
<file path=[Content_Types].xml><?xml version="1.0" encoding="utf-8"?>
<Types xmlns="http://schemas.openxmlformats.org/package/2006/content-types">
  <Default ContentType="image/png" Extension="png"/>
  <Default ContentType="application/vnd.openxmlformats-package.relationships+xml" Extension="rels"/>
  <Default ContentType="application/xml" Extension="xml"/>
  <Override ContentType="application/vnd.openxmlformats-package.core-properties+xml" PartName="/docProps/core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bookViews>
    <workbookView activeTab="0"/>
  </bookViews>
  <sheets>
    <sheet state="visible" name="Ajuda" sheetId="1" r:id="rId4"/>
    <sheet name="hidden" r:id="rId5" sheetId="2" state="veryHidden"/>
    <sheet name="Anúncios" r:id="rId6" sheetId="3"/>
  </sheets>
  <calcPr/>
</workbook>
</file>

<file path=xl/sharedStrings.xml><?xml version="1.0" encoding="utf-8"?>
<sst xmlns="http://schemas.openxmlformats.org/spreadsheetml/2006/main" count="13216" uniqueCount="4241">
  <si>
    <t>Modifique seus anúncios</t>
  </si>
  <si>
    <t>Modifique os dados dos seus produtos muito mais rápido.</t>
  </si>
  <si>
    <t>Ver anuncios</t>
  </si>
  <si>
    <t>Já preencheu os dados?</t>
  </si>
  <si>
    <t xml:space="preserve">Ao terminar, lembre-se de salvar e </t>
  </si>
  <si>
    <t>Importante...</t>
  </si>
  <si>
    <t>Basta alterar ou editar as células que estejam com fundo branco.</t>
  </si>
  <si>
    <t>A partir deste arquivo em Excel, não é possível incluir ou excluir anúncios nem imagens do produto.</t>
  </si>
  <si>
    <t>Lembre-se de manter a ordem das colunas para que possamos identificar o que você preencheu.</t>
  </si>
  <si>
    <t>O que cada cor significa nas células?</t>
  </si>
  <si>
    <t>São as que você pode preencher.</t>
  </si>
  <si>
    <t>Publicação Principal</t>
  </si>
  <si>
    <t>Você não pode alterá-las.</t>
  </si>
  <si>
    <t>Variável</t>
  </si>
  <si>
    <t>Você não pode modificá-las.</t>
  </si>
  <si>
    <t>Enviar a planilha Excel</t>
  </si>
  <si>
    <t>Faça isso antes de 09 de Maio</t>
  </si>
  <si>
    <t>Como usar estas colunas?</t>
  </si>
  <si>
    <t>Estas são as colunas que estão agrupadas. Você pode expandi-las pressionando o sinal de [+] ou recolhê-las pressionado o sinal de [-] na parte superior.</t>
  </si>
  <si>
    <t>Título do produto</t>
  </si>
  <si>
    <t>da775b78-a803-4408-b567-466ca656b56a</t>
  </si>
  <si>
    <t>FAMILY_ID</t>
  </si>
  <si>
    <t/>
  </si>
  <si>
    <t>Agrupador de variações</t>
  </si>
  <si>
    <t>ITEM_ID</t>
  </si>
  <si>
    <t>Código do anúncio</t>
  </si>
  <si>
    <t>PRODUCT_NUMBER</t>
  </si>
  <si>
    <t>Número do produto</t>
  </si>
  <si>
    <t>VARIATION_ID</t>
  </si>
  <si>
    <t>Número da variação</t>
  </si>
  <si>
    <t>SKU</t>
  </si>
  <si>
    <t>TITLE</t>
  </si>
  <si>
    <t>Título</t>
  </si>
  <si>
    <t>VARIATIONS</t>
  </si>
  <si>
    <t>Variações</t>
  </si>
  <si>
    <t>Anúncios</t>
  </si>
  <si>
    <t>QUANTITY</t>
  </si>
  <si>
    <t>Obrigatório</t>
  </si>
  <si>
    <t>Estoque no depósito</t>
  </si>
  <si>
    <t>PRICE</t>
  </si>
  <si>
    <t>Preço</t>
  </si>
  <si>
    <t>CURRENCY_ID</t>
  </si>
  <si>
    <t>Moeda</t>
  </si>
  <si>
    <t>TIERED_PRICING_PRICE_1</t>
  </si>
  <si>
    <t>Preço de cada unidade</t>
  </si>
  <si>
    <t>TIERED_PRICING_QUANTITY_1</t>
  </si>
  <si>
    <t>Quantidade mínima de compra</t>
  </si>
  <si>
    <t>TIERED_PRICING_PRICE_2</t>
  </si>
  <si>
    <t>TIERED_PRICING_QUANTITY_2</t>
  </si>
  <si>
    <t>TIERED_PRICING_PRICE_3</t>
  </si>
  <si>
    <t>TIERED_PRICING_QUANTITY_3</t>
  </si>
  <si>
    <t>TIERED_PRICING_PRICE_4</t>
  </si>
  <si>
    <t>TIERED_PRICING_QUANTITY_4</t>
  </si>
  <si>
    <t>TIERED_PRICING_PRICE_5</t>
  </si>
  <si>
    <t>TIERED_PRICING_QUANTITY_5</t>
  </si>
  <si>
    <t>Preço de atacado 5 [ML]</t>
  </si>
  <si>
    <t>Preço de atacado 4 [ML]</t>
  </si>
  <si>
    <t>Preço de atacado 3 [ML]</t>
  </si>
  <si>
    <t>Preço de atacado 2 [ML]</t>
  </si>
  <si>
    <t>Preço de atacado 1 [ML]</t>
  </si>
  <si>
    <t>CONDITION</t>
  </si>
  <si>
    <t>Condição</t>
  </si>
  <si>
    <t>Informações do produto</t>
  </si>
  <si>
    <t>SHIPPING_METHOD</t>
  </si>
  <si>
    <t>Forma de entrega</t>
  </si>
  <si>
    <t>Condições de entrega</t>
  </si>
  <si>
    <t>LISTING_TYPE</t>
  </si>
  <si>
    <t>Tipo de anúncio</t>
  </si>
  <si>
    <t>FEE_PER_SALE</t>
  </si>
  <si>
    <t>Tarifa de venda</t>
  </si>
  <si>
    <t>STATUS</t>
  </si>
  <si>
    <t>Estado</t>
  </si>
  <si>
    <t>CATEGORY</t>
  </si>
  <si>
    <t>Categoria</t>
  </si>
  <si>
    <t>Condições do anúncio</t>
  </si>
  <si>
    <t>7954166689374033</t>
  </si>
  <si>
    <t>MLB6568969342</t>
  </si>
  <si>
    <t>U3877070795</t>
  </si>
  <si>
    <t>DPX2471634403</t>
  </si>
  <si>
    <t>Top Coat Fosco Efeito Matte Uv/led 10ml Para Unhas Dafu -</t>
  </si>
  <si>
    <t>R$</t>
  </si>
  <si>
    <t>Novo</t>
  </si>
  <si>
    <t>Mercado Envios por conta do comprador</t>
  </si>
  <si>
    <t>Clássico</t>
  </si>
  <si>
    <t>Ativo</t>
  </si>
  <si>
    <t>Artigos de manicure e pedicure</t>
  </si>
  <si>
    <t>105430639430483</t>
  </si>
  <si>
    <t>MLB4585456791</t>
  </si>
  <si>
    <t>U3888454474</t>
  </si>
  <si>
    <t>DPX2334776357</t>
  </si>
  <si>
    <t>Top Coat Led/uv 15ml Dafu - Unha Em Gel Clear -</t>
  </si>
  <si>
    <t>718334434953170</t>
  </si>
  <si>
    <t>MLB6571867244</t>
  </si>
  <si>
    <t>U3877405155</t>
  </si>
  <si>
    <t>DPX5658579611</t>
  </si>
  <si>
    <t>Real Love Gel Hard (nude 15) 15g Gel De Modelagem Uv &amp; Led</t>
  </si>
  <si>
    <t>Géis e acrílicos para unhas esculpidas</t>
  </si>
  <si>
    <t>2148171689393489</t>
  </si>
  <si>
    <t>MLB4585232307</t>
  </si>
  <si>
    <t>U3888355660</t>
  </si>
  <si>
    <t>DPX7991895259</t>
  </si>
  <si>
    <t>Dafu Kit Decoração Unhas Luxo Laço, Coração E Flor Nail Art</t>
  </si>
  <si>
    <t>Strass para unhas</t>
  </si>
  <si>
    <t>3529161001770386</t>
  </si>
  <si>
    <t>MLB4601722023</t>
  </si>
  <si>
    <t>U3877590373</t>
  </si>
  <si>
    <t>DPX4554452195</t>
  </si>
  <si>
    <t>Gel Construtor De Unhas Hard 4 Nude Real Love 15ml Secagem Rápida</t>
  </si>
  <si>
    <t>-</t>
  </si>
  <si>
    <t>Mercado Envios grátis</t>
  </si>
  <si>
    <t>Premium</t>
  </si>
  <si>
    <t>8049168941953231</t>
  </si>
  <si>
    <t>MLB4584620991</t>
  </si>
  <si>
    <t>U3877161193</t>
  </si>
  <si>
    <t>DPX4245888818</t>
  </si>
  <si>
    <t>Dafu Kit 4 Esmalte Em Gel Tons De Rosa 10ml Uv Led</t>
  </si>
  <si>
    <t>Frete grátis por conta própria</t>
  </si>
  <si>
    <t>Esmaltes de unhas</t>
  </si>
  <si>
    <t>7284573258086799</t>
  </si>
  <si>
    <t>MLB4601649095</t>
  </si>
  <si>
    <t>U3888396136</t>
  </si>
  <si>
    <t>DPX4030770001</t>
  </si>
  <si>
    <t>Blush Mágico Cristal 3 Em 1 Pele Natural Coradinha Labranch Rosa-claro</t>
  </si>
  <si>
    <t>Blushes, iluminadores e contornos</t>
  </si>
  <si>
    <t>7433094764328722</t>
  </si>
  <si>
    <t>MLB6568959368</t>
  </si>
  <si>
    <t>U3877055283</t>
  </si>
  <si>
    <t>DPX2281005896</t>
  </si>
  <si>
    <t>Top Coat Diamante Para Unhas Linha Pro 10 Ml - Real Love -</t>
  </si>
  <si>
    <t>Diamante</t>
  </si>
  <si>
    <t>8654077603512016</t>
  </si>
  <si>
    <t>MLB6571825574</t>
  </si>
  <si>
    <t>U3888270860</t>
  </si>
  <si>
    <t>DPX6027573691</t>
  </si>
  <si>
    <t>Gel Sólido Alongamento Unhas Molde F1 Powder Gel Real Lov</t>
  </si>
  <si>
    <t>2397809334987152</t>
  </si>
  <si>
    <t>MLB6647680152</t>
  </si>
  <si>
    <t>U3907139527</t>
  </si>
  <si>
    <t>DPX4287305781</t>
  </si>
  <si>
    <t>Esmalte Em Gel Dafu 10ml Cor:m043 -</t>
  </si>
  <si>
    <t>MLB6673489510</t>
  </si>
  <si>
    <t>Esmalte Em Gel Dafu 10ml Corm043 Azul</t>
  </si>
  <si>
    <t>6280758514042447</t>
  </si>
  <si>
    <t>MLB4584424875</t>
  </si>
  <si>
    <t>U3876899657</t>
  </si>
  <si>
    <t>DPX7447762253</t>
  </si>
  <si>
    <t>Novar Mini Chapinha Cabelo Prancha Portátil De Bolsa Viagem</t>
  </si>
  <si>
    <t>Pranchas de cabelo</t>
  </si>
  <si>
    <t>6987433384564815</t>
  </si>
  <si>
    <t>MLB4585331753</t>
  </si>
  <si>
    <t>U3877526781</t>
  </si>
  <si>
    <t>DPX2197437221VAR4</t>
  </si>
  <si>
    <t>Base Liquida Matte Perfect Cover Vivai 30ml - Cor: 03</t>
  </si>
  <si>
    <t>Bases faciais</t>
  </si>
  <si>
    <t>2222122675344400</t>
  </si>
  <si>
    <t>MLB6568966366</t>
  </si>
  <si>
    <t>U3887937096</t>
  </si>
  <si>
    <t>DPX4918668198</t>
  </si>
  <si>
    <t>Lixa Buffler Polidora Capivara 100/180 Profissional Dafu -</t>
  </si>
  <si>
    <t>Lixas</t>
  </si>
  <si>
    <t>4202982949941840</t>
  </si>
  <si>
    <t>MLB6571880348</t>
  </si>
  <si>
    <t>U3888267836</t>
  </si>
  <si>
    <t>DPX9525071483</t>
  </si>
  <si>
    <t>Molde F1 Bailarina Extra Longa Real Love 120 Unhas -</t>
  </si>
  <si>
    <t>Moldes para unhas esculpidas</t>
  </si>
  <si>
    <t>1390838289978386</t>
  </si>
  <si>
    <t>MLB6572292874</t>
  </si>
  <si>
    <t>U3888355676</t>
  </si>
  <si>
    <t>DPX7991895259VAR3</t>
  </si>
  <si>
    <t>Kit Decoração Para Unhas Luxo Laço, Coração E Fl - Cor:</t>
  </si>
  <si>
    <t>MLB6572614036</t>
  </si>
  <si>
    <t>Real Love Gel De Alongamento Reconstrutor Hard 4 Nude 15ml</t>
  </si>
  <si>
    <t>6662091873786639</t>
  </si>
  <si>
    <t>MLB6572825014</t>
  </si>
  <si>
    <t>U3888573818</t>
  </si>
  <si>
    <t>DPX3015411710</t>
  </si>
  <si>
    <t>Dafu Esmalte Em Gel 10ml Cor M049 Uv Led</t>
  </si>
  <si>
    <t>Não faço envios</t>
  </si>
  <si>
    <t>7202432231198799</t>
  </si>
  <si>
    <t>MLB6605168848</t>
  </si>
  <si>
    <t>U3877565467</t>
  </si>
  <si>
    <t>DPX1368785816</t>
  </si>
  <si>
    <t>Cauter One 500ml Let Me Be Tratamento Capilar</t>
  </si>
  <si>
    <t>Tratamentos para cabelo</t>
  </si>
  <si>
    <t>1920403578778770</t>
  </si>
  <si>
    <t>MLB6605317824</t>
  </si>
  <si>
    <t>U3877158017</t>
  </si>
  <si>
    <t>DPX4883851906</t>
  </si>
  <si>
    <t>Escova Desembaraçadora Polvo Para Cabelos Cacheados, Da Dropstok Rosa-claro</t>
  </si>
  <si>
    <t>Escovas para cabelo</t>
  </si>
  <si>
    <t>3002711388844176</t>
  </si>
  <si>
    <t>MLB4584432143</t>
  </si>
  <si>
    <t>U3876892313</t>
  </si>
  <si>
    <t>DPX5664415490</t>
  </si>
  <si>
    <t>Real Love Kit 7 Esmalte Em Gel Tons De Pink Uv Led</t>
  </si>
  <si>
    <t>3970871753556690</t>
  </si>
  <si>
    <t>MLB4584436643</t>
  </si>
  <si>
    <t>U3876905709</t>
  </si>
  <si>
    <t>DPX7096682641VAR2</t>
  </si>
  <si>
    <t>Paleta De Sombras 11cores Coração Labranche - Cor: A</t>
  </si>
  <si>
    <t>Sombras para olhos</t>
  </si>
  <si>
    <t>5704826951327058</t>
  </si>
  <si>
    <t>MLB4584501611</t>
  </si>
  <si>
    <t>U3877031039</t>
  </si>
  <si>
    <t>DPX8658811430</t>
  </si>
  <si>
    <t xml:space="preserve">Mascara De Cilios 4d Preto Look At Me E Definição Pink 21 </t>
  </si>
  <si>
    <t>Máscaras para cílios</t>
  </si>
  <si>
    <t>7278958136569232</t>
  </si>
  <si>
    <t>MLB4584557023</t>
  </si>
  <si>
    <t>U3887916126</t>
  </si>
  <si>
    <t>DPX4291570751VAR3</t>
  </si>
  <si>
    <t>Febella Batom + Lápis Labial Kit 2 Unidades Hidratante</t>
  </si>
  <si>
    <t>Fúcsia</t>
  </si>
  <si>
    <t>Lápis labiais</t>
  </si>
  <si>
    <t>5612402574713554</t>
  </si>
  <si>
    <t>MLB4584562873</t>
  </si>
  <si>
    <t>U3877068387</t>
  </si>
  <si>
    <t>DPX6903212101</t>
  </si>
  <si>
    <t>Miss Rose Demaquilante Stick Remove Maquigem Cleansing Balm</t>
  </si>
  <si>
    <t>Demaquilantes</t>
  </si>
  <si>
    <t>3167468130102033</t>
  </si>
  <si>
    <t>MLB4584599721</t>
  </si>
  <si>
    <t>U3887981850</t>
  </si>
  <si>
    <t>DPX9100094395</t>
  </si>
  <si>
    <t>Esmalte Em Gel 3 Em 1 - 10ml Dafu Cor:05 -</t>
  </si>
  <si>
    <t>MLB4584626617</t>
  </si>
  <si>
    <t>Escova De Cabelo Polvo Varias Cores Cabelo Cachos -</t>
  </si>
  <si>
    <t>1096702815448146</t>
  </si>
  <si>
    <t>MLB4585058203</t>
  </si>
  <si>
    <t>U3877384027</t>
  </si>
  <si>
    <t>DPX8106594238_VAR_ROXO</t>
  </si>
  <si>
    <t>Lip Balm Hidratante Incolor Ursinho Querido Mia  - Cor: Roxo</t>
  </si>
  <si>
    <t>Brilhos labiais</t>
  </si>
  <si>
    <t>683973658601488</t>
  </si>
  <si>
    <t>MLB4585083959</t>
  </si>
  <si>
    <t>U3888258172</t>
  </si>
  <si>
    <t>DPX4538949917</t>
  </si>
  <si>
    <t>Shampoo Ultra Hidratante Morango Do Amor Eaê Cosméticos 1l</t>
  </si>
  <si>
    <t>Shampoos e condicionadores de cabelo</t>
  </si>
  <si>
    <t>5681086123152784</t>
  </si>
  <si>
    <t>MLB4585086637</t>
  </si>
  <si>
    <t>U3877400039</t>
  </si>
  <si>
    <t>DPX3626006860</t>
  </si>
  <si>
    <t>Lâmina Rosto Sobrancelha Feminina Dermaplaning Kit C/3 -</t>
  </si>
  <si>
    <t>Multicolorido</t>
  </si>
  <si>
    <t>Navalhetes manuais para sobrancelhas</t>
  </si>
  <si>
    <t>372142376479635</t>
  </si>
  <si>
    <t>MLB4585105183</t>
  </si>
  <si>
    <t>U3877382267</t>
  </si>
  <si>
    <t>DPX4667320935</t>
  </si>
  <si>
    <t>Máscara P/ Cílios Marrom Volume Natural E Definição Perf</t>
  </si>
  <si>
    <t>1684901826821265</t>
  </si>
  <si>
    <t>MLB4585308895</t>
  </si>
  <si>
    <t>U3877530039</t>
  </si>
  <si>
    <t>DPX2197437221VAR8</t>
  </si>
  <si>
    <t>Base Liquida Matte Perfect Cover Vivai 30ml - Cor: 07</t>
  </si>
  <si>
    <t>5267931160221330</t>
  </si>
  <si>
    <t>MLB4585568289</t>
  </si>
  <si>
    <t>U3877651285</t>
  </si>
  <si>
    <t>DPX3474214656VAR7</t>
  </si>
  <si>
    <t>Sombra Para Sobrancelhas Duo Brow Perfection  - Cor: 11 E 12</t>
  </si>
  <si>
    <t>Sombras para sobrancelhas</t>
  </si>
  <si>
    <t>2145868700175504</t>
  </si>
  <si>
    <t>MLB4585569927</t>
  </si>
  <si>
    <t>U3877654455</t>
  </si>
  <si>
    <t>DPX7643080408</t>
  </si>
  <si>
    <t>Pó Solto Translucido Facial Sinta-se Miss Rose -</t>
  </si>
  <si>
    <t>5738755940228497</t>
  </si>
  <si>
    <t>MLB4601611461</t>
  </si>
  <si>
    <t>U3887961776</t>
  </si>
  <si>
    <t>DPX5196457787</t>
  </si>
  <si>
    <t>Escova Profissional Sem Formol Let Me Be Passo Único 500ml</t>
  </si>
  <si>
    <t>MLB4609148805</t>
  </si>
  <si>
    <t>Mascara De Cilios 4d 2 Em 1 Cs2338 Pink21</t>
  </si>
  <si>
    <t>2252575328047379</t>
  </si>
  <si>
    <t>MLB4623590415</t>
  </si>
  <si>
    <t>U3888539230</t>
  </si>
  <si>
    <t>DPX1537546387</t>
  </si>
  <si>
    <t>Shampoo Antiresiduos Mirai 1l -</t>
  </si>
  <si>
    <t>2497395077011472</t>
  </si>
  <si>
    <t>MLB4631444317</t>
  </si>
  <si>
    <t>U3888398310</t>
  </si>
  <si>
    <t>DPX4551710968</t>
  </si>
  <si>
    <t>Blush Neon Selva Miss Rose</t>
  </si>
  <si>
    <t>5242859337695570</t>
  </si>
  <si>
    <t>MLB6568922432</t>
  </si>
  <si>
    <t>U3887893510</t>
  </si>
  <si>
    <t>DPX2527975388</t>
  </si>
  <si>
    <t>Kit Maracujá Do Amor 2 Passos Reconstrução Eae Cosmeticos</t>
  </si>
  <si>
    <t>2233334827740307</t>
  </si>
  <si>
    <t>MLB6568923126</t>
  </si>
  <si>
    <t>U3877034547</t>
  </si>
  <si>
    <t>DPX6230848380VAR3</t>
  </si>
  <si>
    <t>Sombra Sobrancelha 4 Cores Com Primer Efeito Natur - Cor: 02</t>
  </si>
  <si>
    <t>2180290118724563</t>
  </si>
  <si>
    <t>MLB6569109482</t>
  </si>
  <si>
    <t>U3877155769</t>
  </si>
  <si>
    <t>DPX3981712983</t>
  </si>
  <si>
    <t>Pperfume De Calcinha Spray Aromático Evita Odor -</t>
  </si>
  <si>
    <t>Indisponível</t>
  </si>
  <si>
    <t>Artigos de beleza e cuidado pessoal</t>
  </si>
  <si>
    <t>338226968565203</t>
  </si>
  <si>
    <t>MLB6569163732</t>
  </si>
  <si>
    <t>U3877145897</t>
  </si>
  <si>
    <t>DPX1075452490</t>
  </si>
  <si>
    <t>Decoraçao Para Unha Lacinho Branco Dafu -</t>
  </si>
  <si>
    <t>1889702073908947</t>
  </si>
  <si>
    <t>MLB6569164472</t>
  </si>
  <si>
    <t>U3877152655</t>
  </si>
  <si>
    <t>DPX7563839686</t>
  </si>
  <si>
    <t>Vivai Base Liquida Matte Perfect Cover 30ml Cor 1 Matte</t>
  </si>
  <si>
    <t>5305522311059151</t>
  </si>
  <si>
    <t>MLB6569168992</t>
  </si>
  <si>
    <t>U3888032908</t>
  </si>
  <si>
    <t>DPX7362092750</t>
  </si>
  <si>
    <t>Rofer Kit Cauterização Glam Cauter 500ml Profissional</t>
  </si>
  <si>
    <t>2386943820906000</t>
  </si>
  <si>
    <t>MLB6571806170</t>
  </si>
  <si>
    <t>U3877384011</t>
  </si>
  <si>
    <t>DPX8106594238</t>
  </si>
  <si>
    <t>Lip Balm Hidratante Incolor Ursinho Querido Mia Make -</t>
  </si>
  <si>
    <t>7091013348171473</t>
  </si>
  <si>
    <t>MLB6571811304</t>
  </si>
  <si>
    <t>U3888262150</t>
  </si>
  <si>
    <t>DPX6636969360</t>
  </si>
  <si>
    <t>Dafu Kit 6 Esmalte Em Gel Rosa + Nude Da 3 Em1 5ml Uv Led</t>
  </si>
  <si>
    <t>5383860614447250</t>
  </si>
  <si>
    <t>MLB6571824466</t>
  </si>
  <si>
    <t>U3877404081</t>
  </si>
  <si>
    <t>DPX4358756851</t>
  </si>
  <si>
    <t>Sabonete Líquido Facial Derm 100ml Soul Vitamina C -</t>
  </si>
  <si>
    <t>Sabonetes líquidos para mãos e corpo</t>
  </si>
  <si>
    <t>1449484845606995</t>
  </si>
  <si>
    <t>MLB6571847120</t>
  </si>
  <si>
    <t>U3888267042</t>
  </si>
  <si>
    <t>DPX7768926713</t>
  </si>
  <si>
    <t>Sabonete Íntimo Soul Cosméticos - 200ml -</t>
  </si>
  <si>
    <t>Sabonetes íntimos</t>
  </si>
  <si>
    <t>5307975830267024</t>
  </si>
  <si>
    <t>MLB6572314116</t>
  </si>
  <si>
    <t>U3888351124</t>
  </si>
  <si>
    <t>DPX6045064649VAR6</t>
  </si>
  <si>
    <t>Pó Compacto Vegano Dalla - Cor: 06</t>
  </si>
  <si>
    <t>163130245315283</t>
  </si>
  <si>
    <t>MLB6572541342</t>
  </si>
  <si>
    <t>U3877592629</t>
  </si>
  <si>
    <t>DPX9265202967</t>
  </si>
  <si>
    <t>Dafu Kit Esmaltes Em Gel Tons De Azul Cores Vibrantes Uv Led</t>
  </si>
  <si>
    <t>5131228110245327</t>
  </si>
  <si>
    <t>MLB6572543014</t>
  </si>
  <si>
    <t>U3888433162</t>
  </si>
  <si>
    <t>DPX5001737774VAR2</t>
  </si>
  <si>
    <t>Corretivo Facial Liquido Febella True Skin  - Cor: 01</t>
  </si>
  <si>
    <t>Corretivos faciais</t>
  </si>
  <si>
    <t>1830512090716945</t>
  </si>
  <si>
    <t>MLB6572722034</t>
  </si>
  <si>
    <t>U3888489574</t>
  </si>
  <si>
    <t>DPX8539751949</t>
  </si>
  <si>
    <t>Mousse Micelar Facial Soul Babalu Uva150ml -</t>
  </si>
  <si>
    <t>353392819341328</t>
  </si>
  <si>
    <t>MLB6572728566</t>
  </si>
  <si>
    <t>U3888490144</t>
  </si>
  <si>
    <t>DPX4925952049</t>
  </si>
  <si>
    <t>Molde F1 Bailarina Dual Form Dafu 120tips -</t>
  </si>
  <si>
    <t>79056814757650</t>
  </si>
  <si>
    <t>MLB6572754230</t>
  </si>
  <si>
    <t>U3888516706</t>
  </si>
  <si>
    <t>DPX3474214656VAR4</t>
  </si>
  <si>
    <t>Sombra Para Sobrancelhas Duo Brow Perfection  - Cor: 05 E 06</t>
  </si>
  <si>
    <t>8159183061732881</t>
  </si>
  <si>
    <t>MLB6572881464</t>
  </si>
  <si>
    <t>U3888603058</t>
  </si>
  <si>
    <t>DPX2714973763</t>
  </si>
  <si>
    <t>Pincel Para Blush Makeup Look Dafu Pc14-7 -</t>
  </si>
  <si>
    <t>Pincéis de maquiagem</t>
  </si>
  <si>
    <t>4002928791530194</t>
  </si>
  <si>
    <t>MLB6623998902</t>
  </si>
  <si>
    <t>U3877391013</t>
  </si>
  <si>
    <t>DPX3740715439</t>
  </si>
  <si>
    <t>Kit Lápis Labial Pink 21 Para Contorno, Com 12 Unidades E Longa Duração Diversas Cores</t>
  </si>
  <si>
    <t>3451605359573776</t>
  </si>
  <si>
    <t>MLB6649671992</t>
  </si>
  <si>
    <t>U3919248108</t>
  </si>
  <si>
    <t>DPX9055723230</t>
  </si>
  <si>
    <t>Paleta De Contorno Ludurana Quarteto 4 Cores -</t>
  </si>
  <si>
    <t>4225795536132690</t>
  </si>
  <si>
    <t>MLB6650519508</t>
  </si>
  <si>
    <t>U3919584030</t>
  </si>
  <si>
    <t>DPX1235733257</t>
  </si>
  <si>
    <t>Blindagem 3 Em 1 Febella - Primer, Diluidor E Fixador -</t>
  </si>
  <si>
    <t>Primers para maquiagem</t>
  </si>
  <si>
    <t>8762558794085071</t>
  </si>
  <si>
    <t>MLB6650900630</t>
  </si>
  <si>
    <t>U3877645311</t>
  </si>
  <si>
    <t>DPX2924390082</t>
  </si>
  <si>
    <t>Pó Descolorante Azul Eaê! Jolie Blond 500g Ultra Rápido L</t>
  </si>
  <si>
    <t>Corantes e descolorantes para cabelo e rosto</t>
  </si>
  <si>
    <t>5250457090319312</t>
  </si>
  <si>
    <t>MLB6666547112</t>
  </si>
  <si>
    <t>U3907849129</t>
  </si>
  <si>
    <t>DPX7424170324VAR3</t>
  </si>
  <si>
    <t>Corretivo Líquido Feels Ruby Rose Cor Amêndoa 30</t>
  </si>
  <si>
    <t>1530422008521426</t>
  </si>
  <si>
    <t>MLB6673490784</t>
  </si>
  <si>
    <t>U3877620061</t>
  </si>
  <si>
    <t>DPX5462358410</t>
  </si>
  <si>
    <t>Gel Refil Real Love 15ml Nude Unhas Esculpidas Cor 5</t>
  </si>
  <si>
    <t>1018286056825618</t>
  </si>
  <si>
    <t>MLB4584316663</t>
  </si>
  <si>
    <t>U3876753597</t>
  </si>
  <si>
    <t>DPX1386672729</t>
  </si>
  <si>
    <t>Como Deixar O Cabelo Preto Azulado Em Casa Máscara Preto</t>
  </si>
  <si>
    <t>6475579320690386</t>
  </si>
  <si>
    <t>MLB4584415753</t>
  </si>
  <si>
    <t>U3876870971</t>
  </si>
  <si>
    <t>DPX9830087843</t>
  </si>
  <si>
    <t>Dafu Esmalte Em Gel Cor 11 Uv Led</t>
  </si>
  <si>
    <t>2300995402433490</t>
  </si>
  <si>
    <t>MLB4584425631</t>
  </si>
  <si>
    <t>U3887770346</t>
  </si>
  <si>
    <t>DPX9256967307</t>
  </si>
  <si>
    <t>Dafu Esmalte Em Gel Cor 32 Uv Led</t>
  </si>
  <si>
    <t>1933020297190099</t>
  </si>
  <si>
    <t>MLB4584437905</t>
  </si>
  <si>
    <t>U3887775496</t>
  </si>
  <si>
    <t>DPX1027602753</t>
  </si>
  <si>
    <t xml:space="preserve">Máscara De Cílios 2 Em 1 Rímel Efeito Alongamento Volume </t>
  </si>
  <si>
    <t>7349841570385298</t>
  </si>
  <si>
    <t>MLB4584439241</t>
  </si>
  <si>
    <t>U3876914891</t>
  </si>
  <si>
    <t>DPX4108664676</t>
  </si>
  <si>
    <t>Primer Não Ácido Dafu Linha Premium | Aderência Suave -</t>
  </si>
  <si>
    <t>8999422124262863</t>
  </si>
  <si>
    <t>MLB4584440387</t>
  </si>
  <si>
    <t>U3887758590</t>
  </si>
  <si>
    <t>DPX3835252589</t>
  </si>
  <si>
    <t>Shampoo Anti Residuos Maranata Hair Limpeza Profunda 1l -</t>
  </si>
  <si>
    <t>6288688524268370</t>
  </si>
  <si>
    <t>MLB4584443749</t>
  </si>
  <si>
    <t>U3876907065</t>
  </si>
  <si>
    <t>DPX7096682641</t>
  </si>
  <si>
    <t>Paleta De Sombras 11cores Coração Labranche -</t>
  </si>
  <si>
    <t>8787089143391759</t>
  </si>
  <si>
    <t>MLB4584443755</t>
  </si>
  <si>
    <t>U3876907079</t>
  </si>
  <si>
    <t>DPX7096682641VAR3</t>
  </si>
  <si>
    <t>Paleta De Sombras 11cores Coração Labranche - Cor: B</t>
  </si>
  <si>
    <t>260475632931024</t>
  </si>
  <si>
    <t>MLB4584447703</t>
  </si>
  <si>
    <t>U3876920115</t>
  </si>
  <si>
    <t>DPX6706497392</t>
  </si>
  <si>
    <t>Kit Escova Progressiva Definitiva Banho De Quiabo Maranata</t>
  </si>
  <si>
    <t>1027139911130260</t>
  </si>
  <si>
    <t>MLB4584453539</t>
  </si>
  <si>
    <t>U3876926661</t>
  </si>
  <si>
    <t>DPX2481142723</t>
  </si>
  <si>
    <t>Dafu Esmalte Em Gel Cor 14 Uv Led</t>
  </si>
  <si>
    <t>6609125290605328</t>
  </si>
  <si>
    <t>MLB4584500861</t>
  </si>
  <si>
    <t>U3877024449</t>
  </si>
  <si>
    <t>DPX6325561288</t>
  </si>
  <si>
    <t>Paleta De Sombra Morning Glory Labranche -</t>
  </si>
  <si>
    <t>7491181390414926</t>
  </si>
  <si>
    <t>MLB4584500865</t>
  </si>
  <si>
    <t>U3887891504</t>
  </si>
  <si>
    <t>DPX6325561288VAR4</t>
  </si>
  <si>
    <t>Paleta De Sombra Morning Glory Labranche - Cor: C</t>
  </si>
  <si>
    <t>4716365817852626</t>
  </si>
  <si>
    <t>MLB4584518435</t>
  </si>
  <si>
    <t>U3887891736</t>
  </si>
  <si>
    <t>DPX7437592771</t>
  </si>
  <si>
    <t>Felicity Kit 3 Máscara Tonalizante Castanho Royal 500g</t>
  </si>
  <si>
    <t>5650171679205842</t>
  </si>
  <si>
    <t>MLB4584518555</t>
  </si>
  <si>
    <t>U3877028145</t>
  </si>
  <si>
    <t>DPX3856155295</t>
  </si>
  <si>
    <t>Dafu Esmalte Em Gel 3 Em 1 10ml Cor 12 Uv Led</t>
  </si>
  <si>
    <t>7696732850585170</t>
  </si>
  <si>
    <t>MLB4584519715</t>
  </si>
  <si>
    <t>U3887895230</t>
  </si>
  <si>
    <t>DPX7274215831</t>
  </si>
  <si>
    <t>Pink 21 Lapis Delineador Colorido Olhos Colors For You</t>
  </si>
  <si>
    <t>Delineadores para olhos</t>
  </si>
  <si>
    <t>8326052866511185</t>
  </si>
  <si>
    <t>MLB4584520305</t>
  </si>
  <si>
    <t>U3887899308</t>
  </si>
  <si>
    <t>DPX3578828091</t>
  </si>
  <si>
    <t>Eaê Cosméticos Kit Abacate Do Amor 2 Passos Nutrição Eae</t>
  </si>
  <si>
    <t>8505578479172945</t>
  </si>
  <si>
    <t>MLB4584520467</t>
  </si>
  <si>
    <t>U3877032625</t>
  </si>
  <si>
    <t>DPX6230848380</t>
  </si>
  <si>
    <t>Sombra Sobrancelha 4 Cores - Primer Efeito Natural Febella</t>
  </si>
  <si>
    <t>293313954572755</t>
  </si>
  <si>
    <t>MLB4584520481</t>
  </si>
  <si>
    <t>U3877032651</t>
  </si>
  <si>
    <t>DPX6230848380VAR2</t>
  </si>
  <si>
    <t>Sombra Sobrancelha 4 Cores Com Primer Efeito Natur - Cor: 01</t>
  </si>
  <si>
    <t>5429367923337362</t>
  </si>
  <si>
    <t>MLB4584521829</t>
  </si>
  <si>
    <t>U3877039449</t>
  </si>
  <si>
    <t>DPX6614869337</t>
  </si>
  <si>
    <t>Dafu Esmalte Em Gel Cor 62 Uv Led</t>
  </si>
  <si>
    <t>843147033207186</t>
  </si>
  <si>
    <t>MLB4584524325</t>
  </si>
  <si>
    <t>U3877045935</t>
  </si>
  <si>
    <t>DPX8962692259</t>
  </si>
  <si>
    <t>Dafu Esmalte Em Gel 3 Em 1 10ml Cor 30 Uv Led</t>
  </si>
  <si>
    <t>6243637012592145</t>
  </si>
  <si>
    <t>MLB4584524939</t>
  </si>
  <si>
    <t>U3877048243</t>
  </si>
  <si>
    <t>DPX3601575292</t>
  </si>
  <si>
    <t>Real Love Esmalte Em Gel Glitter Refletivo Uv Led</t>
  </si>
  <si>
    <t>6551920345882194</t>
  </si>
  <si>
    <t>MLB4584526227</t>
  </si>
  <si>
    <t>U3887918058</t>
  </si>
  <si>
    <t>DPX4291570751</t>
  </si>
  <si>
    <t>Batom Febella + Lápis Labial - Kit 2 Unidades -</t>
  </si>
  <si>
    <t>7503840368326802</t>
  </si>
  <si>
    <t>MLB4584527189</t>
  </si>
  <si>
    <t>U3887922028</t>
  </si>
  <si>
    <t>DPX9274404914</t>
  </si>
  <si>
    <t>Máscara De Cílios Preta Super Firme À Prova Dágua Feb</t>
  </si>
  <si>
    <t>1726860163437970</t>
  </si>
  <si>
    <t>MLB4584527691</t>
  </si>
  <si>
    <t>U3887919592</t>
  </si>
  <si>
    <t>DPX2158299586_VAR_C</t>
  </si>
  <si>
    <t>Paleta De Sombra Dupla Essential Labranche - Cor: C</t>
  </si>
  <si>
    <t>1431301235347410</t>
  </si>
  <si>
    <t>MLB4584529937</t>
  </si>
  <si>
    <t>U3877063545</t>
  </si>
  <si>
    <t>DPX7516435045</t>
  </si>
  <si>
    <t>Refil Top Coat Linha Light 10ml - Real Love -</t>
  </si>
  <si>
    <t>3820817772716499</t>
  </si>
  <si>
    <t>MLB4584557641</t>
  </si>
  <si>
    <t>U3887916984</t>
  </si>
  <si>
    <t>DPX3520199584</t>
  </si>
  <si>
    <t>Dafu Esmalte Em Gel 3 Em 1 10ml Cor 17 Uv Led</t>
  </si>
  <si>
    <t>7216187716877647</t>
  </si>
  <si>
    <t>MLB4584563997</t>
  </si>
  <si>
    <t>U3887935278</t>
  </si>
  <si>
    <t>DPX1952592467</t>
  </si>
  <si>
    <t>Dafu Esmalte Em Gel Cor 53 Uv Led</t>
  </si>
  <si>
    <t>5184932977092367</t>
  </si>
  <si>
    <t>MLB4584564219</t>
  </si>
  <si>
    <t>U3887938640</t>
  </si>
  <si>
    <t>DPX4776518861</t>
  </si>
  <si>
    <t>Pó Compacto Neon Selva Miss Róse -</t>
  </si>
  <si>
    <t>4028129874906191</t>
  </si>
  <si>
    <t>MLB4584567759</t>
  </si>
  <si>
    <t>U3877085741</t>
  </si>
  <si>
    <t>DPX2397207040</t>
  </si>
  <si>
    <t>Máscara Nutritiva Abacate Do Amor Eaê Cosméticos 500g -</t>
  </si>
  <si>
    <t>4577638904771923</t>
  </si>
  <si>
    <t>MLB4584569867</t>
  </si>
  <si>
    <t>U3877060069</t>
  </si>
  <si>
    <t>DPX3948226790</t>
  </si>
  <si>
    <t>Top - Glitter Para Unhas Linha Start 10ml - Real Love</t>
  </si>
  <si>
    <t>8843896929844750</t>
  </si>
  <si>
    <t>MLB4584570339</t>
  </si>
  <si>
    <t>U3877062547</t>
  </si>
  <si>
    <t>DPX1400430635</t>
  </si>
  <si>
    <t>Máscara - Você Biotina Hidratação Intensiva 1,5kg</t>
  </si>
  <si>
    <t>8909139542502416</t>
  </si>
  <si>
    <t>MLB4584572627</t>
  </si>
  <si>
    <t>U3877064731</t>
  </si>
  <si>
    <t>DPX5701824590</t>
  </si>
  <si>
    <t>Real Love Broca De Cerâmicas Unhas R-210 Manicure</t>
  </si>
  <si>
    <t>Lixas de unhas</t>
  </si>
  <si>
    <t>8318982475464334</t>
  </si>
  <si>
    <t>MLB4584577477</t>
  </si>
  <si>
    <t>U3877084559</t>
  </si>
  <si>
    <t>DPX4239223845</t>
  </si>
  <si>
    <t>Dafu Esmalte Em Gel 3 Em 1 10ml Cor 18 Uv Led</t>
  </si>
  <si>
    <t>1895618558536723</t>
  </si>
  <si>
    <t>MLB4584577873</t>
  </si>
  <si>
    <t>U3877085487</t>
  </si>
  <si>
    <t>DPX5997292322</t>
  </si>
  <si>
    <t>Dafu Esmalte Em Gel 3 Em 1 10ml Cor 36 Uv Led</t>
  </si>
  <si>
    <t>5085930526662481</t>
  </si>
  <si>
    <t>MLB4584578099</t>
  </si>
  <si>
    <t>U3887948770</t>
  </si>
  <si>
    <t>DPX1195691602</t>
  </si>
  <si>
    <t>Caneta Delineadora Love Rain 2 In 1 Eyeliner Precisão</t>
  </si>
  <si>
    <t>8557711238741585</t>
  </si>
  <si>
    <t>MLB4584583947</t>
  </si>
  <si>
    <t>U3877086169</t>
  </si>
  <si>
    <t>DPX4146829946</t>
  </si>
  <si>
    <t>Top Coat Blindado 10ml Real Love - Refil -</t>
  </si>
  <si>
    <t>3453461381983377</t>
  </si>
  <si>
    <t>MLB4584585373</t>
  </si>
  <si>
    <t>U3887954908</t>
  </si>
  <si>
    <t>DPX9317381430</t>
  </si>
  <si>
    <t>Dafu Esmalte Em Gel Cor 50 Uv Led</t>
  </si>
  <si>
    <t>7543063259306000</t>
  </si>
  <si>
    <t>MLB4584585577</t>
  </si>
  <si>
    <t>U3877090127</t>
  </si>
  <si>
    <t>DPX5798480110</t>
  </si>
  <si>
    <t>Dafu Esmalte Em Gel 3 Em 1 10ml Cor 20 Uv Led</t>
  </si>
  <si>
    <t>Envios por minha conta a cargo do comprador</t>
  </si>
  <si>
    <t>2650158859854992</t>
  </si>
  <si>
    <t>MLB4584586085</t>
  </si>
  <si>
    <t>U3887953878</t>
  </si>
  <si>
    <t>DPX3944918988</t>
  </si>
  <si>
    <t>Mascara P/ Cílios Challenge Super Alongamento Melu Peel Off</t>
  </si>
  <si>
    <t>6102510947662225</t>
  </si>
  <si>
    <t>MLB4584588131</t>
  </si>
  <si>
    <t>U3877091637</t>
  </si>
  <si>
    <t>DPX4082693304</t>
  </si>
  <si>
    <t>Pó Translucido Solto Facial Finalizador Febella -</t>
  </si>
  <si>
    <t>1384681267598288</t>
  </si>
  <si>
    <t>MLB4584588951</t>
  </si>
  <si>
    <t>U3887958126</t>
  </si>
  <si>
    <t>DPX3055369787</t>
  </si>
  <si>
    <t>Blindagem De Maquiagem Dapop Diluidor Fixador E Primer -</t>
  </si>
  <si>
    <t>8050488883720977</t>
  </si>
  <si>
    <t>MLB4584589335</t>
  </si>
  <si>
    <t>U3887960232</t>
  </si>
  <si>
    <t>DPX9600020670</t>
  </si>
  <si>
    <t>Dafu Esmalte Em Gel 3 Em 1 10ml Cor 26 Uv Led</t>
  </si>
  <si>
    <t>8721903411257552</t>
  </si>
  <si>
    <t>MLB4584593259</t>
  </si>
  <si>
    <t>U3887976064</t>
  </si>
  <si>
    <t>DPX8178223155</t>
  </si>
  <si>
    <t>Paleta 4 Em 1 Blush,contorno,iluminador,pó Compacto Lua&amp;nev</t>
  </si>
  <si>
    <t>2494633264834896</t>
  </si>
  <si>
    <t>MLB4584593273</t>
  </si>
  <si>
    <t>U3887976098</t>
  </si>
  <si>
    <t>DPX8178223155VAR2</t>
  </si>
  <si>
    <t>Paleta 4 Em 1 Blush,contorno,iluminador,pó Compact - Cor: 0</t>
  </si>
  <si>
    <t>5565927396363602</t>
  </si>
  <si>
    <t>MLB4584594103</t>
  </si>
  <si>
    <t>U3877112909</t>
  </si>
  <si>
    <t>DPX7798538171</t>
  </si>
  <si>
    <t>Melhor Btox Para Cabelo Sem Formol Argila Branca Felicity -</t>
  </si>
  <si>
    <t>7626762015837202</t>
  </si>
  <si>
    <t>MLB4584594863</t>
  </si>
  <si>
    <t>U3887982304</t>
  </si>
  <si>
    <t>DPX8197817452</t>
  </si>
  <si>
    <t>Kit Lissever Progressiva Sem Formol White 2x1l Eaê -</t>
  </si>
  <si>
    <t>4149370037931279</t>
  </si>
  <si>
    <t>MLB4584595307</t>
  </si>
  <si>
    <t>U3887981206</t>
  </si>
  <si>
    <t>DPX6906858305</t>
  </si>
  <si>
    <t>Real Love Gel De Alonga Recons Hard 1 Transparente 15ml</t>
  </si>
  <si>
    <t>MLB4584602625</t>
  </si>
  <si>
    <t>U3887995168</t>
  </si>
  <si>
    <t>Febella Blindagem 3 Em 1 Primer, Diluidor E Fixador Fixação</t>
  </si>
  <si>
    <t>5467719542220562</t>
  </si>
  <si>
    <t>MLB4584602893</t>
  </si>
  <si>
    <t>U3887995560</t>
  </si>
  <si>
    <t>DPX7498011111VAR2</t>
  </si>
  <si>
    <t>Miss Rose Base Matte Professional Make-up Profissional</t>
  </si>
  <si>
    <t>3003288079273296</t>
  </si>
  <si>
    <t>MLB4584605055</t>
  </si>
  <si>
    <t>U3877138603</t>
  </si>
  <si>
    <t>DPX8008885854</t>
  </si>
  <si>
    <t>Blush Bastão Stick 3 Lua Neve Maquiagem</t>
  </si>
  <si>
    <t>4499225818867346</t>
  </si>
  <si>
    <t>MLB4584605283</t>
  </si>
  <si>
    <t>U3888003884</t>
  </si>
  <si>
    <t>DPX7233388956</t>
  </si>
  <si>
    <t>Felicity Btox Capilar Argila E Vitamina B5 1kg</t>
  </si>
  <si>
    <t>3007182334297235</t>
  </si>
  <si>
    <t>MLB4584605769</t>
  </si>
  <si>
    <t>U3877142431</t>
  </si>
  <si>
    <t>DPX8059890765</t>
  </si>
  <si>
    <t>Broca De Cerâmica Unha Flame (f) Vermelho Manicure</t>
  </si>
  <si>
    <t>619442302148050</t>
  </si>
  <si>
    <t>MLB4584609703</t>
  </si>
  <si>
    <t>U3887981518</t>
  </si>
  <si>
    <t>DPX5922264000</t>
  </si>
  <si>
    <t>Dafu Esmalte Em Gel 3 Em 1 10ml Cor 1 Uv Led</t>
  </si>
  <si>
    <t>6824741181451410</t>
  </si>
  <si>
    <t>MLB4584610121</t>
  </si>
  <si>
    <t>U3877122465</t>
  </si>
  <si>
    <t>DPX6831650373</t>
  </si>
  <si>
    <t>Dafu Esmalte Em Gel 3 Em 1 10ml Cor 8 Uv Led</t>
  </si>
  <si>
    <t>3084428316330451</t>
  </si>
  <si>
    <t>MLB4584610625</t>
  </si>
  <si>
    <t>U3877124445</t>
  </si>
  <si>
    <t>DPX5204855687</t>
  </si>
  <si>
    <t>Dafu Esmalte Em Gel 3 Em 1 10ml Cor 11 Uv Led</t>
  </si>
  <si>
    <t>8102731716800913</t>
  </si>
  <si>
    <t>MLB4584610895</t>
  </si>
  <si>
    <t>U3877123527</t>
  </si>
  <si>
    <t>DPX3134649937</t>
  </si>
  <si>
    <t>Dafu Esmalte Em Gel 3 Em 1 10ml Cor 13 Uv Led</t>
  </si>
  <si>
    <t>1557502346579216</t>
  </si>
  <si>
    <t>MLB4584612311</t>
  </si>
  <si>
    <t>U3887991560</t>
  </si>
  <si>
    <t>DPX4941582800</t>
  </si>
  <si>
    <t>Soul Cosméticos Babasoul Hidratante Labial Cheirinho De</t>
  </si>
  <si>
    <t>Protetores labiais</t>
  </si>
  <si>
    <t>4621478225158098</t>
  </si>
  <si>
    <t>MLB4584613163</t>
  </si>
  <si>
    <t>U3877130847</t>
  </si>
  <si>
    <t>DPX7498011111VAR4</t>
  </si>
  <si>
    <t>Base Matte Professional Make-up Miss Rose - Cor: 03</t>
  </si>
  <si>
    <t>1034262937760337</t>
  </si>
  <si>
    <t>MLB4584614663</t>
  </si>
  <si>
    <t>U3887999690</t>
  </si>
  <si>
    <t>DPX9991872406</t>
  </si>
  <si>
    <t>Ruby Rose Base Líquida Média Cobertura C00 25g Matte</t>
  </si>
  <si>
    <t>3736928556065361</t>
  </si>
  <si>
    <t>MLB4584615399</t>
  </si>
  <si>
    <t>U3888003592</t>
  </si>
  <si>
    <t>DPX6026554537</t>
  </si>
  <si>
    <t>Rofer Botox Capilar Realinhamento Sem Formol Anti Frizz</t>
  </si>
  <si>
    <t>5747476568402322</t>
  </si>
  <si>
    <t>MLB4584619887</t>
  </si>
  <si>
    <t>U3877159227</t>
  </si>
  <si>
    <t>DPX5333182689</t>
  </si>
  <si>
    <t>Real Love Gel Alongamento De Unha 19 Nude Uv Led Refil 15g</t>
  </si>
  <si>
    <t>8788057030041999</t>
  </si>
  <si>
    <t>MLB4584624835</t>
  </si>
  <si>
    <t>U3877145129</t>
  </si>
  <si>
    <t>DPX3584822736VAR2</t>
  </si>
  <si>
    <t>Caneta Fio A Fio  P/sobrancelhas Eyebrow - Cor: Marrom Calro</t>
  </si>
  <si>
    <t>Lápis para sobrancelhas</t>
  </si>
  <si>
    <t>3232698179269073</t>
  </si>
  <si>
    <t>MLB4584625997</t>
  </si>
  <si>
    <t>U3888019198</t>
  </si>
  <si>
    <t>DPX5311895839</t>
  </si>
  <si>
    <t>Vivai Base Liquida Perfect Cor 2 Bege Claro Matte 30ml Matte</t>
  </si>
  <si>
    <t>1209702716361812</t>
  </si>
  <si>
    <t>MLB4584629063</t>
  </si>
  <si>
    <t>U3888027592</t>
  </si>
  <si>
    <t>DPX7696766586</t>
  </si>
  <si>
    <t>Dafu Kit 4 Esmalte Em Gel Tons De Violeta Uv Led</t>
  </si>
  <si>
    <t>314295976699156</t>
  </si>
  <si>
    <t>MLB4584630349</t>
  </si>
  <si>
    <t>U3877167791</t>
  </si>
  <si>
    <t>DPX3798355577</t>
  </si>
  <si>
    <t>Soul Cosméticos Kit Capilar 3 Peças Rosa Mosqueta Hidratação</t>
  </si>
  <si>
    <t>4343907734383314</t>
  </si>
  <si>
    <t>MLB4584631083</t>
  </si>
  <si>
    <t>U3877170867</t>
  </si>
  <si>
    <t>DPX5707921456</t>
  </si>
  <si>
    <t>Ph Balancing Diamante Linha Pro 10 Ml Real Love -</t>
  </si>
  <si>
    <t>5281052239385232</t>
  </si>
  <si>
    <t>MLB4584631761</t>
  </si>
  <si>
    <t>U3877173421</t>
  </si>
  <si>
    <t>DPX8541329638</t>
  </si>
  <si>
    <t>Dafu Kit Esmaltes Em Gel Tons De Marrons Uv Led</t>
  </si>
  <si>
    <t>6110357553429263</t>
  </si>
  <si>
    <t>MLB4584632803</t>
  </si>
  <si>
    <t>U3888041348</t>
  </si>
  <si>
    <t>DPX3330362508</t>
  </si>
  <si>
    <t>Dafu Esmalte Em Gel 10ml Cor M025 Uv Led</t>
  </si>
  <si>
    <t>870065271420817</t>
  </si>
  <si>
    <t>MLB4584635247</t>
  </si>
  <si>
    <t>U3877148645</t>
  </si>
  <si>
    <t>DPX9048315453</t>
  </si>
  <si>
    <t>Decoração Para Unhas</t>
  </si>
  <si>
    <t>Lembrancinhas</t>
  </si>
  <si>
    <t>2704449208084306</t>
  </si>
  <si>
    <t>MLB4584649203</t>
  </si>
  <si>
    <t>U3888028316</t>
  </si>
  <si>
    <t>DPX7345159374</t>
  </si>
  <si>
    <t>Real Love Kit 5 Sachê Refil Sculping Gel Unhas Light 15ml</t>
  </si>
  <si>
    <t>7797887371784784</t>
  </si>
  <si>
    <t>MLB4584650989</t>
  </si>
  <si>
    <t>U3877174019</t>
  </si>
  <si>
    <t>DPX1435833614</t>
  </si>
  <si>
    <t>Real Love Kit Top Coat Blindado + Refil Top Coat 15ml 10ml</t>
  </si>
  <si>
    <t>Transparente</t>
  </si>
  <si>
    <t>Kits para unhas de gel</t>
  </si>
  <si>
    <t>1254097329801298</t>
  </si>
  <si>
    <t>MLB4584651777</t>
  </si>
  <si>
    <t>U3888040240</t>
  </si>
  <si>
    <t>DPX8190738041</t>
  </si>
  <si>
    <t>Dafu Kit Esmaltes Em Gel Tons De Nudes Max Uv Led</t>
  </si>
  <si>
    <t>8782191335777039</t>
  </si>
  <si>
    <t>MLB4584652237</t>
  </si>
  <si>
    <t>U3888039702</t>
  </si>
  <si>
    <t>DPX2352448398</t>
  </si>
  <si>
    <t>Dafu Esmalte Em Gel 10ml Cor M021 Uv Led</t>
  </si>
  <si>
    <t>992139642355793</t>
  </si>
  <si>
    <t>MLB4584661949</t>
  </si>
  <si>
    <t>U3877166119</t>
  </si>
  <si>
    <t>DPX4584805915</t>
  </si>
  <si>
    <t>Dafu Kit 5 Esmaltes Vermelhos Em Gel 10ml Alta Cobertura</t>
  </si>
  <si>
    <t>1391164323861714</t>
  </si>
  <si>
    <t>MLB4584662377</t>
  </si>
  <si>
    <t>U3877165917</t>
  </si>
  <si>
    <t>DPX1189952786</t>
  </si>
  <si>
    <t>Dafu Kit 3 Pinceis Finos Nail Decoração Rosa E Dourado</t>
  </si>
  <si>
    <t>Pincéis para unhas</t>
  </si>
  <si>
    <t>7574812072850001</t>
  </si>
  <si>
    <t>MLB4584663565</t>
  </si>
  <si>
    <t>U3888035742</t>
  </si>
  <si>
    <t>DPX2236266513</t>
  </si>
  <si>
    <t>Top Coat Para Unhas - Glitter Real Love Linha Light 12ml C</t>
  </si>
  <si>
    <t>Glitter</t>
  </si>
  <si>
    <t>3610757160136723</t>
  </si>
  <si>
    <t>MLB4584664739</t>
  </si>
  <si>
    <t>U3888039260</t>
  </si>
  <si>
    <t>DPX4142215402</t>
  </si>
  <si>
    <t>Dafu Esmalte Em Gel 10ml Cor M016 Uv Led</t>
  </si>
  <si>
    <t>917744675857040</t>
  </si>
  <si>
    <t>MLB4584665365</t>
  </si>
  <si>
    <t>U3888041640</t>
  </si>
  <si>
    <t>DPX1113480793</t>
  </si>
  <si>
    <t>Dafu Esmalte Em Gel 10ml Cor M028 Uv Led</t>
  </si>
  <si>
    <t>7749385423328337</t>
  </si>
  <si>
    <t>MLB4584983049</t>
  </si>
  <si>
    <t>U3877373873</t>
  </si>
  <si>
    <t>DPX6461397530</t>
  </si>
  <si>
    <t>Twinkle Touch Sombra Iluminador 2 Em 1 Pink Luster Ruby Rose</t>
  </si>
  <si>
    <t>6383372453756305</t>
  </si>
  <si>
    <t>MLB4584983343</t>
  </si>
  <si>
    <t>U3888239922</t>
  </si>
  <si>
    <t>DPX3243139916VAR3</t>
  </si>
  <si>
    <t>Pó Compacto Da Ruby Rose Efeito Natural E Mat - Cor: Citrin</t>
  </si>
  <si>
    <t>4551066310327376</t>
  </si>
  <si>
    <t>MLB4585041785</t>
  </si>
  <si>
    <t>U3877373545</t>
  </si>
  <si>
    <t>DPX9336742093</t>
  </si>
  <si>
    <t>Gloss Labial Aumenta Volume Big Mouth Rainbow Phállebeauty</t>
  </si>
  <si>
    <t>960653159178387</t>
  </si>
  <si>
    <t>MLB4585055157</t>
  </si>
  <si>
    <t>U3877374751</t>
  </si>
  <si>
    <t>DPX3243139916VAR5</t>
  </si>
  <si>
    <t>Pó Compacto Da Ruby Rose Efeito Natural E Ma - Cor: Sunshin</t>
  </si>
  <si>
    <t>3481198034050257</t>
  </si>
  <si>
    <t>MLB4585057971</t>
  </si>
  <si>
    <t>U3877382401</t>
  </si>
  <si>
    <t>DPX6738386131</t>
  </si>
  <si>
    <t>Mascara De Cilios Big Lash Super Volume Pink 21 -</t>
  </si>
  <si>
    <t>4851806527485970</t>
  </si>
  <si>
    <t>MLB4585058537</t>
  </si>
  <si>
    <t>U3888248468</t>
  </si>
  <si>
    <t>DPX6329959645</t>
  </si>
  <si>
    <t>Lapis Labial Pink 21 Lapis Para Contorno Labial -</t>
  </si>
  <si>
    <t>8840238015207568</t>
  </si>
  <si>
    <t>MLB4585062183</t>
  </si>
  <si>
    <t>U3877395217</t>
  </si>
  <si>
    <t>DPX7072505140</t>
  </si>
  <si>
    <t>Pro Repair Ultra Mask 500g Passo Único Let Me Be -</t>
  </si>
  <si>
    <t>7261897896111823</t>
  </si>
  <si>
    <t>MLB4585062351</t>
  </si>
  <si>
    <t>U3888257560</t>
  </si>
  <si>
    <t>DPX9962882324</t>
  </si>
  <si>
    <t xml:space="preserve">Shampoo Nutrição Intensa Abacate Do Amor Eaê Cosméticos </t>
  </si>
  <si>
    <t>4332372980249617</t>
  </si>
  <si>
    <t>MLB4585063401</t>
  </si>
  <si>
    <t>U3888262288</t>
  </si>
  <si>
    <t>DPX7929327431</t>
  </si>
  <si>
    <t>Dafu Kit Esmaltes Em Gel Tons De Vermelho E Vinho Uv Led</t>
  </si>
  <si>
    <t>5262993308135503</t>
  </si>
  <si>
    <t>MLB4585067815</t>
  </si>
  <si>
    <t>U3888239726</t>
  </si>
  <si>
    <t>DPX4951395792</t>
  </si>
  <si>
    <t>Paleta De Sombras Eyeshadow Sarah's Beauty 8 Cores Cor:b -</t>
  </si>
  <si>
    <t>6962555168716625</t>
  </si>
  <si>
    <t>MLB4585067947</t>
  </si>
  <si>
    <t>U3877374765</t>
  </si>
  <si>
    <t>DPX3243139916VAR2</t>
  </si>
  <si>
    <t>Pó Compacto Da Ruby Rose Efeito Natural E Matte - Cor: Acqu</t>
  </si>
  <si>
    <t>637451123066579</t>
  </si>
  <si>
    <t>MLB4585086005</t>
  </si>
  <si>
    <t>U3877397441</t>
  </si>
  <si>
    <t>DPX9844155184</t>
  </si>
  <si>
    <t>Katy Difusor De Ar Profissional</t>
  </si>
  <si>
    <t>Preto</t>
  </si>
  <si>
    <t>Secadores de cabelo</t>
  </si>
  <si>
    <t>5253076012202193</t>
  </si>
  <si>
    <t>MLB4585089637</t>
  </si>
  <si>
    <t>U3888240404</t>
  </si>
  <si>
    <t>DPX3243139916VAR4</t>
  </si>
  <si>
    <t>Pó Compacto Da Ruby Rose Efeito Natural E Mat - Cor: Sunfli</t>
  </si>
  <si>
    <t>4402818884239635</t>
  </si>
  <si>
    <t>MLB4585105515</t>
  </si>
  <si>
    <t>U3877384019</t>
  </si>
  <si>
    <t>DPX8106594238_VAR_ROSA</t>
  </si>
  <si>
    <t>Lip Balm Hidratante Incolor Ursinho Querido Mia  - Cor: Rosa</t>
  </si>
  <si>
    <t>5809974116465490</t>
  </si>
  <si>
    <t>MLB4585108445</t>
  </si>
  <si>
    <t>U3877390811</t>
  </si>
  <si>
    <t>DPX8939158788</t>
  </si>
  <si>
    <t>Máscara De Cilios Glam Vivai -</t>
  </si>
  <si>
    <t>778814585810579</t>
  </si>
  <si>
    <t>MLB4585108959</t>
  </si>
  <si>
    <t>U3877394707</t>
  </si>
  <si>
    <t>DPX6978901659</t>
  </si>
  <si>
    <t>Febella Lápis Delineador Trey Rereal Xtreme Precision Llner</t>
  </si>
  <si>
    <t>3068789506522960</t>
  </si>
  <si>
    <t>MLB4585111941</t>
  </si>
  <si>
    <t>U3888261306</t>
  </si>
  <si>
    <t>DPX9702239711</t>
  </si>
  <si>
    <t>Felicity Kit 6 Máscara Tonalizante Marsala 500g Hidratação</t>
  </si>
  <si>
    <t>8920912602564942</t>
  </si>
  <si>
    <t>MLB4585238289</t>
  </si>
  <si>
    <t>U3888346402</t>
  </si>
  <si>
    <t>DPX4359331558</t>
  </si>
  <si>
    <t>Dafu Esmalte Em Gel Cor 16 Uv Led</t>
  </si>
  <si>
    <t>1009365502588051</t>
  </si>
  <si>
    <t>MLB4585238701</t>
  </si>
  <si>
    <t>U3888348554</t>
  </si>
  <si>
    <t>DPX2060432488</t>
  </si>
  <si>
    <t>Ruby Rose Gel Sobrancelhas Brow Rise Efeito Lamination</t>
  </si>
  <si>
    <t>Máscaras para sobrancelhas</t>
  </si>
  <si>
    <t>1938187544776018</t>
  </si>
  <si>
    <t>MLB4585248877</t>
  </si>
  <si>
    <t>U3877483373</t>
  </si>
  <si>
    <t>DPX4462882964</t>
  </si>
  <si>
    <t>Dafu Esmalte Em Gel Cor 17 Uv Led</t>
  </si>
  <si>
    <t>2922059587493648</t>
  </si>
  <si>
    <t>MLB4585257123</t>
  </si>
  <si>
    <t>U3877504881</t>
  </si>
  <si>
    <t>DPX7701495550</t>
  </si>
  <si>
    <t>Quarteto De Sombra Ludurana Nude Matte -</t>
  </si>
  <si>
    <t>6045880284958289</t>
  </si>
  <si>
    <t>MLB4585260713</t>
  </si>
  <si>
    <t>U3888352008</t>
  </si>
  <si>
    <t>DPX6045064649VAR7</t>
  </si>
  <si>
    <t>Pó Compacto Vegano Dalla - Cor: 07</t>
  </si>
  <si>
    <t>3041318925789521</t>
  </si>
  <si>
    <t>MLB4585262613</t>
  </si>
  <si>
    <t>U3888354996</t>
  </si>
  <si>
    <t>DPX8238859992</t>
  </si>
  <si>
    <t>Dafu Esmalte Em Gel Cor 10 Uv Led</t>
  </si>
  <si>
    <t>3575175657697875</t>
  </si>
  <si>
    <t>MLB4585299849</t>
  </si>
  <si>
    <t>U3877508927</t>
  </si>
  <si>
    <t>DPX5459191514VAR2</t>
  </si>
  <si>
    <t>Pó Solto Facial Sinta-se Miss Rose - Cor: 01</t>
  </si>
  <si>
    <t>6682735054843727</t>
  </si>
  <si>
    <t>MLB4585307479</t>
  </si>
  <si>
    <t>U3888386924</t>
  </si>
  <si>
    <t>DPX4194766688</t>
  </si>
  <si>
    <t>Dafu Esmalte Em Gel 3 Em 1 10ml Cor 4 Uv Led</t>
  </si>
  <si>
    <t>7979803528780433</t>
  </si>
  <si>
    <t>MLB4585307991</t>
  </si>
  <si>
    <t>U3888389224</t>
  </si>
  <si>
    <t>DPX8480486750</t>
  </si>
  <si>
    <t>Dafu Esmalte Em Gel 3 Em 1 10ml Cor 7 Uv Led</t>
  </si>
  <si>
    <t>601139845041874</t>
  </si>
  <si>
    <t>MLB4585308541</t>
  </si>
  <si>
    <t>U3888391694</t>
  </si>
  <si>
    <t>DPX4179408954VAR3</t>
  </si>
  <si>
    <t>Miss Rose Base Stick Media Alta Cobertura Matte</t>
  </si>
  <si>
    <t>5665493429455888</t>
  </si>
  <si>
    <t>MLB4585308875</t>
  </si>
  <si>
    <t>U3877528237</t>
  </si>
  <si>
    <t>DPX2197437221</t>
  </si>
  <si>
    <t>Vivai Base Liquida Matte Perfect Cover 30ml Matte</t>
  </si>
  <si>
    <t>5107717454946643</t>
  </si>
  <si>
    <t>MLB4585308889</t>
  </si>
  <si>
    <t>U3888392606</t>
  </si>
  <si>
    <t>DPX2197437221VAR9</t>
  </si>
  <si>
    <t>Base Liquida Matte Perfect Cover Vivai 30ml - Cor: 08</t>
  </si>
  <si>
    <t>6846850688039823</t>
  </si>
  <si>
    <t>MLB4585308947</t>
  </si>
  <si>
    <t>U3877530071</t>
  </si>
  <si>
    <t>DPX2197437221VAR5</t>
  </si>
  <si>
    <t>Base Liquida Matte Perfect Cover Vivai 30ml - Cor: 04</t>
  </si>
  <si>
    <t>1500352960954514</t>
  </si>
  <si>
    <t>MLB4585308955</t>
  </si>
  <si>
    <t>U3877530081</t>
  </si>
  <si>
    <t>DPX2197437221VAR3</t>
  </si>
  <si>
    <t>Base Liquida Matte Perfect Cover Vivai 30ml - Cor: 02</t>
  </si>
  <si>
    <t>6099964993452049</t>
  </si>
  <si>
    <t>MLB4585309219</t>
  </si>
  <si>
    <t>U3877530369</t>
  </si>
  <si>
    <t>DPX9247723847</t>
  </si>
  <si>
    <t>Blush Bastão Stick 1 Lua Neve Maquiagem</t>
  </si>
  <si>
    <t>5626097425369106</t>
  </si>
  <si>
    <t>MLB4585319651</t>
  </si>
  <si>
    <t>U3877523793</t>
  </si>
  <si>
    <t>DPX9207380268</t>
  </si>
  <si>
    <t>Unha Postiça Realista Solft Gel Almond Df-62 M Dafu -</t>
  </si>
  <si>
    <t>Unhas postiças</t>
  </si>
  <si>
    <t>1769280538222995</t>
  </si>
  <si>
    <t>MLB4585320933</t>
  </si>
  <si>
    <t>U3877526423</t>
  </si>
  <si>
    <t>DPX4179408954</t>
  </si>
  <si>
    <t>Base Stick Media Alta Cobertura Miss Rose -</t>
  </si>
  <si>
    <t>3717810294357138</t>
  </si>
  <si>
    <t>MLB4585330783</t>
  </si>
  <si>
    <t>U3877525325</t>
  </si>
  <si>
    <t>DPX3656514894</t>
  </si>
  <si>
    <t>Dafu Esmalte Em Gel 3 Em 1 10ml Cor 2 Uv Led</t>
  </si>
  <si>
    <t>8046637906879503</t>
  </si>
  <si>
    <t>MLB4585331415</t>
  </si>
  <si>
    <t>U3888392304</t>
  </si>
  <si>
    <t>DPX4179408954VAR4</t>
  </si>
  <si>
    <t>Base Stick Media Alta Cobertura Miss Rose - Cor: N04</t>
  </si>
  <si>
    <t>571516308928339</t>
  </si>
  <si>
    <t>MLB4585340585</t>
  </si>
  <si>
    <t>U3877525115</t>
  </si>
  <si>
    <t>DPX4314136803</t>
  </si>
  <si>
    <t>Dafu Esmalte Em Gel 3 Em 1 10ml Cor 10 Uv Led</t>
  </si>
  <si>
    <t>6757139299425362</t>
  </si>
  <si>
    <t>MLB4585341253</t>
  </si>
  <si>
    <t>U3877526147</t>
  </si>
  <si>
    <t>DPX6999757997VAR5</t>
  </si>
  <si>
    <t>Ruby Rose Base Stick Bastão Cremoso Perfect Blend By Matte</t>
  </si>
  <si>
    <t>622361078280785</t>
  </si>
  <si>
    <t>MLB4585341463</t>
  </si>
  <si>
    <t>U3888392318</t>
  </si>
  <si>
    <t>DPX4179408954VAR2</t>
  </si>
  <si>
    <t>Base Stick Media Alta Cobertura Miss Rose - Cor: N02</t>
  </si>
  <si>
    <t>1818014029030544</t>
  </si>
  <si>
    <t>MLB4585341799</t>
  </si>
  <si>
    <t>U3877530049</t>
  </si>
  <si>
    <t>DPX2197437221VAR6</t>
  </si>
  <si>
    <t>Base Liquida Matte Perfect Cover Vivai 30ml - Cor: 05</t>
  </si>
  <si>
    <t>MLB4585343751</t>
  </si>
  <si>
    <t>Labranche Blush Mágico Cristal 3 Em 1 Pele Natural Coradinha</t>
  </si>
  <si>
    <t>3008891457839055</t>
  </si>
  <si>
    <t>MLB4585344435</t>
  </si>
  <si>
    <t>U3877533325</t>
  </si>
  <si>
    <t>DPX7344299959</t>
  </si>
  <si>
    <t>Pink 21 Caneta Delineadora Sobrancelhas Castanho Claro</t>
  </si>
  <si>
    <t>3249509847736274</t>
  </si>
  <si>
    <t>MLB4585344801</t>
  </si>
  <si>
    <t>U3888397222</t>
  </si>
  <si>
    <t>DPX9785250250</t>
  </si>
  <si>
    <t>Dafu Curvex Modelador De Cílios Pessego Volume</t>
  </si>
  <si>
    <t>Modeladores de cílios</t>
  </si>
  <si>
    <t>842411999178705</t>
  </si>
  <si>
    <t>MLB4585350795</t>
  </si>
  <si>
    <t>U3877524071</t>
  </si>
  <si>
    <t>DPX1310796464</t>
  </si>
  <si>
    <t>Madre Pérola Concha Fio De Ouro Decoração Unha Acrigel</t>
  </si>
  <si>
    <t>3583804467492626</t>
  </si>
  <si>
    <t>MLB4585352541</t>
  </si>
  <si>
    <t>U3888392642</t>
  </si>
  <si>
    <t>DPX2197437221VAR7</t>
  </si>
  <si>
    <t>Base Liquida Matte Perfect Cover Vivai 30ml - Cor: 06</t>
  </si>
  <si>
    <t>3809041352235986</t>
  </si>
  <si>
    <t>MLB4585352569</t>
  </si>
  <si>
    <t>U3877526801</t>
  </si>
  <si>
    <t>DPX2197437221VAR2</t>
  </si>
  <si>
    <t>Base Liquida Matte Perfect Cover Vivai 30ml - Cor: 01</t>
  </si>
  <si>
    <t>2088090465331345</t>
  </si>
  <si>
    <t>MLB4585355461</t>
  </si>
  <si>
    <t>U3888398954</t>
  </si>
  <si>
    <t>DPX4001067649</t>
  </si>
  <si>
    <t>Pink 21 Caneta Delineadora Sobrancelhas Castanho Escuro</t>
  </si>
  <si>
    <t>6479644486989200</t>
  </si>
  <si>
    <t>MLB4585429925</t>
  </si>
  <si>
    <t>U3877565113</t>
  </si>
  <si>
    <t>DPX9707466005VAR5</t>
  </si>
  <si>
    <t>Dapop Base Fluida Vegana Make Bem Basiquinha Profissional</t>
  </si>
  <si>
    <t>7891839500601231</t>
  </si>
  <si>
    <t>MLB4585431479</t>
  </si>
  <si>
    <t>U3888435512</t>
  </si>
  <si>
    <t>DPX5329292544</t>
  </si>
  <si>
    <t>Febella Delineador Liquido 24 Horas Precisão</t>
  </si>
  <si>
    <t>5102832353640723</t>
  </si>
  <si>
    <t>MLB4585433831</t>
  </si>
  <si>
    <t>U3888448026</t>
  </si>
  <si>
    <t>DPX3917328030</t>
  </si>
  <si>
    <t>Felicity Kit 3 Ativos Definitiva De Quiabo 3x1 Anti Frizz</t>
  </si>
  <si>
    <t>7228690329351442</t>
  </si>
  <si>
    <t>MLB4585434785</t>
  </si>
  <si>
    <t>U3877584319</t>
  </si>
  <si>
    <t>DPX8519012910</t>
  </si>
  <si>
    <t>Kit 3 Máscara Liso Absoluto Abaixa Frizz 250g Hidratação</t>
  </si>
  <si>
    <t>8987475366903375</t>
  </si>
  <si>
    <t>MLB4585436883</t>
  </si>
  <si>
    <t>U3888452984</t>
  </si>
  <si>
    <t>DPX4824564061</t>
  </si>
  <si>
    <t>Real Love Gel De Alongamento De Unha 18 White Branco 30ml 18</t>
  </si>
  <si>
    <t>6442722195969745</t>
  </si>
  <si>
    <t>MLB4585441713</t>
  </si>
  <si>
    <t>U3888435114</t>
  </si>
  <si>
    <t>DPX4531045806</t>
  </si>
  <si>
    <t>Rofer Banho De Ouro 1kgg Recuperação De Cabelos Danificados</t>
  </si>
  <si>
    <t>5248450331075343</t>
  </si>
  <si>
    <t>MLB4585442451</t>
  </si>
  <si>
    <t>U3888436922</t>
  </si>
  <si>
    <t>DPX1989912605</t>
  </si>
  <si>
    <t>Dafu Esmalte Em Gel 3 Em 1 10ml Cor 38 Uv Led</t>
  </si>
  <si>
    <t>2999718834602577</t>
  </si>
  <si>
    <t>MLB4585442869</t>
  </si>
  <si>
    <t>U3888441348</t>
  </si>
  <si>
    <t>DPX6751754127</t>
  </si>
  <si>
    <t>Gel Construtor Dafu Alongamento Unha 07 Uv/led 15 G -</t>
  </si>
  <si>
    <t>6797620295134482</t>
  </si>
  <si>
    <t>MLB4585453745</t>
  </si>
  <si>
    <t>U3888444298</t>
  </si>
  <si>
    <t>DPX9434780794</t>
  </si>
  <si>
    <t>Dafu Kit 12 Esmaltes 3em1 Marrons 5ml Uv Led</t>
  </si>
  <si>
    <t>8876254402187217</t>
  </si>
  <si>
    <t>MLB4585453849</t>
  </si>
  <si>
    <t>U3877580535</t>
  </si>
  <si>
    <t>DPX5624306333</t>
  </si>
  <si>
    <t>Dafu Kit 12 Esmaltes 3em1 Nude 5ml Uv Led</t>
  </si>
  <si>
    <t>7579639405704847</t>
  </si>
  <si>
    <t>MLB4585454955</t>
  </si>
  <si>
    <t>U3877584035</t>
  </si>
  <si>
    <t>DPX2045598742</t>
  </si>
  <si>
    <t>Real Love Kit 3 Refil Base Em Gel Light 10ml Uv Led</t>
  </si>
  <si>
    <t>Brinquedos e artigos eróticos</t>
  </si>
  <si>
    <t>8485275758184911</t>
  </si>
  <si>
    <t>MLB4585456975</t>
  </si>
  <si>
    <t>U3877588613</t>
  </si>
  <si>
    <t>DPX9697523836</t>
  </si>
  <si>
    <t>Primer Non Acid Linha Pro 10ml - Real Love -</t>
  </si>
  <si>
    <t>Fortalecedores de unhas</t>
  </si>
  <si>
    <t>5319379521730833</t>
  </si>
  <si>
    <t>MLB4585457231</t>
  </si>
  <si>
    <t>U3888454980</t>
  </si>
  <si>
    <t>DPX3283637333</t>
  </si>
  <si>
    <t>Real Love Gel De Alongamento De Unha Sculping 15ml Light</t>
  </si>
  <si>
    <t>8378287884987090</t>
  </si>
  <si>
    <t>MLB4585462969</t>
  </si>
  <si>
    <t>U3888465518</t>
  </si>
  <si>
    <t>DPX4589274550</t>
  </si>
  <si>
    <t>Dafu Esmalte Em Gel 10ml Cor M019 Uv Led</t>
  </si>
  <si>
    <t>1712991581033809</t>
  </si>
  <si>
    <t>MLB4585463929</t>
  </si>
  <si>
    <t>U3888465852</t>
  </si>
  <si>
    <t>DPX4137984240</t>
  </si>
  <si>
    <t>Dafu Esmalte Em Gel 10ml Cor M030 Uv Led</t>
  </si>
  <si>
    <t>2797250934613265</t>
  </si>
  <si>
    <t>MLB4585464577</t>
  </si>
  <si>
    <t>U3877600601</t>
  </si>
  <si>
    <t>DPX1081024465</t>
  </si>
  <si>
    <t>Dafu Esmalte Em Gel 10ml Cor M036 Uv Led</t>
  </si>
  <si>
    <t>3499504982882003</t>
  </si>
  <si>
    <t>MLB4585465687</t>
  </si>
  <si>
    <t>U3877602633</t>
  </si>
  <si>
    <t>DPX1496117829</t>
  </si>
  <si>
    <t>Real Love Gel De Alongamento 7 Nude 15ml Alongamento</t>
  </si>
  <si>
    <t>5897433951627090</t>
  </si>
  <si>
    <t>MLB4585519411</t>
  </si>
  <si>
    <t>U3888463284</t>
  </si>
  <si>
    <t>DPX3467945264</t>
  </si>
  <si>
    <t>Dafu Esmalte Em Gel 10ml Cor M002 Uv Led</t>
  </si>
  <si>
    <t>Branco</t>
  </si>
  <si>
    <t>1751595294063057</t>
  </si>
  <si>
    <t>MLB4585520705</t>
  </si>
  <si>
    <t>U3888465280</t>
  </si>
  <si>
    <t>DPX5665698413</t>
  </si>
  <si>
    <t>Dafu Esmalte Em Gel 10ml Cor M012 Uv Led</t>
  </si>
  <si>
    <t>8310952365994642</t>
  </si>
  <si>
    <t>MLB4585522043</t>
  </si>
  <si>
    <t>U3888465676</t>
  </si>
  <si>
    <t>DPX9068126861</t>
  </si>
  <si>
    <t>Dafu Esmalte Em Gel 10ml Cor M026 Uv Led</t>
  </si>
  <si>
    <t>2528950695445779</t>
  </si>
  <si>
    <t>MLB4585525453</t>
  </si>
  <si>
    <t>U3888468634</t>
  </si>
  <si>
    <t>DPX2651948469</t>
  </si>
  <si>
    <t>Dafu Esmalte Em Gel 3 Em 1 10ml Cor 25 Uv Led</t>
  </si>
  <si>
    <t>3206779371560529</t>
  </si>
  <si>
    <t>MLB4585527037</t>
  </si>
  <si>
    <t>U3888472892</t>
  </si>
  <si>
    <t>DPX8409081795</t>
  </si>
  <si>
    <t>Dafu Esmalte Em Gel 3 Em 1 10ml Cor 29 Uv Led</t>
  </si>
  <si>
    <t>6501658261321360</t>
  </si>
  <si>
    <t>MLB4585527345</t>
  </si>
  <si>
    <t>U3888473338</t>
  </si>
  <si>
    <t>DPX9715036569</t>
  </si>
  <si>
    <t>Dafu Esmalte Em Gel 3 Em 1 10ml Cor 32 Uv Led</t>
  </si>
  <si>
    <t>1316407106033106</t>
  </si>
  <si>
    <t>MLB4585529653</t>
  </si>
  <si>
    <t>U3877611597</t>
  </si>
  <si>
    <t>DPX3801444145</t>
  </si>
  <si>
    <t>Dafu Esmalte Em Gel Tons De Marrom Cor 6 Uv Led</t>
  </si>
  <si>
    <t>3475219265878032</t>
  </si>
  <si>
    <t>MLB4585531345</t>
  </si>
  <si>
    <t>U3888479838</t>
  </si>
  <si>
    <t>DPX9795683910</t>
  </si>
  <si>
    <t>Dafu Esmalte Em Gel Cor 67 Uv Led</t>
  </si>
  <si>
    <t>2513783863700243</t>
  </si>
  <si>
    <t>MLB4585532693</t>
  </si>
  <si>
    <t>U3877615489</t>
  </si>
  <si>
    <t>DPX4311364548</t>
  </si>
  <si>
    <t>Dafu Esmalte Em Gel Cor 89 Uv Led</t>
  </si>
  <si>
    <t>427140819922835</t>
  </si>
  <si>
    <t>MLB4585536533</t>
  </si>
  <si>
    <t>U3888490654</t>
  </si>
  <si>
    <t>DPX1395557699</t>
  </si>
  <si>
    <t>Nanotecnologia Capilar A Jato Potencializador Eaê Cosmetico</t>
  </si>
  <si>
    <t>Acessórios de cabeleireiro</t>
  </si>
  <si>
    <t>6482426444387217</t>
  </si>
  <si>
    <t>MLB4585536773</t>
  </si>
  <si>
    <t>U3877623527</t>
  </si>
  <si>
    <t>DPX7509334997</t>
  </si>
  <si>
    <t>Óleo De Argan Elixir 3d Eaê Cosméticos 100ml -</t>
  </si>
  <si>
    <t>6422282702888914</t>
  </si>
  <si>
    <t>MLB4585539919</t>
  </si>
  <si>
    <t>U3877630245</t>
  </si>
  <si>
    <t>DPX3607668013</t>
  </si>
  <si>
    <t>Pink 21 Lapis De Olho Retrátil Delineador Preto Precisão</t>
  </si>
  <si>
    <t>5616153026041296</t>
  </si>
  <si>
    <t>MLB4585544649</t>
  </si>
  <si>
    <t>U3877617197</t>
  </si>
  <si>
    <t>DPX8732427625</t>
  </si>
  <si>
    <t>Dafu Esmalte Em Gel Cor 92 Uv Led</t>
  </si>
  <si>
    <t>960421892941906</t>
  </si>
  <si>
    <t>MLB4585545091</t>
  </si>
  <si>
    <t>U3888483818</t>
  </si>
  <si>
    <t>DPX9908528069</t>
  </si>
  <si>
    <t>Real Love Gel 5 Nude Unhas 30ml Alongamento</t>
  </si>
  <si>
    <t>7980424463357906</t>
  </si>
  <si>
    <t>MLB4585545559</t>
  </si>
  <si>
    <t>U3877619445</t>
  </si>
  <si>
    <t>DPX2702115203</t>
  </si>
  <si>
    <t>Real Love Gel Solido Alongamento Powder Gel 15 Nude 15g</t>
  </si>
  <si>
    <t>4539278295713363</t>
  </si>
  <si>
    <t>MLB4585546913</t>
  </si>
  <si>
    <t>U3888488826</t>
  </si>
  <si>
    <t>DPX2616512383</t>
  </si>
  <si>
    <t>Mia Make Lip Oil Metalizado Bear - Maquiagem -</t>
  </si>
  <si>
    <t>8990504513433489</t>
  </si>
  <si>
    <t>MLB4585548797</t>
  </si>
  <si>
    <t>U3888492082</t>
  </si>
  <si>
    <t>DPX7972905152</t>
  </si>
  <si>
    <t>Paleta De Iliminador Bobbi Rara Ursinho Cor 1 -</t>
  </si>
  <si>
    <t>2345538198590097</t>
  </si>
  <si>
    <t>MLB4585557903</t>
  </si>
  <si>
    <t>U3888493644</t>
  </si>
  <si>
    <t>DPX4435890300</t>
  </si>
  <si>
    <t>Rofer Kit Progressiva Extreme Repair Blond 2x1l Anti Frizz</t>
  </si>
  <si>
    <t>5979054237202514</t>
  </si>
  <si>
    <t>MLB4585559107</t>
  </si>
  <si>
    <t>U3888497124</t>
  </si>
  <si>
    <t>DPX2686652522</t>
  </si>
  <si>
    <t>Lip Gloss Aumenta Volume Phállebeauty Pink Glow 4ml -</t>
  </si>
  <si>
    <t>1428289000058321</t>
  </si>
  <si>
    <t>MLB4585568267</t>
  </si>
  <si>
    <t>U3877652103</t>
  </si>
  <si>
    <t>DPX3474214656</t>
  </si>
  <si>
    <t>Sombra Para Sobrancelhas Duo Brow Perfection Ruby Rose -</t>
  </si>
  <si>
    <t>7411185944667599</t>
  </si>
  <si>
    <t>MLB4585568361</t>
  </si>
  <si>
    <t>U3877651339</t>
  </si>
  <si>
    <t>DPX3474214656VAR2</t>
  </si>
  <si>
    <t>Sombra Para Sobrancelhas Duo Brow Perfection  - Cor: 01 E 02</t>
  </si>
  <si>
    <t>4287659774389266</t>
  </si>
  <si>
    <t>MLB4585568561</t>
  </si>
  <si>
    <t>U3888518490</t>
  </si>
  <si>
    <t>DPX2065641657</t>
  </si>
  <si>
    <t>Paleta De Sombras Eyeshadow Sarah's Beauty 8 Cores Cor A -</t>
  </si>
  <si>
    <t>4993914438914767</t>
  </si>
  <si>
    <t>MLB4585574129</t>
  </si>
  <si>
    <t>U3877650071</t>
  </si>
  <si>
    <t>DPX5255911484</t>
  </si>
  <si>
    <t>Dafu Esmalte Em Gel 10ml Cor M057 Uv Led</t>
  </si>
  <si>
    <t>4128489173875920</t>
  </si>
  <si>
    <t>MLB4585574885</t>
  </si>
  <si>
    <t>U3888515660</t>
  </si>
  <si>
    <t>DPX3820888875</t>
  </si>
  <si>
    <t>Gloss Aumenta Volume Labial Hidratante Big Mouth Gold 4ml</t>
  </si>
  <si>
    <t>6703651561929552</t>
  </si>
  <si>
    <t>MLB4585576061</t>
  </si>
  <si>
    <t>U3888520118</t>
  </si>
  <si>
    <t>DPX9515131779</t>
  </si>
  <si>
    <t>Máscara Cílios Incolor Nutri Lashes Cilios Sobrancelha Dap</t>
  </si>
  <si>
    <t>953974244963411</t>
  </si>
  <si>
    <t>MLB4585582067</t>
  </si>
  <si>
    <t>U3877666705</t>
  </si>
  <si>
    <t>DPX6890136646</t>
  </si>
  <si>
    <t>Real Love Gel Solido Alongamento Powder Gel 2 Nude 15g</t>
  </si>
  <si>
    <t>7622465443467473</t>
  </si>
  <si>
    <t>MLB4585584139</t>
  </si>
  <si>
    <t>U3877670021</t>
  </si>
  <si>
    <t>DPX3726003467</t>
  </si>
  <si>
    <t>Real Love Gel 21 Renda Milky 30ml Led Uv Profissional</t>
  </si>
  <si>
    <t>7749370640449870</t>
  </si>
  <si>
    <t>MLB4585587099</t>
  </si>
  <si>
    <t>U3888542368</t>
  </si>
  <si>
    <t>DPX2873197214</t>
  </si>
  <si>
    <t>Mini Cabine Led Uv Portátil Secagem Unhas Gel Estufa 18w Q5</t>
  </si>
  <si>
    <t>Estufas para unhas</t>
  </si>
  <si>
    <t>7994119320146002</t>
  </si>
  <si>
    <t>MLB4585588929</t>
  </si>
  <si>
    <t>U3877677651</t>
  </si>
  <si>
    <t>DPX1404436559</t>
  </si>
  <si>
    <t>Maranata Hair Kit Progressiva Extreme 1l Anti Frizz</t>
  </si>
  <si>
    <t>5882912073043601</t>
  </si>
  <si>
    <t>MLB4585593305</t>
  </si>
  <si>
    <t>U3888551912</t>
  </si>
  <si>
    <t>DPX4601977145</t>
  </si>
  <si>
    <t>Matizador Magic Blond Kaizen 500ml -</t>
  </si>
  <si>
    <t>3342421952661650</t>
  </si>
  <si>
    <t>MLB4585593693</t>
  </si>
  <si>
    <t>U3888553448</t>
  </si>
  <si>
    <t>DPX8850826768</t>
  </si>
  <si>
    <t>Kaizen Keratina Liquida 150ml Profissional</t>
  </si>
  <si>
    <t>3035221289072079</t>
  </si>
  <si>
    <t>MLB4585594091</t>
  </si>
  <si>
    <t>U3877688683</t>
  </si>
  <si>
    <t>DPX7345014180</t>
  </si>
  <si>
    <t>Mascara Mousse Nutrição Total Maranata Hair 1k -</t>
  </si>
  <si>
    <t>2541165622699664</t>
  </si>
  <si>
    <t>MLB4585596557</t>
  </si>
  <si>
    <t>U3888538428</t>
  </si>
  <si>
    <t>DPX7254659692</t>
  </si>
  <si>
    <t>Dafu Kit 5 Esmalte 3 Em 1 Tons De Cinza Uv Led</t>
  </si>
  <si>
    <t>2285515571674834</t>
  </si>
  <si>
    <t>MLB4585598839</t>
  </si>
  <si>
    <t>U3877675695</t>
  </si>
  <si>
    <t>DPX8945885562</t>
  </si>
  <si>
    <t>Pink 21 Lapis De Olho Retrátil Delineador Preto 1 Unidade F</t>
  </si>
  <si>
    <t>8720664575889040</t>
  </si>
  <si>
    <t>MLB4585599571</t>
  </si>
  <si>
    <t>U3888544426</t>
  </si>
  <si>
    <t>DPX9905458710</t>
  </si>
  <si>
    <t xml:space="preserve">Progressiva Orgânica De Quiabo Maranata Hair 1l Sem Formol </t>
  </si>
  <si>
    <t>8655288239706449</t>
  </si>
  <si>
    <t>MLB4585601521</t>
  </si>
  <si>
    <t>U3877682085</t>
  </si>
  <si>
    <t>DPX9977542839</t>
  </si>
  <si>
    <t>Sérum Blindagem Febella 3 Em 1 Transparente -</t>
  </si>
  <si>
    <t>299965354231635</t>
  </si>
  <si>
    <t>MLB4585602275</t>
  </si>
  <si>
    <t>U3888548002</t>
  </si>
  <si>
    <t>DPX2748710671</t>
  </si>
  <si>
    <t>Let Me Be Óleo Reparador Macadâmia Velvet Drops - 7ml -</t>
  </si>
  <si>
    <t>6059571679789200</t>
  </si>
  <si>
    <t>MLB4585602629</t>
  </si>
  <si>
    <t>U3877681947</t>
  </si>
  <si>
    <t>DPX7163036980</t>
  </si>
  <si>
    <t>Dafu Gel Construtor Unha Uv Led 15g Cor 5 Alongamento</t>
  </si>
  <si>
    <t>2968595617691728</t>
  </si>
  <si>
    <t>MLB4585603987</t>
  </si>
  <si>
    <t>U3888549420</t>
  </si>
  <si>
    <t>DPX6199725018</t>
  </si>
  <si>
    <t>Progressiva Plástica Capilar 4em1 Lisstreme 1l -</t>
  </si>
  <si>
    <t>6468147599444943</t>
  </si>
  <si>
    <t>MLB4585610065</t>
  </si>
  <si>
    <t>U3888550442</t>
  </si>
  <si>
    <t>DPX3477916477</t>
  </si>
  <si>
    <t>Let Me Be - Sem Formol Pro Repair Ultra Mask 1kg -</t>
  </si>
  <si>
    <t>8306838763712402</t>
  </si>
  <si>
    <t>MLB4585615419</t>
  </si>
  <si>
    <t>U3888560524</t>
  </si>
  <si>
    <t>DPX4876061965</t>
  </si>
  <si>
    <t>Protetor Térmico Perfect Smooth Maranata Hair 200ml -</t>
  </si>
  <si>
    <t>2886423520021395</t>
  </si>
  <si>
    <t>MLB4585620121</t>
  </si>
  <si>
    <t>U3888569006</t>
  </si>
  <si>
    <t>DPX8282465441</t>
  </si>
  <si>
    <t>Real Love Kit Gel Base Blindado + Refil Base 15ml + 10ml</t>
  </si>
  <si>
    <t>5010355763027793</t>
  </si>
  <si>
    <t>MLB4585624053</t>
  </si>
  <si>
    <t>U3877694983</t>
  </si>
  <si>
    <t>DPX7788340335</t>
  </si>
  <si>
    <t>Dafu Gel Unha Construtor Uv Led 15ml Alongamentos Light 3</t>
  </si>
  <si>
    <t>6243822905233999</t>
  </si>
  <si>
    <t>MLB4585624363</t>
  </si>
  <si>
    <t>U3877696833</t>
  </si>
  <si>
    <t>DPX9199089504</t>
  </si>
  <si>
    <t>Real Love Gel Unha Sculping Com Glitter Fibra Alongamentos</t>
  </si>
  <si>
    <t>95305626767442</t>
  </si>
  <si>
    <t>MLB4585626171</t>
  </si>
  <si>
    <t>U3877700321</t>
  </si>
  <si>
    <t>DPX6994086493</t>
  </si>
  <si>
    <t>Melhor Mascara Hidratante Profissional Liso Absoluto 250g -</t>
  </si>
  <si>
    <t>7117907234289426</t>
  </si>
  <si>
    <t>MLB4585630597</t>
  </si>
  <si>
    <t>U3888572408</t>
  </si>
  <si>
    <t>DPX1496400611</t>
  </si>
  <si>
    <t>Dafu Esmalte Em Gel 10ml Cor M075 Uv Led</t>
  </si>
  <si>
    <t>1642850264650003</t>
  </si>
  <si>
    <t>MLB4585630857</t>
  </si>
  <si>
    <t>U3877707491</t>
  </si>
  <si>
    <t>DPX7184702718</t>
  </si>
  <si>
    <t>Dafu Esmalte Em Gel 10ml Cor M060 Uv Led</t>
  </si>
  <si>
    <t>7709691525647119</t>
  </si>
  <si>
    <t>MLB4585631719</t>
  </si>
  <si>
    <t>U3888576440</t>
  </si>
  <si>
    <t>DPX2621127148</t>
  </si>
  <si>
    <t>Dafu Esmalte Em Gel 10ml Cor M051 Uv Led</t>
  </si>
  <si>
    <t>6626728168711951</t>
  </si>
  <si>
    <t>MLB4585632547</t>
  </si>
  <si>
    <t>U3888577284</t>
  </si>
  <si>
    <t>DPX3700305617</t>
  </si>
  <si>
    <t>Pincel Para Esfumar Makeup Look Dafu Pc14-11 -</t>
  </si>
  <si>
    <t>7264688591181776</t>
  </si>
  <si>
    <t>MLB4585646333</t>
  </si>
  <si>
    <t>U3877737215</t>
  </si>
  <si>
    <t>DPX1133166097</t>
  </si>
  <si>
    <t>Pincel Para Corretivo Makeup Look Dafu Pc14-8 -</t>
  </si>
  <si>
    <t>8975424337796048</t>
  </si>
  <si>
    <t>MLB4585647797</t>
  </si>
  <si>
    <t>U3877740595</t>
  </si>
  <si>
    <t>DPX2397069652</t>
  </si>
  <si>
    <t>Blush Bastão Stick 6 Lua Neve Maquiagem</t>
  </si>
  <si>
    <t>5179158278162769</t>
  </si>
  <si>
    <t>MLB4585659131</t>
  </si>
  <si>
    <t>U3888606160</t>
  </si>
  <si>
    <t>DPX5040025821</t>
  </si>
  <si>
    <t>Dafu Esmalte Em Gel Cor 39 Uv Led</t>
  </si>
  <si>
    <t>188587260679186</t>
  </si>
  <si>
    <t>MLB4585660087</t>
  </si>
  <si>
    <t>U3888607606</t>
  </si>
  <si>
    <t>DPX4109045789</t>
  </si>
  <si>
    <t>Dafu Esmalte Em Gel Cor 23 Uv Led</t>
  </si>
  <si>
    <t>8223854795826386</t>
  </si>
  <si>
    <t>MLB4585660765</t>
  </si>
  <si>
    <t>U3888610436</t>
  </si>
  <si>
    <t>DPX9353375373</t>
  </si>
  <si>
    <t>Serúm Facial Hidrantante Vitamina C Ludurana Refrescante To</t>
  </si>
  <si>
    <t>Produtos de cuidado facial</t>
  </si>
  <si>
    <t>4821843472824273</t>
  </si>
  <si>
    <t>MLB4585664271</t>
  </si>
  <si>
    <t>U3877734439</t>
  </si>
  <si>
    <t>DPX5961933215</t>
  </si>
  <si>
    <t>Dafu Esmalte Em Gel Cor 65 Uv Led</t>
  </si>
  <si>
    <t>1996553144756434</t>
  </si>
  <si>
    <t>MLB4585665689</t>
  </si>
  <si>
    <t>U3888604218</t>
  </si>
  <si>
    <t>DPX3046795390</t>
  </si>
  <si>
    <t>Dafu Esmalte Em Gel Cor 46 Uv Led</t>
  </si>
  <si>
    <t>2100582415692883</t>
  </si>
  <si>
    <t>MLB4585667623</t>
  </si>
  <si>
    <t>U3877742489</t>
  </si>
  <si>
    <t>DPX3872909576</t>
  </si>
  <si>
    <t>Dafu Esmalte Em Gel Cor 22 Uv Led</t>
  </si>
  <si>
    <t>236414405950930</t>
  </si>
  <si>
    <t>MLB4585667973</t>
  </si>
  <si>
    <t>U3877744107</t>
  </si>
  <si>
    <t>DPX6850958575_VAR_01</t>
  </si>
  <si>
    <t>Lip Gloss Hidra Volume Vivai - Cor: 01</t>
  </si>
  <si>
    <t>7864847296035408</t>
  </si>
  <si>
    <t>MLB4585668659</t>
  </si>
  <si>
    <t>U3888610810</t>
  </si>
  <si>
    <t>DPX2979819860</t>
  </si>
  <si>
    <t>Mascara Facial Peel Off Total Black Dia Max Love -</t>
  </si>
  <si>
    <t>Máscaras faciais</t>
  </si>
  <si>
    <t>7281676674876624</t>
  </si>
  <si>
    <t>MLB4589575627</t>
  </si>
  <si>
    <t>U3887955980</t>
  </si>
  <si>
    <t>DPX1445740770</t>
  </si>
  <si>
    <t>Protetor Termico Capilar Vinagre De Maça Acidificante Eaê</t>
  </si>
  <si>
    <t>5563199284478672</t>
  </si>
  <si>
    <t>MLB4600362663</t>
  </si>
  <si>
    <t>U3902019610</t>
  </si>
  <si>
    <t>Let Me Be Cauter One 500ml Reconstrução Capilar Profissional</t>
  </si>
  <si>
    <t>MLB4600362785</t>
  </si>
  <si>
    <t>MLB4600386033</t>
  </si>
  <si>
    <t>MLB4601611011</t>
  </si>
  <si>
    <t>Batom Febella + Lápis Labial - Kit 2 Unidades - Cor: 03 Fúcsia</t>
  </si>
  <si>
    <t>MLB4601611219</t>
  </si>
  <si>
    <t>Blindagem 3 Em 1 Febella - Primer Diluidor E Fixador Transparente</t>
  </si>
  <si>
    <t>1937898055346257</t>
  </si>
  <si>
    <t>MLB4601611261</t>
  </si>
  <si>
    <t>U3887897970</t>
  </si>
  <si>
    <t>DPX9477899517</t>
  </si>
  <si>
    <t>Perfume De Calcinha Aromatizador Sensual Intense</t>
  </si>
  <si>
    <t>Perfumes</t>
  </si>
  <si>
    <t>1988039791540048</t>
  </si>
  <si>
    <t>MLB4601611479</t>
  </si>
  <si>
    <t>U3877130817</t>
  </si>
  <si>
    <t>DPX7498011111VAR6</t>
  </si>
  <si>
    <t>Base Matte Professional Make-up Miss Rose - Cor: 05</t>
  </si>
  <si>
    <t>6724592135454929</t>
  </si>
  <si>
    <t>MLB4601611501</t>
  </si>
  <si>
    <t>U3877119577</t>
  </si>
  <si>
    <t>DPX1532490134</t>
  </si>
  <si>
    <t>Condicionador Banho De Diamantes Felicity Professional 300ml</t>
  </si>
  <si>
    <t>MLB4601648783</t>
  </si>
  <si>
    <t>Base Liquida Matte Perfect Cover Vivai 30ml Cor:01 2</t>
  </si>
  <si>
    <t>MLB4601648813</t>
  </si>
  <si>
    <t>Pó Translucido Solto Facial Finalizador Febella</t>
  </si>
  <si>
    <t>MLB4601722237</t>
  </si>
  <si>
    <t>Decoraçao Para Unha Lacinho Branco Dafu</t>
  </si>
  <si>
    <t>985367754100048</t>
  </si>
  <si>
    <t>MLB4601722417</t>
  </si>
  <si>
    <t>U3887992260</t>
  </si>
  <si>
    <t>DPX8764075133</t>
  </si>
  <si>
    <t>Mask Hidratação Profunda Maranata Hair 200ml</t>
  </si>
  <si>
    <t>2881530409469650</t>
  </si>
  <si>
    <t>MLB4609149497</t>
  </si>
  <si>
    <t>U3877740747</t>
  </si>
  <si>
    <t>DPX8785771866</t>
  </si>
  <si>
    <t>Blush Em Bastão Dropstok Para Um Acabamento Natural Vermelho</t>
  </si>
  <si>
    <t>MLB4609149719</t>
  </si>
  <si>
    <t>Kit Com 6 Mascara Tonalizante Marsala Felicity 500g Sem Tom</t>
  </si>
  <si>
    <t>3244959912338642</t>
  </si>
  <si>
    <t>MLB4609149827</t>
  </si>
  <si>
    <t>U3887892730</t>
  </si>
  <si>
    <t>DPX9029270709</t>
  </si>
  <si>
    <t>Kit Progressiva Extreme Repair Rofer Profissional 2x1l</t>
  </si>
  <si>
    <t>6815484167962705</t>
  </si>
  <si>
    <t>MLB4609300501</t>
  </si>
  <si>
    <t>U3888535390</t>
  </si>
  <si>
    <t>DPX4170696269</t>
  </si>
  <si>
    <t>Kit Definitiva Liso Chapado Plástica S/formol 1l Mirai</t>
  </si>
  <si>
    <t>MLB4609300631</t>
  </si>
  <si>
    <t>Broca De Cerâmica Profissional Unha Flame F Vermelho</t>
  </si>
  <si>
    <t>2872394773589139</t>
  </si>
  <si>
    <t>MLB4609300663</t>
  </si>
  <si>
    <t>U3877384443</t>
  </si>
  <si>
    <t>DPX2639786322</t>
  </si>
  <si>
    <t>Mascara Stick Febella Limpeza Facial Anti Acne Todo Tipo De Pele</t>
  </si>
  <si>
    <t>6217241970980623</t>
  </si>
  <si>
    <t>MLB4609300935</t>
  </si>
  <si>
    <t>U3888040874</t>
  </si>
  <si>
    <t>DPX5388576945</t>
  </si>
  <si>
    <t>Esmalte Em Gel Dafu 10ml Corm020 Rosa</t>
  </si>
  <si>
    <t>5700058055337682</t>
  </si>
  <si>
    <t>MLB4609300969</t>
  </si>
  <si>
    <t>U3877615681</t>
  </si>
  <si>
    <t>DPX4713291430</t>
  </si>
  <si>
    <t>Esmalte De Uñas Cor Esmalte De 10ml De 1 Unidades Color Prateado</t>
  </si>
  <si>
    <t>4928599431997392</t>
  </si>
  <si>
    <t>MLB4621724471</t>
  </si>
  <si>
    <t>U3907088789</t>
  </si>
  <si>
    <t>DPX6308459098</t>
  </si>
  <si>
    <t>Kit C/4 Pó Cromado Real Love Nail Real Love -</t>
  </si>
  <si>
    <t>Pós para unhas</t>
  </si>
  <si>
    <t>MLB4621725159</t>
  </si>
  <si>
    <t>807983190369809</t>
  </si>
  <si>
    <t>MLB4621726599</t>
  </si>
  <si>
    <t>U3907104013</t>
  </si>
  <si>
    <t>DPX4728945021</t>
  </si>
  <si>
    <t>Tesoura De Corte Dourada Dafu De Aço Inox -</t>
  </si>
  <si>
    <t>Tesouras</t>
  </si>
  <si>
    <t>3515920177746706</t>
  </si>
  <si>
    <t>MLB4621727993</t>
  </si>
  <si>
    <t>U3907112429</t>
  </si>
  <si>
    <t>DPX7817274599</t>
  </si>
  <si>
    <t>Esmalte Em Gel Dafu 10ml Cor:m079 -</t>
  </si>
  <si>
    <t>5744887710154768</t>
  </si>
  <si>
    <t>MLB4621730659</t>
  </si>
  <si>
    <t>U3918607936</t>
  </si>
  <si>
    <t>DPX8751914793</t>
  </si>
  <si>
    <t>Esmalte Em Gel Dafu 10ml Cor:m059 -</t>
  </si>
  <si>
    <t>6646384816727824</t>
  </si>
  <si>
    <t>MLB4621731053</t>
  </si>
  <si>
    <t>U3918613264</t>
  </si>
  <si>
    <t>DPX6118590572</t>
  </si>
  <si>
    <t>Esmalte Em Gel Dafu 10ml Cor:m054 -</t>
  </si>
  <si>
    <t>5424152788752144</t>
  </si>
  <si>
    <t>MLB4621731351</t>
  </si>
  <si>
    <t>U3918615484</t>
  </si>
  <si>
    <t>DPX3508458053</t>
  </si>
  <si>
    <t>Esmalte Em Gel Dafu 10ml Cor:m044 -</t>
  </si>
  <si>
    <t>MLB4621732385</t>
  </si>
  <si>
    <t>U3918625582</t>
  </si>
  <si>
    <t>Esmalte Em Gel Dafu 10ml Cor:m020 -</t>
  </si>
  <si>
    <t>MLB4621732937</t>
  </si>
  <si>
    <t>U3907154003</t>
  </si>
  <si>
    <t>Esmalte Em Gel Dafu 10ml Cor:m016 -</t>
  </si>
  <si>
    <t>1626641552032337</t>
  </si>
  <si>
    <t>MLB4621733391</t>
  </si>
  <si>
    <t>U3907156559</t>
  </si>
  <si>
    <t>DPX9230619872</t>
  </si>
  <si>
    <t>Esmalte Em Gel Dafu 10ml Cor:m007 -</t>
  </si>
  <si>
    <t>5311029753692752</t>
  </si>
  <si>
    <t>MLB4621733525</t>
  </si>
  <si>
    <t>U3918636812</t>
  </si>
  <si>
    <t>Esmalte Em Gel Dafu 10ml Cor:m002 -</t>
  </si>
  <si>
    <t>1192595398721682</t>
  </si>
  <si>
    <t>MLB4621734497</t>
  </si>
  <si>
    <t>U3918639940</t>
  </si>
  <si>
    <t>DPX3477066151</t>
  </si>
  <si>
    <t>Esmalte Em Gel Dafu Nova Embalagem Cor 96 -</t>
  </si>
  <si>
    <t>2884894782033682</t>
  </si>
  <si>
    <t>MLB4621767091</t>
  </si>
  <si>
    <t>U3918617560</t>
  </si>
  <si>
    <t>DPX3734900728</t>
  </si>
  <si>
    <t>Esmalte Em Gel Dafu 10ml Cor:m041 -</t>
  </si>
  <si>
    <t>MLB4621767393</t>
  </si>
  <si>
    <t>U3918621754</t>
  </si>
  <si>
    <t>Esmalte Em Gel Dafu 10ml Cor:m030 -</t>
  </si>
  <si>
    <t>MLB4621767707</t>
  </si>
  <si>
    <t>U3907145895</t>
  </si>
  <si>
    <t>Esmalte Em Gel Dafu 10ml Cor:m025 -</t>
  </si>
  <si>
    <t>MLB4621768243</t>
  </si>
  <si>
    <t>U3918628696</t>
  </si>
  <si>
    <t>Esmalte Em Gel Dafu 10ml Cor:m019 -</t>
  </si>
  <si>
    <t>872309745340754</t>
  </si>
  <si>
    <t>MLB4621768727</t>
  </si>
  <si>
    <t>U3907154569</t>
  </si>
  <si>
    <t>DPX7038647898</t>
  </si>
  <si>
    <t>Esmalte Em Gel Dafu 10ml Cor:m013 -</t>
  </si>
  <si>
    <t>MLB4621768849</t>
  </si>
  <si>
    <t>U3918634222</t>
  </si>
  <si>
    <t>Esmalte Em Gel Dafu 10ml Cor:m012 -</t>
  </si>
  <si>
    <t>MLB4621769643</t>
  </si>
  <si>
    <t>8544753390219538</t>
  </si>
  <si>
    <t>MLB4621770327</t>
  </si>
  <si>
    <t>U3918641938</t>
  </si>
  <si>
    <t>DPX5072974790</t>
  </si>
  <si>
    <t>Pincel Para Esfumar Makeup Look Dafu Pc14-14 -</t>
  </si>
  <si>
    <t>1500966845413201</t>
  </si>
  <si>
    <t>MLB4621814673</t>
  </si>
  <si>
    <t>U3887887908</t>
  </si>
  <si>
    <t>DPX9256575987</t>
  </si>
  <si>
    <t>Pincel Para Sombra Makeup Look Dafu Pc14-13 -</t>
  </si>
  <si>
    <t>3774888091136273</t>
  </si>
  <si>
    <t>MLB4621815183</t>
  </si>
  <si>
    <t>U3918640596</t>
  </si>
  <si>
    <t>DPX1652422146</t>
  </si>
  <si>
    <t>Esmalte Em Gel Dafu Nova Embalagem Cor 97 -</t>
  </si>
  <si>
    <t>2776538642139537</t>
  </si>
  <si>
    <t>MLB4621815471</t>
  </si>
  <si>
    <t>U3918642966</t>
  </si>
  <si>
    <t>DPX7601066289</t>
  </si>
  <si>
    <t>Esmalte Em Gel Dafu Nova Embalagem Cor 95 -</t>
  </si>
  <si>
    <t>4049695435579152</t>
  </si>
  <si>
    <t>MLB4622415533</t>
  </si>
  <si>
    <t>U3907575645</t>
  </si>
  <si>
    <t>DPX8628606995</t>
  </si>
  <si>
    <t>Esmalte Em Gel Dafu Nova Embalagem Cor 49 -</t>
  </si>
  <si>
    <t>7323847166322000</t>
  </si>
  <si>
    <t>MLB4622415705</t>
  </si>
  <si>
    <t>U3919061300</t>
  </si>
  <si>
    <t>DPX3228931144</t>
  </si>
  <si>
    <t>Esmalte Em Gel Dafu Nova Embalagem Cor 44 -</t>
  </si>
  <si>
    <t>994421451360403</t>
  </si>
  <si>
    <t>MLB4622415733</t>
  </si>
  <si>
    <t>U3907584339</t>
  </si>
  <si>
    <t>DPX4285406013</t>
  </si>
  <si>
    <t>Esmalte Em Gel Dafu Nova Embalagem Cor 43 -</t>
  </si>
  <si>
    <t>MLB4622415895</t>
  </si>
  <si>
    <t>U3907585867</t>
  </si>
  <si>
    <t>Esmalte Em Gel 3 Em 1 - 10ml Dafu Cor:11 -</t>
  </si>
  <si>
    <t>5264265336975378</t>
  </si>
  <si>
    <t>MLB4622416803</t>
  </si>
  <si>
    <t>U3907596163</t>
  </si>
  <si>
    <t>DPX3123168224</t>
  </si>
  <si>
    <t>Esmalte Em Gel 3 Em 1 - 10ml Dafu Cor:06 -</t>
  </si>
  <si>
    <t>693761350385233</t>
  </si>
  <si>
    <t>MLB4622417157</t>
  </si>
  <si>
    <t>U3919075454</t>
  </si>
  <si>
    <t>DPX9459567592</t>
  </si>
  <si>
    <t>Esmalte Em Gel 3 Em 1 - 10ml Dafu Cor:03 -</t>
  </si>
  <si>
    <t>7567013212171984</t>
  </si>
  <si>
    <t>MLB4622420779</t>
  </si>
  <si>
    <t>U3907650709</t>
  </si>
  <si>
    <t>DPX8743024002</t>
  </si>
  <si>
    <t>Esmalte Em Gel Dafu Nova Embalagem - Cor: 19 -</t>
  </si>
  <si>
    <t>MLB4622421727</t>
  </si>
  <si>
    <t>U3907657587</t>
  </si>
  <si>
    <t>Blush Bastão Stick 05 Lua Neve -</t>
  </si>
  <si>
    <t>6008853069676625</t>
  </si>
  <si>
    <t>MLB4622422579</t>
  </si>
  <si>
    <t>U3907667747</t>
  </si>
  <si>
    <t>DPX3531286173</t>
  </si>
  <si>
    <t>Esmalte Em Gel Dafu Nova Embalagem Cor:05 -</t>
  </si>
  <si>
    <t>1277086482163601</t>
  </si>
  <si>
    <t>MLB4622422789</t>
  </si>
  <si>
    <t>U3907672655</t>
  </si>
  <si>
    <t>DPX7356351353</t>
  </si>
  <si>
    <t>Esmalte Em Gel Dafu Nova Embalagem Cor:03 -</t>
  </si>
  <si>
    <t>2362202100956883</t>
  </si>
  <si>
    <t>MLB4622423073</t>
  </si>
  <si>
    <t>U3887900208</t>
  </si>
  <si>
    <t>DPX4601994026</t>
  </si>
  <si>
    <t>Pincel Para Sombra Rosa Dafu Pc04-7 É Ideal Para Aplicaçã</t>
  </si>
  <si>
    <t>7320570671760</t>
  </si>
  <si>
    <t>MLB4622423335</t>
  </si>
  <si>
    <t>U3877026477</t>
  </si>
  <si>
    <t>DPX6325561288VAR3</t>
  </si>
  <si>
    <t>Paleta De Sombra Morning Glory Labranche - Cor: B</t>
  </si>
  <si>
    <t>MLB4622542623</t>
  </si>
  <si>
    <t>U3907594085</t>
  </si>
  <si>
    <t>Esmalte Em Gel 3 Em 1 - 10ml Dafu Cor:08 -</t>
  </si>
  <si>
    <t>8790463208584847</t>
  </si>
  <si>
    <t>MLB4622542741</t>
  </si>
  <si>
    <t>U3907594525</t>
  </si>
  <si>
    <t>DPX5109321576</t>
  </si>
  <si>
    <t>Esmalte Em Gel Dafu Nova Embalagem Cor 34 -</t>
  </si>
  <si>
    <t>MLB4622543213</t>
  </si>
  <si>
    <t>U3919074922</t>
  </si>
  <si>
    <t>Esmalte Em Gel 3 Em 1 - 10ml Dafu Cor:04 -</t>
  </si>
  <si>
    <t>MLB4622543731</t>
  </si>
  <si>
    <t>U3907600801</t>
  </si>
  <si>
    <t>Esmalte Em Gel 3 Em 1 - 10ml Dafu Cor:01 -</t>
  </si>
  <si>
    <t>MLB4622547805</t>
  </si>
  <si>
    <t>U3919138858</t>
  </si>
  <si>
    <t>Blush Bastão Stick 06 Lua Neve -</t>
  </si>
  <si>
    <t>2444011719288720</t>
  </si>
  <si>
    <t>MLB4622548025</t>
  </si>
  <si>
    <t>U3919140064</t>
  </si>
  <si>
    <t>DPX7987153451</t>
  </si>
  <si>
    <t>Blush Bastão Stick 04 Lua Neve -</t>
  </si>
  <si>
    <t>4760340706773776</t>
  </si>
  <si>
    <t>MLB4622548555</t>
  </si>
  <si>
    <t>U3919145930</t>
  </si>
  <si>
    <t>DPX6288723632</t>
  </si>
  <si>
    <t>Blush Bastão Stick 02 Lua Neve -</t>
  </si>
  <si>
    <t>5456322210301074</t>
  </si>
  <si>
    <t>MLB4622554423</t>
  </si>
  <si>
    <t>U3907750557</t>
  </si>
  <si>
    <t>DPX3332167744</t>
  </si>
  <si>
    <t>Lip Tower Matte Viva Vida Vivai -</t>
  </si>
  <si>
    <t>MLB4622555107</t>
  </si>
  <si>
    <t>8077576880712784</t>
  </si>
  <si>
    <t>MLB4622555489</t>
  </si>
  <si>
    <t>U3907762461</t>
  </si>
  <si>
    <t>DPX4104153835</t>
  </si>
  <si>
    <t>Paleta De Sombra Coraçao A Bobbi Rara 02 -</t>
  </si>
  <si>
    <t>7209678303056272</t>
  </si>
  <si>
    <t>MLB4622673023</t>
  </si>
  <si>
    <t>U3919152842</t>
  </si>
  <si>
    <t>DPX1150386148</t>
  </si>
  <si>
    <t>Pó Translucido Classic Sp Colors -</t>
  </si>
  <si>
    <t>MLB4622673409</t>
  </si>
  <si>
    <t>MLB4622673411</t>
  </si>
  <si>
    <t>7355111360020688</t>
  </si>
  <si>
    <t>MLB4622678367</t>
  </si>
  <si>
    <t>U3907750575</t>
  </si>
  <si>
    <t>DPX3332167744VAR3</t>
  </si>
  <si>
    <t>Lip Tower Matte Viva Vida Vivai - Cor: 02</t>
  </si>
  <si>
    <t>8940297059995855</t>
  </si>
  <si>
    <t>MLB4622679785</t>
  </si>
  <si>
    <t>U3907766665</t>
  </si>
  <si>
    <t>DPX9268273127</t>
  </si>
  <si>
    <t>Quarteto De Blush- Tons Rosados - Ludurana -</t>
  </si>
  <si>
    <t>3823659969658577</t>
  </si>
  <si>
    <t>MLB4622680367</t>
  </si>
  <si>
    <t>U3919249658</t>
  </si>
  <si>
    <t>DPX6079050204</t>
  </si>
  <si>
    <t>Quarteto De Sombra Ludurana Rosa Matte -</t>
  </si>
  <si>
    <t>7143671462093008</t>
  </si>
  <si>
    <t>MLB4622681893</t>
  </si>
  <si>
    <t>U3919269238</t>
  </si>
  <si>
    <t>DPX2170819739</t>
  </si>
  <si>
    <t>Decoração De Unha Cereja Dourado Ou Prata Dafu -</t>
  </si>
  <si>
    <t>MLB4622682259</t>
  </si>
  <si>
    <t>U3907796535</t>
  </si>
  <si>
    <t>Blush Neon Selva Miss Rose -</t>
  </si>
  <si>
    <t>MLB4622682315</t>
  </si>
  <si>
    <t>MLB4622682349</t>
  </si>
  <si>
    <t>U3907801973</t>
  </si>
  <si>
    <t>Base Stick Media Alta Cobertura Miss Rose - Cor: N03</t>
  </si>
  <si>
    <t>MLB4622684577</t>
  </si>
  <si>
    <t>U3907822155</t>
  </si>
  <si>
    <t>6630177085377170</t>
  </si>
  <si>
    <t>MLB4622685105</t>
  </si>
  <si>
    <t>U3907828997</t>
  </si>
  <si>
    <t>DPX9575147024</t>
  </si>
  <si>
    <t>Gloss Labial Volume Phallebeauty Incolor Hidratação Ácido</t>
  </si>
  <si>
    <t>3032825864061329</t>
  </si>
  <si>
    <t>MLB4622741415</t>
  </si>
  <si>
    <t>U3877498451</t>
  </si>
  <si>
    <t>DPX3739456556</t>
  </si>
  <si>
    <t>Paleta Quarteto De Blush Ludurana 4 Cores Matte Vegano -</t>
  </si>
  <si>
    <t>8000050762873618</t>
  </si>
  <si>
    <t>MLB4622741885</t>
  </si>
  <si>
    <t>U3919247602</t>
  </si>
  <si>
    <t>DPX7358499683</t>
  </si>
  <si>
    <t>Quarteto De Sombra Ludurana Laranja Matte -</t>
  </si>
  <si>
    <t>3260045350245139</t>
  </si>
  <si>
    <t>MLB4622742781</t>
  </si>
  <si>
    <t>U3907776961</t>
  </si>
  <si>
    <t>DPX2265293873</t>
  </si>
  <si>
    <t>Lip Tint Metálico Vermelho 532 Max Love Longa Duração -</t>
  </si>
  <si>
    <t>Vermelho</t>
  </si>
  <si>
    <t>Batons</t>
  </si>
  <si>
    <t>MLB4622743503</t>
  </si>
  <si>
    <t>U3907783179</t>
  </si>
  <si>
    <t>8363179551795920</t>
  </si>
  <si>
    <t>MLB4622743745</t>
  </si>
  <si>
    <t>U3919268790</t>
  </si>
  <si>
    <t>DPX1114817089</t>
  </si>
  <si>
    <t>Blush Compacto Pro Face Griffty Maquiagem - Escolha A Cor</t>
  </si>
  <si>
    <t>5064723822581903</t>
  </si>
  <si>
    <t>MLB4622743857</t>
  </si>
  <si>
    <t>U3919271034</t>
  </si>
  <si>
    <t>DPX2904411582</t>
  </si>
  <si>
    <t>Kit De Maquiagem Iluminador,sombra E Blush Wike Make -</t>
  </si>
  <si>
    <t>Kits de maquiagem</t>
  </si>
  <si>
    <t>8239090516572817</t>
  </si>
  <si>
    <t>MLB4622745787</t>
  </si>
  <si>
    <t>U3907817121</t>
  </si>
  <si>
    <t>DPX2941255141</t>
  </si>
  <si>
    <t>Cola Para Cílios Postiços Pro Prova D Água Preta Lua E Ne</t>
  </si>
  <si>
    <t>Colas para cílios</t>
  </si>
  <si>
    <t>3690142418354448</t>
  </si>
  <si>
    <t>MLB4622746211</t>
  </si>
  <si>
    <t>U3919300684</t>
  </si>
  <si>
    <t>DPX3994962972</t>
  </si>
  <si>
    <t>Pó Compacto Facial Translucido Matte Leite De Coco Dapop -</t>
  </si>
  <si>
    <t>2480231826911891</t>
  </si>
  <si>
    <t>MLB4622747111</t>
  </si>
  <si>
    <t>U3888239396</t>
  </si>
  <si>
    <t>DPX6461397530VAR2</t>
  </si>
  <si>
    <t>Twinkle Touch Sombra Iluminador 2 Em 1 Pi - Cor: Golden Daze</t>
  </si>
  <si>
    <t>8525339233111184</t>
  </si>
  <si>
    <t>MLB4622747471</t>
  </si>
  <si>
    <t>U3919312944</t>
  </si>
  <si>
    <t>DPX3896515174VAR6</t>
  </si>
  <si>
    <t>Pomada Para Sobrancelhas Ruby Rose Extra Brow - Cor: Umber</t>
  </si>
  <si>
    <t>Marrom</t>
  </si>
  <si>
    <t>MLB4622747677</t>
  </si>
  <si>
    <t>U3907832201</t>
  </si>
  <si>
    <t>Base Stick Bastão Cremoso Perfect Blend By Ruby  - Cor: Fs4</t>
  </si>
  <si>
    <t>8838632647000848</t>
  </si>
  <si>
    <t>MLB4622747681</t>
  </si>
  <si>
    <t>U3888389702</t>
  </si>
  <si>
    <t>DPX6999757997VAR4</t>
  </si>
  <si>
    <t>Base Stick Bastão Cremoso Perfect Blend By Ruby  - Cor: Fs3</t>
  </si>
  <si>
    <t>2287794584140240</t>
  </si>
  <si>
    <t>MLB4622749295</t>
  </si>
  <si>
    <t>U3888237736</t>
  </si>
  <si>
    <t>DPX9441919985</t>
  </si>
  <si>
    <t>Paleta De Sombras Eyeshadow Sarah's Beauty 8 Cores Cor:c -</t>
  </si>
  <si>
    <t>5827599014814417</t>
  </si>
  <si>
    <t>MLB4622749735</t>
  </si>
  <si>
    <t>U3907853053</t>
  </si>
  <si>
    <t>DPX3109759246</t>
  </si>
  <si>
    <t xml:space="preserve">Máscara Rímel Cílios Ruby Rose Trópico Power Volume Cor </t>
  </si>
  <si>
    <t>4178569194658255</t>
  </si>
  <si>
    <t>MLB4623207637</t>
  </si>
  <si>
    <t>U3919507176</t>
  </si>
  <si>
    <t>DPX4822585547</t>
  </si>
  <si>
    <t>Pó Solto Lilac Blur - Dapop -</t>
  </si>
  <si>
    <t>1572089613681363</t>
  </si>
  <si>
    <t>MLB4623423313</t>
  </si>
  <si>
    <t>U3908180249</t>
  </si>
  <si>
    <t>DPX4893624944</t>
  </si>
  <si>
    <t>Mascara De Cilios Marrom Max Volume Express Vivai -</t>
  </si>
  <si>
    <t>741848840272530</t>
  </si>
  <si>
    <t>MLB4623476023</t>
  </si>
  <si>
    <t>U3919697622</t>
  </si>
  <si>
    <t>DPX6448122797</t>
  </si>
  <si>
    <t>Gel De Alongamento De Unhas Transparente 01 Real Love 30ml -</t>
  </si>
  <si>
    <t>MLB4623477271</t>
  </si>
  <si>
    <t>U3908206629</t>
  </si>
  <si>
    <t>Gel Real Love 05 Nude Para Unhas 30ml -</t>
  </si>
  <si>
    <t>2812722686589970</t>
  </si>
  <si>
    <t>MLB4623497537</t>
  </si>
  <si>
    <t>U3908195845</t>
  </si>
  <si>
    <t>DPX5541070094</t>
  </si>
  <si>
    <t>Gel De Alongamento 15 Mamão Linha Light Aromatizado 15ml -</t>
  </si>
  <si>
    <t>05 - Gel Aromatizado - Maçã</t>
  </si>
  <si>
    <t>6172506642167954</t>
  </si>
  <si>
    <t>MLB4623501347</t>
  </si>
  <si>
    <t>U3908211017</t>
  </si>
  <si>
    <t>DPX2395773171</t>
  </si>
  <si>
    <t>Gel De Alongamento - Glitter 16 Nude Real Love 15g</t>
  </si>
  <si>
    <t>MLB4623585635</t>
  </si>
  <si>
    <t>U3908253709</t>
  </si>
  <si>
    <t>Kit 4 Esmalte Em Gel Nova Embalagem Tons De Rosa 10ml Dafu -</t>
  </si>
  <si>
    <t>6630933587239251</t>
  </si>
  <si>
    <t>MLB4623585751</t>
  </si>
  <si>
    <t>U3908256155</t>
  </si>
  <si>
    <t>DPX5487846264</t>
  </si>
  <si>
    <t>Kit 4 Esmalte Em Gel Nova Embalagem Tons De Verde 10ml Dafu</t>
  </si>
  <si>
    <t>MLB4623587563</t>
  </si>
  <si>
    <t>U3908270715</t>
  </si>
  <si>
    <t>Kit Esmaltes Em Gel Tons De Vermelho E Vinho Dafu -</t>
  </si>
  <si>
    <t>MLB4623593625</t>
  </si>
  <si>
    <t>U3908306519</t>
  </si>
  <si>
    <t>Sortido (amarelo, Rosa, Azul)</t>
  </si>
  <si>
    <t>2715443039951248</t>
  </si>
  <si>
    <t>MLB4623635227</t>
  </si>
  <si>
    <t>U3919772346</t>
  </si>
  <si>
    <t>DPX7541541545</t>
  </si>
  <si>
    <t>Kit Esmaltes Em Gel Tons De Marrons Preto E Branco Dafu -</t>
  </si>
  <si>
    <t>8438703110279886</t>
  </si>
  <si>
    <t>MLB4623640189</t>
  </si>
  <si>
    <t>U3919801334</t>
  </si>
  <si>
    <t>DPX9965718305</t>
  </si>
  <si>
    <t>2 Touca Nero Cabelo - Barra Dormir Alisa Cabelo Trança Wi</t>
  </si>
  <si>
    <t>Toucas de cabeleireiro</t>
  </si>
  <si>
    <t>8836446435101263</t>
  </si>
  <si>
    <t>MLB4623651969</t>
  </si>
  <si>
    <t>U3919835890</t>
  </si>
  <si>
    <t>DPX1867168762</t>
  </si>
  <si>
    <t>6 Presilhas P Curvatura C Para Unhas Postiças Gel Acrygel -</t>
  </si>
  <si>
    <t>8760327441749520</t>
  </si>
  <si>
    <t>MLB4623661469</t>
  </si>
  <si>
    <t>U3908330407</t>
  </si>
  <si>
    <t>DPX9828854753</t>
  </si>
  <si>
    <t>Kit 6 Presilhas Grampo Metal Unhas Curvatura C Tamanho Médi</t>
  </si>
  <si>
    <t>MLB4631408417</t>
  </si>
  <si>
    <t>Esmalte Em Gel Nova Embalagem - Dafu Cor:10 Nude</t>
  </si>
  <si>
    <t>MLB4631438725</t>
  </si>
  <si>
    <t>Pó Solto Translucido Facial Sinta-se Miss Rose</t>
  </si>
  <si>
    <t>MLB4631438919</t>
  </si>
  <si>
    <t>Dafu Esmalte Em Gel 3 Em 1 10ml Cor 20 Uv Led Marrom-escuro</t>
  </si>
  <si>
    <t>MLB4631439693</t>
  </si>
  <si>
    <t>Esmalte Em Gel Dafu 10ml Corm016</t>
  </si>
  <si>
    <t>MLB4631439725</t>
  </si>
  <si>
    <t>Esmalte De Uñas Cor Dropstok Esmalte De 1 Unidades Color Nude</t>
  </si>
  <si>
    <t>MLB4631439933</t>
  </si>
  <si>
    <t>Blush Bastão Stick 06 Lua Neve Vermelho</t>
  </si>
  <si>
    <t>3847220369647248</t>
  </si>
  <si>
    <t>MLB4631440143</t>
  </si>
  <si>
    <t>U3888035248</t>
  </si>
  <si>
    <t>DPX5310997471</t>
  </si>
  <si>
    <t>Esmalte Em Gel 3 Em 1 Real Love - 5ml Cor 01 - Cor 02 Branco</t>
  </si>
  <si>
    <t>MLB4631442253</t>
  </si>
  <si>
    <t>Máscara Rímel Cílios Ruby Rose Trópico Power Volume Cor Preto</t>
  </si>
  <si>
    <t>8681996621196751</t>
  </si>
  <si>
    <t>MLB4631442957</t>
  </si>
  <si>
    <t>U3907991449</t>
  </si>
  <si>
    <t>Caneta Delineadora Love Rain 2 In 1 Eyeliner Verde-claro</t>
  </si>
  <si>
    <t>MLB4631443641</t>
  </si>
  <si>
    <t>Lapis De Olho Retrátil Delineador Pink 21 Preto</t>
  </si>
  <si>
    <t>MLB4631446245</t>
  </si>
  <si>
    <t>7208379503461585</t>
  </si>
  <si>
    <t>MLB4631446395</t>
  </si>
  <si>
    <t>U3877069341</t>
  </si>
  <si>
    <t>DPX3087624307</t>
  </si>
  <si>
    <t>Iluminador Corporal Iluminador Facial Pó De Fada C/aplicado Branco</t>
  </si>
  <si>
    <t>6632857886245265</t>
  </si>
  <si>
    <t>MLB4635366649</t>
  </si>
  <si>
    <t>U3877502467</t>
  </si>
  <si>
    <t>DPX7687562661</t>
  </si>
  <si>
    <t>Paleta De Sombras Choco Cream Ludurana Marrom</t>
  </si>
  <si>
    <t>MLB4640004341</t>
  </si>
  <si>
    <t>MLB4644267807</t>
  </si>
  <si>
    <t>Sabonete Líquido Facial Derm 100ml Soul Vitamina C</t>
  </si>
  <si>
    <t>7440818337958161</t>
  </si>
  <si>
    <t>MLB4647577587</t>
  </si>
  <si>
    <t>U3941702306</t>
  </si>
  <si>
    <t>Real Love Hard</t>
  </si>
  <si>
    <t>3037724193764371</t>
  </si>
  <si>
    <t>MLB6568798006</t>
  </si>
  <si>
    <t>U3876816435</t>
  </si>
  <si>
    <t>DPX7750581941</t>
  </si>
  <si>
    <t>Real Love Gel Base Blindado Light 15ml Profissional</t>
  </si>
  <si>
    <t>7175850630402642</t>
  </si>
  <si>
    <t>MLB6568845546</t>
  </si>
  <si>
    <t>U3887739360</t>
  </si>
  <si>
    <t>DPX8253703865</t>
  </si>
  <si>
    <t>Touca Romana Para Mechas De Silicone Black Katy Profissional</t>
  </si>
  <si>
    <t>6044162347705616</t>
  </si>
  <si>
    <t>MLB6568856338</t>
  </si>
  <si>
    <t>U3876898185</t>
  </si>
  <si>
    <t>DPX9054732898</t>
  </si>
  <si>
    <t>Kit C/4 Pinceis De Maquiagem Makeup Cristal Luxe Dafu -</t>
  </si>
  <si>
    <t>1390738285324116</t>
  </si>
  <si>
    <t>MLB6568915416</t>
  </si>
  <si>
    <t>U3887887626</t>
  </si>
  <si>
    <t>DPX8649857986</t>
  </si>
  <si>
    <t>Real Love Kit 5 Refil Top Coat Light 10ml Uv Led</t>
  </si>
  <si>
    <t>7814710206350610</t>
  </si>
  <si>
    <t>MLB6568917764</t>
  </si>
  <si>
    <t>U3877009621</t>
  </si>
  <si>
    <t>DPX7579985166</t>
  </si>
  <si>
    <t>Real Love Base Em Gel Light 8ml Capa Base Uv Led</t>
  </si>
  <si>
    <t>MLB6568920758</t>
  </si>
  <si>
    <t>MLB6568921986</t>
  </si>
  <si>
    <t>Rofer Kit Progressiva Extreme Repair 2x1l Anti Frizz</t>
  </si>
  <si>
    <t>8627481195234959</t>
  </si>
  <si>
    <t>MLB6568925142</t>
  </si>
  <si>
    <t>U3887906318</t>
  </si>
  <si>
    <t>DPX8800880172</t>
  </si>
  <si>
    <t>Top Coat Para Unhas Linha Start 10ml - Real Love -</t>
  </si>
  <si>
    <t>4016580750249167</t>
  </si>
  <si>
    <t>MLB6568925626</t>
  </si>
  <si>
    <t>U3887905098</t>
  </si>
  <si>
    <t>DPX4772824090</t>
  </si>
  <si>
    <t>Kit Escova Organica De Quiabo 0% Formol Maranata 2x1l</t>
  </si>
  <si>
    <t>2085549698250003</t>
  </si>
  <si>
    <t>MLB6568927404</t>
  </si>
  <si>
    <t>U3887912462</t>
  </si>
  <si>
    <t>DPX9280487578</t>
  </si>
  <si>
    <t>Dafu Gel Construtor Alongamento Unha Uv Led 2 Alongamento</t>
  </si>
  <si>
    <t>5455922510225618</t>
  </si>
  <si>
    <t>MLB6568943876</t>
  </si>
  <si>
    <t>U3887889284</t>
  </si>
  <si>
    <t>DPX7546440419</t>
  </si>
  <si>
    <t>Máscara De Cílios Belle Angel Super Volume Preta -</t>
  </si>
  <si>
    <t>7920267881458575</t>
  </si>
  <si>
    <t>MLB6568944186</t>
  </si>
  <si>
    <t>U3887889614</t>
  </si>
  <si>
    <t>DPX6325561288VAR2</t>
  </si>
  <si>
    <t>Paleta De Sombra Morning Glory Labranche - Cor: A</t>
  </si>
  <si>
    <t>MLB6568945462</t>
  </si>
  <si>
    <t>Perfume De Calcinha Aromatizador Sensual Anti Odor Intense -</t>
  </si>
  <si>
    <t>7454973321005135</t>
  </si>
  <si>
    <t>MLB6568950006</t>
  </si>
  <si>
    <t>U3877044857</t>
  </si>
  <si>
    <t>DPX8718243433</t>
  </si>
  <si>
    <t>Mascara De Cilios Ruby Rose Melu Peel Off A Sua... Cor Selfi</t>
  </si>
  <si>
    <t>1097565320802641</t>
  </si>
  <si>
    <t>MLB6568950162</t>
  </si>
  <si>
    <t>U3877047317</t>
  </si>
  <si>
    <t>DPX8199661540</t>
  </si>
  <si>
    <t>Real Love Kit Top Coat + Gel Base Start 2x10ml Uv Led</t>
  </si>
  <si>
    <t>2881794505760016</t>
  </si>
  <si>
    <t>MLB6568950582</t>
  </si>
  <si>
    <t>U3887911262</t>
  </si>
  <si>
    <t>DPX8553882203</t>
  </si>
  <si>
    <t xml:space="preserve">Máscara Capilar Ácido Hialurônico Hidratação Intensiva </t>
  </si>
  <si>
    <t>8996774407696912</t>
  </si>
  <si>
    <t>MLB6568951086</t>
  </si>
  <si>
    <t>U3887915078</t>
  </si>
  <si>
    <t>DPX3601575292VAR16</t>
  </si>
  <si>
    <t>Esmalte Em Gel Glitter Refletivo - Real Love - Cor: 15</t>
  </si>
  <si>
    <t>4028753876004755</t>
  </si>
  <si>
    <t>MLB6568951712</t>
  </si>
  <si>
    <t>U3877052199</t>
  </si>
  <si>
    <t>DPX9875102692</t>
  </si>
  <si>
    <t>Esmalte Em Gel Magnético Tons Marrons Efeito Olho De Gato</t>
  </si>
  <si>
    <t>6839422880631633</t>
  </si>
  <si>
    <t>MLB6568951958</t>
  </si>
  <si>
    <t>U3877049465</t>
  </si>
  <si>
    <t>DPX8102996634</t>
  </si>
  <si>
    <t>Real Love Gel Construtor Glitter 2 Pink Nude Alongamento</t>
  </si>
  <si>
    <t>1841996213661392</t>
  </si>
  <si>
    <t>MLB6568952178</t>
  </si>
  <si>
    <t>U3877054645</t>
  </si>
  <si>
    <t>DPX3039684505</t>
  </si>
  <si>
    <t>Refil Base Em Gel Linha Light 10ml - Real Love -</t>
  </si>
  <si>
    <t>7663785294085713</t>
  </si>
  <si>
    <t>MLB6568952402</t>
  </si>
  <si>
    <t>U3877054957</t>
  </si>
  <si>
    <t>DPX4291570751VAR5</t>
  </si>
  <si>
    <t>Batom Febella + Lápis Labial - Kit 2 Unidades - Cor: 04</t>
  </si>
  <si>
    <t>5292998627199122</t>
  </si>
  <si>
    <t>MLB6568952414</t>
  </si>
  <si>
    <t>U3887916132</t>
  </si>
  <si>
    <t>DPX4291570751VAR2</t>
  </si>
  <si>
    <t>Batom Febella + Lápis Labial - Kit 2 Unidades - Cor: 01</t>
  </si>
  <si>
    <t>MLB6568954502</t>
  </si>
  <si>
    <t>6699173294924751</t>
  </si>
  <si>
    <t>MLB6568956002</t>
  </si>
  <si>
    <t>U3887907604</t>
  </si>
  <si>
    <t>DPX7202665026</t>
  </si>
  <si>
    <t>Refil 4 De Gel Para Unhas Esculpidas Real Love 15ml Nude -</t>
  </si>
  <si>
    <t>1117210282284945</t>
  </si>
  <si>
    <t>MLB6568957594</t>
  </si>
  <si>
    <t>U3887911772</t>
  </si>
  <si>
    <t>DPX8318725857</t>
  </si>
  <si>
    <t>Lâminas Navalha Sobrancelha Rosto Depilação Kit 6un Precisão</t>
  </si>
  <si>
    <t>2136481631500370</t>
  </si>
  <si>
    <t>MLB6568957854</t>
  </si>
  <si>
    <t>U3877048261</t>
  </si>
  <si>
    <t>DPX3601575292VAR14</t>
  </si>
  <si>
    <t>Esmalte Em Gel Glitter Refletivo - Real Love - Cor: 13</t>
  </si>
  <si>
    <t>892187377782033</t>
  </si>
  <si>
    <t>MLB6568957880</t>
  </si>
  <si>
    <t>U3887913264</t>
  </si>
  <si>
    <t>DPX3601575292VAR6</t>
  </si>
  <si>
    <t>Esmalte Em Gel Glitter Refletivo - Real Love - Cor: 05</t>
  </si>
  <si>
    <t>536194253046867</t>
  </si>
  <si>
    <t>MLB6568957892</t>
  </si>
  <si>
    <t>U3887915138</t>
  </si>
  <si>
    <t>DPX3601575292VAR5</t>
  </si>
  <si>
    <t>Esmalte Em Gel Glitter Refletivo - Real Love - Cor: 04</t>
  </si>
  <si>
    <t>326494605647377</t>
  </si>
  <si>
    <t>MLB6568957898</t>
  </si>
  <si>
    <t>U3887915146</t>
  </si>
  <si>
    <t>DPX3601575292VAR4</t>
  </si>
  <si>
    <t>Esmalte Em Gel Glitter Refletivo - Real Love - Cor: 03</t>
  </si>
  <si>
    <t>8550069289182226</t>
  </si>
  <si>
    <t>MLB6568959106</t>
  </si>
  <si>
    <t>U3877054963</t>
  </si>
  <si>
    <t>DPX4291570751VAR4</t>
  </si>
  <si>
    <t>Batom Febella + Lápis Labial - Kit 2 Unidades - Cor: 03</t>
  </si>
  <si>
    <t>595886540287377</t>
  </si>
  <si>
    <t>MLB6568960464</t>
  </si>
  <si>
    <t>U3887922530</t>
  </si>
  <si>
    <t>DPX2158299586_VAR_A</t>
  </si>
  <si>
    <t>Paleta De Sombra Dupla Essential Labranche - Cor: A</t>
  </si>
  <si>
    <t>790481272834452</t>
  </si>
  <si>
    <t>MLB6568960476</t>
  </si>
  <si>
    <t>U3887919582</t>
  </si>
  <si>
    <t>DPX2158299586_VAR_B</t>
  </si>
  <si>
    <t>Paleta De Sombra Dupla Essential Labranche - Cor: B</t>
  </si>
  <si>
    <t>1200618305653905</t>
  </si>
  <si>
    <t>MLB6568961260</t>
  </si>
  <si>
    <t>U3877056669</t>
  </si>
  <si>
    <t>DPX3854575982</t>
  </si>
  <si>
    <t>Dafu Esmalte Em Gel 3 Em 1 10ml Cor 9 Uv Led</t>
  </si>
  <si>
    <t>6860877947287825</t>
  </si>
  <si>
    <t>MLB6568965740</t>
  </si>
  <si>
    <t>U3887935978</t>
  </si>
  <si>
    <t>DPX7159584803</t>
  </si>
  <si>
    <t>Pó Facial Chocolate All Day Vivai Fixador Translucido -</t>
  </si>
  <si>
    <t>6399872828074321</t>
  </si>
  <si>
    <t>MLB6568968120</t>
  </si>
  <si>
    <t>U3877064215</t>
  </si>
  <si>
    <t>DPX4375273275</t>
  </si>
  <si>
    <t>Dafu Decoração Unhas Caviar Luxo Nail Arte Nail Art</t>
  </si>
  <si>
    <t>8622964297296655</t>
  </si>
  <si>
    <t>MLB6568968298</t>
  </si>
  <si>
    <t>U3887929296</t>
  </si>
  <si>
    <t>DPX8581376093</t>
  </si>
  <si>
    <t>Pincel Lingua De Gato Para Base Makeup Look Dafu Pc14-3 -</t>
  </si>
  <si>
    <t>MLB6568969598</t>
  </si>
  <si>
    <t>Iluminador Corporal Iluminador Facial Pó De Fada C/aplicado</t>
  </si>
  <si>
    <t>6798753386501071</t>
  </si>
  <si>
    <t>MLB6568970544</t>
  </si>
  <si>
    <t>U3887936820</t>
  </si>
  <si>
    <t>DPX5466868321</t>
  </si>
  <si>
    <t>Shampoo Efeito Lifting C/ Colágeno Eaê Cosméticos 1l -</t>
  </si>
  <si>
    <t>7921939312985426</t>
  </si>
  <si>
    <t>MLB6568974334</t>
  </si>
  <si>
    <t>U3887952816</t>
  </si>
  <si>
    <t>DPX6301202308</t>
  </si>
  <si>
    <t>Pink 21 Batom Magic Pink &amp; Black Hidratante</t>
  </si>
  <si>
    <t>Rosa-claro</t>
  </si>
  <si>
    <t>MLB6568978588</t>
  </si>
  <si>
    <t>U3887959150</t>
  </si>
  <si>
    <t>Dafu Kit 4 Esmalte Em Gel Tons De Verde 10ml Uv Led</t>
  </si>
  <si>
    <t>1785267401371986</t>
  </si>
  <si>
    <t>MLB6568978700</t>
  </si>
  <si>
    <t>U3887959374</t>
  </si>
  <si>
    <t>DPX2816232535</t>
  </si>
  <si>
    <t>Eaê Cosméticos Kit Lissever Progressiva Sem Formol 2x1l</t>
  </si>
  <si>
    <t>7672995880801039</t>
  </si>
  <si>
    <t>MLB6568979790</t>
  </si>
  <si>
    <t>U3877102535</t>
  </si>
  <si>
    <t>DPX8802821581</t>
  </si>
  <si>
    <t>Kit Lissever Blond Progressiva Sem Formol White 2x100ml Eaê</t>
  </si>
  <si>
    <t>2164746200385298</t>
  </si>
  <si>
    <t>MLB6568980760</t>
  </si>
  <si>
    <t>U3887939402</t>
  </si>
  <si>
    <t>DPX5604007405</t>
  </si>
  <si>
    <t>Dafu Esmalte Em Gel Cor 13 Uv Led</t>
  </si>
  <si>
    <t>3758984494014995</t>
  </si>
  <si>
    <t>MLB6568989254</t>
  </si>
  <si>
    <t>U3887957894</t>
  </si>
  <si>
    <t>DPX4184869331</t>
  </si>
  <si>
    <t>Dafu Base Coat Uv Led</t>
  </si>
  <si>
    <t>5331815982714193</t>
  </si>
  <si>
    <t>MLB6568989376</t>
  </si>
  <si>
    <t>U3877096087</t>
  </si>
  <si>
    <t>DPX6181878249</t>
  </si>
  <si>
    <t>Felicity Kit 3 Definitiva De Quiabo 3 Botox Argila Branca</t>
  </si>
  <si>
    <t>2181999864238672</t>
  </si>
  <si>
    <t>MLB6568989602</t>
  </si>
  <si>
    <t>U3877098763</t>
  </si>
  <si>
    <t>DPX1212824792</t>
  </si>
  <si>
    <t>Pincel Para Pó Makeup Look Dafu Pc14-1 -</t>
  </si>
  <si>
    <t>MLB6568992748</t>
  </si>
  <si>
    <t>U3877111449</t>
  </si>
  <si>
    <t>DPX8178223155VAR4</t>
  </si>
  <si>
    <t>8245601701472209</t>
  </si>
  <si>
    <t>MLB6568994120</t>
  </si>
  <si>
    <t>U3877089295</t>
  </si>
  <si>
    <t>DPX7100884601</t>
  </si>
  <si>
    <t>Top Coat Olho De Gato Para Unhas Linha Start 10ml-real Love</t>
  </si>
  <si>
    <t>MLB6568995828</t>
  </si>
  <si>
    <t xml:space="preserve">Protetor Termico Capilar Vinagre De Maça Acidificante Eaê </t>
  </si>
  <si>
    <t>7032513078838800</t>
  </si>
  <si>
    <t>MLB6568996422</t>
  </si>
  <si>
    <t>U3887958610</t>
  </si>
  <si>
    <t>DPX5914093897</t>
  </si>
  <si>
    <t>Dafu Esmalte Em Gel 3 Em 1 10ml Cor 33 Uv Led</t>
  </si>
  <si>
    <t>2465654650472402</t>
  </si>
  <si>
    <t>MLB6569001300</t>
  </si>
  <si>
    <t>U3887977636</t>
  </si>
  <si>
    <t>DPX7698766242</t>
  </si>
  <si>
    <t>Removedor Tira Manchas De Tinturas Capilares Agima 100ml Ne</t>
  </si>
  <si>
    <t>MLB6569002930</t>
  </si>
  <si>
    <t>U3877122171</t>
  </si>
  <si>
    <t>Dafu Esmalte Em Gel 3 Em 1 10ml Cor 6 Uv Led</t>
  </si>
  <si>
    <t>MLB6569004952</t>
  </si>
  <si>
    <t>U3877127925</t>
  </si>
  <si>
    <t>Touca Nero Cabelo Com Barra Dormir Alisa Cabelo Trança Wi</t>
  </si>
  <si>
    <t>2758099576192083</t>
  </si>
  <si>
    <t>MLB6569006016</t>
  </si>
  <si>
    <t>U3877130805</t>
  </si>
  <si>
    <t>DPX7498011111</t>
  </si>
  <si>
    <t>Base Matte Professional Make-up Miss Rose -</t>
  </si>
  <si>
    <t>8211218099813841</t>
  </si>
  <si>
    <t>MLB6569006036</t>
  </si>
  <si>
    <t>U3877132147</t>
  </si>
  <si>
    <t>DPX7498011111VAR5</t>
  </si>
  <si>
    <t>Base Matte Professional Make-up Miss Rose - Cor: 04</t>
  </si>
  <si>
    <t>2511972197463186</t>
  </si>
  <si>
    <t>MLB6569006046</t>
  </si>
  <si>
    <t>U3877132159</t>
  </si>
  <si>
    <t>DPX7498011111VAR3</t>
  </si>
  <si>
    <t>Base Matte Professional Make-up Miss Rose - Cor: 02</t>
  </si>
  <si>
    <t>MLB6569007438</t>
  </si>
  <si>
    <t>Let Me Be Escova Sem Formol Restaura Suave Passo Unico 500ml</t>
  </si>
  <si>
    <t>6899593123493455</t>
  </si>
  <si>
    <t>MLB6569010342</t>
  </si>
  <si>
    <t>U3887972100</t>
  </si>
  <si>
    <t>DPX9863408871</t>
  </si>
  <si>
    <t>Dafu Esmalte Em Gel 3 Em 1 10ml Cor 21 Uv Led</t>
  </si>
  <si>
    <t>533150258867728</t>
  </si>
  <si>
    <t>MLB6569011876</t>
  </si>
  <si>
    <t>U3877115693</t>
  </si>
  <si>
    <t>DPX7070188207</t>
  </si>
  <si>
    <t>Ultra Bond Aid Para Unhas Linha Start 10ml - Real Love -</t>
  </si>
  <si>
    <t>3833006664354642</t>
  </si>
  <si>
    <t>MLB6569014570</t>
  </si>
  <si>
    <t>U3887988808</t>
  </si>
  <si>
    <t>DPX3420341060</t>
  </si>
  <si>
    <t>Top Coat Blindado Para Unhas15ml - Real Love -</t>
  </si>
  <si>
    <t>MLB6569016112</t>
  </si>
  <si>
    <t>4103684089729105</t>
  </si>
  <si>
    <t>MLB6569016380</t>
  </si>
  <si>
    <t>U3877132597</t>
  </si>
  <si>
    <t>DPX9515412138</t>
  </si>
  <si>
    <t>Batom Bala Star Labial Lua &amp; Neve Cintilante Hidratante</t>
  </si>
  <si>
    <t>7207871985222226</t>
  </si>
  <si>
    <t>MLB6569098434</t>
  </si>
  <si>
    <t>U3887978638</t>
  </si>
  <si>
    <t>DPX8593206042</t>
  </si>
  <si>
    <t>Lip Gloss Fluffy Lips Pink 21 -</t>
  </si>
  <si>
    <t>MLB6569099734</t>
  </si>
  <si>
    <t>Felicity Condicionador Banho De Diamantes Professional 300ml</t>
  </si>
  <si>
    <t>MLB6569102038</t>
  </si>
  <si>
    <t>Maranata Hair Máscara Hidratação Profunda 200ml Hidratação</t>
  </si>
  <si>
    <t>5392710719915666</t>
  </si>
  <si>
    <t>MLB6569106472</t>
  </si>
  <si>
    <t>U3888006318</t>
  </si>
  <si>
    <t>DPX8353280923</t>
  </si>
  <si>
    <t>Contorno Matte Lua &amp; Neve Profissional</t>
  </si>
  <si>
    <t>6051435316862546</t>
  </si>
  <si>
    <t>MLB6569106638</t>
  </si>
  <si>
    <t>U3888006722</t>
  </si>
  <si>
    <t>DPX7424170324</t>
  </si>
  <si>
    <t>Ruby Rose Corretivo Liquido Feels Maquiagem</t>
  </si>
  <si>
    <t>8521212693123025</t>
  </si>
  <si>
    <t>MLB6569106642</t>
  </si>
  <si>
    <t>U3888006734</t>
  </si>
  <si>
    <t>DPX7424170324VAR4</t>
  </si>
  <si>
    <t>Corretivo Liquido Feels Ruby Rose T50 - Cor: T40</t>
  </si>
  <si>
    <t>2148513820580947</t>
  </si>
  <si>
    <t>MLB6569106646</t>
  </si>
  <si>
    <t>U3888008016</t>
  </si>
  <si>
    <t>Corretivo Liquido Feels Ruby Rose - Cor: T30</t>
  </si>
  <si>
    <t>1445814466774611</t>
  </si>
  <si>
    <t>MLB6569107250</t>
  </si>
  <si>
    <t>U3888010864</t>
  </si>
  <si>
    <t>DPX5686218472</t>
  </si>
  <si>
    <t>Caneta Delineadora Preta Lyrics Mystic Precisão</t>
  </si>
  <si>
    <t>2225467881729041</t>
  </si>
  <si>
    <t>MLB6569108924</t>
  </si>
  <si>
    <t>U3877155133</t>
  </si>
  <si>
    <t>DPX7116855675</t>
  </si>
  <si>
    <t>Pink 21 Caneta Delineadora Sobrancelhas Á Prova D'agua</t>
  </si>
  <si>
    <t>2412055529711187</t>
  </si>
  <si>
    <t>MLB6569110704</t>
  </si>
  <si>
    <t>U3877109593</t>
  </si>
  <si>
    <t>DPX2849285320</t>
  </si>
  <si>
    <t>Real Love Gel De Alongamento Unha Com Glitter 5 Nude 15g</t>
  </si>
  <si>
    <t>4634532864093522</t>
  </si>
  <si>
    <t>MLB6569112344</t>
  </si>
  <si>
    <t>U3887980076</t>
  </si>
  <si>
    <t>DPX5530469044</t>
  </si>
  <si>
    <t>Dafu Esmalte Em Gel Cor 55 Uv Led</t>
  </si>
  <si>
    <t>6846819513728850</t>
  </si>
  <si>
    <t>MLB6569112676</t>
  </si>
  <si>
    <t>U3887980640</t>
  </si>
  <si>
    <t>DPX6456904527</t>
  </si>
  <si>
    <t>Dafu Esmalte Em Gel Cor 25 Uv Led</t>
  </si>
  <si>
    <t>6548595097857488</t>
  </si>
  <si>
    <t>MLB6569118244</t>
  </si>
  <si>
    <t>U3877136119</t>
  </si>
  <si>
    <t>DPX4945567264</t>
  </si>
  <si>
    <t>Pink 21 Blur Primer The New Skin Secret Fixação</t>
  </si>
  <si>
    <t>930270577792721</t>
  </si>
  <si>
    <t>MLB6569120106</t>
  </si>
  <si>
    <t>U3877144237</t>
  </si>
  <si>
    <t>DPX4695835757</t>
  </si>
  <si>
    <t>Pink 21 Caneta Delineadora Sobrancelhas Castanho 2 Precisão</t>
  </si>
  <si>
    <t>5847784249163218</t>
  </si>
  <si>
    <t>MLB6569121254</t>
  </si>
  <si>
    <t>U3877154027</t>
  </si>
  <si>
    <t>DPX6480904103</t>
  </si>
  <si>
    <t>Kyràv Base Líquida Efeito Matte Cor 2 Matte</t>
  </si>
  <si>
    <t>500253754069648</t>
  </si>
  <si>
    <t>MLB6569122806</t>
  </si>
  <si>
    <t>U3877157517</t>
  </si>
  <si>
    <t>DPX4672215555</t>
  </si>
  <si>
    <t>Real Love Gel Alongamento De Unha 16 Nude Uv Led Refil 15g</t>
  </si>
  <si>
    <t>2007415014870227</t>
  </si>
  <si>
    <t>MLB6569137094</t>
  </si>
  <si>
    <t>U3887987516</t>
  </si>
  <si>
    <t>DPX9433085013</t>
  </si>
  <si>
    <t>Real Love Kit 7 Preparadores Start 7x10ml Profissional</t>
  </si>
  <si>
    <t>8857257084741199</t>
  </si>
  <si>
    <t>MLB6569142444</t>
  </si>
  <si>
    <t>U3877137679</t>
  </si>
  <si>
    <t>DPX4586710156</t>
  </si>
  <si>
    <t>Real Love Broca 3/32 Small Ball (f) Vermelho Manicure</t>
  </si>
  <si>
    <t>Vermelho Small Ball</t>
  </si>
  <si>
    <t>960064903270164</t>
  </si>
  <si>
    <t>MLB6569143242</t>
  </si>
  <si>
    <t>U3888007188</t>
  </si>
  <si>
    <t>DPX5683620924VAR5</t>
  </si>
  <si>
    <t>Corretivo Matte Lua&amp;neve - Cor: 04</t>
  </si>
  <si>
    <t>2389418128354705</t>
  </si>
  <si>
    <t>MLB6569143730</t>
  </si>
  <si>
    <t>U3877148257</t>
  </si>
  <si>
    <t>DPX3584822736</t>
  </si>
  <si>
    <t>Caneta Fio A Fio P/sobrancelhas Eyebrow Contouring Febella -</t>
  </si>
  <si>
    <t>234737649229075</t>
  </si>
  <si>
    <t>MLB6569143746</t>
  </si>
  <si>
    <t>U3877145153</t>
  </si>
  <si>
    <t>DPX3584822736VAR3</t>
  </si>
  <si>
    <t>Caneta Fio A Fio  P/sobrancelhas Eyebro - Cor: Marrom Escuro</t>
  </si>
  <si>
    <t>6029216141133135</t>
  </si>
  <si>
    <t>MLB6569144016</t>
  </si>
  <si>
    <t>U3877150569</t>
  </si>
  <si>
    <t>DPX8188900932</t>
  </si>
  <si>
    <t>Creme Hidratante Corporal Loção Soul Flower Cosméticos 240ml</t>
  </si>
  <si>
    <t>Produtos para o cuidado corporal</t>
  </si>
  <si>
    <t>7332589511200658</t>
  </si>
  <si>
    <t>MLB6569163016</t>
  </si>
  <si>
    <t>U3877143709</t>
  </si>
  <si>
    <t>DPX5683620924</t>
  </si>
  <si>
    <t>Corretivo Matte Lua&amp;neve -</t>
  </si>
  <si>
    <t>790305553669968</t>
  </si>
  <si>
    <t>MLB6569163030</t>
  </si>
  <si>
    <t>U3888008512</t>
  </si>
  <si>
    <t>DPX5683620924VAR6</t>
  </si>
  <si>
    <t>Corretivo Matte Lua&amp;neve - Cor: 05</t>
  </si>
  <si>
    <t>2543193046887632</t>
  </si>
  <si>
    <t>MLB6569163036</t>
  </si>
  <si>
    <t>U3888005476</t>
  </si>
  <si>
    <t>DPX5683620924VAR3</t>
  </si>
  <si>
    <t>Corretivo Matte Lua&amp;neve - Cor: 02</t>
  </si>
  <si>
    <t>7971859664637775</t>
  </si>
  <si>
    <t>MLB6569164102</t>
  </si>
  <si>
    <t>U3888015460</t>
  </si>
  <si>
    <t>DPX5936145191</t>
  </si>
  <si>
    <t>Vivai Delineador Líquido Preto Matte Teddy Longa Duração</t>
  </si>
  <si>
    <t>MLB6569164852</t>
  </si>
  <si>
    <t>U3888019436</t>
  </si>
  <si>
    <t>Blush Bastão Stick 2 Lua Neve Maquiagem</t>
  </si>
  <si>
    <t>5038569807955216</t>
  </si>
  <si>
    <t>MLB6569168428</t>
  </si>
  <si>
    <t>U3877166821</t>
  </si>
  <si>
    <t>DPX8286737543</t>
  </si>
  <si>
    <t>Kit 5 Sachês Refil Sculping Gel Unhas Light 15ml Real Lov</t>
  </si>
  <si>
    <t>60596568156882</t>
  </si>
  <si>
    <t>MLB6569170138</t>
  </si>
  <si>
    <t>U3877171705</t>
  </si>
  <si>
    <t>DPX6342918951</t>
  </si>
  <si>
    <t>Kit Esmalte 3 Em 1 - 10 Cores + Mini Cabine - Real Love</t>
  </si>
  <si>
    <t>1628599227968209</t>
  </si>
  <si>
    <t>MLB6569170396</t>
  </si>
  <si>
    <t>U3877174865</t>
  </si>
  <si>
    <t>DPX2514583101</t>
  </si>
  <si>
    <t>Dafu Kit Esmaltes Em Gel Tons De Marrons E Branco Uv Led</t>
  </si>
  <si>
    <t>5542915638661200</t>
  </si>
  <si>
    <t>MLB6569170546</t>
  </si>
  <si>
    <t>U3888038530</t>
  </si>
  <si>
    <t>DPX2154160087</t>
  </si>
  <si>
    <t>Dafu Kit Esmaltes Em Gel Tons De Marrons E Nude Uv Led</t>
  </si>
  <si>
    <t>MLB6569171030</t>
  </si>
  <si>
    <t>Dafu Esmalte Em Gel 10ml Cor M020 Uv Led</t>
  </si>
  <si>
    <t>6888372220844433</t>
  </si>
  <si>
    <t>MLB6569171814</t>
  </si>
  <si>
    <t>U3877180179</t>
  </si>
  <si>
    <t>7324176230449041</t>
  </si>
  <si>
    <t>MLB6569171946</t>
  </si>
  <si>
    <t>U3877177481</t>
  </si>
  <si>
    <t>DPX5502884231</t>
  </si>
  <si>
    <t>Real Love Gel De Alongamento Com Glitter 1 Transparente 15g</t>
  </si>
  <si>
    <t>1132982377831120</t>
  </si>
  <si>
    <t>MLB6569176316</t>
  </si>
  <si>
    <t>U3877157789</t>
  </si>
  <si>
    <t>DPX5973073494</t>
  </si>
  <si>
    <t>Real Love Gel Alongamento De Unha 17 Nude Uv Led Refil 15g</t>
  </si>
  <si>
    <t>5284530191834322</t>
  </si>
  <si>
    <t>MLB6569179082</t>
  </si>
  <si>
    <t>U3888030946</t>
  </si>
  <si>
    <t>DPX3299138035</t>
  </si>
  <si>
    <t>Real Love Kit 5 Refil Gel De Alongameno 19 Nude 15ml</t>
  </si>
  <si>
    <t>3095318353667407</t>
  </si>
  <si>
    <t>MLB6569179462</t>
  </si>
  <si>
    <t>U3877168137</t>
  </si>
  <si>
    <t>DPX1257177830</t>
  </si>
  <si>
    <t>Dafu Kit Coleção 12 Esmaltes Em Gel Uv Led Tons De Marrom</t>
  </si>
  <si>
    <t>6016501191543123</t>
  </si>
  <si>
    <t>MLB6569179692</t>
  </si>
  <si>
    <t>U3888034900</t>
  </si>
  <si>
    <t>DPX6154390414</t>
  </si>
  <si>
    <t>Real Love Gel De Alongamento Com Glitter 15 Nude 15g</t>
  </si>
  <si>
    <t>2378407766861008</t>
  </si>
  <si>
    <t>MLB6569181976</t>
  </si>
  <si>
    <t>U3888043244</t>
  </si>
  <si>
    <t>DPX9670505034</t>
  </si>
  <si>
    <t>Real Love Gel De Alongamento 5 Nude 15ml Alongamento</t>
  </si>
  <si>
    <t>385838011818001</t>
  </si>
  <si>
    <t>MLB6569182454</t>
  </si>
  <si>
    <t>U3877179315</t>
  </si>
  <si>
    <t>Real Love Gel De Alongamento Com Glitter 16 Nude 15g</t>
  </si>
  <si>
    <t>7930919868127248</t>
  </si>
  <si>
    <t>MLB6569182698</t>
  </si>
  <si>
    <t>U3877182335</t>
  </si>
  <si>
    <t>DPX7683072380</t>
  </si>
  <si>
    <t>Primer Non-acid Dafu 15ml -</t>
  </si>
  <si>
    <t>3201544455016147</t>
  </si>
  <si>
    <t>MLB6569183298</t>
  </si>
  <si>
    <t>U3877183197</t>
  </si>
  <si>
    <t>DPX1416709393</t>
  </si>
  <si>
    <t>Real Love Gel De Alongamento Reconstrutor Hard 18 White 15ml</t>
  </si>
  <si>
    <t>4842620173563921</t>
  </si>
  <si>
    <t>MLB6569188810</t>
  </si>
  <si>
    <t>U3877159555</t>
  </si>
  <si>
    <t>DPX5935914023</t>
  </si>
  <si>
    <t>Dafu Kit 4 Esmalte Em Gel 10ml Uv Led</t>
  </si>
  <si>
    <t>MLB6569203102</t>
  </si>
  <si>
    <t>Real Love Esmalte Em Gel 3 Em 1 5ml Cor 1 Uv Led</t>
  </si>
  <si>
    <t>MLB6571593094</t>
  </si>
  <si>
    <t>U3877373995</t>
  </si>
  <si>
    <t>MLB6571593328</t>
  </si>
  <si>
    <t>3263630189117904</t>
  </si>
  <si>
    <t>MLB6571790302</t>
  </si>
  <si>
    <t>U3888239902</t>
  </si>
  <si>
    <t>DPX3243139916</t>
  </si>
  <si>
    <t>Pó Compacto Da Ruby Rose Efeito Natural E Matte Sunshine -</t>
  </si>
  <si>
    <t>263018587906704</t>
  </si>
  <si>
    <t>MLB6571806182</t>
  </si>
  <si>
    <t>U3877386005</t>
  </si>
  <si>
    <t>DPX8106594238_VAR_AZUL</t>
  </si>
  <si>
    <t>Lip Balm Hidratante Incolor Ursinho Querido - Cor: Azul</t>
  </si>
  <si>
    <t>3335442816876752</t>
  </si>
  <si>
    <t>MLB6571810794</t>
  </si>
  <si>
    <t>U3877395671</t>
  </si>
  <si>
    <t>DPX9512594780</t>
  </si>
  <si>
    <t>Lápis Duo Vivai Preto E Marrom - Apontador Ideal Para Ol</t>
  </si>
  <si>
    <t>856252054767568</t>
  </si>
  <si>
    <t>MLB6571812382</t>
  </si>
  <si>
    <t>U3888259594</t>
  </si>
  <si>
    <t>DPX8073761331</t>
  </si>
  <si>
    <t>Felicity Kit 10 Máscara Tonalizante Marsala 500g Hidratação</t>
  </si>
  <si>
    <t>3368065348077009</t>
  </si>
  <si>
    <t>MLB6571814060</t>
  </si>
  <si>
    <t>U3877399095</t>
  </si>
  <si>
    <t>DPX9440018357</t>
  </si>
  <si>
    <t>Real Love Gel Solido Alongamento Powder Gel 5 Nude 15g</t>
  </si>
  <si>
    <t>MLB6571818410</t>
  </si>
  <si>
    <t>Pink 21 Kit Lapis Labial Lapis Contorno Labial Com 12</t>
  </si>
  <si>
    <t>7746161445691217</t>
  </si>
  <si>
    <t>MLB6571818968</t>
  </si>
  <si>
    <t>U3877394913</t>
  </si>
  <si>
    <t>DPX4201441666</t>
  </si>
  <si>
    <t>Pó Solto Facial Finalizador Rosa Mosqueta Febella -</t>
  </si>
  <si>
    <t>5932609272001362</t>
  </si>
  <si>
    <t>MLB6571819150</t>
  </si>
  <si>
    <t>U3877395063</t>
  </si>
  <si>
    <t>DPX7576151259</t>
  </si>
  <si>
    <t>Let Me Be Kit Shampoo + Condicionador Biotina 1l Limpeza</t>
  </si>
  <si>
    <t>5935751833938321</t>
  </si>
  <si>
    <t>MLB6571820162</t>
  </si>
  <si>
    <t>U3888262004</t>
  </si>
  <si>
    <t>DPX1864177445</t>
  </si>
  <si>
    <t>Real Love Gel De Along Unhas Aromatizado Cor #18 15ml</t>
  </si>
  <si>
    <t>2028401614980368</t>
  </si>
  <si>
    <t>MLB6571822786</t>
  </si>
  <si>
    <t>U3888264286</t>
  </si>
  <si>
    <t>DPX8143049275</t>
  </si>
  <si>
    <t>Liso No Chuveiro Mascara Hidratante Liso Absoluto 250g -</t>
  </si>
  <si>
    <t>789110720446354</t>
  </si>
  <si>
    <t>MLB6571826458</t>
  </si>
  <si>
    <t>U3877406141</t>
  </si>
  <si>
    <t>DPX9944577208</t>
  </si>
  <si>
    <t>Gel Base Blindada Real Love 10ml Linha Start Aderência -</t>
  </si>
  <si>
    <t>8519272137692497</t>
  </si>
  <si>
    <t>MLB6571843914</t>
  </si>
  <si>
    <t>U3877397559</t>
  </si>
  <si>
    <t>DPX3283578787</t>
  </si>
  <si>
    <t>Placa De Inox Meia Lua - Espátula Para Maquiagem</t>
  </si>
  <si>
    <t>Maquiagem</t>
  </si>
  <si>
    <t>2681789427147923</t>
  </si>
  <si>
    <t>MLB6571846028</t>
  </si>
  <si>
    <t>U3888265540</t>
  </si>
  <si>
    <t>DPX5344239769</t>
  </si>
  <si>
    <t>Babasoul Kit 6un Hidratante Labial Melancia 10g Hidratante</t>
  </si>
  <si>
    <t>989924542559443</t>
  </si>
  <si>
    <t>MLB6571848842</t>
  </si>
  <si>
    <t>U3888272114</t>
  </si>
  <si>
    <t>DPX7177372128</t>
  </si>
  <si>
    <t>Primer Non Acido Para Unhas Linha Start 10ml - Real Love -</t>
  </si>
  <si>
    <t>3860238417149200</t>
  </si>
  <si>
    <t>MLB6571853710</t>
  </si>
  <si>
    <t>U3888258974</t>
  </si>
  <si>
    <t>DPX6166066520</t>
  </si>
  <si>
    <t>Dafu Kit 4 Esmalte 3 Em 1 Tons Verdes Uv Led</t>
  </si>
  <si>
    <t>66054722054035</t>
  </si>
  <si>
    <t>MLB6571857658</t>
  </si>
  <si>
    <t>U3888270142</t>
  </si>
  <si>
    <t>DPX3403894236</t>
  </si>
  <si>
    <t>Mousse Micelar Oleosidade Espuma De Limpeza Facial 150ml -</t>
  </si>
  <si>
    <t>4471134317370770</t>
  </si>
  <si>
    <t>MLB6571859578</t>
  </si>
  <si>
    <t>U3888269948</t>
  </si>
  <si>
    <t>DPX4450696359</t>
  </si>
  <si>
    <t>Real Love Gel Base Unhas Start 10ml Alongamento</t>
  </si>
  <si>
    <t>7062636052159567</t>
  </si>
  <si>
    <t>MLB6571860774</t>
  </si>
  <si>
    <t>U3877407179</t>
  </si>
  <si>
    <t>DPX4153107714</t>
  </si>
  <si>
    <t>Shampoo Refresh Deutox Rofer Profissional 1,5l -</t>
  </si>
  <si>
    <t>Shampoos e condicionadores para cães e gatos</t>
  </si>
  <si>
    <t>7676051269042320</t>
  </si>
  <si>
    <t>MLB6571866778</t>
  </si>
  <si>
    <t>U3888270674</t>
  </si>
  <si>
    <t>DPX9436189481</t>
  </si>
  <si>
    <t>Escova Progressiva Let Me Antifrizz De 1l 1kgg Anti Frizz</t>
  </si>
  <si>
    <t>6079209154698767</t>
  </si>
  <si>
    <t>MLB6571881232</t>
  </si>
  <si>
    <t>U3877408193</t>
  </si>
  <si>
    <t>DPX6071016831</t>
  </si>
  <si>
    <t>Shampoo Para Crescimento Eaê Cosmeticos 300ml -</t>
  </si>
  <si>
    <t>6092576727245842</t>
  </si>
  <si>
    <t>MLB6571881876</t>
  </si>
  <si>
    <t>U3888272726</t>
  </si>
  <si>
    <t>DPX3918802371</t>
  </si>
  <si>
    <t>Mascara Mousse Hidratação Maranata Hair 1k -</t>
  </si>
  <si>
    <t>8707425309935631</t>
  </si>
  <si>
    <t>MLB6571882672</t>
  </si>
  <si>
    <t>U3877407885</t>
  </si>
  <si>
    <t>Como Deixar O Cabelo Preto Azulado Em Casa Mascara Preto -</t>
  </si>
  <si>
    <t>2735319115880723</t>
  </si>
  <si>
    <t>MLB6571892976</t>
  </si>
  <si>
    <t>U3877407397</t>
  </si>
  <si>
    <t>DPX4169294261</t>
  </si>
  <si>
    <t>Tonalizante Marsala Mascara Hidratante Felicity 500gr -</t>
  </si>
  <si>
    <t>7149670855949329</t>
  </si>
  <si>
    <t>MLB6572290706</t>
  </si>
  <si>
    <t>U3888349404</t>
  </si>
  <si>
    <t>DPX6045064649</t>
  </si>
  <si>
    <t>Pó Compacto Vegano Dalla -</t>
  </si>
  <si>
    <t>645510186758547</t>
  </si>
  <si>
    <t>MLB6572290718</t>
  </si>
  <si>
    <t>U3888351038</t>
  </si>
  <si>
    <t>DPX6045064649VAR9</t>
  </si>
  <si>
    <t>Pó Compacto Vegano Dalla - Cor: 04</t>
  </si>
  <si>
    <t>793682421061459</t>
  </si>
  <si>
    <t>MLB6572292898</t>
  </si>
  <si>
    <t>U3877493923</t>
  </si>
  <si>
    <t>DPX7991895259VAR2</t>
  </si>
  <si>
    <t>Kit Decoração Para Unhas Luxo Laço, Coração E  - Cor: B</t>
  </si>
  <si>
    <t>6983544733602960</t>
  </si>
  <si>
    <t>MLB6572314714</t>
  </si>
  <si>
    <t>U3877490427</t>
  </si>
  <si>
    <t>DPX4706230036</t>
  </si>
  <si>
    <t>Dafu Esmalte Em Gel Cor 37 Uv Led</t>
  </si>
  <si>
    <t>8937802678345039</t>
  </si>
  <si>
    <t>MLB6572315368</t>
  </si>
  <si>
    <t>U3877489605</t>
  </si>
  <si>
    <t>DPX3710157676</t>
  </si>
  <si>
    <t>Dafu Esmalte Em Gel Cor 30 Uv Led</t>
  </si>
  <si>
    <t>8768776603122511</t>
  </si>
  <si>
    <t>MLB6572315598</t>
  </si>
  <si>
    <t>U3888354288</t>
  </si>
  <si>
    <t>DPX3543816286</t>
  </si>
  <si>
    <t>Dafu Esmalte Em Gel Cor 27 Uv Led</t>
  </si>
  <si>
    <t>7376724627591824</t>
  </si>
  <si>
    <t>MLB6572316108</t>
  </si>
  <si>
    <t>U3888355366</t>
  </si>
  <si>
    <t>DPX6580797730</t>
  </si>
  <si>
    <t>Dafu Esmalte Em Gel Cor 1 Uv Led</t>
  </si>
  <si>
    <t>MLB6572317184</t>
  </si>
  <si>
    <t>3145486726498640</t>
  </si>
  <si>
    <t>MLB6572324706</t>
  </si>
  <si>
    <t>U3888349488</t>
  </si>
  <si>
    <t>DPX6045064649VAR5</t>
  </si>
  <si>
    <t>Pó Compacto Vegano Dalla - Cor: 05</t>
  </si>
  <si>
    <t>5069430554859153</t>
  </si>
  <si>
    <t>MLB6572330468</t>
  </si>
  <si>
    <t>U3888367612</t>
  </si>
  <si>
    <t>DPX8859514637</t>
  </si>
  <si>
    <t>Paleta De Iliminador Bobbi Rara Ursinho Cor 02 -</t>
  </si>
  <si>
    <t>6709320934507346</t>
  </si>
  <si>
    <t>MLB6572346830</t>
  </si>
  <si>
    <t>U3877508907</t>
  </si>
  <si>
    <t>DPX5459191514VAR3</t>
  </si>
  <si>
    <t>Pó Solto Facial Sinta-se Miss Rose - Cor: 02</t>
  </si>
  <si>
    <t>58243540335056</t>
  </si>
  <si>
    <t>MLB6572347904</t>
  </si>
  <si>
    <t>U3888347744</t>
  </si>
  <si>
    <t>DPX6045064649VAR8</t>
  </si>
  <si>
    <t>Pó Compacto Vegano Dalla - Cor: 08</t>
  </si>
  <si>
    <t>7649734808755919</t>
  </si>
  <si>
    <t>MLB6572350048</t>
  </si>
  <si>
    <t>U3888357290</t>
  </si>
  <si>
    <t>DPX7991895259VAR4</t>
  </si>
  <si>
    <t xml:space="preserve">Kit Decoração Para Unhas Luxo Laço, Coração E F - Cor: </t>
  </si>
  <si>
    <t>MLB6572377576</t>
  </si>
  <si>
    <t>Paleta De Sombras Choco Cream Ludurana -</t>
  </si>
  <si>
    <t>5561192782704080</t>
  </si>
  <si>
    <t>MLB6572387212</t>
  </si>
  <si>
    <t>U3888369070</t>
  </si>
  <si>
    <t>DPX4032867551</t>
  </si>
  <si>
    <t>Paleta De Sombra Coração B Bobbi Rara 01 -</t>
  </si>
  <si>
    <t>7298008181372369</t>
  </si>
  <si>
    <t>MLB6572389456</t>
  </si>
  <si>
    <t>U3888370920</t>
  </si>
  <si>
    <t>DPX5459191514VAR4</t>
  </si>
  <si>
    <t>Pó Solto Facial Sinta-se Miss Rose - Cor: 03</t>
  </si>
  <si>
    <t>4623862284717841</t>
  </si>
  <si>
    <t>MLB6572398120</t>
  </si>
  <si>
    <t>U3888392044</t>
  </si>
  <si>
    <t>DPX6999757997VAR3</t>
  </si>
  <si>
    <t>Base Stick Bastão Cremoso Perfect Blend By Ruby  - Cor: Fs2</t>
  </si>
  <si>
    <t>5931624796252561</t>
  </si>
  <si>
    <t>MLB6572413116</t>
  </si>
  <si>
    <t>U3877508899</t>
  </si>
  <si>
    <t>DPX5459191514</t>
  </si>
  <si>
    <t>Pó Solto Facial Sinta-se Miss Rose -</t>
  </si>
  <si>
    <t>MLB6572438624</t>
  </si>
  <si>
    <t>Miss Rose Blush Neon Selva Maquiagem</t>
  </si>
  <si>
    <t>558379002617939</t>
  </si>
  <si>
    <t>MLB6572474212</t>
  </si>
  <si>
    <t>U3888430654</t>
  </si>
  <si>
    <t>DPX9707466005</t>
  </si>
  <si>
    <t>Dapop Base Fluida Vegana Make Bem Basiquinha -</t>
  </si>
  <si>
    <t>1437259965594000</t>
  </si>
  <si>
    <t>MLB6572474218</t>
  </si>
  <si>
    <t>U3888430676</t>
  </si>
  <si>
    <t>DPX9707466005VAR3</t>
  </si>
  <si>
    <t>Dapop Base Fluida Vegana Make Bem Basiquinha - Cor: 02</t>
  </si>
  <si>
    <t>8415279186105551</t>
  </si>
  <si>
    <t>MLB6572474224</t>
  </si>
  <si>
    <t>U3888429176</t>
  </si>
  <si>
    <t>DPX9707466005VAR4</t>
  </si>
  <si>
    <t>Dapop Base Fluida Vegana Make Bem Basiquinha - Cor: 03</t>
  </si>
  <si>
    <t>8586744513084304</t>
  </si>
  <si>
    <t>MLB6572474238</t>
  </si>
  <si>
    <t>U3877565135</t>
  </si>
  <si>
    <t>DPX9707466005VAR2</t>
  </si>
  <si>
    <t>Dapop Base Fluida Vegana Make Bem Basiquinha - Cor: 01</t>
  </si>
  <si>
    <t>2212460988847633</t>
  </si>
  <si>
    <t>MLB6572474792</t>
  </si>
  <si>
    <t>U3888429612</t>
  </si>
  <si>
    <t>DPX6475440730</t>
  </si>
  <si>
    <t>Cola Cílios Postiços Lua&amp;amp;neve A Prova D' Ág Volume</t>
  </si>
  <si>
    <t>5829262465409298</t>
  </si>
  <si>
    <t>MLB6572476270</t>
  </si>
  <si>
    <t>U3888436508</t>
  </si>
  <si>
    <t>DPX5842803694</t>
  </si>
  <si>
    <t>Ultrabond Dafu Linha Premium | 10ml -</t>
  </si>
  <si>
    <t>Tintas spray</t>
  </si>
  <si>
    <t>8542484519732369</t>
  </si>
  <si>
    <t>MLB6572476504</t>
  </si>
  <si>
    <t>U3888437126</t>
  </si>
  <si>
    <t>DPX5292609216</t>
  </si>
  <si>
    <t>Real Love Gel Alongamento Morango Cor 5 15ml Aromatizado Uv</t>
  </si>
  <si>
    <t>547777553735188</t>
  </si>
  <si>
    <t>MLB6572476720</t>
  </si>
  <si>
    <t>U3888439518</t>
  </si>
  <si>
    <t>DPX2249334312</t>
  </si>
  <si>
    <t>Real Love Gel Alongamento De Unha 18 White Uv Led Refil 15g</t>
  </si>
  <si>
    <t>MLB6572485444</t>
  </si>
  <si>
    <t>U3888430880</t>
  </si>
  <si>
    <t>Dafu Decoração De Unha Cereja Dourado Ou Prata Nail Art</t>
  </si>
  <si>
    <t>MLB6572485624</t>
  </si>
  <si>
    <t>3049243287032721</t>
  </si>
  <si>
    <t>MLB6572486438</t>
  </si>
  <si>
    <t>U3877568177</t>
  </si>
  <si>
    <t>DPX1814028827</t>
  </si>
  <si>
    <t>Felicity Ativo Definitiva De Quiabo 1l Anti Frizz</t>
  </si>
  <si>
    <t>MLB6572533572</t>
  </si>
  <si>
    <t>U3888432926</t>
  </si>
  <si>
    <t>1365225875227668</t>
  </si>
  <si>
    <t>MLB6572533718</t>
  </si>
  <si>
    <t>U3888429944</t>
  </si>
  <si>
    <t>DPX5001737774</t>
  </si>
  <si>
    <t>Corretivo Facial Liquido Febella True Skin -</t>
  </si>
  <si>
    <t>8974313167885457</t>
  </si>
  <si>
    <t>MLB6572534592</t>
  </si>
  <si>
    <t>U3877567769</t>
  </si>
  <si>
    <t>DPX9628754582</t>
  </si>
  <si>
    <t>Eaê Cosméticos Balm Creme Hidratante Barba 100ml Hidratação</t>
  </si>
  <si>
    <t>Óleos e bálsamos para barba</t>
  </si>
  <si>
    <t>3990098359383826</t>
  </si>
  <si>
    <t>MLB6572534646</t>
  </si>
  <si>
    <t>U3877571123</t>
  </si>
  <si>
    <t>DPX6321397702</t>
  </si>
  <si>
    <t>Kyràv Base Líquida Facial Efeito Matte Cor 4 Matte</t>
  </si>
  <si>
    <t>04</t>
  </si>
  <si>
    <t>6661911528268690</t>
  </si>
  <si>
    <t>MLB6572534924</t>
  </si>
  <si>
    <t>U3877571923</t>
  </si>
  <si>
    <t>DPX2689029849</t>
  </si>
  <si>
    <t>Felicity Como Deixar Cabelo Preto Azulado Máscara Azulada</t>
  </si>
  <si>
    <t>363356117262609</t>
  </si>
  <si>
    <t>MLB6572538304</t>
  </si>
  <si>
    <t>U3888451554</t>
  </si>
  <si>
    <t>DPX9906392921</t>
  </si>
  <si>
    <t>Ph Balancing Agent Desidratador 8ml Real Love -</t>
  </si>
  <si>
    <t>3654617723004879</t>
  </si>
  <si>
    <t>MLB6572538626</t>
  </si>
  <si>
    <t>U3877583821</t>
  </si>
  <si>
    <t>DPX5375773744</t>
  </si>
  <si>
    <t>Ph Balancing Real Love 10ml Desidratador Para / Unhas Start</t>
  </si>
  <si>
    <t>Diluentes para esmaltes de unhas</t>
  </si>
  <si>
    <t>1288391205243732</t>
  </si>
  <si>
    <t>MLB6572540184</t>
  </si>
  <si>
    <t>U3888455398</t>
  </si>
  <si>
    <t>DPX9391461309</t>
  </si>
  <si>
    <t>Real Love Gel De Alongamento Unhas Cor 16 Nude 30ml Nud</t>
  </si>
  <si>
    <t>7530171671328913</t>
  </si>
  <si>
    <t>MLB6572541550</t>
  </si>
  <si>
    <t>U3877594185</t>
  </si>
  <si>
    <t>DPX6674767626</t>
  </si>
  <si>
    <t>Dafu Kit Esmaltes Em Gel Tons De Castanho Uv Led</t>
  </si>
  <si>
    <t>MLB6572541692</t>
  </si>
  <si>
    <t>U3877594461</t>
  </si>
  <si>
    <t>7818382563276561</t>
  </si>
  <si>
    <t>MLB6572541838</t>
  </si>
  <si>
    <t>U3877593237</t>
  </si>
  <si>
    <t>DPX6227958524</t>
  </si>
  <si>
    <t>Kit Esmaltes Em Gel Tons De Verde Cores Vibrantes Dafu -</t>
  </si>
  <si>
    <t>5758607288421459</t>
  </si>
  <si>
    <t>MLB6572544606</t>
  </si>
  <si>
    <t>U3877573951</t>
  </si>
  <si>
    <t>DPX4106629532</t>
  </si>
  <si>
    <t>Real Love Gel Alongamento De Unha 15 Nude Uv Led Refil 15g</t>
  </si>
  <si>
    <t>2522903834288977</t>
  </si>
  <si>
    <t>MLB6572546576</t>
  </si>
  <si>
    <t>U3888447598</t>
  </si>
  <si>
    <t>DPX7564785255</t>
  </si>
  <si>
    <t>Kit C/3 Mascaras Tonalizante Marsala Felicity 3x500g -</t>
  </si>
  <si>
    <t>5600404444830866</t>
  </si>
  <si>
    <t>MLB6572556086</t>
  </si>
  <si>
    <t>U3888433662</t>
  </si>
  <si>
    <t>DPX1384457329</t>
  </si>
  <si>
    <t>Eaê Cosméticos Agua Oxigenada Volume 20 900ml Coloração</t>
  </si>
  <si>
    <t>MLB6572557674</t>
  </si>
  <si>
    <t>U3877576159</t>
  </si>
  <si>
    <t>8735340813288206</t>
  </si>
  <si>
    <t>MLB6572557750</t>
  </si>
  <si>
    <t>U3877574793</t>
  </si>
  <si>
    <t>DPX9097598006</t>
  </si>
  <si>
    <t>Felicity Kit Máscara Liso Absoluto + Botox Organico 250g</t>
  </si>
  <si>
    <t>8098526964804433</t>
  </si>
  <si>
    <t>MLB6572559130</t>
  </si>
  <si>
    <t>U3877581525</t>
  </si>
  <si>
    <t>DPX7122085889</t>
  </si>
  <si>
    <t>Dafu Kit 5 Pincel Unhas Cristal Alongamento</t>
  </si>
  <si>
    <t>8973093457658510</t>
  </si>
  <si>
    <t>MLB6572560984</t>
  </si>
  <si>
    <t>U3877587221</t>
  </si>
  <si>
    <t>DPX8257744526</t>
  </si>
  <si>
    <t>Ph Balacing Desidratador Dafu 15ml -</t>
  </si>
  <si>
    <t>Desidratadores de alimentos</t>
  </si>
  <si>
    <t>3485286142632529</t>
  </si>
  <si>
    <t>MLB6572561294</t>
  </si>
  <si>
    <t>U3888452464</t>
  </si>
  <si>
    <t>DPX3043772175</t>
  </si>
  <si>
    <t>Top Coat Diamante Real Love 10ml Brilho Espelhado Start -</t>
  </si>
  <si>
    <t>8911455508547794</t>
  </si>
  <si>
    <t>MLB6572563082</t>
  </si>
  <si>
    <t>U3888457244</t>
  </si>
  <si>
    <t>DPX9550072807</t>
  </si>
  <si>
    <t>Gel De Alongamento Sculpting Gel 22 Real Love 30ml -</t>
  </si>
  <si>
    <t>8126385508521617</t>
  </si>
  <si>
    <t>MLB6572563448</t>
  </si>
  <si>
    <t>U3877592417</t>
  </si>
  <si>
    <t>DPX5293251879</t>
  </si>
  <si>
    <t>Real Love Gel De Alongamento Reconstrutor Hard 5 Nude 15ml</t>
  </si>
  <si>
    <t>7440504350122577</t>
  </si>
  <si>
    <t>MLB6572569480</t>
  </si>
  <si>
    <t>U3877570417</t>
  </si>
  <si>
    <t>DPX5430588527</t>
  </si>
  <si>
    <t>Felicity Definitiva De Quiabo 2x1 Gratis Banho De Diamantes</t>
  </si>
  <si>
    <t>5041553389499535</t>
  </si>
  <si>
    <t>MLB6572570268</t>
  </si>
  <si>
    <t>U3877573645</t>
  </si>
  <si>
    <t>DPX2418998318</t>
  </si>
  <si>
    <t>Real Love Gel Alongamento De Unha 2 Pink Nude Refil 15g</t>
  </si>
  <si>
    <t>7771095851554770</t>
  </si>
  <si>
    <t>MLB6572570544</t>
  </si>
  <si>
    <t>U3888442520</t>
  </si>
  <si>
    <t>DPX5347140792</t>
  </si>
  <si>
    <t>Real Love Gel Alongamento Unha Led Light 30ml Anvisa N</t>
  </si>
  <si>
    <t>MLB6572581996</t>
  </si>
  <si>
    <t>U3877569839</t>
  </si>
  <si>
    <t>Blush Bastão Stick 4 Lua Neve Maquiagem</t>
  </si>
  <si>
    <t>4257882196670735</t>
  </si>
  <si>
    <t>MLB6572608046</t>
  </si>
  <si>
    <t>U3877573449</t>
  </si>
  <si>
    <t>DPX3447514575</t>
  </si>
  <si>
    <t>Real Love Gel Alongamento De Unha 1 Transparent Refil 15g</t>
  </si>
  <si>
    <t>7173291606049999</t>
  </si>
  <si>
    <t>MLB6572611132</t>
  </si>
  <si>
    <t>U3877586549</t>
  </si>
  <si>
    <t>DPX2938490230</t>
  </si>
  <si>
    <t>Touca De Silicone Para Reflexo Katy -</t>
  </si>
  <si>
    <t>8804358462990609</t>
  </si>
  <si>
    <t>MLB6572612958</t>
  </si>
  <si>
    <t>U3877589139</t>
  </si>
  <si>
    <t>DPX7958107179</t>
  </si>
  <si>
    <t>Real Love Gel De Alongamento Unha Com Glitter 7 Nude 15g</t>
  </si>
  <si>
    <t>MLB6572616552</t>
  </si>
  <si>
    <t>U3877597549</t>
  </si>
  <si>
    <t>Dafu Esmalte Em Gel 10ml Cor M007 Uv Led</t>
  </si>
  <si>
    <t>4241244904502546</t>
  </si>
  <si>
    <t>MLB6572652306</t>
  </si>
  <si>
    <t>U3877602183</t>
  </si>
  <si>
    <t>DPX3439672055</t>
  </si>
  <si>
    <t>Dafu Esmalte Em Gel 10ml Cor M037 Uv Led</t>
  </si>
  <si>
    <t>2270308053210769</t>
  </si>
  <si>
    <t>MLB6572653138</t>
  </si>
  <si>
    <t>U3888467632</t>
  </si>
  <si>
    <t>DPX9017699416</t>
  </si>
  <si>
    <t>Real Love Gel De Alongamento Com Glitter 4 Nude 15g</t>
  </si>
  <si>
    <t>5692660678691471</t>
  </si>
  <si>
    <t>MLB6572653692</t>
  </si>
  <si>
    <t>U3877604067</t>
  </si>
  <si>
    <t>DPX3832549833</t>
  </si>
  <si>
    <t>Dafu Esmalte Em Gel 3 Em 1 10ml Cor 40 Uv Led</t>
  </si>
  <si>
    <t>1124736195064979</t>
  </si>
  <si>
    <t>MLB6572654616</t>
  </si>
  <si>
    <t>U3877604837</t>
  </si>
  <si>
    <t>DPX3954646057</t>
  </si>
  <si>
    <t>Dafu Esmalte Em Gel 3 Em 1 10ml Cor 19 Uv Led</t>
  </si>
  <si>
    <t>8327637204359696</t>
  </si>
  <si>
    <t>MLB6572654882</t>
  </si>
  <si>
    <t>U3877605037</t>
  </si>
  <si>
    <t>DPX6923503933</t>
  </si>
  <si>
    <t>Dafu Esmalte Em Gel 3 Em 1 10ml Cor 14 Uv Led</t>
  </si>
  <si>
    <t>7837220683528913</t>
  </si>
  <si>
    <t>MLB6572655110</t>
  </si>
  <si>
    <t>U3877605237</t>
  </si>
  <si>
    <t>DPX2795066373</t>
  </si>
  <si>
    <t>Dafu Esmalte Em Gel 3 Em 1 10ml Cor 23 Uv Led</t>
  </si>
  <si>
    <t>7270715143156241</t>
  </si>
  <si>
    <t>MLB6572655304</t>
  </si>
  <si>
    <t>U3888472726</t>
  </si>
  <si>
    <t>DPX8909353882</t>
  </si>
  <si>
    <t>Dafu Esmalte Em Gel 3 Em 1 10ml Cor 28 Uv Led</t>
  </si>
  <si>
    <t>1923192920790608</t>
  </si>
  <si>
    <t>MLB6572655630</t>
  </si>
  <si>
    <t>U3888471622</t>
  </si>
  <si>
    <t>DPX7019475382</t>
  </si>
  <si>
    <t>Dafu Esmalte Em Gel 3 Em 1 10ml Cor 31 Uv Led</t>
  </si>
  <si>
    <t>2139487561010003</t>
  </si>
  <si>
    <t>MLB6572664190</t>
  </si>
  <si>
    <t>U3888467106</t>
  </si>
  <si>
    <t>DPX5727626172</t>
  </si>
  <si>
    <t xml:space="preserve">Gel De Alongamento 01 Limão - Linha Light Aromatizado 15ml </t>
  </si>
  <si>
    <t>3392825604474707</t>
  </si>
  <si>
    <t>MLB6572664978</t>
  </si>
  <si>
    <t>U3877601671</t>
  </si>
  <si>
    <t>DPX4021359478</t>
  </si>
  <si>
    <t>Real Love Gel De Alongamento Com Glitter 3 Pink 15g</t>
  </si>
  <si>
    <t>7464005109976272</t>
  </si>
  <si>
    <t>MLB6572669074</t>
  </si>
  <si>
    <t>U3888475846</t>
  </si>
  <si>
    <t>DPX4376981350</t>
  </si>
  <si>
    <t>Dafu Esmalte Em Gel Cor 40 Uv Led</t>
  </si>
  <si>
    <t>5445311709171921</t>
  </si>
  <si>
    <t>MLB6572671544</t>
  </si>
  <si>
    <t>U3888482196</t>
  </si>
  <si>
    <t>DPX9405828620</t>
  </si>
  <si>
    <t>Dafu Esmalte Em Gel Cor 80 Uv Led</t>
  </si>
  <si>
    <t>MLB6572679752</t>
  </si>
  <si>
    <t>Keratina Liquida Kaizen 150ml</t>
  </si>
  <si>
    <t>2128601247266192</t>
  </si>
  <si>
    <t>MLB6572706064</t>
  </si>
  <si>
    <t>U3877689035</t>
  </si>
  <si>
    <t>DPX9470333277</t>
  </si>
  <si>
    <t>Máscara De Reconstrução Efeito Teia Maranata Hair 1kg</t>
  </si>
  <si>
    <t>8256280352590542</t>
  </si>
  <si>
    <t>MLB6572712028</t>
  </si>
  <si>
    <t>U3888470230</t>
  </si>
  <si>
    <t>DPX9224397342</t>
  </si>
  <si>
    <t>Dafu Esmaltação Em Gel Esmalte Em Gel Coleção Nevada 10m</t>
  </si>
  <si>
    <t>7468870129853456</t>
  </si>
  <si>
    <t>MLB6572712196</t>
  </si>
  <si>
    <t>U3888469094</t>
  </si>
  <si>
    <t>DPX3696902263</t>
  </si>
  <si>
    <t>Dafu Esmalte Em Gel 3 Em 1 10ml Cor 16 Uv Led</t>
  </si>
  <si>
    <t>4047869021911122</t>
  </si>
  <si>
    <t>MLB6572715646</t>
  </si>
  <si>
    <t>U3888476606</t>
  </si>
  <si>
    <t>DPX1174976440</t>
  </si>
  <si>
    <t>Dafu Esmalte Em Gel Tons De Marrom 4 Uv Led</t>
  </si>
  <si>
    <t>8635770636933521</t>
  </si>
  <si>
    <t>MLB6572717926</t>
  </si>
  <si>
    <t>U3877616235</t>
  </si>
  <si>
    <t>DPX6074256786</t>
  </si>
  <si>
    <t>Dafu Esmalte Em Gel Cor 81 Uv Led</t>
  </si>
  <si>
    <t>8498939061915344</t>
  </si>
  <si>
    <t>MLB6572720202</t>
  </si>
  <si>
    <t>U3877619769</t>
  </si>
  <si>
    <t>DPX3081389114</t>
  </si>
  <si>
    <t>Gloss Lábial Coffe Lips Sabor Cappuccino Phállebeauty</t>
  </si>
  <si>
    <t>7687987057996626</t>
  </si>
  <si>
    <t>MLB6572720642</t>
  </si>
  <si>
    <t>U3888485472</t>
  </si>
  <si>
    <t>DPX4923033614</t>
  </si>
  <si>
    <t>Dafu Kit Coleção 12 Esmaltes Em Gel Uv Led -tons De Vermelho</t>
  </si>
  <si>
    <t>6166563287078735</t>
  </si>
  <si>
    <t>MLB6572721510</t>
  </si>
  <si>
    <t>U3888487704</t>
  </si>
  <si>
    <t>DPX7715244020</t>
  </si>
  <si>
    <t>Modelador De Sobrancelhas Charming Lua E Neve -</t>
  </si>
  <si>
    <t>5002134228791441</t>
  </si>
  <si>
    <t>MLB6572724026</t>
  </si>
  <si>
    <t>U3888494228</t>
  </si>
  <si>
    <t>DPX6393852803</t>
  </si>
  <si>
    <t>Eaê Cosméticos Kit Morango Do Amor 2 Passos Ultra Hidratação</t>
  </si>
  <si>
    <t>5091493123534416</t>
  </si>
  <si>
    <t>MLB6572725224</t>
  </si>
  <si>
    <t>U3877615315</t>
  </si>
  <si>
    <t>DPX3910550907</t>
  </si>
  <si>
    <t>Dafu Esmalte Em Gel Cor 84 Uv Led</t>
  </si>
  <si>
    <t>MLB6572725588</t>
  </si>
  <si>
    <t>Dafu Esmalte Em Gel Cor 90 Uv Led</t>
  </si>
  <si>
    <t>MLB6572726456</t>
  </si>
  <si>
    <t>Real Love Gel Refil Nude 5 15ml Nude 5 Profissional</t>
  </si>
  <si>
    <t>5</t>
  </si>
  <si>
    <t>1680078893944018</t>
  </si>
  <si>
    <t>MLB6572727290</t>
  </si>
  <si>
    <t>U3888486682</t>
  </si>
  <si>
    <t>DPX2715107546</t>
  </si>
  <si>
    <t>Gloss Labial Phállebeauty Big Mouth Rosa Incolor Hidratante</t>
  </si>
  <si>
    <t>1849482421998419</t>
  </si>
  <si>
    <t>MLB6572727708</t>
  </si>
  <si>
    <t>U3877621281</t>
  </si>
  <si>
    <t>DPX5666044830</t>
  </si>
  <si>
    <t>Felicity Kit 6 Máscara Reconstrução Argila Branca 250</t>
  </si>
  <si>
    <t>8193613268269456</t>
  </si>
  <si>
    <t>MLB6572727894</t>
  </si>
  <si>
    <t>U3877621463</t>
  </si>
  <si>
    <t>DPX5062687712</t>
  </si>
  <si>
    <t>Máscara Ultra Hidratante Morango Do Amor Eaê Cosméticos 5</t>
  </si>
  <si>
    <t>6799797127364752</t>
  </si>
  <si>
    <t>MLB6572730570</t>
  </si>
  <si>
    <t>U3877625939</t>
  </si>
  <si>
    <t>DPX4955727826</t>
  </si>
  <si>
    <t>Kit Escova Organica Chora Não Coleguinha Lisstreme 6em1 500</t>
  </si>
  <si>
    <t>1260801039222868</t>
  </si>
  <si>
    <t>MLB6572742798</t>
  </si>
  <si>
    <t>U3888518214</t>
  </si>
  <si>
    <t>DPX3474214656VAR6</t>
  </si>
  <si>
    <t>Sombra Para Sobrancelhas Duo Brow Perfection  - Cor: 09 E 10</t>
  </si>
  <si>
    <t>7255974524008271</t>
  </si>
  <si>
    <t>MLB6572743342</t>
  </si>
  <si>
    <t>U3888517324</t>
  </si>
  <si>
    <t>DPX9947667802</t>
  </si>
  <si>
    <t>Gloss Labial De Chocolate Brilhante Hidratação Phallebeaut</t>
  </si>
  <si>
    <t>311381214746129</t>
  </si>
  <si>
    <t>MLB6572743816</t>
  </si>
  <si>
    <t>U3888519250</t>
  </si>
  <si>
    <t>DPX8670052736</t>
  </si>
  <si>
    <t>Pó Solto Finalizador Honey Finish Dapop 15g -</t>
  </si>
  <si>
    <t>3429194147208082</t>
  </si>
  <si>
    <t>MLB6572744052</t>
  </si>
  <si>
    <t>U3888520560</t>
  </si>
  <si>
    <t>DPX7643845498</t>
  </si>
  <si>
    <t>Pó Facial Solto Finalizador Cor Pêssego Dapop -</t>
  </si>
  <si>
    <t>2962702638181585</t>
  </si>
  <si>
    <t>MLB6572754218</t>
  </si>
  <si>
    <t>U3877652161</t>
  </si>
  <si>
    <t>DPX3474214656VAR5</t>
  </si>
  <si>
    <t>Sombra Para Sobrancelhas Duo Brow Perfection  - Cor: 07 E 08</t>
  </si>
  <si>
    <t>8949780804753809</t>
  </si>
  <si>
    <t>MLB6572754252</t>
  </si>
  <si>
    <t>U3877652197</t>
  </si>
  <si>
    <t>DPX3474214656VAR3</t>
  </si>
  <si>
    <t>Sombra Para Sobrancelhas Duo Brow Perfection  - Cor: 03 E 04</t>
  </si>
  <si>
    <t>879528365139602</t>
  </si>
  <si>
    <t>MLB6572755710</t>
  </si>
  <si>
    <t>U3888519692</t>
  </si>
  <si>
    <t>DPX7917455130</t>
  </si>
  <si>
    <t>Mascara De Cilios Super Volume Sarah's Beauty -</t>
  </si>
  <si>
    <t>2268258889165777</t>
  </si>
  <si>
    <t>MLB6572761338</t>
  </si>
  <si>
    <t>U3877667315</t>
  </si>
  <si>
    <t>DPX3052505966</t>
  </si>
  <si>
    <t>Lip Gloss Cristal Magico Vivai Reage - Ph Transparente</t>
  </si>
  <si>
    <t>MLB6572762190</t>
  </si>
  <si>
    <t>527927833748560</t>
  </si>
  <si>
    <t>MLB6572767276</t>
  </si>
  <si>
    <t>U3877666217</t>
  </si>
  <si>
    <t>DPX3475899645</t>
  </si>
  <si>
    <t>Primer Facial Pure Skin Vivai 30ml -</t>
  </si>
  <si>
    <t>3612220839772435</t>
  </si>
  <si>
    <t>MLB6572768462</t>
  </si>
  <si>
    <t>U3888533054</t>
  </si>
  <si>
    <t>DPX3971777655</t>
  </si>
  <si>
    <t>Lápis 2 Em 1 Delineador Preto Branco - Apontador | Vivai</t>
  </si>
  <si>
    <t>4444581404118545</t>
  </si>
  <si>
    <t>MLB6572770708</t>
  </si>
  <si>
    <t>U3877673973</t>
  </si>
  <si>
    <t>DPX5149324789</t>
  </si>
  <si>
    <t>Dafu Kit 7 Esmalte Em Gel Da 3 Em1 Uv Led</t>
  </si>
  <si>
    <t>MLB6572771420</t>
  </si>
  <si>
    <t>7408347553702607</t>
  </si>
  <si>
    <t>MLB6572774646</t>
  </si>
  <si>
    <t>U3877680251</t>
  </si>
  <si>
    <t>DPX2811876588</t>
  </si>
  <si>
    <t>Primer Não Ácido Linha Light Unhas De Gel Real Love 8ml -</t>
  </si>
  <si>
    <t>4208482461610387</t>
  </si>
  <si>
    <t>MLB6572790180</t>
  </si>
  <si>
    <t>U3877670591</t>
  </si>
  <si>
    <t>DPX8923475330</t>
  </si>
  <si>
    <t>Dafu Kit 5 Esmalte 3 Em 1 Tons De Marrom Uv Led</t>
  </si>
  <si>
    <t>3618755353220625</t>
  </si>
  <si>
    <t>MLB6572790446</t>
  </si>
  <si>
    <t>U3888538190</t>
  </si>
  <si>
    <t>DPX4307243452</t>
  </si>
  <si>
    <t>Dafu Kit 4 Esmalte 3 Em 1 Tons De Marrom Uv Led</t>
  </si>
  <si>
    <t>2019023369731856</t>
  </si>
  <si>
    <t>MLB6572795982</t>
  </si>
  <si>
    <t>U3877682415</t>
  </si>
  <si>
    <t>DPX6643231276</t>
  </si>
  <si>
    <t>Progressiva Let Me Be Supreme Liss Control Sh+ Mask 2x500ml</t>
  </si>
  <si>
    <t>6845307310411857</t>
  </si>
  <si>
    <t>MLB6572816830</t>
  </si>
  <si>
    <t>U3877694567</t>
  </si>
  <si>
    <t>DPX2275557987</t>
  </si>
  <si>
    <t>Let Me Be A Melhor Progressiva Matizadora Para Loiras 1l -</t>
  </si>
  <si>
    <t>MLB6572823544</t>
  </si>
  <si>
    <t>U3877706941</t>
  </si>
  <si>
    <t>Dafu Esmalte Em Gel 10ml Cor M079 Uv Led</t>
  </si>
  <si>
    <t>8950043070494992</t>
  </si>
  <si>
    <t>MLB6572824206</t>
  </si>
  <si>
    <t>U3888572854</t>
  </si>
  <si>
    <t>DPX6681532858</t>
  </si>
  <si>
    <t>Dafu Esmalte Em Gel 10ml Cor M058 Uv Led</t>
  </si>
  <si>
    <t>1602256587179475</t>
  </si>
  <si>
    <t>MLB6572824488</t>
  </si>
  <si>
    <t>U3888576110</t>
  </si>
  <si>
    <t>DPX6140665832</t>
  </si>
  <si>
    <t>Dafu Esmalte Em Gel 10ml Cor M056 Uv Led</t>
  </si>
  <si>
    <t>253872099993361</t>
  </si>
  <si>
    <t>MLB6572826306</t>
  </si>
  <si>
    <t>U3888578370</t>
  </si>
  <si>
    <t>DPX6114702068</t>
  </si>
  <si>
    <t>Dafu Esmalte Em Gel Cor 72 Uv Led</t>
  </si>
  <si>
    <t>6998879332144785</t>
  </si>
  <si>
    <t>MLB6572829374</t>
  </si>
  <si>
    <t>U3877697167</t>
  </si>
  <si>
    <t>DPX5029874385</t>
  </si>
  <si>
    <t>Real Love Gel Sculping Light Uv Led Alongamento De Unha 15ml</t>
  </si>
  <si>
    <t>7163723272295761</t>
  </si>
  <si>
    <t>MLB6572834226</t>
  </si>
  <si>
    <t>U3888571010</t>
  </si>
  <si>
    <t>DPX3671287165</t>
  </si>
  <si>
    <t>Tesoura Ponta Redonda Dafu -</t>
  </si>
  <si>
    <t>2307812448829010</t>
  </si>
  <si>
    <t>MLB6572834560</t>
  </si>
  <si>
    <t>U3877706721</t>
  </si>
  <si>
    <t>DPX5551301634</t>
  </si>
  <si>
    <t>Pincel Espanador De Unha Rosa Dafu -</t>
  </si>
  <si>
    <t>1527037142383122</t>
  </si>
  <si>
    <t>MLB6572857672</t>
  </si>
  <si>
    <t>U3888577496</t>
  </si>
  <si>
    <t>DPX9544991647</t>
  </si>
  <si>
    <t>Dafu Esmalte Em Gel Cor 74 Uv Led</t>
  </si>
  <si>
    <t>457007361446673</t>
  </si>
  <si>
    <t>MLB6572877612</t>
  </si>
  <si>
    <t>U3877734637</t>
  </si>
  <si>
    <t>DPX1854430568</t>
  </si>
  <si>
    <t>Dafu Esmalte Em Gel Tons De Marrom 8 Uv Led</t>
  </si>
  <si>
    <t>1762880417213331</t>
  </si>
  <si>
    <t>MLB6572881214</t>
  </si>
  <si>
    <t>U3888602740</t>
  </si>
  <si>
    <t>DPX9947084974</t>
  </si>
  <si>
    <t>Dafu Esmalte Em Gel Cor 60 Uv Led</t>
  </si>
  <si>
    <t>MLB6572881896</t>
  </si>
  <si>
    <t>U3888604080</t>
  </si>
  <si>
    <t>Dafu Esmalte Em Gel Cor 49 Uv Led</t>
  </si>
  <si>
    <t>5350056955615887</t>
  </si>
  <si>
    <t>MLB6572882346</t>
  </si>
  <si>
    <t>U3888603608</t>
  </si>
  <si>
    <t>DPX5410429299</t>
  </si>
  <si>
    <t>Dafu Esmalte Em Gel Cor 45 Uv Led</t>
  </si>
  <si>
    <t>3911288683015120</t>
  </si>
  <si>
    <t>MLB6572885536</t>
  </si>
  <si>
    <t>U3877746775</t>
  </si>
  <si>
    <t>DPX4220338909</t>
  </si>
  <si>
    <t>Lip Oil Bomb Brilhante Cor 51 Max Love 5ml 51 -</t>
  </si>
  <si>
    <t>MLB6572907248</t>
  </si>
  <si>
    <t>U3877737831</t>
  </si>
  <si>
    <t>Dafu Esmalte Em Gel Cor 44 Uv Led</t>
  </si>
  <si>
    <t>MLB6572907430</t>
  </si>
  <si>
    <t>U3877739971</t>
  </si>
  <si>
    <t>Dafu Esmalte Em Gel Cor 43 Uv Led</t>
  </si>
  <si>
    <t>1765901897894162</t>
  </si>
  <si>
    <t>MLB6572907694</t>
  </si>
  <si>
    <t>U3877739421</t>
  </si>
  <si>
    <t>DPX5812132223</t>
  </si>
  <si>
    <t>Dafu Esmalte Em Gel Cor 15 Uv Led</t>
  </si>
  <si>
    <t>MLB6572908020</t>
  </si>
  <si>
    <t>Blush Bastão Stick 5 Lua Neve Maquiagem</t>
  </si>
  <si>
    <t>544896913694608</t>
  </si>
  <si>
    <t>MLB6572909062</t>
  </si>
  <si>
    <t>U3888610214</t>
  </si>
  <si>
    <t>DPX6850958575</t>
  </si>
  <si>
    <t>Lip Gloss Hidra Volume Vivai -</t>
  </si>
  <si>
    <t>6473756815715665</t>
  </si>
  <si>
    <t>MLB6572909090</t>
  </si>
  <si>
    <t>U3877742933</t>
  </si>
  <si>
    <t>DPX6850958575_VAR_02</t>
  </si>
  <si>
    <t>Lip Gloss Hidra Volume Vivai - Cor: 02</t>
  </si>
  <si>
    <t>8992310600241742</t>
  </si>
  <si>
    <t>MLB6572932996</t>
  </si>
  <si>
    <t>U3888612480</t>
  </si>
  <si>
    <t>DPX6773313631</t>
  </si>
  <si>
    <t>Lip Tint Metalizado Cor 530 Max Love -</t>
  </si>
  <si>
    <t>MLB6572965008</t>
  </si>
  <si>
    <t>Kit Com 6 Mascara Reconstrução Argila Branca Felicity 250</t>
  </si>
  <si>
    <t>MLB6574912928</t>
  </si>
  <si>
    <t>Liso No Chuveiro Mascara Hidratante Liso Absoluto 250g</t>
  </si>
  <si>
    <t>MLB6574917542</t>
  </si>
  <si>
    <t>Sérum Facial Hidratante Vitamina C Ludurana Todo Tipo De Pele Dia/noite</t>
  </si>
  <si>
    <t>MLB6574923810</t>
  </si>
  <si>
    <t>Banho De Ouro Rofer 1kg Recuperação De Cabelos Danificados</t>
  </si>
  <si>
    <t>MLB6598144780</t>
  </si>
  <si>
    <t>Creme Hidratante Corporal Loção Soul Flower Cosméticos 24 Floral</t>
  </si>
  <si>
    <t>MLB6600837024</t>
  </si>
  <si>
    <t>Mascara Mousse Nutrição Total Maranata Hair 1k</t>
  </si>
  <si>
    <t>MLB6605285530</t>
  </si>
  <si>
    <t>Lapis Delineador Colorido Para Olhos Pink 21 Colors For You</t>
  </si>
  <si>
    <t>MLB6605286158</t>
  </si>
  <si>
    <t>Lip Tint Metalizado Cor 530 Max Love Rosa-claro</t>
  </si>
  <si>
    <t>MLB6605288876</t>
  </si>
  <si>
    <t>MLB6605288952</t>
  </si>
  <si>
    <t>Mousse Micelar Oleosidade Espuma De Limpeza Facial 150ml</t>
  </si>
  <si>
    <t>MLB6605322396</t>
  </si>
  <si>
    <t>Paleta Quarteto De Blush Ludurana 4 Cores Matte Vegano</t>
  </si>
  <si>
    <t>MLB6605330676</t>
  </si>
  <si>
    <t>Base Liquida Matte Perfect Cover Vivai 30ml - Cor 07</t>
  </si>
  <si>
    <t>MLB6605356846</t>
  </si>
  <si>
    <t>Melhor Btox Para Cabelo Sem Formol Argila Branca Felicity</t>
  </si>
  <si>
    <t>MLB6605368398</t>
  </si>
  <si>
    <t>Gel Construtor De Unhas Real Love Glitter Pink Nude Light Para Led E Uv Rosa-pálido</t>
  </si>
  <si>
    <t>MLB6605368598</t>
  </si>
  <si>
    <t>Blur Primer The New Skin Secret Pink 21</t>
  </si>
  <si>
    <t>MLB6605369152</t>
  </si>
  <si>
    <t>Esmalte Em Gel Dafu 10ml Corm079</t>
  </si>
  <si>
    <t>MLB6605369700</t>
  </si>
  <si>
    <t>Base Líquida Efeito Matte Kyràv Cor 02</t>
  </si>
  <si>
    <t>5098589481651727</t>
  </si>
  <si>
    <t>MLB6605857068</t>
  </si>
  <si>
    <t>U3902619736</t>
  </si>
  <si>
    <t>DPX17759605361407-kit</t>
  </si>
  <si>
    <t>Kit Real Love Unha De Gel Completo Com Primer E Top Coat</t>
  </si>
  <si>
    <t>MLB6607139120</t>
  </si>
  <si>
    <t>Corretivo Liquido Feels Ruby Rose T40</t>
  </si>
  <si>
    <t>MLB6623998568</t>
  </si>
  <si>
    <t>Máscara Com Você Biotina Hidratação Intensiva 15kg</t>
  </si>
  <si>
    <t>MLB6624023286</t>
  </si>
  <si>
    <t>Esmalte Em Gel 3 Em 1 - 10ml Dafu Cor:05 Nude</t>
  </si>
  <si>
    <t>MLB6624023344</t>
  </si>
  <si>
    <t>Sabonete Intimo Soul Cosmeticos - 200ml</t>
  </si>
  <si>
    <t>MLB6624024000</t>
  </si>
  <si>
    <t>Mousse Micelar Facial Soul Babalu Uva 150ml</t>
  </si>
  <si>
    <t>MLB6624024040</t>
  </si>
  <si>
    <t>7796302220772242</t>
  </si>
  <si>
    <t>MLB6647616696</t>
  </si>
  <si>
    <t>U3918578126</t>
  </si>
  <si>
    <t>DPX4496121317</t>
  </si>
  <si>
    <t>Esmalte Em Gel Ponta Fina Line Art Efeit Spider Glitter Dafu</t>
  </si>
  <si>
    <t>MLB6647672630</t>
  </si>
  <si>
    <t>U3907086009</t>
  </si>
  <si>
    <t>Broca De Cerâmica Profissional Unha Flame (f) Vermelho -</t>
  </si>
  <si>
    <t>6901776925729168</t>
  </si>
  <si>
    <t>MLB6647675010</t>
  </si>
  <si>
    <t>U3907102239</t>
  </si>
  <si>
    <t>DPX9849728538</t>
  </si>
  <si>
    <t>Vara Magnética 5em1 Unha Efeito Olho Gato -</t>
  </si>
  <si>
    <t>MLB6647676342</t>
  </si>
  <si>
    <t>MLB6647679486</t>
  </si>
  <si>
    <t>U3918609464</t>
  </si>
  <si>
    <t>Esmalte Em Gel Dafu 10ml Cor:m058 -</t>
  </si>
  <si>
    <t>8837332256068561</t>
  </si>
  <si>
    <t>MLB6647679940</t>
  </si>
  <si>
    <t>U3918614682</t>
  </si>
  <si>
    <t>DPX4806659679</t>
  </si>
  <si>
    <t>Esmalte Em Gel Dafu 10ml Cor:m050 -</t>
  </si>
  <si>
    <t>7017756947324177</t>
  </si>
  <si>
    <t>MLB6647680288</t>
  </si>
  <si>
    <t>U3918619246</t>
  </si>
  <si>
    <t>DPX8198553264</t>
  </si>
  <si>
    <t>Esmalte Em Gel Dafu 10ml Cor:m040 -</t>
  </si>
  <si>
    <t>MLB6647680478</t>
  </si>
  <si>
    <t>U3907142901</t>
  </si>
  <si>
    <t>Esmalte Em Gel Dafu 10ml Cor:m036 -</t>
  </si>
  <si>
    <t>MLB6647680686</t>
  </si>
  <si>
    <t>U3907145405</t>
  </si>
  <si>
    <t>Esmalte Em Gel Dafu 10ml Cor:m026 -</t>
  </si>
  <si>
    <t>MLB6647680962</t>
  </si>
  <si>
    <t>U3918626382</t>
  </si>
  <si>
    <t>Esmalte Em Gel Dafu 10ml Cor:m021 -</t>
  </si>
  <si>
    <t>8357484406325710</t>
  </si>
  <si>
    <t>MLB6647681610</t>
  </si>
  <si>
    <t>U3907152603</t>
  </si>
  <si>
    <t>DPX3544377866</t>
  </si>
  <si>
    <t>Esmalte Em Gel Dafu 10ml Cor:m017 -</t>
  </si>
  <si>
    <t>5565791450061521</t>
  </si>
  <si>
    <t>MLB6647682118</t>
  </si>
  <si>
    <t>U3907155773</t>
  </si>
  <si>
    <t>DPX4678126018</t>
  </si>
  <si>
    <t>Esmalte Em Gel Dafu 10ml Cor:m009 -</t>
  </si>
  <si>
    <t>5758208460815311</t>
  </si>
  <si>
    <t>MLB6647709116</t>
  </si>
  <si>
    <t>U3907088431</t>
  </si>
  <si>
    <t>DPX1502432404</t>
  </si>
  <si>
    <t>Ímã Magnético 3d Para Arte De Unha Real Love -</t>
  </si>
  <si>
    <t>Ímãs industriais</t>
  </si>
  <si>
    <t>MLB6647710584</t>
  </si>
  <si>
    <t>U3918575846</t>
  </si>
  <si>
    <t>Kit C/12 Esmaltes 3em1 Nude 5ml Dafu -</t>
  </si>
  <si>
    <t>3210921635527251</t>
  </si>
  <si>
    <t>MLB6647711866</t>
  </si>
  <si>
    <t>U3907105849</t>
  </si>
  <si>
    <t>DPX6805493190</t>
  </si>
  <si>
    <t>Kit C/3 Pinceis Finos Nail Decoração Dafu -</t>
  </si>
  <si>
    <t>MLB6647715358</t>
  </si>
  <si>
    <t>U3907129725</t>
  </si>
  <si>
    <t>Esmalte Em Gel Dafu 10ml Cor:m060 -</t>
  </si>
  <si>
    <t>8012036021068241</t>
  </si>
  <si>
    <t>MLB6647715750</t>
  </si>
  <si>
    <t>U3907133415</t>
  </si>
  <si>
    <t>DPX2683416488</t>
  </si>
  <si>
    <t>Esmalte Em Gel Dafu 10ml Cor:m055 -</t>
  </si>
  <si>
    <t>MLB6647716474</t>
  </si>
  <si>
    <t>U3907142463</t>
  </si>
  <si>
    <t>Esmalte Em Gel Dafu 10ml Cor:m037 -</t>
  </si>
  <si>
    <t>MLB6647716612</t>
  </si>
  <si>
    <t>U3918622576</t>
  </si>
  <si>
    <t>Esmalte Em Gel Dafu 10ml Cor:m028 -</t>
  </si>
  <si>
    <t>5805854444604368</t>
  </si>
  <si>
    <t>MLB6647717566</t>
  </si>
  <si>
    <t>U3907152163</t>
  </si>
  <si>
    <t>DPX8449051729</t>
  </si>
  <si>
    <t>Esmalte Em Gel Dafu 10ml Cor:m018 -</t>
  </si>
  <si>
    <t>3610628791196945</t>
  </si>
  <si>
    <t>MLB6647718948</t>
  </si>
  <si>
    <t>U3918640018</t>
  </si>
  <si>
    <t>DPX5848604599</t>
  </si>
  <si>
    <t>Esmalte Em Gel Dafu Nova Embalagem Cor 98 -</t>
  </si>
  <si>
    <t>MLB6648656346</t>
  </si>
  <si>
    <t>U3907571339</t>
  </si>
  <si>
    <t>Esmalte Em Gel 3 Em 1 - 10ml Dafu Cor:20 -</t>
  </si>
  <si>
    <t>6761263903789584</t>
  </si>
  <si>
    <t>MLB6648656742</t>
  </si>
  <si>
    <t>U3919056410</t>
  </si>
  <si>
    <t>DPX2773150999</t>
  </si>
  <si>
    <t>Esmalte Em Gel 3 Em 1 - 10ml Dafu Cor:15 -</t>
  </si>
  <si>
    <t>4828698163329618</t>
  </si>
  <si>
    <t>MLB6648656910</t>
  </si>
  <si>
    <t>U3919062576</t>
  </si>
  <si>
    <t>DPX9007971733</t>
  </si>
  <si>
    <t>Esmalte Em Gel Dafu Nova Embalagem Cor 42 -</t>
  </si>
  <si>
    <t>MLB6648657050</t>
  </si>
  <si>
    <t>U3919064810</t>
  </si>
  <si>
    <t>Esmalte Em Gel Dafu Nova Embalagem Cor 39 -</t>
  </si>
  <si>
    <t>MLB6648657402</t>
  </si>
  <si>
    <t>U3919069236</t>
  </si>
  <si>
    <t>Esmalte Em Gel Dafu Nova Embalagem Cor 37 -</t>
  </si>
  <si>
    <t>2059968877922128</t>
  </si>
  <si>
    <t>MLB6648845070</t>
  </si>
  <si>
    <t>U3919045526</t>
  </si>
  <si>
    <t>DPX6325757991</t>
  </si>
  <si>
    <t>Esmalte Em Gel 3 Em 1 - 10ml Dafu Cor:22 -</t>
  </si>
  <si>
    <t>MLB6648845648</t>
  </si>
  <si>
    <t>U3919060230</t>
  </si>
  <si>
    <t>Esmalte Em Gel 3 Em 1 - 10ml Dafu Cor:14 -</t>
  </si>
  <si>
    <t>2455457105271123</t>
  </si>
  <si>
    <t>MLB6648850684</t>
  </si>
  <si>
    <t>U3919125794</t>
  </si>
  <si>
    <t>DPX6993822144</t>
  </si>
  <si>
    <t>Esmalte Em Gel Dafu Nova Embalagem Cor: 21 -</t>
  </si>
  <si>
    <t>MLB6648850974</t>
  </si>
  <si>
    <t>U3907651181</t>
  </si>
  <si>
    <t>Esmalte Em Gel Dafu Nova Embalagem Cor 17 -</t>
  </si>
  <si>
    <t>MLB6648972496</t>
  </si>
  <si>
    <t>U3907581405</t>
  </si>
  <si>
    <t>Esmalte Em Gel Dafu Nova Embalagem Cor 45 -</t>
  </si>
  <si>
    <t>MLB6648972794</t>
  </si>
  <si>
    <t>U3907588723</t>
  </si>
  <si>
    <t>Esmalte Em Gel 3 Em 1 - 10ml Dafu Cor:10 -</t>
  </si>
  <si>
    <t>MLB6648973030</t>
  </si>
  <si>
    <t>U3907590153</t>
  </si>
  <si>
    <t>Esmalte Em Gel 3 Em 1 - 10ml Dafu Cor:09 -</t>
  </si>
  <si>
    <t>4571882157771473</t>
  </si>
  <si>
    <t>MLB6648973254</t>
  </si>
  <si>
    <t>U3919069640</t>
  </si>
  <si>
    <t>DPX4324497938</t>
  </si>
  <si>
    <t>Esmalte Em Gel Dafu Nova Embalagem Cor 36 -</t>
  </si>
  <si>
    <t>MLB6648973576</t>
  </si>
  <si>
    <t>U3907594907</t>
  </si>
  <si>
    <t>Esmalte Em Gel 3 Em 1 - 10ml Dafu Cor:07 -</t>
  </si>
  <si>
    <t>MLB6648974224</t>
  </si>
  <si>
    <t>U3907599017</t>
  </si>
  <si>
    <t>Esmalte Em Gel 3 Em 1 - 10ml Dafu Cor:02 -</t>
  </si>
  <si>
    <t>MLB6648977880</t>
  </si>
  <si>
    <t>U3919134338</t>
  </si>
  <si>
    <t>Esmalte Em Gel Dafu Nova Embalagem Cor 15 -</t>
  </si>
  <si>
    <t>7349528800213394</t>
  </si>
  <si>
    <t>MLB6648979470</t>
  </si>
  <si>
    <t>U3919150264</t>
  </si>
  <si>
    <t>DPX5538958323</t>
  </si>
  <si>
    <t>Esmalte Em Gel Dafu Nova Embalagem Cor 04 -</t>
  </si>
  <si>
    <t>MLB6648980178</t>
  </si>
  <si>
    <t>MLB6649101146</t>
  </si>
  <si>
    <t>MLB6649101186</t>
  </si>
  <si>
    <t>MLB6649101428</t>
  </si>
  <si>
    <t>MLB6649102000</t>
  </si>
  <si>
    <t>Base Stick Media Alta Cobertura Miss Rose - Cor N04</t>
  </si>
  <si>
    <t>2873372342711313</t>
  </si>
  <si>
    <t>MLB6649531230</t>
  </si>
  <si>
    <t>U3919230156</t>
  </si>
  <si>
    <t>DPX3332167744VAR4</t>
  </si>
  <si>
    <t>Lip Tower Matte Viva Vida Vivai - Cor: 03</t>
  </si>
  <si>
    <t>5060414713709328</t>
  </si>
  <si>
    <t>MLB6649531810</t>
  </si>
  <si>
    <t>U3877506089</t>
  </si>
  <si>
    <t>DPX7966161431</t>
  </si>
  <si>
    <t>Sérum Facial Hidratante Ludurana Rosa Mosqueta Para O Rosto</t>
  </si>
  <si>
    <t>2861420465067154</t>
  </si>
  <si>
    <t>MLB6649533996</t>
  </si>
  <si>
    <t>U3907777957</t>
  </si>
  <si>
    <t>DPX6081294347</t>
  </si>
  <si>
    <t>Max Love Prime Facial - Ácido Hialurônico-vitamina-c 30m</t>
  </si>
  <si>
    <t>1599488097095313</t>
  </si>
  <si>
    <t>MLB6649534084</t>
  </si>
  <si>
    <t>U3907778451</t>
  </si>
  <si>
    <t>DPX6477969586</t>
  </si>
  <si>
    <t xml:space="preserve">Sérum Primer Facial Max Love Rosa Mosqueta Nutre E Hidrata </t>
  </si>
  <si>
    <t>MLB6649534280</t>
  </si>
  <si>
    <t>U3919261550</t>
  </si>
  <si>
    <t>Caneta Delineadora Preta Lyrics Mystic -</t>
  </si>
  <si>
    <t>4852092538140883</t>
  </si>
  <si>
    <t>MLB6649538044</t>
  </si>
  <si>
    <t>U3877374217</t>
  </si>
  <si>
    <t>DPX6461397530VAR4</t>
  </si>
  <si>
    <t>Twinkle Touch Sombra Iluminador 2 Em 1 Pi - Cor: Pink Luster</t>
  </si>
  <si>
    <t>7346313774423057</t>
  </si>
  <si>
    <t>MLB6649538056</t>
  </si>
  <si>
    <t>U3888237556</t>
  </si>
  <si>
    <t>DPX6461397530VAR3</t>
  </si>
  <si>
    <t>Twinkle Touch Sombra Iluminador 2 Em 1 Pink  - Cor: Ice Glaw</t>
  </si>
  <si>
    <t>3004991886756562</t>
  </si>
  <si>
    <t>MLB6649538388</t>
  </si>
  <si>
    <t>U3919309452</t>
  </si>
  <si>
    <t>DPX3896515174</t>
  </si>
  <si>
    <t>Pomada Para Sobrancelhas Ruby Rose Extra Brow -</t>
  </si>
  <si>
    <t>2535540226301971</t>
  </si>
  <si>
    <t>MLB6649539662</t>
  </si>
  <si>
    <t>U3919319794</t>
  </si>
  <si>
    <t>DPX7019776682</t>
  </si>
  <si>
    <t>Base Liquida Vivai Perfect Cor 05 Bege Claro Matte - 30ml -</t>
  </si>
  <si>
    <t>MLB6649540050</t>
  </si>
  <si>
    <t>U3919323076</t>
  </si>
  <si>
    <t>Caneta Delineadora Para Sobrancelhas Pink 21 Castanho 02 -</t>
  </si>
  <si>
    <t>MLB6649540564</t>
  </si>
  <si>
    <t>9001202259023186</t>
  </si>
  <si>
    <t>MLB6649671892</t>
  </si>
  <si>
    <t>U3907765643</t>
  </si>
  <si>
    <t>DPX3394261391</t>
  </si>
  <si>
    <t>Paleta Sombras Matte Seu Estilo Ludurana Multicolor -</t>
  </si>
  <si>
    <t>153279348387345</t>
  </si>
  <si>
    <t>MLB6649672684</t>
  </si>
  <si>
    <t>U3877743801</t>
  </si>
  <si>
    <t>DPX4895945202</t>
  </si>
  <si>
    <t>Max Love Lip Oil Bomb Brilhante - Cor 53 53 -</t>
  </si>
  <si>
    <t>MLB6649673014</t>
  </si>
  <si>
    <t>MLB6649676546</t>
  </si>
  <si>
    <t>U3919303420</t>
  </si>
  <si>
    <t>Gloss Aumenta Volume Labial Hidratante Big Mouth Gold 4ml -</t>
  </si>
  <si>
    <t>MLB6649676670</t>
  </si>
  <si>
    <t>U3907826165</t>
  </si>
  <si>
    <t xml:space="preserve">Gloss Labial Aumenta Volume Big Mouth Rainbow Phállebeauty </t>
  </si>
  <si>
    <t>MLB6649676798</t>
  </si>
  <si>
    <t>6584779594886799</t>
  </si>
  <si>
    <t>MLB6649677478</t>
  </si>
  <si>
    <t>U3919312956</t>
  </si>
  <si>
    <t>DPX3896515174VAR5</t>
  </si>
  <si>
    <t>Pomada Para Sobrancelhas Ruby Rose Extra Brow - Cor: Sienna</t>
  </si>
  <si>
    <t>MLB6649679548</t>
  </si>
  <si>
    <t>MLB6649680186</t>
  </si>
  <si>
    <t>U3919335940</t>
  </si>
  <si>
    <t>Lapis De Olho Retrátil Delineador Pink 21 Preto -</t>
  </si>
  <si>
    <t>MLB6649683256</t>
  </si>
  <si>
    <t>U3919356494</t>
  </si>
  <si>
    <t>Caneta Delineadora Para Sobrancelhas Pink 21 Á Prova D'agua</t>
  </si>
  <si>
    <t>6352570356348815</t>
  </si>
  <si>
    <t>MLB6649827584</t>
  </si>
  <si>
    <t>U3907830235</t>
  </si>
  <si>
    <t>DPX3896515174VAR3</t>
  </si>
  <si>
    <t>Pomada Para Sobrancelhas Ruby Rose Extra Brow - Cor: Russet</t>
  </si>
  <si>
    <t>5763666946344529</t>
  </si>
  <si>
    <t>MLB6649827594</t>
  </si>
  <si>
    <t>U3919309542</t>
  </si>
  <si>
    <t>DPX3896515174VAR4</t>
  </si>
  <si>
    <t>Pomada Para Sobrancelhas Ruby Rose Extra Brow - Cor: Sepia</t>
  </si>
  <si>
    <t>1190274677880210</t>
  </si>
  <si>
    <t>MLB6649827596</t>
  </si>
  <si>
    <t>U3919313022</t>
  </si>
  <si>
    <t>DPX3896515174VAR2</t>
  </si>
  <si>
    <t>Pomada Para Sobrancelhas Ruby Rose Extra Brow - Cor: Hazel</t>
  </si>
  <si>
    <t>3364753053102032</t>
  </si>
  <si>
    <t>MLB6649827752</t>
  </si>
  <si>
    <t>U3877526135</t>
  </si>
  <si>
    <t>DPX6999757997</t>
  </si>
  <si>
    <t>Base Stick Bastão Cremoso Perfect Blend By Ruby Rose -</t>
  </si>
  <si>
    <t>7085273049802257</t>
  </si>
  <si>
    <t>MLB6649827784</t>
  </si>
  <si>
    <t>U3888389720</t>
  </si>
  <si>
    <t>DPX6999757997VAR2</t>
  </si>
  <si>
    <t>Base Stick Bastão Cremoso Perfect Blend By Ruby  - Cor: Fs1</t>
  </si>
  <si>
    <t>MLB6649829720</t>
  </si>
  <si>
    <t>U3907852619</t>
  </si>
  <si>
    <t>Corretivo Liquido Feels Ruby Rose -</t>
  </si>
  <si>
    <t>MLB6649833392</t>
  </si>
  <si>
    <t>U3907875237</t>
  </si>
  <si>
    <t>1304043221862097</t>
  </si>
  <si>
    <t>MLB6649908074</t>
  </si>
  <si>
    <t>U3907874821</t>
  </si>
  <si>
    <t>DPX2438829247</t>
  </si>
  <si>
    <t>Pó Translucido Pink All Day 1011 Vivai Rosa -</t>
  </si>
  <si>
    <t>MLB6650134240</t>
  </si>
  <si>
    <t>Caneta Delineadora Love Rain 2 In 1 Eyeliner -</t>
  </si>
  <si>
    <t>3509994978916435</t>
  </si>
  <si>
    <t>MLB6650376020</t>
  </si>
  <si>
    <t>U3877386685</t>
  </si>
  <si>
    <t>DPX8027170210</t>
  </si>
  <si>
    <t>Paleta De Sombras Color Beauty Love Lust Bobbi Rara 12 Cores</t>
  </si>
  <si>
    <t>MLB6650485354</t>
  </si>
  <si>
    <t>Mascara Stick Febella Limpeza Facial Anti Acne -</t>
  </si>
  <si>
    <t>8091346846477008</t>
  </si>
  <si>
    <t>MLB6650520086</t>
  </si>
  <si>
    <t>U3908095731</t>
  </si>
  <si>
    <t>DPX2641836019</t>
  </si>
  <si>
    <t>Máscara Para Cílios Febella Incolor - Biotina Vitamina C -</t>
  </si>
  <si>
    <t>8216387540086162</t>
  </si>
  <si>
    <t>MLB6650529002</t>
  </si>
  <si>
    <t>U3908135495</t>
  </si>
  <si>
    <t>DPX9050863305</t>
  </si>
  <si>
    <t>Lip Gloss Lábial Aozy Family Volume Hidratados Pompom -</t>
  </si>
  <si>
    <t>1794262107439570</t>
  </si>
  <si>
    <t>MLB6650585536</t>
  </si>
  <si>
    <t>U3908121127</t>
  </si>
  <si>
    <t>DPX3464436171</t>
  </si>
  <si>
    <t>Primer Facial True Skin Febella 30ml Suaviza Preenche Poros</t>
  </si>
  <si>
    <t>3416191607272531</t>
  </si>
  <si>
    <t>MLB6650587690</t>
  </si>
  <si>
    <t>U3877392533</t>
  </si>
  <si>
    <t>DPX6672717628</t>
  </si>
  <si>
    <t>Paleta De Sombras Bobbi Rara Glamou Luxe 13 Cores -</t>
  </si>
  <si>
    <t>2860308345587539</t>
  </si>
  <si>
    <t>MLB6650588030</t>
  </si>
  <si>
    <t>U3908132313</t>
  </si>
  <si>
    <t>DPX1954997131</t>
  </si>
  <si>
    <t xml:space="preserve">Lip Gloss Lábial Chocolate Moc Mallure Metalico C/chaveiro </t>
  </si>
  <si>
    <t>5289684575599954</t>
  </si>
  <si>
    <t>MLB6650676408</t>
  </si>
  <si>
    <t>U3908133397</t>
  </si>
  <si>
    <t>DPX7107887534</t>
  </si>
  <si>
    <t>Lip Oil Hidratante De Mel Lábial Wardabeauty C/chaveiro -</t>
  </si>
  <si>
    <t>7684252743170385</t>
  </si>
  <si>
    <t>MLB6650769340</t>
  </si>
  <si>
    <t>U3919689236</t>
  </si>
  <si>
    <t>8544782452301776</t>
  </si>
  <si>
    <t>MLB6650771480</t>
  </si>
  <si>
    <t>U3919699292</t>
  </si>
  <si>
    <t>DPX5917348994</t>
  </si>
  <si>
    <t>Gel De Alongamento De Unha 02 Nude Real Love 30ml -</t>
  </si>
  <si>
    <t>7438154069866321</t>
  </si>
  <si>
    <t>MLB6650773658</t>
  </si>
  <si>
    <t>U3919708344</t>
  </si>
  <si>
    <t>Gel Solido Para Alongamento Powder Gel 02 Nude Real Love 15g</t>
  </si>
  <si>
    <t>4540977111125137</t>
  </si>
  <si>
    <t>MLB6650774026</t>
  </si>
  <si>
    <t>U3908213345</t>
  </si>
  <si>
    <t>DPX5092844423</t>
  </si>
  <si>
    <t>Gel Hard De Alongamento De Unhas Pink Nude 2 Real Love -</t>
  </si>
  <si>
    <t>MLB6650776000</t>
  </si>
  <si>
    <t>U3908223503</t>
  </si>
  <si>
    <t>Ativo Definitiva De Quiabo Bio Organic Felicity 1l -</t>
  </si>
  <si>
    <t>MLB6650818980</t>
  </si>
  <si>
    <t>U3919700556</t>
  </si>
  <si>
    <t>Gel De Alongamento Para Unhas Cor 16 Nude Real Love 30ml Nud</t>
  </si>
  <si>
    <t>MLB6650819630</t>
  </si>
  <si>
    <t>U3919701794</t>
  </si>
  <si>
    <t>Gel Real Love 21 Renda Milky 30ml Led Uv -</t>
  </si>
  <si>
    <t>MLB6650822290</t>
  </si>
  <si>
    <t>U3919713664</t>
  </si>
  <si>
    <t>Kit Shampoo + Condicionador Biotina 1l Let Me Be -</t>
  </si>
  <si>
    <t>4608177355832658</t>
  </si>
  <si>
    <t>MLB6650823110</t>
  </si>
  <si>
    <t>U3919717418</t>
  </si>
  <si>
    <t>DPX5357081810</t>
  </si>
  <si>
    <t>Melhor Progressiva Sem Formol De Quiabo Hidratação -</t>
  </si>
  <si>
    <t>MLB6650825884</t>
  </si>
  <si>
    <t>8707869133372559</t>
  </si>
  <si>
    <t>MLB6650825984</t>
  </si>
  <si>
    <t>U3908247593</t>
  </si>
  <si>
    <t>DPX4773087800</t>
  </si>
  <si>
    <t>Máscara Reconstrutora Maracujá Do Amor Eaê Cosméticos 50</t>
  </si>
  <si>
    <t>MLB6650826388</t>
  </si>
  <si>
    <t>MLB6650827100</t>
  </si>
  <si>
    <t>U3919757764</t>
  </si>
  <si>
    <t>Kit - 05 Esmalte 3 Em 1 Dafu Tons De Cinza</t>
  </si>
  <si>
    <t>MLB6650857404</t>
  </si>
  <si>
    <t>U3919722054</t>
  </si>
  <si>
    <t>8136615497119055</t>
  </si>
  <si>
    <t>MLB6650859596</t>
  </si>
  <si>
    <t>U3877061941</t>
  </si>
  <si>
    <t>DPX5558876677</t>
  </si>
  <si>
    <t>Shampoo Reconstrutor Maracujá Do Amor Eaê Cosméticos 1l -</t>
  </si>
  <si>
    <t>8422095196729808</t>
  </si>
  <si>
    <t>MLB6650860472</t>
  </si>
  <si>
    <t>U3877669747</t>
  </si>
  <si>
    <t>DPX4978341156</t>
  </si>
  <si>
    <t>Máscara De Tratamento Capilar Eae Brazil Escolha A Sua 500g</t>
  </si>
  <si>
    <t>MLB6650860924</t>
  </si>
  <si>
    <t>U3919756848</t>
  </si>
  <si>
    <t>Kit - 05 Esmalte 3 Em 1 Dafu Tons De Marrom</t>
  </si>
  <si>
    <t>MLB6650863532</t>
  </si>
  <si>
    <t>U3919776118</t>
  </si>
  <si>
    <t>Kit Esmaltes Em Gel Tons De Azul Cores Vibrantes Dafu -</t>
  </si>
  <si>
    <t>5317253757005330</t>
  </si>
  <si>
    <t>MLB6650865530</t>
  </si>
  <si>
    <t>U3888539782</t>
  </si>
  <si>
    <t>DPX3354642518</t>
  </si>
  <si>
    <t>Quarteto De Sombra Para Sobrancelhas Ruby Rose Cor 01 -</t>
  </si>
  <si>
    <t>1470559489089298</t>
  </si>
  <si>
    <t>MLB6650866926</t>
  </si>
  <si>
    <t>U3919796380</t>
  </si>
  <si>
    <t>DPX1375653899</t>
  </si>
  <si>
    <t>Hidratante Labial Gostinho De Chiclete Uva Babasoul -</t>
  </si>
  <si>
    <t>MLB6650894982</t>
  </si>
  <si>
    <t>U3919736742</t>
  </si>
  <si>
    <t>Agua Oxigenada Volume 20 Eaê Cosméticos 900ml -</t>
  </si>
  <si>
    <t>MLB6650896766</t>
  </si>
  <si>
    <t>U3919757244</t>
  </si>
  <si>
    <t>Kit - 04 Esmalte 3 Em 1 Dafu Tons De Marrom</t>
  </si>
  <si>
    <t>MLB6650897094</t>
  </si>
  <si>
    <t>U3919760956</t>
  </si>
  <si>
    <t>Kit - 06 Esmalte Em Gel Rosa + Nude Da Dafu 3 Em1 5 Ml</t>
  </si>
  <si>
    <t>3460686328922128</t>
  </si>
  <si>
    <t>MLB6650898924</t>
  </si>
  <si>
    <t>U3908275115</t>
  </si>
  <si>
    <t>DPX6536271016</t>
  </si>
  <si>
    <t>Kit Esmaltes Em Gel Tons De Vermelho Cores Vibrantes Dafu -</t>
  </si>
  <si>
    <t>MLB6650901350</t>
  </si>
  <si>
    <t>U3908290701</t>
  </si>
  <si>
    <t>Esmalte Em Gel 3 Em 1 Real Love - 5ml Cor 01 -</t>
  </si>
  <si>
    <t>MLB6650901604</t>
  </si>
  <si>
    <t>U3919792258</t>
  </si>
  <si>
    <t>Base Líquida Facial Efeito Matte Kyràv Cor 04 -</t>
  </si>
  <si>
    <t>MLB6651050360</t>
  </si>
  <si>
    <t>U3908324563</t>
  </si>
  <si>
    <t>Difusor De Ar Katy Profissional -</t>
  </si>
  <si>
    <t>MLB6651050626</t>
  </si>
  <si>
    <t>MLB6651050770</t>
  </si>
  <si>
    <t>U3908328477</t>
  </si>
  <si>
    <t>Kit Escova Organica De Quiabo 0%formol Maranata 2x1l -</t>
  </si>
  <si>
    <t>MLB6651051360</t>
  </si>
  <si>
    <t>U3908333259</t>
  </si>
  <si>
    <t>Kit 3 Mascara Tonalizante Castanho Royal Felicity 500gr -</t>
  </si>
  <si>
    <t>MLB6666153910</t>
  </si>
  <si>
    <t>MLB6666154066</t>
  </si>
  <si>
    <t>Kit Cauterização Glam Cauter 500ml Rofer Profissional</t>
  </si>
  <si>
    <t>MLB6666154154</t>
  </si>
  <si>
    <t>Máscara De Cílios Preta Super Firme À Prova Dágua Feb Preto</t>
  </si>
  <si>
    <t>MLB6666154278</t>
  </si>
  <si>
    <t>Ph Balancing Diamante Linha Pro 10 Ml Real Love Verde-claro</t>
  </si>
  <si>
    <t>MLB6666154686</t>
  </si>
  <si>
    <t>Gel Construtor Real Love Para Unhas Light Nude 15 Ml</t>
  </si>
  <si>
    <t>MLB6666155076</t>
  </si>
  <si>
    <t>Balm Creme Hidratante Para Barba Eaê! 100ml</t>
  </si>
  <si>
    <t>MLB6666155360</t>
  </si>
  <si>
    <t>Delineador Líquido Preto Matte Teddy Vivai Longa Duração Brilhante</t>
  </si>
  <si>
    <t>MLB6666285604</t>
  </si>
  <si>
    <t>Esmalte Em Gel 3 Em 1 - 10ml Dafu Cor:04 Nude</t>
  </si>
  <si>
    <t>MLB6666285814</t>
  </si>
  <si>
    <t>Esmalte Em Gel Dafu 10ml Corm075 Prateado</t>
  </si>
  <si>
    <t>MLB6666286086</t>
  </si>
  <si>
    <t>MLB6666286154</t>
  </si>
  <si>
    <t>Lápis Duo Vivai Preto E Marrom Com Apontador Ideal Para Ol</t>
  </si>
  <si>
    <t>MLB6666286526</t>
  </si>
  <si>
    <t>Gel De Alongamento 15 Mamão Linha Light Aromatizado 15ml Rosa</t>
  </si>
  <si>
    <t>MLB6666291572</t>
  </si>
  <si>
    <t>Dafu Esmalte Em Gel 3 Em 1 10ml Cor 38 Uv Led Lilás</t>
  </si>
  <si>
    <t>MLB6666291738</t>
  </si>
  <si>
    <t>Kit Shampoo Condicionador Biotina 1l Let Me Be</t>
  </si>
  <si>
    <t>MLB6666291874</t>
  </si>
  <si>
    <t>Progressiva Orgânica De Quiabo Maranata Hair 1l Sem Formol</t>
  </si>
  <si>
    <t>MLB6666294216</t>
  </si>
  <si>
    <t>Pó Descolorante Eaê Cosméticos Julie Blond Azul Para Cabelo 500g 9</t>
  </si>
  <si>
    <t>MLB6666294264</t>
  </si>
  <si>
    <t>Blush Bastão Stick 02 Lua Neve Coral</t>
  </si>
  <si>
    <t>MLB6666296726</t>
  </si>
  <si>
    <t>Lip Tint Metálico Vermelho Max Love De Longa Duração</t>
  </si>
  <si>
    <t>MLB6666493366</t>
  </si>
  <si>
    <t>Gel De Alongamento Unha Com Glitter 07 Nude Real Love 15g</t>
  </si>
  <si>
    <t>MLB6666545582</t>
  </si>
  <si>
    <t>MLB6666545726</t>
  </si>
  <si>
    <t>Sérum Primer Facial Max Love Rosa Mosqueta Nutre E Hidrata</t>
  </si>
  <si>
    <t>MLB6666545820</t>
  </si>
  <si>
    <t>Max Love Prime Facial Com Ácido Hialurônico-vitamina-c 30m</t>
  </si>
  <si>
    <t>MLB6673402188</t>
  </si>
  <si>
    <t>Shampoo Antiresiduos Mirai 1l</t>
  </si>
  <si>
    <t>MLB6673402292</t>
  </si>
  <si>
    <t>Blush Bastão Stick 03 Lua Neve</t>
  </si>
  <si>
    <t>MLB6673402310</t>
  </si>
  <si>
    <t>Babasoul Hidratante Labial</t>
  </si>
  <si>
    <t>MLB6673402482</t>
  </si>
  <si>
    <t>Esmalte Em Gel Dafu 10ml Corm025 Lilás</t>
  </si>
  <si>
    <t>MLB6673402498</t>
  </si>
  <si>
    <t>Esmalte Em Gel Dafu 10ml Corm021 Rosa-chiclete</t>
  </si>
  <si>
    <t>MLB6673402516</t>
  </si>
  <si>
    <t>Esmalte Em Gel Dafu 10ml Corm028 Fúcsia</t>
  </si>
  <si>
    <t>MLB6673402558</t>
  </si>
  <si>
    <t>Blush Bastão Stick 01 Lua Neve Rosa</t>
  </si>
  <si>
    <t>MLB6673402596</t>
  </si>
  <si>
    <t>Esmalte Em Gel Dafu 10ml Corm019 Rosa</t>
  </si>
  <si>
    <t>MLB6673402796</t>
  </si>
  <si>
    <t>Esmalte Em Gel Dafu 10ml Corm026 Rosa</t>
  </si>
  <si>
    <t>MLB6673402938</t>
  </si>
  <si>
    <t>Kit Progressiva Extreme Repair Blond Rofer Profissional 2x1l</t>
  </si>
  <si>
    <t>MLB6673402940</t>
  </si>
  <si>
    <t>Esmalte Em Gel Dafu 10ml Corm057 Azul</t>
  </si>
  <si>
    <t>MLB6673402976</t>
  </si>
  <si>
    <t>Kit Escova Organica De Quiabo 0formol Maranata 2x1l</t>
  </si>
  <si>
    <t>MLB6673402982</t>
  </si>
  <si>
    <t>Máscara De Cílios Belle Angel Super Volume Preta Preto</t>
  </si>
  <si>
    <t>MLB6673402994</t>
  </si>
  <si>
    <t>Máscara Capilar Ácido Hialurônico Hidratação Intensiva</t>
  </si>
  <si>
    <t>MLB6673403068</t>
  </si>
  <si>
    <t>Batom Magic Pink &amp; Black Pink 21 Rosa-claro</t>
  </si>
  <si>
    <t>MLB6673403098</t>
  </si>
  <si>
    <t>Esmalte De Uñas Cor Dropstok Esmalte De 10ml De 1 Unidades Color Rosa-claro</t>
  </si>
  <si>
    <t>MLB6673403112</t>
  </si>
  <si>
    <t>Ultra Bond Aid Para Unhas Linha Start 10ml - Real Love</t>
  </si>
  <si>
    <t>MLB6673403124</t>
  </si>
  <si>
    <t>Caneta Delineadora Para Sobrancelhas Pink 21 Castanho 02</t>
  </si>
  <si>
    <t>MLB6673403140</t>
  </si>
  <si>
    <t>Primer Non-acid Dafu 15ml Rosa-claro</t>
  </si>
  <si>
    <t>MLB6673403202</t>
  </si>
  <si>
    <t>Shampoo Para Crescimento Eaê Cosmeticos 300ml</t>
  </si>
  <si>
    <t>MLB6673403216</t>
  </si>
  <si>
    <t>MLB6673403238</t>
  </si>
  <si>
    <t>Esmalte Em Gel Dafu 10ml Corm049 Bege</t>
  </si>
  <si>
    <t>MLB6673403242</t>
  </si>
  <si>
    <t>Esmalte Em Gel Dafu 10ml Corm058 Coral</t>
  </si>
  <si>
    <t>MLB6673403248</t>
  </si>
  <si>
    <t>Esmalte Em Gel Dafu 10ml Corm050 Terracota</t>
  </si>
  <si>
    <t>MLB6673403254</t>
  </si>
  <si>
    <t>Ímã Magnético 3d Para Arte De Unha Real Love</t>
  </si>
  <si>
    <t>MLB6673403260</t>
  </si>
  <si>
    <t>MLB6673403262</t>
  </si>
  <si>
    <t>Esmalte Em Gel Dafu 10ml Corm055 Marrom</t>
  </si>
  <si>
    <t>MLB6673403270</t>
  </si>
  <si>
    <t>MLB6673403280</t>
  </si>
  <si>
    <t>Esmalte De Uñas Cor Dropstok Esmalte De 10ml De 1 Unidades Color Dourado</t>
  </si>
  <si>
    <t>MLB6673403300</t>
  </si>
  <si>
    <t>Pó Facial Solto Finalizador Cor Pêssego Dapop</t>
  </si>
  <si>
    <t>MLB6673403356</t>
  </si>
  <si>
    <t>Modelador De Sobrancelhas Charming Lua E Neve Transparente</t>
  </si>
  <si>
    <t>MLB6673403360</t>
  </si>
  <si>
    <t>Esmalte Em Gel Dafu 10ml Corm007 Coral</t>
  </si>
  <si>
    <t>MLB6673489514</t>
  </si>
  <si>
    <t>MLB6673489532</t>
  </si>
  <si>
    <t>MLB6673489578</t>
  </si>
  <si>
    <t>Pó Compacto Da Ruby Rose Efeito Natural E Matte Sun Sunshine</t>
  </si>
  <si>
    <t>MLB6673489610</t>
  </si>
  <si>
    <t>Esmalte Em Gel Dafu 10ml Corm059 Laranja</t>
  </si>
  <si>
    <t>MLB6673489614</t>
  </si>
  <si>
    <t>Máscara Para Cílios Ruby Rose Melu Peel Off Super Alongamento À Prova D'água Laranja Laranja - Super Alongamento</t>
  </si>
  <si>
    <t>MLB6673489622</t>
  </si>
  <si>
    <t>Blindagem De Maquiagem Dapop: Primer E Fixador Para Maior Duração</t>
  </si>
  <si>
    <t>MLB6673489878</t>
  </si>
  <si>
    <t>Base Líquida Melu By Ruby Rose Média Cobertura C00 25g</t>
  </si>
  <si>
    <t>MLB6673489924</t>
  </si>
  <si>
    <t>Esmalte Em Gel 3 Em 1 - 10ml Dafu Cor02</t>
  </si>
  <si>
    <t>MLB6673489934</t>
  </si>
  <si>
    <t>Caneta Delineadora Para Sobrancelhas Pink 21 Castanho Claro Marrom</t>
  </si>
  <si>
    <t>MLB6673489954</t>
  </si>
  <si>
    <t>Esmalte Em Gel Dafu 10ml Corm030 Lilás</t>
  </si>
  <si>
    <t>MLB6673489984</t>
  </si>
  <si>
    <t>Esmalte Em Gel Dafu 10ml Corm036 Verde-musgo</t>
  </si>
  <si>
    <t>MLB6673490304</t>
  </si>
  <si>
    <t>Gel De Alongamento 05 Maçã Linha Light Aromatizado 15ml Cor 05 - Gel Aromatizado - Maçã</t>
  </si>
  <si>
    <t>MLB6673490342</t>
  </si>
  <si>
    <t>Matizador Magic Blond Kaizen 500ml Sem Tom</t>
  </si>
  <si>
    <t>MLB6673490362</t>
  </si>
  <si>
    <t>Gel Construtor Dafu Cor 05 Nude 15g Uv Led Unhas Gel Profissional</t>
  </si>
  <si>
    <t>MLB6673490372</t>
  </si>
  <si>
    <t>Mascara Facial Peel Off Total Black Dia Max Love Todo Tipo De Pele</t>
  </si>
  <si>
    <t>MLB6673490508</t>
  </si>
  <si>
    <t>Base Coat Embalagem Premium Dafu Prateado</t>
  </si>
  <si>
    <t>MLB6673490520</t>
  </si>
  <si>
    <t>Caneta Delineadora Preta Lyrics Mystic</t>
  </si>
  <si>
    <t>MLB6673490536</t>
  </si>
  <si>
    <t>Corretivo Matte Lua&amp;neve - Cor: 03 Bege</t>
  </si>
  <si>
    <t>MLB6673490562</t>
  </si>
  <si>
    <t>MLB6673490602</t>
  </si>
  <si>
    <t>Kit Com 6un Hidratante Labial Babasoul Melancia 10g</t>
  </si>
  <si>
    <t>MLB6673490624</t>
  </si>
  <si>
    <t>Kit 3 Mascara Tonalizante Castanho Royal Felicity 500gr 4 Castanho</t>
  </si>
  <si>
    <t>MLB6673490630</t>
  </si>
  <si>
    <t>Primer Facial Pure Skin Vivai 30ml</t>
  </si>
  <si>
    <t>MLB6673490650</t>
  </si>
  <si>
    <t>Esmalte Em Gel Dafu 10ml Corm056 Cáqui</t>
  </si>
  <si>
    <t>MLB6673490670</t>
  </si>
  <si>
    <t>Esmalte Em Gel Dafu 10ml Corm060 Vermelho</t>
  </si>
  <si>
    <t>MLB6673490674</t>
  </si>
  <si>
    <t>Twinkle Touch Sombra Iluminador 2 Em 1 Pink - Cor: Ice Glaw Branco</t>
  </si>
  <si>
    <t>MLB6673490714</t>
  </si>
  <si>
    <t>Lip Oil Hidratante De Mel Lábial Wardabeauty C/chaveiro</t>
  </si>
  <si>
    <t>MLB6673490736</t>
  </si>
  <si>
    <t>Máscara Para Cílios Febella Incolor - Biotina Vitamina C Branco</t>
  </si>
  <si>
    <t>MLB6673490742</t>
  </si>
  <si>
    <t>Gloss Labial Phállebeauty Big Mouth Rosa Incolor Hidratante 4ml</t>
  </si>
  <si>
    <t>MLB6673490758</t>
  </si>
  <si>
    <t>MLB6673490790</t>
  </si>
  <si>
    <t>MLB6673490798</t>
  </si>
  <si>
    <t>Blush Bastão Stick 04 Lua Neve Vermelho</t>
  </si>
  <si>
    <t>MLB6686458538</t>
  </si>
  <si>
    <t>Kit 7 Esmalte Em Gel Real Love Tons De Pink</t>
  </si>
  <si>
    <t>MLB6686458854</t>
  </si>
  <si>
    <t>Esmalte Em Gel Dafu 10ml Corm013</t>
  </si>
  <si>
    <t>MLB6686458980</t>
  </si>
  <si>
    <t>Esmalte Em Gel Dafu 10ml Corm018 Bordô</t>
  </si>
  <si>
    <t>MLB6686459158</t>
  </si>
  <si>
    <t>Esmalte Em Gel Dafu 10ml Corm041 Azul</t>
  </si>
  <si>
    <t>MLB6702669330</t>
  </si>
  <si>
    <t>Cola Para Cílios Postiços Pro Prova D Água Preta Lua E Ne Preto</t>
  </si>
  <si>
    <t>MLB4631439093</t>
  </si>
  <si>
    <t>Gel De Alonga Recons Hard 1 Transparente Real Love 15ml Branco</t>
  </si>
  <si>
    <t>Inativo</t>
  </si>
  <si>
    <t>MLB6673402766</t>
  </si>
  <si>
    <t>Pomada Para Sobrancelhas Ruby Rose Extra Brow - Cor Russet Marrom</t>
  </si>
  <si>
    <t>MLB6673403278</t>
  </si>
  <si>
    <t>MLB6673403304</t>
  </si>
  <si>
    <t>MLB6673403340</t>
  </si>
  <si>
    <t>MLB6673490700</t>
  </si>
  <si>
    <t>6937341540126927</t>
  </si>
  <si>
    <t>MLB6572911042</t>
  </si>
  <si>
    <t>U3877747511</t>
  </si>
  <si>
    <t>DPX4521740010</t>
  </si>
  <si>
    <t>Kit Nail Art Laço Bolinha Dafu Escolha 1 Cor</t>
  </si>
  <si>
    <t>MLB4601648977</t>
  </si>
  <si>
    <t>U3877528667</t>
  </si>
  <si>
    <t>Blush Compacto Dropstok Kit Com 3 Tons Para Os Tipos De Pele</t>
  </si>
  <si>
    <t>933449078493459</t>
  </si>
  <si>
    <t>MLB6569106942</t>
  </si>
  <si>
    <t>U3888008934</t>
  </si>
  <si>
    <t>DPX9544632119VAR4</t>
  </si>
  <si>
    <t>Corretivo Matte Pure Skin 5,5g - Vivai - Cor: 03</t>
  </si>
  <si>
    <t>4645460854923091</t>
  </si>
  <si>
    <t>MLB6569182902</t>
  </si>
  <si>
    <t>U3877181365</t>
  </si>
  <si>
    <t>DPX6567562896</t>
  </si>
  <si>
    <t>Super Base Em Gel Intenso Linha Pro 10ml -</t>
  </si>
  <si>
    <t>Dourado</t>
  </si>
  <si>
    <t>4981848736968977</t>
  </si>
  <si>
    <t>MLB4584616627</t>
  </si>
  <si>
    <t>U3888005842</t>
  </si>
  <si>
    <t>DPX9544632119VAR3</t>
  </si>
  <si>
    <t>Corretivo Matte Pure Skin 5,5g - Vivai - Cor: 02</t>
  </si>
  <si>
    <t>1799501165458962</t>
  </si>
  <si>
    <t>MLB4585625003</t>
  </si>
  <si>
    <t>U3888563308</t>
  </si>
  <si>
    <t>DPX1391608665</t>
  </si>
  <si>
    <t>Real Love Gel Solido Alongamento Powder Gel 20 Nude 15g</t>
  </si>
  <si>
    <t>7181278461038417</t>
  </si>
  <si>
    <t>MLB6569143246</t>
  </si>
  <si>
    <t>U3888007196</t>
  </si>
  <si>
    <t>DPX5683620924VAR4</t>
  </si>
  <si>
    <t>Corretivo Matte Lua&amp;neve - Cor: 03</t>
  </si>
  <si>
    <t>7268726312578831</t>
  </si>
  <si>
    <t>MLB6571856024</t>
  </si>
  <si>
    <t>U3888264670</t>
  </si>
  <si>
    <t>DPX8163647479</t>
  </si>
  <si>
    <t>Kit 60 Refil De Lixa Mandril #80 #120 #180 #240 + Broca</t>
  </si>
  <si>
    <t>Multicor</t>
  </si>
  <si>
    <t>1823875584864020</t>
  </si>
  <si>
    <t>MLB4584606679</t>
  </si>
  <si>
    <t>U3877146913</t>
  </si>
  <si>
    <t>DPX3584822736VAR4</t>
  </si>
  <si>
    <t>Febella Caneta Fio A Fio P/sobrancelhas Eyebrow Contouring</t>
  </si>
  <si>
    <t>1870113451665299</t>
  </si>
  <si>
    <t>MLB4584653865</t>
  </si>
  <si>
    <t>U3877182951</t>
  </si>
  <si>
    <t>DPX2617888999</t>
  </si>
  <si>
    <t>Real Love Gel De Alongamento Ultra Hard Secagem Rapida 15ml</t>
  </si>
  <si>
    <t>96354540004819</t>
  </si>
  <si>
    <t>MLB4585238911</t>
  </si>
  <si>
    <t>U3877485379</t>
  </si>
  <si>
    <t>DPX1587072515</t>
  </si>
  <si>
    <t>Dafu Esmalte Em Gel Uv Led</t>
  </si>
  <si>
    <t>3547190676667345</t>
  </si>
  <si>
    <t>MLB4585441069</t>
  </si>
  <si>
    <t>U3877565979</t>
  </si>
  <si>
    <t>DPX5001737774VAR3</t>
  </si>
  <si>
    <t>Corretivo Facial Liquido Febella True Skin  - Cor: 02</t>
  </si>
  <si>
    <t>6977590350004114</t>
  </si>
  <si>
    <t>MLB6569119840</t>
  </si>
  <si>
    <t>U3888007222</t>
  </si>
  <si>
    <t>DPX5683620924VAR2</t>
  </si>
  <si>
    <t>Corretivo Matte Lua&amp;neve - Cor: 01</t>
  </si>
  <si>
    <t>3642649439330833</t>
  </si>
  <si>
    <t>MLB6572596012</t>
  </si>
  <si>
    <t>U3877575339</t>
  </si>
  <si>
    <t>DPX3335444752</t>
  </si>
  <si>
    <t>Felicity Kit Banho De Diamantes Tonalizante Preto Azulado</t>
  </si>
  <si>
    <t>6385050430660049</t>
  </si>
  <si>
    <t>MLB6572771744</t>
  </si>
  <si>
    <t>U3877674881</t>
  </si>
  <si>
    <t>DPX8240014975</t>
  </si>
  <si>
    <t>Spa Dos Pés Repós Amaciante De Calosidades - Copaíba 150</t>
  </si>
  <si>
    <t>Removedores de cutículas</t>
  </si>
  <si>
    <t>503300243554387</t>
  </si>
  <si>
    <t>MLB4584421005</t>
  </si>
  <si>
    <t>U3887751264</t>
  </si>
  <si>
    <t>DPX5568044897</t>
  </si>
  <si>
    <t>Felicity Kit 2 Ativos Definitiva De Quiabo 2x1 Anti Frizz</t>
  </si>
  <si>
    <t>132594043123024</t>
  </si>
  <si>
    <t>MLB4584602199</t>
  </si>
  <si>
    <t>U3887993126</t>
  </si>
  <si>
    <t>DPX7425552141</t>
  </si>
  <si>
    <t>Eaê Cosméticos Agua Oxigenada Volume 6 450ml Coloração</t>
  </si>
  <si>
    <t>1770641399089745</t>
  </si>
  <si>
    <t>MLB4584616623</t>
  </si>
  <si>
    <t>U3888008920</t>
  </si>
  <si>
    <t>DPX9544632119VAR6</t>
  </si>
  <si>
    <t>Vivai Corretivo Matte Pure Skin 5,5g Maquiagem</t>
  </si>
  <si>
    <t>196317079865616</t>
  </si>
  <si>
    <t>MLB4584616633</t>
  </si>
  <si>
    <t>U3888008950</t>
  </si>
  <si>
    <t>DPX9544632119VAR2</t>
  </si>
  <si>
    <t>Corretivo Matte Pure Skin 5,5g - Vivai - Cor: 01</t>
  </si>
  <si>
    <t>MLB4585309441</t>
  </si>
  <si>
    <t>600093683223376</t>
  </si>
  <si>
    <t>MLB4585341085</t>
  </si>
  <si>
    <t>U3888387914</t>
  </si>
  <si>
    <t>DPX4045923709</t>
  </si>
  <si>
    <t>Dafu Esmalte Em Gel Cor 24 Uv Led</t>
  </si>
  <si>
    <t>6518856239917391</t>
  </si>
  <si>
    <t>MLB4585430775</t>
  </si>
  <si>
    <t>U3888431466</t>
  </si>
  <si>
    <t>DPX5001737774VAR6</t>
  </si>
  <si>
    <t>Febella Corretivo Facial Liquido True Skin Maquiagem</t>
  </si>
  <si>
    <t>1804854640895378</t>
  </si>
  <si>
    <t>MLB4585432751</t>
  </si>
  <si>
    <t>U3888443266</t>
  </si>
  <si>
    <t>DPX6291431767</t>
  </si>
  <si>
    <t>Felicity Kit Banho De Diamante Shampoo + Condiconador +botox</t>
  </si>
  <si>
    <t>1116717677717010</t>
  </si>
  <si>
    <t>MLB4585529259</t>
  </si>
  <si>
    <t>U3877611209</t>
  </si>
  <si>
    <t>DPX9686347797</t>
  </si>
  <si>
    <t>Dafu Esmalte Em Gel Tons De Marrom 1 Uv Led</t>
  </si>
  <si>
    <t>6228987212737233</t>
  </si>
  <si>
    <t>MLB4585534263</t>
  </si>
  <si>
    <t>U3877619617</t>
  </si>
  <si>
    <t>DPX1827786031</t>
  </si>
  <si>
    <t>Eaê Cosméticos Gelatina Detox Eae! Cosméticos Profissional</t>
  </si>
  <si>
    <t>227421094912721</t>
  </si>
  <si>
    <t>MLB4585544783</t>
  </si>
  <si>
    <t>U3888484058</t>
  </si>
  <si>
    <t>DPX2539137559</t>
  </si>
  <si>
    <t>Dafu Esmalte Em Gel Cor 94 Uv Led</t>
  </si>
  <si>
    <t>1897465291246994</t>
  </si>
  <si>
    <t>MLB4585550983</t>
  </si>
  <si>
    <t>U3888496396</t>
  </si>
  <si>
    <t>DPX8211611206</t>
  </si>
  <si>
    <t>Rofer Kit Semi Definitiva Afro 2x500ml Anti Frizz</t>
  </si>
  <si>
    <t>4687980555933007</t>
  </si>
  <si>
    <t>MLB4585585795</t>
  </si>
  <si>
    <t>U3888539016</t>
  </si>
  <si>
    <t>DPX8763560081</t>
  </si>
  <si>
    <t>Máscara - Você Blend Nutrição Intensiva 1,5kg Let Me Be</t>
  </si>
  <si>
    <t>3679014527744592</t>
  </si>
  <si>
    <t>MLB4585599987</t>
  </si>
  <si>
    <t>U3888544790</t>
  </si>
  <si>
    <t>DPX8545631501</t>
  </si>
  <si>
    <t>Kit Cronograma 3 Mascaras Mousse Maranata Hair 300g -</t>
  </si>
  <si>
    <t>5015508183141968</t>
  </si>
  <si>
    <t>MLB4585625883</t>
  </si>
  <si>
    <t>U3888564744</t>
  </si>
  <si>
    <t>DPX5677236169</t>
  </si>
  <si>
    <t>Felicity Kit 2 Ativos Definitiva De Quiabo Anti Frizz</t>
  </si>
  <si>
    <t>2990590548322000</t>
  </si>
  <si>
    <t>MLB4585645745</t>
  </si>
  <si>
    <t>U3888601588</t>
  </si>
  <si>
    <t>DPX6431187296</t>
  </si>
  <si>
    <t>Dafu Esmalte Em Gel Tons De Marrom Cor 7 Uv Led</t>
  </si>
  <si>
    <t>1858829949142418</t>
  </si>
  <si>
    <t>MLB4585664091</t>
  </si>
  <si>
    <t>U3877733453</t>
  </si>
  <si>
    <t>DPX2432085150</t>
  </si>
  <si>
    <t>Dafu Esmalte Em Gel Cor 66 Uv Led</t>
  </si>
  <si>
    <t>4843828378984209</t>
  </si>
  <si>
    <t>MLB4585664583</t>
  </si>
  <si>
    <t>U3888602046</t>
  </si>
  <si>
    <t>DPX9146670631</t>
  </si>
  <si>
    <t>Dafu Esmalte Em Gel Cor 61 Uv Led</t>
  </si>
  <si>
    <t>7310521880065425</t>
  </si>
  <si>
    <t>MLB4585667085</t>
  </si>
  <si>
    <t>U3888606880</t>
  </si>
  <si>
    <t>DPX8038190763</t>
  </si>
  <si>
    <t>Dafu Esmalte Em Gel Cor 12 Uv Led</t>
  </si>
  <si>
    <t>MLB4585667187</t>
  </si>
  <si>
    <t>U3888608152</t>
  </si>
  <si>
    <t>Dafu Esmalte Em Gel Cor 4 Uv Led</t>
  </si>
  <si>
    <t>MLB4600413949</t>
  </si>
  <si>
    <t>6085734745513809</t>
  </si>
  <si>
    <t>MLB4600414723</t>
  </si>
  <si>
    <t>U3877697669</t>
  </si>
  <si>
    <t>DPX1450357175</t>
  </si>
  <si>
    <t>Shampoo Banho De Diamantes Felicity Professional 300ml</t>
  </si>
  <si>
    <t>MLB4609149733</t>
  </si>
  <si>
    <t>Máscara Com Você Blend Nutrição Intensiva 15kg Let Me B</t>
  </si>
  <si>
    <t>8444918879956560</t>
  </si>
  <si>
    <t>MLB4609300449</t>
  </si>
  <si>
    <t>U3888564490</t>
  </si>
  <si>
    <t>DPX3675955430</t>
  </si>
  <si>
    <t>Kit Shampoo E Condicionador Hidratação Banho De Diamantes</t>
  </si>
  <si>
    <t>6942856933594897</t>
  </si>
  <si>
    <t>MLB6568924228</t>
  </si>
  <si>
    <t>U3877033911</t>
  </si>
  <si>
    <t>DPX3635748931</t>
  </si>
  <si>
    <t>Dafu Esmalte Em Gel Tons De Marrom Cor 12 Uv Led</t>
  </si>
  <si>
    <t>1163861687975699</t>
  </si>
  <si>
    <t>MLB6568955828</t>
  </si>
  <si>
    <t>U3887907396</t>
  </si>
  <si>
    <t>DPX7076866441</t>
  </si>
  <si>
    <t>Dafu Esmalte Em Gel Cor 28 Uv Led</t>
  </si>
  <si>
    <t>2297940265771923</t>
  </si>
  <si>
    <t>MLB6568961428</t>
  </si>
  <si>
    <t>U3877056923</t>
  </si>
  <si>
    <t>DPX9956453398</t>
  </si>
  <si>
    <t>Dafu Esmalte Em Gel Tons De Marrom Cor 2 Uv Led</t>
  </si>
  <si>
    <t>4381064225908625</t>
  </si>
  <si>
    <t>MLB6568962216</t>
  </si>
  <si>
    <t>U3887924208</t>
  </si>
  <si>
    <t>DPX3875902613</t>
  </si>
  <si>
    <t>Dafu Esmalte Em Gel Cor 59 Uv Led</t>
  </si>
  <si>
    <t>3888206121236433</t>
  </si>
  <si>
    <t>MLB6568962862</t>
  </si>
  <si>
    <t>U3877063733</t>
  </si>
  <si>
    <t>DPX5215857111</t>
  </si>
  <si>
    <t>Dafu Esmalte Em Gel Cor 58 Uv Led</t>
  </si>
  <si>
    <t>7601601549055506</t>
  </si>
  <si>
    <t>MLB6568965470</t>
  </si>
  <si>
    <t>U3887932736</t>
  </si>
  <si>
    <t>DPX5859969425</t>
  </si>
  <si>
    <t>Dafu Esmalte Em Gel Tons De Marrom 3 Uv Led</t>
  </si>
  <si>
    <t>8121768098616719</t>
  </si>
  <si>
    <t>MLB6568968602</t>
  </si>
  <si>
    <t>U3877064997</t>
  </si>
  <si>
    <t>DPX2099971559</t>
  </si>
  <si>
    <t>Dafu Esmalte Em Gel Tons De Marrom Cor 5 Uv Led</t>
  </si>
  <si>
    <t>880407978944659</t>
  </si>
  <si>
    <t>MLB6569106776</t>
  </si>
  <si>
    <t>U3888007176</t>
  </si>
  <si>
    <t>DPX5683620924VAR7</t>
  </si>
  <si>
    <t>Corretivo Matte Lua&amp;neve - Cor: 06</t>
  </si>
  <si>
    <t>3812291505551249</t>
  </si>
  <si>
    <t>MLB6569106924</t>
  </si>
  <si>
    <t>U3888010094</t>
  </si>
  <si>
    <t>DPX9544632119</t>
  </si>
  <si>
    <t>Corretivo Matte Pure Skin 5,5g - Vivai -</t>
  </si>
  <si>
    <t>7822565270247055</t>
  </si>
  <si>
    <t>MLB6569119946</t>
  </si>
  <si>
    <t>U3888007562</t>
  </si>
  <si>
    <t>DPX9544632119VAR7</t>
  </si>
  <si>
    <t>Corretivo Matte Pure Skin 5,5g - Vivai - Cor: 06</t>
  </si>
  <si>
    <t>3617019696767825</t>
  </si>
  <si>
    <t>MLB6569119950</t>
  </si>
  <si>
    <t>U3888007568</t>
  </si>
  <si>
    <t>DPX9544632119VAR5</t>
  </si>
  <si>
    <t>Corretivo Matte Pure Skin 5,5g - Vivai - Cor: 04</t>
  </si>
  <si>
    <t>1875376095936594</t>
  </si>
  <si>
    <t>MLB6569170804</t>
  </si>
  <si>
    <t>U3888037356</t>
  </si>
  <si>
    <t>DPX9789886597</t>
  </si>
  <si>
    <t>Dafu Kit Esmaltes Em Gel Tons Francessinha Max Uv Led</t>
  </si>
  <si>
    <t>8115755682733713</t>
  </si>
  <si>
    <t>MLB6571810914</t>
  </si>
  <si>
    <t>U3877395857</t>
  </si>
  <si>
    <t>DPX2609445525</t>
  </si>
  <si>
    <t>Kit Lissever White Progressiva Sem Formol Eae 100ml -</t>
  </si>
  <si>
    <t>MLB6572291786</t>
  </si>
  <si>
    <t>U3877490905</t>
  </si>
  <si>
    <t>Dafu Esmalte Em Gel Cor 36 Uv Led</t>
  </si>
  <si>
    <t>1856851499079123</t>
  </si>
  <si>
    <t>MLB6572292502</t>
  </si>
  <si>
    <t>U3888357990</t>
  </si>
  <si>
    <t>DPX6903179254</t>
  </si>
  <si>
    <t>Dafu Esmalte Em Gel Cor 26 Uv Led</t>
  </si>
  <si>
    <t>3450032308065554</t>
  </si>
  <si>
    <t>MLB6572302438</t>
  </si>
  <si>
    <t>U3888352850</t>
  </si>
  <si>
    <t>DPX2704185725</t>
  </si>
  <si>
    <t>Dafu Esmalte Em Gel Cor 38 Uv Led</t>
  </si>
  <si>
    <t>1214765419423824</t>
  </si>
  <si>
    <t>MLB6572533730</t>
  </si>
  <si>
    <t>U3888431476</t>
  </si>
  <si>
    <t>DPX5001737774VAR5</t>
  </si>
  <si>
    <t>Corretivo Facial Liquido Febella True Skin  - Cor: 04</t>
  </si>
  <si>
    <t>8182220886715022</t>
  </si>
  <si>
    <t>MLB6572542998</t>
  </si>
  <si>
    <t>U3888429952</t>
  </si>
  <si>
    <t>DPX5001737774VAR7</t>
  </si>
  <si>
    <t>Corretivo Facial Liquido Febella True Skin  - Cor: 06</t>
  </si>
  <si>
    <t>1857417625523792</t>
  </si>
  <si>
    <t>MLB6572543008</t>
  </si>
  <si>
    <t>U3888433146</t>
  </si>
  <si>
    <t>DPX5001737774VAR4</t>
  </si>
  <si>
    <t>Corretivo Facial Liquido Febella True Skin  - Cor: 03</t>
  </si>
  <si>
    <t>MLB6572616866</t>
  </si>
  <si>
    <t>U3888465108</t>
  </si>
  <si>
    <t>Dafu Esmalte Em Gel 10ml Cor M009 Uv Led</t>
  </si>
  <si>
    <t>1965507420367824</t>
  </si>
  <si>
    <t>MLB6572658322</t>
  </si>
  <si>
    <t>U3877612617</t>
  </si>
  <si>
    <t>DPX6681763738</t>
  </si>
  <si>
    <t>Dafu Esmalte Em Gel Tons De Marrom Cor 9 Uv Led</t>
  </si>
  <si>
    <t>MLB6572701664</t>
  </si>
  <si>
    <t>Gelatina Detox Eae! Cosmeticos</t>
  </si>
  <si>
    <t>3536527717417683</t>
  </si>
  <si>
    <t>MLB6572717296</t>
  </si>
  <si>
    <t>U3877613723</t>
  </si>
  <si>
    <t>DPX2683102124</t>
  </si>
  <si>
    <t>Dafu Esmalte Em Gel Tons De Marrom Cor 11 Uv Led</t>
  </si>
  <si>
    <t>3323200704108433</t>
  </si>
  <si>
    <t>MLB6572718126</t>
  </si>
  <si>
    <t>U3877615119</t>
  </si>
  <si>
    <t>DPX8331760291</t>
  </si>
  <si>
    <t>Dafu Esmalte Em Gel Cor 82 Uv Led</t>
  </si>
  <si>
    <t>MLB6572829970</t>
  </si>
  <si>
    <t>Shampoo Banho De Diamantes Felicity Professional 300ml -</t>
  </si>
  <si>
    <t>MLB6572830328</t>
  </si>
  <si>
    <t>3425723801266705</t>
  </si>
  <si>
    <t>MLB6572884230</t>
  </si>
  <si>
    <t>U3888607912</t>
  </si>
  <si>
    <t>DPX8709783189</t>
  </si>
  <si>
    <t>Dafu Esmalte Em Gel Cor 20 Uv Led</t>
  </si>
  <si>
    <t>MLB6623998814</t>
  </si>
  <si>
    <t>Esmalte Em Gel Dafu Tons De Marrom Cor12</t>
  </si>
  <si>
    <t>MLB6650815672</t>
  </si>
  <si>
    <t>U3908192407</t>
  </si>
  <si>
    <t>MLB6673403036</t>
  </si>
  <si>
    <t>Esmalte Em Gel Dafu Tons De Marrom Cor05</t>
  </si>
  <si>
    <t>MLB6673403366</t>
  </si>
  <si>
    <t>Esmalte Em Gel Dafu Tons De Marrom Cor09</t>
  </si>
  <si>
    <t>MLB6701996312</t>
  </si>
  <si>
    <t>MLB4584442741</t>
  </si>
  <si>
    <t>44.99</t>
  </si>
  <si>
    <t>MLB4584517567</t>
  </si>
  <si>
    <t>17.49</t>
  </si>
  <si>
    <t>7697663699775825</t>
  </si>
  <si>
    <t>MLB4584572107</t>
  </si>
  <si>
    <t>U3887928588</t>
  </si>
  <si>
    <t>DPX4887323737</t>
  </si>
  <si>
    <t>Mirai Cosmet Acidificante Capilar Vinagre Maçã Verde 250ml</t>
  </si>
  <si>
    <t>37.49</t>
  </si>
  <si>
    <t>MLB4585035029</t>
  </si>
  <si>
    <t>40.49</t>
  </si>
  <si>
    <t>MLB4585042001</t>
  </si>
  <si>
    <t>30.49</t>
  </si>
  <si>
    <t>MLB4585058699</t>
  </si>
  <si>
    <t>26.49</t>
  </si>
  <si>
    <t>MLB4585341267</t>
  </si>
  <si>
    <t>33.49</t>
  </si>
  <si>
    <t>MLB4585351973</t>
  </si>
  <si>
    <t>MLB4585572759</t>
  </si>
  <si>
    <t>110.49</t>
  </si>
  <si>
    <t>MLB4601649019</t>
  </si>
  <si>
    <t>39.49</t>
  </si>
  <si>
    <t>3519860683318034</t>
  </si>
  <si>
    <t>MLB4621697317</t>
  </si>
  <si>
    <t>U3918562256</t>
  </si>
  <si>
    <t>DPX7437930341</t>
  </si>
  <si>
    <t>Broca De Cerâmicas Profissional Para Unhas R-211 -</t>
  </si>
  <si>
    <t>20</t>
  </si>
  <si>
    <t>8698507895767888</t>
  </si>
  <si>
    <t>MLB4621763045</t>
  </si>
  <si>
    <t>U3918585290</t>
  </si>
  <si>
    <t>DPX4920550820</t>
  </si>
  <si>
    <t>Pó Cromado Prateado Borboleta Dafu -</t>
  </si>
  <si>
    <t>7108091904337743</t>
  </si>
  <si>
    <t>MLB4622673315</t>
  </si>
  <si>
    <t>U3919154766</t>
  </si>
  <si>
    <t>DPX5392096518</t>
  </si>
  <si>
    <t>Paleta De Sombra Flor A Bobbi Rara 01 -</t>
  </si>
  <si>
    <t>654481708529491</t>
  </si>
  <si>
    <t>MLB4622678687</t>
  </si>
  <si>
    <t>U3907755281</t>
  </si>
  <si>
    <t>DPX6944148500</t>
  </si>
  <si>
    <t>Corretivo Liquido Vegano Max Love -</t>
  </si>
  <si>
    <t>19.99</t>
  </si>
  <si>
    <t>MLB4622682351</t>
  </si>
  <si>
    <t>MLB4622685245</t>
  </si>
  <si>
    <t>23.74</t>
  </si>
  <si>
    <t>MLB4622744253</t>
  </si>
  <si>
    <t>28.74</t>
  </si>
  <si>
    <t>MLB4622744257</t>
  </si>
  <si>
    <t>8701954661843280</t>
  </si>
  <si>
    <t>MLB4622748013</t>
  </si>
  <si>
    <t>U3907833199</t>
  </si>
  <si>
    <t>DPX4279369578</t>
  </si>
  <si>
    <t>Base Liquida Vivai Perfect Cor 07 Matte - 30ml -</t>
  </si>
  <si>
    <t>22.49</t>
  </si>
  <si>
    <t>6931551403188112</t>
  </si>
  <si>
    <t>MLB4623425243</t>
  </si>
  <si>
    <t>U3919681144</t>
  </si>
  <si>
    <t>DPX8982059563</t>
  </si>
  <si>
    <t>Lápis Para Sobrancelhas Retrátil Rise Me Marrom Vivai -</t>
  </si>
  <si>
    <t>MLB4623426347</t>
  </si>
  <si>
    <t>18.31</t>
  </si>
  <si>
    <t>5286247332350287</t>
  </si>
  <si>
    <t>MLB4623584061</t>
  </si>
  <si>
    <t>U3908239605</t>
  </si>
  <si>
    <t>DPX2554226840</t>
  </si>
  <si>
    <t>Agua Oxigenada Volume 30 Eaê Cosméticos 900ml -</t>
  </si>
  <si>
    <t>46.25</t>
  </si>
  <si>
    <t>MLB4623639319</t>
  </si>
  <si>
    <t>U3908296975</t>
  </si>
  <si>
    <t>31.5</t>
  </si>
  <si>
    <t>MLB4623651365</t>
  </si>
  <si>
    <t>19.25</t>
  </si>
  <si>
    <t>1613978587100243</t>
  </si>
  <si>
    <t>MLB4624395165</t>
  </si>
  <si>
    <t>U3920922798</t>
  </si>
  <si>
    <t>DPX396207</t>
  </si>
  <si>
    <t>Contorno + Iluminador Lua&amp;neve 06</t>
  </si>
  <si>
    <t>44.72</t>
  </si>
  <si>
    <t>Kits de maquiagem infantil</t>
  </si>
  <si>
    <t>MLB4631408207</t>
  </si>
  <si>
    <t>MLB4631446825</t>
  </si>
  <si>
    <t>MLB6568855008</t>
  </si>
  <si>
    <t>79.99</t>
  </si>
  <si>
    <t>MLB6568856018</t>
  </si>
  <si>
    <t>47.99</t>
  </si>
  <si>
    <t>MLB6568860964</t>
  </si>
  <si>
    <t>51.99</t>
  </si>
  <si>
    <t>MLB6568866696</t>
  </si>
  <si>
    <t>300.99</t>
  </si>
  <si>
    <t>MLB6568963030</t>
  </si>
  <si>
    <t>44.9</t>
  </si>
  <si>
    <t>MLB6571567306</t>
  </si>
  <si>
    <t>MLB6571802836</t>
  </si>
  <si>
    <t>MLB6571809450</t>
  </si>
  <si>
    <t>31.49</t>
  </si>
  <si>
    <t>MLB6572378014</t>
  </si>
  <si>
    <t>MLB6572398126</t>
  </si>
  <si>
    <t>MLB6572490982</t>
  </si>
  <si>
    <t>162.49</t>
  </si>
  <si>
    <t>MLB6572789896</t>
  </si>
  <si>
    <t>55.49</t>
  </si>
  <si>
    <t>MLB6572792218</t>
  </si>
  <si>
    <t>MLB6572932510</t>
  </si>
  <si>
    <t>MLB6605192368</t>
  </si>
  <si>
    <t>Cauterização Let Me Be Cauter One 500 Ml</t>
  </si>
  <si>
    <t>66.76</t>
  </si>
  <si>
    <t>MLB6605321750</t>
  </si>
  <si>
    <t>MLB6605357286</t>
  </si>
  <si>
    <t>35.49</t>
  </si>
  <si>
    <t>1645094038560529</t>
  </si>
  <si>
    <t>MLB6647578316</t>
  </si>
  <si>
    <t>U3918558934</t>
  </si>
  <si>
    <t>DPX1640888260</t>
  </si>
  <si>
    <t>Broca De Cerâmicas Profissional Para Unhas R-203 -</t>
  </si>
  <si>
    <t>7927886320980815</t>
  </si>
  <si>
    <t>MLB6647613980</t>
  </si>
  <si>
    <t>U3918558518</t>
  </si>
  <si>
    <t>DPX3953236016</t>
  </si>
  <si>
    <t>Broca Diamantada Umbrella &amp; Barrel Ball Real Love -</t>
  </si>
  <si>
    <t>23.75</t>
  </si>
  <si>
    <t>Brocas</t>
  </si>
  <si>
    <t>5365342107751634</t>
  </si>
  <si>
    <t>MLB6647616878</t>
  </si>
  <si>
    <t>U3918578554</t>
  </si>
  <si>
    <t>DPX2216764200</t>
  </si>
  <si>
    <t>Vara Magnética 6em1 Unha Efeito Olho Gato -</t>
  </si>
  <si>
    <t>29.38</t>
  </si>
  <si>
    <t>6890234274028177</t>
  </si>
  <si>
    <t>MLB6647672414</t>
  </si>
  <si>
    <t>U3918559926</t>
  </si>
  <si>
    <t>DPX3446653733</t>
  </si>
  <si>
    <t>Broca De Cerâmica Profissional Unha Small Ball (m) Azul -</t>
  </si>
  <si>
    <t>7212314316217937</t>
  </si>
  <si>
    <t>MLB6647673392</t>
  </si>
  <si>
    <t>U3918568728</t>
  </si>
  <si>
    <t>Broca 3/32 Small Ball (f) Vermelho Real Love -</t>
  </si>
  <si>
    <t>17.25</t>
  </si>
  <si>
    <t>MLB6647673844</t>
  </si>
  <si>
    <t>24.99</t>
  </si>
  <si>
    <t>MLB6647674134</t>
  </si>
  <si>
    <t>13.74</t>
  </si>
  <si>
    <t>MLB6647679872</t>
  </si>
  <si>
    <t>U3918613676</t>
  </si>
  <si>
    <t>Esmalte Em Gel Dafu 10ml Cor:m051 -</t>
  </si>
  <si>
    <t>20.94</t>
  </si>
  <si>
    <t>5646332793966098</t>
  </si>
  <si>
    <t>MLB6647708658</t>
  </si>
  <si>
    <t>U3918564504</t>
  </si>
  <si>
    <t>DPX7470055266</t>
  </si>
  <si>
    <t>Broca De Cerâmica Profissional Unha Small (f) Vermelho -</t>
  </si>
  <si>
    <t>MLB6647709554</t>
  </si>
  <si>
    <t>U3907089745</t>
  </si>
  <si>
    <t xml:space="preserve">Broca De Cerâmicas Profissional Para Unhas R-210 Real Love </t>
  </si>
  <si>
    <t>MLB6649108322</t>
  </si>
  <si>
    <t>21.24</t>
  </si>
  <si>
    <t>639959705304468</t>
  </si>
  <si>
    <t>MLB6649533314</t>
  </si>
  <si>
    <t>U3919251686</t>
  </si>
  <si>
    <t>DPX7463554354</t>
  </si>
  <si>
    <t>Mini Quarteto De Sombra Matte Pink Ludurana (embalgem Preta)</t>
  </si>
  <si>
    <t>6661269718434641</t>
  </si>
  <si>
    <t>MLB6649538730</t>
  </si>
  <si>
    <t>U3907831483</t>
  </si>
  <si>
    <t>DPX2302689495</t>
  </si>
  <si>
    <t>Base Liquida Vivai Perfect Cor 08 Matte - 30ml -</t>
  </si>
  <si>
    <t>36754810487185</t>
  </si>
  <si>
    <t>MLB6649539544</t>
  </si>
  <si>
    <t>U3907837129</t>
  </si>
  <si>
    <t>DPX3332282258</t>
  </si>
  <si>
    <t>Base Liquida Vivai Perfect Cor 06 Matte - 30ml -</t>
  </si>
  <si>
    <t>7262414753224722</t>
  </si>
  <si>
    <t>MLB6649539740</t>
  </si>
  <si>
    <t>U3907839457</t>
  </si>
  <si>
    <t>DPX1142711153</t>
  </si>
  <si>
    <t>Base Liquida Vivai Perfect Cor 04 Matte - 30ml -</t>
  </si>
  <si>
    <t>MLB6649678030</t>
  </si>
  <si>
    <t>MLB6649827778</t>
  </si>
  <si>
    <t>7967664818557582</t>
  </si>
  <si>
    <t>MLB6649833050</t>
  </si>
  <si>
    <t>U3907874223</t>
  </si>
  <si>
    <t>DPX5920914327</t>
  </si>
  <si>
    <t>Caneta Delineadora P/ Sobrancelhas Hello Mini Á Prova D'agu</t>
  </si>
  <si>
    <t>MLB6650895210</t>
  </si>
  <si>
    <t>41.24</t>
  </si>
  <si>
    <t>MLB6666153776</t>
  </si>
  <si>
    <t>92.49</t>
  </si>
  <si>
    <t>MLB6666154880</t>
  </si>
  <si>
    <t>MLB6666294214</t>
  </si>
  <si>
    <t>Descolorante Eaê Cosméticos Po Descolorante Azul Julie Blondtom 9 10vol.para Cabelo</t>
  </si>
  <si>
    <t>89.9</t>
  </si>
  <si>
    <t>MLB6666492998</t>
  </si>
  <si>
    <t>MLB6669921316</t>
  </si>
  <si>
    <t>MLB6673026806</t>
  </si>
  <si>
    <t>79.9</t>
  </si>
  <si>
    <t>MLB6673402224</t>
  </si>
  <si>
    <t>MLB6673402550</t>
  </si>
  <si>
    <t>MLB6673489540</t>
  </si>
  <si>
    <t>MLB6673489568</t>
  </si>
  <si>
    <t>MLB6673489576</t>
  </si>
  <si>
    <t>MLB6673489588</t>
  </si>
  <si>
    <t>MLB6673490616</t>
  </si>
  <si>
    <t>MLB6673490626</t>
  </si>
  <si>
    <t>24.12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</si>
</sst>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0"/>
  <fonts count="32">
    <font>
      <sz val="10.0"/>
      <color rgb="FF000000"/>
      <name val="Arial"/>
      <scheme val="minor"/>
    </font>
    <font>
      <sz val="14.0"/>
      <color rgb="FF666666"/>
      <name val="Arial"/>
    </font>
    <font>
      <sz val="21.0"/>
      <color rgb="FF333333"/>
      <name val="Arial"/>
    </font>
    <font/>
    <font>
      <sz val="12.0"/>
      <color rgb="FF434343"/>
      <name val="Arial"/>
    </font>
    <font>
      <color theme="1"/>
      <name val="Arial"/>
    </font>
    <font>
      <sz val="14.0"/>
      <color rgb="FF333333"/>
      <name val="Arial"/>
    </font>
    <font>
      <b/>
      <sz val="14.0"/>
      <color rgb="FF333333"/>
      <name val="Arial"/>
    </font>
    <font>
      <color rgb="FF666666"/>
      <name val="Arial"/>
    </font>
    <font>
      <b/>
      <u/>
      <color rgb="FF1155CC"/>
      <name val="Arial"/>
    </font>
    <font>
      <sz val="14.0"/>
      <color rgb="FF434343"/>
      <name val="Arial"/>
    </font>
    <font>
      <sz val="10.0"/>
      <color rgb="FF999999"/>
      <name val="Arial"/>
    </font>
    <font>
      <b/>
      <sz val="11.0"/>
      <color theme="1"/>
      <name val="Arial"/>
    </font>
    <font>
      <name val="Arial"/>
      <sz val="10.0"/>
      <u val="single"/>
      <color rgb="FF1155CC"/>
    </font>
    <font>
      <name val="Arial"/>
      <sz val="10.0"/>
      <u val="none"/>
      <color rgb="FF000000"/>
    </font>
    <font>
      <name val="Arial"/>
      <sz val="14.0"/>
      <b val="true"/>
      <u val="none"/>
      <color rgb="FF000000"/>
    </font>
    <font>
      <name val="Arial"/>
      <sz val="10.0"/>
      <u val="none"/>
      <color rgb="FF000000"/>
    </font>
    <font>
      <name val="Arial"/>
      <sz val="10.0"/>
      <u val="none"/>
      <color rgb="FF999999"/>
    </font>
    <font>
      <name val="Arial"/>
      <sz val="10.0"/>
      <u val="none"/>
    </font>
    <font>
      <name val="Arial"/>
      <sz val="10.0"/>
      <i val="true"/>
      <b val="true"/>
      <u val="none"/>
      <color rgb="FF781A13"/>
    </font>
    <font>
      <name val="Arial"/>
      <sz val="10.0"/>
      <b val="true"/>
      <u val="none"/>
    </font>
    <font>
      <name val="Arial"/>
      <sz val="13.0"/>
      <b val="true"/>
      <u val="none"/>
    </font>
    <font>
      <name val="Arial"/>
      <sz val="10.0"/>
      <b val="true"/>
      <u val="none"/>
    </font>
    <font>
      <name val="Arial"/>
      <sz val="10.0"/>
      <b val="true"/>
      <u val="none"/>
    </font>
    <font>
      <name val="Arial"/>
      <sz val="10.0"/>
      <b val="true"/>
      <u val="none"/>
    </font>
    <font>
      <name val="Arial"/>
      <sz val="10.0"/>
      <b val="true"/>
      <u val="none"/>
    </font>
    <font>
      <name val="Arial"/>
      <sz val="10.0"/>
      <b val="true"/>
      <u val="none"/>
    </font>
    <font>
      <name val="Arial"/>
      <sz val="10.0"/>
      <b val="true"/>
      <u val="none"/>
    </font>
    <font>
      <name val="Arial"/>
      <sz val="10.0"/>
      <b val="true"/>
      <u val="none"/>
    </font>
    <font>
      <name val="Arial"/>
      <sz val="10.0"/>
      <u val="none"/>
      <color rgb="FF999999"/>
    </font>
    <font>
      <name val="Arial"/>
      <sz val="10.0"/>
      <u val="none"/>
    </font>
    <font>
      <name val="Arial"/>
      <sz val="10.0"/>
      <u val="none"/>
    </font>
  </fonts>
  <fills count="33">
    <fill>
      <patternFill patternType="none"/>
    </fill>
    <fill>
      <patternFill patternType="lightGray"/>
    </fill>
    <fill>
      <patternFill patternType="solid">
        <fgColor rgb="FFFFF158"/>
        <bgColor rgb="FFFFF158"/>
      </patternFill>
    </fill>
    <fill>
      <patternFill patternType="solid">
        <fgColor rgb="FFD9D9D9"/>
        <bgColor rgb="FFD9D9D9"/>
      </patternFill>
    </fill>
    <fill>
      <patternFill patternType="solid">
        <fgColor rgb="FFF5F5F5"/>
        <bgColor rgb="FFF5F5F5"/>
      </patternFill>
    </fill>
    <fill>
      <patternFill patternType="solid">
        <fgColor rgb="FFF9F9F9"/>
        <bgColor rgb="FFF9F9F9"/>
      </patternFill>
    </fill>
    <fill>
      <patternFill patternType="solid">
        <fgColor rgb="FFF8F8F8"/>
        <bgColor rgb="FFF8F8F8"/>
      </patternFill>
    </fill>
    <fill>
      <patternFill patternType="solid">
        <fgColor rgb="FFFFFFFF"/>
        <bgColor rgb="FFFFFFFF"/>
      </patternFill>
    </fill>
    <fill>
      <patternFill patternType="solid">
        <fgColor rgb="FFEEEEEE"/>
        <bgColor rgb="FFEEEEEE"/>
      </patternFill>
    </fill>
    <fill>
      <patternFill patternType="none">
        <fgColor rgb="FFF9F9F9"/>
      </patternFill>
    </fill>
    <fill>
      <patternFill patternType="solid">
        <fgColor rgb="FFF9F9F9"/>
      </patternFill>
    </fill>
    <fill>
      <patternFill patternType="none">
        <fgColor rgb="FFEAEAEA"/>
      </patternFill>
    </fill>
    <fill>
      <patternFill patternType="solid">
        <fgColor rgb="FFEAEAEA"/>
      </patternFill>
    </fill>
    <fill>
      <patternFill patternType="none">
        <fgColor rgb="FFF3F3F3"/>
      </patternFill>
    </fill>
    <fill>
      <patternFill patternType="solid">
        <fgColor rgb="FFF3F3F3"/>
      </patternFill>
    </fill>
    <fill>
      <patternFill patternType="none">
        <fgColor rgb="FFFFF158"/>
      </patternFill>
    </fill>
    <fill>
      <patternFill patternType="solid">
        <fgColor rgb="FFFFF158"/>
      </patternFill>
    </fill>
    <fill>
      <patternFill patternType="none">
        <fgColor rgb="FFFFFFFF"/>
      </patternFill>
    </fill>
    <fill>
      <patternFill patternType="solid">
        <fgColor rgb="FFFFFFFF"/>
      </patternFill>
    </fill>
    <fill>
      <patternFill patternType="none">
        <fgColor rgb="FFF6B26B"/>
      </patternFill>
    </fill>
    <fill>
      <patternFill patternType="solid">
        <fgColor rgb="FFF6B26B"/>
      </patternFill>
    </fill>
    <fill>
      <patternFill patternType="none">
        <fgColor rgb="FFF8CCA4"/>
      </patternFill>
    </fill>
    <fill>
      <patternFill patternType="solid">
        <fgColor rgb="FFF8CCA4"/>
      </patternFill>
    </fill>
    <fill>
      <patternFill patternType="none">
        <fgColor rgb="FFFCE5CD"/>
      </patternFill>
    </fill>
    <fill>
      <patternFill patternType="solid">
        <fgColor rgb="FFFCE5CD"/>
      </patternFill>
    </fill>
    <fill>
      <patternFill patternType="none">
        <fgColor rgb="FFFFD966"/>
      </patternFill>
    </fill>
    <fill>
      <patternFill patternType="solid">
        <fgColor rgb="FFFFD966"/>
      </patternFill>
    </fill>
    <fill>
      <patternFill patternType="none">
        <fgColor rgb="FFFFF2CC"/>
      </patternFill>
    </fill>
    <fill>
      <patternFill patternType="solid">
        <fgColor rgb="FFFFF2CC"/>
      </patternFill>
    </fill>
    <fill>
      <patternFill patternType="none">
        <fgColor rgb="FF93C47D"/>
      </patternFill>
    </fill>
    <fill>
      <patternFill patternType="solid">
        <fgColor rgb="FF93C47D"/>
      </patternFill>
    </fill>
    <fill>
      <patternFill patternType="none">
        <fgColor rgb="FFD9EAD3"/>
      </patternFill>
    </fill>
    <fill>
      <patternFill patternType="solid">
        <fgColor rgb="FFD9EAD3"/>
      </patternFill>
    </fill>
  </fills>
  <borders count="81">
    <border/>
    <border>
      <left style="medium">
        <color rgb="FFFFF158"/>
      </left>
      <right style="medium">
        <color rgb="FFFFF158"/>
      </right>
      <top style="medium">
        <color rgb="FFFFF158"/>
      </top>
      <bottom style="medium">
        <color rgb="FFFFF158"/>
      </bottom>
    </border>
    <border>
      <left style="medium">
        <color rgb="FFFFF158"/>
      </left>
      <top style="medium">
        <color rgb="FFFFF158"/>
      </top>
      <bottom style="medium">
        <color rgb="FFFFF158"/>
      </bottom>
    </border>
    <border>
      <top style="medium">
        <color rgb="FFFFF158"/>
      </top>
      <bottom style="medium">
        <color rgb="FFFFF158"/>
      </bottom>
    </border>
    <border>
      <right style="medium">
        <color rgb="FFFFF158"/>
      </right>
      <top style="medium">
        <color rgb="FFFFF158"/>
      </top>
      <bottom style="medium">
        <color rgb="FFFFF158"/>
      </bottom>
    </border>
    <border>
      <left style="medium">
        <color rgb="FFFFF158"/>
      </left>
      <top style="medium">
        <color rgb="FFFFF158"/>
      </top>
    </border>
    <border>
      <top style="medium">
        <color rgb="FFFFF158"/>
      </top>
    </border>
    <border>
      <right style="medium">
        <color rgb="FFFFF158"/>
      </right>
      <top style="medium">
        <color rgb="FFFFF158"/>
      </top>
    </border>
    <border>
      <left style="thin">
        <color rgb="FFD9D9D9"/>
      </left>
      <top style="thin">
        <color rgb="FFD9D9D9"/>
      </top>
    </border>
    <border>
      <top style="thin">
        <color rgb="FFD9D9D9"/>
      </top>
    </border>
    <border>
      <right style="thin">
        <color rgb="FFD9D9D9"/>
      </right>
      <top style="thin">
        <color rgb="FFD9D9D9"/>
      </top>
    </border>
    <border>
      <left style="thin">
        <color rgb="FFF5F5F5"/>
      </left>
      <right style="thin">
        <color rgb="FFF5F5F5"/>
      </right>
      <top style="thin">
        <color rgb="FFF5F5F5"/>
      </top>
      <bottom style="thin">
        <color rgb="FFF5F5F5"/>
      </bottom>
    </border>
    <border>
      <right style="thin">
        <color rgb="FFD9D9D9"/>
      </right>
      <top style="thin">
        <color rgb="FFF5F5F5"/>
      </top>
    </border>
    <border>
      <right style="medium">
        <color rgb="FFF9F9F9"/>
      </right>
      <top style="thin">
        <color rgb="FFF9F9F9"/>
      </top>
    </border>
    <border>
      <top style="thin">
        <color rgb="FFF9F9F9"/>
      </top>
      <bottom style="medium">
        <color rgb="FFF9F9F9"/>
      </bottom>
    </border>
    <border>
      <right style="medium">
        <color rgb="FFF9F9F9"/>
      </right>
      <top style="thin">
        <color rgb="FFF9F9F9"/>
      </top>
      <bottom style="medium">
        <color rgb="FFF9F9F9"/>
      </bottom>
    </border>
    <border>
      <left style="medium">
        <color rgb="FFF5F5F5"/>
      </left>
      <right style="medium">
        <color rgb="FFF5F5F5"/>
      </right>
      <bottom style="medium">
        <color rgb="FFF5F5F5"/>
      </bottom>
    </border>
    <border>
      <right style="thin">
        <color rgb="FFD9D9D9"/>
      </right>
    </border>
    <border>
      <right style="medium">
        <color rgb="FFF9F9F9"/>
      </right>
    </border>
    <border>
      <left style="medium">
        <color rgb="FFF9F9F9"/>
      </left>
      <right/>
      <top style="medium">
        <color rgb="FFF9F9F9"/>
      </top>
      <bottom style="medium">
        <color rgb="FFF9F9F9"/>
      </bottom>
    </border>
    <border>
      <right/>
      <top style="medium">
        <color rgb="FFF9F9F9"/>
      </top>
      <bottom style="thin">
        <color rgb="FFF9F9F9"/>
      </bottom>
    </border>
    <border>
      <right style="medium">
        <color rgb="FFF9F9F9"/>
      </right>
      <top style="medium">
        <color rgb="FFF9F9F9"/>
      </top>
      <bottom style="thin">
        <color rgb="FFF9F9F9"/>
      </bottom>
    </border>
    <border>
      <left style="medium">
        <color rgb="FFF9F9F9"/>
      </left>
      <right style="medium">
        <color rgb="FFF9F9F9"/>
      </right>
      <top style="medium">
        <color rgb="FFF9F9F9"/>
      </top>
      <bottom style="medium">
        <color rgb="FFF9F9F9"/>
      </bottom>
    </border>
    <border>
      <left style="medium">
        <color rgb="FFF5F5F5"/>
      </left>
      <right style="medium">
        <color rgb="FFF5F5F5"/>
      </right>
      <top style="medium">
        <color rgb="FFF5F5F5"/>
      </top>
      <bottom style="medium">
        <color rgb="FFF5F5F5"/>
      </bottom>
    </border>
    <border>
      <left style="medium">
        <color rgb="FFF9F9F9"/>
      </left>
      <right style="thin">
        <color rgb="FFF9F9F9"/>
      </right>
      <bottom style="thin">
        <color rgb="FFF9F9F9"/>
      </bottom>
    </border>
    <border>
      <right style="thin">
        <color rgb="FFF9F9F9"/>
      </right>
      <bottom style="thin">
        <color rgb="FFF9F9F9"/>
      </bottom>
    </border>
    <border>
      <right style="thin">
        <color rgb="FFF9F9F9"/>
      </right>
      <bottom style="medium">
        <color rgb="FFF9F9F9"/>
      </bottom>
    </border>
    <border>
      <left style="medium">
        <color rgb="FFF9F9F9"/>
      </left>
      <right style="medium">
        <color rgb="FFF9F9F9"/>
      </right>
      <top style="medium">
        <color rgb="FFF9F9F9"/>
      </top>
    </border>
    <border>
      <right style="medium">
        <color rgb="FFF9F9F9"/>
      </right>
      <bottom style="thin">
        <color rgb="FFF9F9F9"/>
      </bottom>
    </border>
    <border>
      <bottom style="thin">
        <color rgb="FFF9F9F9"/>
      </bottom>
    </border>
    <border>
      <left style="medium">
        <color rgb="FFF8F8F8"/>
      </left>
      <right style="medium">
        <color rgb="FFF8F8F8"/>
      </right>
      <top style="medium">
        <color rgb="FFF8F8F8"/>
      </top>
      <bottom style="medium">
        <color rgb="FFF8F8F8"/>
      </bottom>
    </border>
    <border>
      <bottom style="medium">
        <color rgb="FFF9F9F9"/>
      </bottom>
    </border>
    <border>
      <right style="medium">
        <color rgb="FFF9F9F9"/>
      </right>
      <top style="medium">
        <color rgb="FFF9F9F9"/>
      </top>
      <bottom style="medium">
        <color rgb="FFF9F9F9"/>
      </bottom>
    </border>
    <border>
      <left style="medium">
        <color rgb="FFF9F9F9"/>
      </left>
    </border>
    <border>
      <right style="thin">
        <color rgb="FFF9F9F9"/>
      </right>
    </border>
    <border>
      <left style="thin">
        <color rgb="FFF9F9F9"/>
      </left>
      <right style="thin">
        <color rgb="FFF9F9F9"/>
      </right>
      <top style="thin">
        <color rgb="FFF9F9F9"/>
      </top>
      <bottom style="thin">
        <color rgb="FFF9F9F9"/>
      </bottom>
    </border>
    <border>
      <right style="thin">
        <color rgb="FFF9F9F9"/>
      </right>
      <top style="thin">
        <color rgb="FFF9F9F9"/>
      </top>
      <bottom style="thin">
        <color rgb="FFF9F9F9"/>
      </bottom>
    </border>
    <border>
      <right style="medium">
        <color rgb="FFF9F9F9"/>
      </right>
      <bottom style="medium">
        <color rgb="FFF9F9F9"/>
      </bottom>
    </border>
    <border>
      <left style="medium">
        <color rgb="FFF9F9F9"/>
      </left>
      <bottom style="medium">
        <color rgb="FFF9F9F9"/>
      </bottom>
    </border>
    <border>
      <right style="medium">
        <color rgb="FFF8F8F8"/>
      </right>
    </border>
    <border>
      <left style="medium">
        <color rgb="FFF9F9F9"/>
      </left>
      <top style="medium">
        <color rgb="FFF9F9F9"/>
      </top>
      <bottom style="medium">
        <color rgb="FFF9F9F9"/>
      </bottom>
    </border>
    <border>
      <bottom style="medium">
        <color rgb="FFF8F8F8"/>
      </bottom>
    </border>
    <border>
      <right style="medium">
        <color rgb="FFF8F8F8"/>
      </right>
      <bottom style="medium">
        <color rgb="FFF8F8F8"/>
      </bottom>
    </border>
    <border>
      <right style="medium">
        <color rgb="FFF9F9F9"/>
      </right>
      <top style="medium">
        <color rgb="FFF9F9F9"/>
      </top>
    </border>
    <border>
      <left style="medium">
        <color rgb="FFF9F9F9"/>
      </left>
      <top style="medium">
        <color rgb="FFF9F9F9"/>
      </top>
    </border>
    <border>
      <left style="medium">
        <color rgb="FFF9F9F9"/>
      </left>
      <right style="medium">
        <color rgb="FFF9F9F9"/>
      </right>
    </border>
    <border>
      <left style="thin">
        <color rgb="FFF9F9F9"/>
      </left>
      <top style="thin">
        <color rgb="FFF9F9F9"/>
      </top>
    </border>
    <border>
      <top style="thin">
        <color rgb="FFF9F9F9"/>
      </top>
    </border>
    <border>
      <right style="thin">
        <color rgb="FFF9F9F9"/>
      </right>
      <top style="thin">
        <color rgb="FFF9F9F9"/>
      </top>
    </border>
    <border>
      <left style="thin">
        <color rgb="FFF9F9F9"/>
      </left>
      <bottom style="thin">
        <color rgb="FFF9F9F9"/>
      </bottom>
    </border>
    <border>
      <left style="medium">
        <color rgb="FFF9F9F9"/>
      </left>
      <top style="medium">
        <color rgb="FFF9F9F9"/>
      </top>
      <bottom style="thin">
        <color rgb="FFF9F9F9"/>
      </bottom>
    </border>
    <border>
      <left style="medium">
        <color rgb="FFF9F9F9"/>
      </left>
      <right style="medium">
        <color rgb="FFF9F9F9"/>
      </right>
      <bottom style="medium">
        <color rgb="FFF9F9F9"/>
      </bottom>
    </border>
    <border>
      <left style="medium">
        <color rgb="FFF9F9F9"/>
      </left>
      <top style="thin">
        <color rgb="FFD9D9D9"/>
      </top>
      <bottom style="medium">
        <color rgb="FFF9F9F9"/>
      </bottom>
    </border>
    <border>
      <top style="thin">
        <color rgb="FFD9D9D9"/>
      </top>
      <bottom style="medium">
        <color rgb="FFF9F9F9"/>
      </bottom>
    </border>
    <border>
      <right style="medium">
        <color rgb="FFF9F9F9"/>
      </right>
      <top style="thin">
        <color rgb="FFD9D9D9"/>
      </top>
      <bottom style="medium">
        <color rgb="FFF9F9F9"/>
      </bottom>
    </border>
    <border>
      <left style="thin">
        <color rgb="FFBDBDBD"/>
      </left>
      <top style="thin">
        <color rgb="FFBDBDBD"/>
      </top>
      <bottom style="thin">
        <color rgb="FFBDBDBD"/>
      </bottom>
    </border>
    <border>
      <top style="thin">
        <color rgb="FFBDBDBD"/>
      </top>
      <bottom style="thin">
        <color rgb="FFBDBDBD"/>
      </bottom>
    </border>
    <border>
      <right style="thin">
        <color rgb="FFBDBDBD"/>
      </right>
      <top style="thin">
        <color rgb="FFBDBDBD"/>
      </top>
      <bottom style="thin">
        <color rgb="FFBDBDBD"/>
      </bottom>
    </border>
    <border>
      <left style="thin">
        <color rgb="FFF9F9F9"/>
      </left>
    </border>
    <border>
      <left style="hair">
        <color rgb="FFD6D6D6"/>
      </left>
      <top style="hair">
        <color rgb="FFD6D6D6"/>
      </top>
      <bottom style="hair">
        <color rgb="FFD6D6D6"/>
      </bottom>
    </border>
    <border>
      <top style="hair">
        <color rgb="FFD6D6D6"/>
      </top>
      <bottom style="hair">
        <color rgb="FFD6D6D6"/>
      </bottom>
    </border>
    <border>
      <right style="hair">
        <color rgb="FFD6D6D6"/>
      </right>
      <top style="hair">
        <color rgb="FFD6D6D6"/>
      </top>
      <bottom style="hair">
        <color rgb="FFD6D6D6"/>
      </bottom>
    </border>
    <border>
      <left style="thin">
        <color rgb="FFF9F9F9"/>
      </left>
      <right style="thin">
        <color rgb="FFF9F9F9"/>
      </right>
      <bottom style="thin">
        <color rgb="FFF9F9F9"/>
      </bottom>
    </border>
    <border>
      <top style="medium">
        <color rgb="FFF9F9F9"/>
      </top>
      <bottom style="medium">
        <color rgb="FFF9F9F9"/>
      </bottom>
    </border>
    <border>
      <right style="thin">
        <color rgb="FFD9D9D9"/>
      </right>
      <bottom style="medium">
        <color rgb="FFF5F5F5"/>
      </bottom>
    </border>
    <border>
      <bottom style="dotted"/>
    </border>
    <border>
      <top style="dotted"/>
      <bottom style="dotted"/>
    </border>
    <border>
      <left style="dotted"/>
      <top style="dotted"/>
      <bottom style="dotted"/>
    </border>
    <border>
      <left style="dotted"/>
      <right style="dotted"/>
      <top style="dotted"/>
      <bottom style="dotted"/>
    </border>
    <border>
      <left style="dotted"/>
      <right style="dotted"/>
      <top style="dotted"/>
      <bottom style="dotted">
        <color rgb="FF999999"/>
      </bottom>
    </border>
    <border>
      <left style="dotted"/>
      <right style="dotted"/>
      <top style="dotted">
        <color rgb="FF999999"/>
      </top>
      <bottom style="dotted">
        <color rgb="FF999999"/>
      </bottom>
    </border>
    <border>
      <left style="dotted">
        <color rgb="FF999999"/>
      </left>
      <right style="dotted"/>
      <top style="dotted">
        <color rgb="FF999999"/>
      </top>
      <bottom style="dotted">
        <color rgb="FF999999"/>
      </bottom>
    </border>
    <border>
      <left style="dotted">
        <color rgb="FF999999"/>
      </left>
      <right style="dotted">
        <color rgb="FF999999"/>
      </right>
      <top style="dotted">
        <color rgb="FF999999"/>
      </top>
      <bottom style="dotted">
        <color rgb="FF999999"/>
      </bottom>
    </border>
    <border>
      <bottom style="thin"/>
    </border>
    <border>
      <top style="thin"/>
      <bottom style="thin"/>
    </border>
    <border>
      <left style="thin"/>
      <top style="thin"/>
      <bottom style="thin"/>
    </border>
    <border>
      <left style="thin"/>
      <right style="thin"/>
      <top style="thin"/>
      <bottom style="thin"/>
    </border>
    <border>
      <left style="thin"/>
      <right style="thin"/>
      <top style="thin"/>
      <bottom style="thin">
        <color rgb="FF999999"/>
      </bottom>
    </border>
    <border>
      <left style="thin"/>
      <right style="thin"/>
      <top style="thin">
        <color rgb="FF999999"/>
      </top>
      <bottom style="thin">
        <color rgb="FF999999"/>
      </bottom>
    </border>
    <border>
      <left style="thin">
        <color rgb="FF999999"/>
      </left>
      <right style="thin"/>
      <top style="thin">
        <color rgb="FF999999"/>
      </top>
      <bottom style="thin">
        <color rgb="FF999999"/>
      </bottom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</border>
  </borders>
  <cellStyleXfs count="1">
    <xf borderId="0" fillId="0" fontId="0" numFmtId="0" applyAlignment="1" applyFont="1"/>
  </cellStyleXfs>
  <cellXfs count="115">
    <xf borderId="0" fillId="0" fontId="0" numFmtId="49" xfId="0" applyAlignment="1" applyFont="1" applyNumberFormat="true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2" fontId="2" numFmtId="0" xfId="0" applyAlignment="1" applyBorder="1" applyFont="1">
      <alignment horizontal="left" vertical="center"/>
    </xf>
    <xf borderId="3" fillId="0" fontId="3" numFmtId="0" xfId="0" applyBorder="1" applyFont="1"/>
    <xf borderId="4" fillId="0" fontId="3" numFmtId="0" xfId="0" applyBorder="1" applyFont="1"/>
    <xf borderId="0" fillId="2" fontId="4" numFmtId="0" xfId="0" applyAlignment="1" applyFont="1">
      <alignment horizontal="left"/>
    </xf>
    <xf borderId="5" fillId="2" fontId="1" numFmtId="0" xfId="0" applyAlignment="1" applyBorder="1" applyFont="1">
      <alignment horizontal="center" vertical="center"/>
    </xf>
    <xf borderId="6" fillId="0" fontId="3" numFmtId="0" xfId="0" applyBorder="1" applyFont="1"/>
    <xf borderId="7" fillId="0" fontId="3" numFmtId="0" xfId="0" applyBorder="1" applyFont="1"/>
    <xf borderId="8" fillId="3" fontId="1" numFmtId="0" xfId="0" applyAlignment="1" applyBorder="1" applyFill="1" applyFont="1">
      <alignment horizontal="center" vertical="center"/>
    </xf>
    <xf borderId="9" fillId="0" fontId="3" numFmtId="0" xfId="0" applyBorder="1" applyFont="1"/>
    <xf borderId="10" fillId="0" fontId="3" numFmtId="0" xfId="0" applyBorder="1" applyFont="1"/>
    <xf borderId="11" fillId="4" fontId="5" numFmtId="0" xfId="0" applyBorder="1" applyFill="1" applyFont="1"/>
    <xf borderId="12" fillId="4" fontId="5" numFmtId="0" xfId="0" applyBorder="1" applyFont="1"/>
    <xf borderId="13" fillId="5" fontId="5" numFmtId="0" xfId="0" applyBorder="1" applyFill="1" applyFont="1"/>
    <xf borderId="14" fillId="5" fontId="5" numFmtId="0" xfId="0" applyBorder="1" applyFont="1"/>
    <xf borderId="14" fillId="0" fontId="3" numFmtId="0" xfId="0" applyBorder="1" applyFont="1"/>
    <xf borderId="15" fillId="0" fontId="3" numFmtId="0" xfId="0" applyBorder="1" applyFont="1"/>
    <xf borderId="16" fillId="4" fontId="5" numFmtId="0" xfId="0" applyBorder="1" applyFont="1"/>
    <xf borderId="16" fillId="4" fontId="6" numFmtId="0" xfId="0" applyBorder="1" applyFont="1"/>
    <xf borderId="17" fillId="0" fontId="3" numFmtId="0" xfId="0" applyBorder="1" applyFont="1"/>
    <xf borderId="18" fillId="0" fontId="3" numFmtId="0" xfId="0" applyBorder="1" applyFont="1"/>
    <xf borderId="19" fillId="5" fontId="7" numFmtId="0" xfId="0" applyAlignment="1" applyBorder="1" applyFont="1">
      <alignment shrinkToFit="0" vertical="bottom" wrapText="0"/>
    </xf>
    <xf borderId="20" fillId="5" fontId="5" numFmtId="0" xfId="0" applyAlignment="1" applyBorder="1" applyFont="1">
      <alignment vertical="bottom"/>
    </xf>
    <xf borderId="21" fillId="5" fontId="5" numFmtId="0" xfId="0" applyAlignment="1" applyBorder="1" applyFont="1">
      <alignment vertical="bottom"/>
    </xf>
    <xf borderId="22" fillId="5" fontId="5" numFmtId="0" xfId="0" applyBorder="1" applyFont="1"/>
    <xf borderId="23" fillId="4" fontId="5" numFmtId="0" xfId="0" applyBorder="1" applyFont="1"/>
    <xf borderId="23" fillId="4" fontId="5" numFmtId="49" xfId="0" applyAlignment="1" applyBorder="1" applyFont="1" applyNumberFormat="1">
      <alignment horizontal="right"/>
    </xf>
    <xf borderId="24" fillId="5" fontId="5" numFmtId="0" xfId="0" applyAlignment="1" applyBorder="1" applyFont="1">
      <alignment vertical="bottom"/>
    </xf>
    <xf borderId="25" fillId="5" fontId="5" numFmtId="0" xfId="0" applyAlignment="1" applyBorder="1" applyFont="1">
      <alignment vertical="bottom"/>
    </xf>
    <xf borderId="26" fillId="5" fontId="5" numFmtId="0" xfId="0" applyAlignment="1" applyBorder="1" applyFont="1">
      <alignment vertical="bottom"/>
    </xf>
    <xf borderId="27" fillId="5" fontId="5" numFmtId="0" xfId="0" applyBorder="1" applyFont="1"/>
    <xf borderId="23" fillId="4" fontId="8" numFmtId="49" xfId="0" applyAlignment="1" applyBorder="1" applyFont="1" applyNumberFormat="1">
      <alignment horizontal="right" vertical="center"/>
    </xf>
    <xf borderId="23" fillId="4" fontId="5" numFmtId="0" xfId="0" applyAlignment="1" applyBorder="1" applyFont="1">
      <alignment vertical="center"/>
    </xf>
    <xf borderId="28" fillId="5" fontId="5" numFmtId="0" xfId="0" applyAlignment="1" applyBorder="1" applyFont="1">
      <alignment vertical="bottom"/>
    </xf>
    <xf borderId="29" fillId="5" fontId="8" numFmtId="0" xfId="0" applyBorder="1" applyFont="1"/>
    <xf borderId="29" fillId="0" fontId="3" numFmtId="0" xfId="0" applyBorder="1" applyFont="1"/>
    <xf borderId="28" fillId="0" fontId="3" numFmtId="0" xfId="0" applyBorder="1" applyFont="1"/>
    <xf borderId="30" fillId="6" fontId="8" numFmtId="0" xfId="0" applyAlignment="1" applyBorder="1" applyFill="1" applyFont="1">
      <alignment shrinkToFit="0" vertical="center" wrapText="1"/>
    </xf>
    <xf borderId="25" fillId="5" fontId="5" numFmtId="0" xfId="0" applyAlignment="1" applyBorder="1" applyFont="1">
      <alignment vertical="top"/>
    </xf>
    <xf borderId="31" fillId="5" fontId="9" numFmtId="0" xfId="0" applyAlignment="1" applyBorder="1" applyFont="1">
      <alignment shrinkToFit="0" vertical="top" wrapText="1"/>
    </xf>
    <xf borderId="31" fillId="0" fontId="3" numFmtId="0" xfId="0" applyBorder="1" applyFont="1"/>
    <xf borderId="26" fillId="0" fontId="3" numFmtId="0" xfId="0" applyBorder="1" applyFont="1"/>
    <xf borderId="29" fillId="5" fontId="8" numFmtId="0" xfId="0" applyAlignment="1" applyBorder="1" applyFont="1">
      <alignment shrinkToFit="0" vertical="center" wrapText="1"/>
    </xf>
    <xf borderId="30" fillId="6" fontId="5" numFmtId="0" xfId="0" applyBorder="1" applyFont="1"/>
    <xf borderId="0" fillId="5" fontId="5" numFmtId="0" xfId="0" applyFont="1"/>
    <xf borderId="32" fillId="5" fontId="5" numFmtId="0" xfId="0" applyBorder="1" applyFont="1"/>
    <xf borderId="33" fillId="5" fontId="7" numFmtId="0" xfId="0" applyAlignment="1" applyBorder="1" applyFont="1">
      <alignment vertical="bottom"/>
    </xf>
    <xf borderId="34" fillId="0" fontId="3" numFmtId="0" xfId="0" applyBorder="1" applyFont="1"/>
    <xf borderId="23" fillId="4" fontId="5" numFmtId="49" xfId="0" applyAlignment="1" applyBorder="1" applyFont="1" applyNumberFormat="1">
      <alignment horizontal="right" vertical="center"/>
    </xf>
    <xf borderId="35" fillId="5" fontId="5" numFmtId="0" xfId="0" applyBorder="1" applyFont="1"/>
    <xf borderId="36" fillId="5" fontId="5" numFmtId="0" xfId="0" applyBorder="1" applyFont="1"/>
    <xf borderId="37" fillId="5" fontId="5" numFmtId="0" xfId="0" applyBorder="1" applyFont="1"/>
    <xf borderId="38" fillId="5" fontId="5" numFmtId="0" xfId="0" applyBorder="1" applyFont="1"/>
    <xf borderId="0" fillId="6" fontId="8" numFmtId="0" xfId="0" applyAlignment="1" applyFont="1">
      <alignment shrinkToFit="0" vertical="center" wrapText="1"/>
    </xf>
    <xf borderId="39" fillId="0" fontId="3" numFmtId="0" xfId="0" applyBorder="1" applyFont="1"/>
    <xf borderId="40" fillId="5" fontId="5" numFmtId="0" xfId="0" applyBorder="1" applyFont="1"/>
    <xf borderId="41" fillId="0" fontId="3" numFmtId="0" xfId="0" applyBorder="1" applyFont="1"/>
    <xf borderId="42" fillId="0" fontId="3" numFmtId="0" xfId="0" applyBorder="1" applyFont="1"/>
    <xf borderId="43" fillId="5" fontId="5" numFmtId="0" xfId="0" applyBorder="1" applyFont="1"/>
    <xf borderId="44" fillId="5" fontId="5" numFmtId="0" xfId="0" applyBorder="1" applyFont="1"/>
    <xf borderId="45" fillId="5" fontId="5" numFmtId="0" xfId="0" applyBorder="1" applyFont="1"/>
    <xf borderId="46" fillId="6" fontId="8" numFmtId="0" xfId="0" applyAlignment="1" applyBorder="1" applyFont="1">
      <alignment shrinkToFit="0" vertical="center" wrapText="1"/>
    </xf>
    <xf borderId="47" fillId="0" fontId="3" numFmtId="0" xfId="0" applyBorder="1" applyFont="1"/>
    <xf borderId="48" fillId="0" fontId="3" numFmtId="0" xfId="0" applyBorder="1" applyFont="1"/>
    <xf borderId="49" fillId="0" fontId="3" numFmtId="0" xfId="0" applyBorder="1" applyFont="1"/>
    <xf borderId="25" fillId="0" fontId="3" numFmtId="0" xfId="0" applyBorder="1" applyFont="1"/>
    <xf borderId="35" fillId="6" fontId="8" numFmtId="0" xfId="0" applyAlignment="1" applyBorder="1" applyFont="1">
      <alignment shrinkToFit="0" vertical="center" wrapText="1"/>
    </xf>
    <xf borderId="23" fillId="4" fontId="5" numFmtId="49" xfId="0" applyAlignment="1" applyBorder="1" applyFont="1" applyNumberFormat="1">
      <alignment vertical="center"/>
    </xf>
    <xf borderId="46" fillId="5" fontId="8" numFmtId="0" xfId="0" applyAlignment="1" applyBorder="1" applyFont="1">
      <alignment shrinkToFit="0" vertical="center" wrapText="1"/>
    </xf>
    <xf borderId="21" fillId="5" fontId="5" numFmtId="0" xfId="0" applyBorder="1" applyFont="1"/>
    <xf borderId="50" fillId="5" fontId="5" numFmtId="0" xfId="0" applyBorder="1" applyFont="1"/>
    <xf borderId="51" fillId="5" fontId="5" numFmtId="0" xfId="0" applyBorder="1" applyFont="1"/>
    <xf borderId="52" fillId="5" fontId="5" numFmtId="0" xfId="0" applyBorder="1" applyFont="1"/>
    <xf borderId="53" fillId="0" fontId="3" numFmtId="0" xfId="0" applyBorder="1" applyFont="1"/>
    <xf borderId="54" fillId="0" fontId="3" numFmtId="0" xfId="0" applyBorder="1" applyFont="1"/>
    <xf borderId="22" fillId="5" fontId="7" numFmtId="0" xfId="0" applyBorder="1" applyFont="1"/>
    <xf borderId="22" fillId="5" fontId="10" numFmtId="0" xfId="0" applyBorder="1" applyFont="1"/>
    <xf borderId="27" fillId="5" fontId="10" numFmtId="0" xfId="0" applyBorder="1" applyFont="1"/>
    <xf borderId="55" fillId="7" fontId="5" numFmtId="0" xfId="0" applyBorder="1" applyFill="1" applyFont="1"/>
    <xf borderId="56" fillId="0" fontId="3" numFmtId="0" xfId="0" applyBorder="1" applyFont="1"/>
    <xf borderId="57" fillId="0" fontId="3" numFmtId="0" xfId="0" applyBorder="1" applyFont="1"/>
    <xf borderId="22" fillId="5" fontId="8" numFmtId="0" xfId="0" applyAlignment="1" applyBorder="1" applyFont="1">
      <alignment vertical="center"/>
    </xf>
    <xf borderId="58" fillId="5" fontId="5" numFmtId="0" xfId="0" applyBorder="1" applyFont="1"/>
    <xf borderId="59" fillId="8" fontId="11" numFmtId="0" xfId="0" applyAlignment="1" applyBorder="1" applyFill="1" applyFont="1">
      <alignment horizontal="center" vertical="center"/>
    </xf>
    <xf borderId="60" fillId="0" fontId="3" numFmtId="0" xfId="0" applyBorder="1" applyFont="1"/>
    <xf borderId="61" fillId="0" fontId="3" numFmtId="0" xfId="0" applyBorder="1" applyFont="1"/>
    <xf borderId="27" fillId="5" fontId="8" numFmtId="0" xfId="0" applyAlignment="1" applyBorder="1" applyFont="1">
      <alignment vertical="center"/>
    </xf>
    <xf borderId="62" fillId="5" fontId="5" numFmtId="0" xfId="0" applyBorder="1" applyFont="1"/>
    <xf borderId="40" fillId="5" fontId="12" numFmtId="0" xfId="0" applyAlignment="1" applyBorder="1" applyFont="1">
      <alignment horizontal="left" vertical="center"/>
    </xf>
    <xf borderId="63" fillId="0" fontId="3" numFmtId="0" xfId="0" applyBorder="1" applyFont="1"/>
    <xf borderId="32" fillId="0" fontId="3" numFmtId="0" xfId="0" applyBorder="1" applyFont="1"/>
    <xf borderId="22" fillId="5" fontId="5" numFmtId="0" xfId="0" applyAlignment="1" applyBorder="1" applyFont="1">
      <alignment vertical="bottom"/>
    </xf>
    <xf borderId="0" fillId="5" fontId="5" numFmtId="0" xfId="0" applyAlignment="1" applyFont="1">
      <alignment vertical="top"/>
    </xf>
    <xf borderId="37" fillId="0" fontId="3" numFmtId="0" xfId="0" applyBorder="1" applyFont="1"/>
    <xf borderId="64" fillId="0" fontId="3" numFmtId="0" xfId="0" applyBorder="1" applyFont="1"/>
    <xf numFmtId="0" fontId="13" fillId="10" borderId="0" xfId="0" applyFont="true" applyFill="true">
      <alignment wrapText="false"/>
      <protection locked="false"/>
    </xf>
    <xf numFmtId="0" fontId="14" fillId="10" borderId="0" xfId="0" applyFont="true" applyFill="true" applyAlignment="true">
      <alignment horizontal="left" vertical="center" wrapText="false"/>
      <protection locked="false"/>
    </xf>
    <xf numFmtId="0" fontId="15" fillId="10" borderId="0" xfId="0" applyFont="true" applyFill="true">
      <alignment wrapText="false"/>
      <protection locked="false"/>
    </xf>
    <xf numFmtId="0" fontId="16" fillId="10" borderId="0" xfId="0" applyFont="true" applyFill="true" applyAlignment="true">
      <alignment vertical="center" wrapText="true"/>
      <protection locked="false"/>
    </xf>
    <xf numFmtId="0" fontId="17" fillId="12" borderId="72" xfId="0" applyFont="true" applyFill="true" applyAlignment="true" applyBorder="true">
      <alignment horizontal="center" vertical="center" wrapText="false"/>
      <protection locked="true"/>
    </xf>
    <xf numFmtId="0" fontId="18" fillId="0" borderId="0" xfId="0" applyFont="true" applyBorder="true">
      <alignment wrapText="false"/>
      <protection locked="false"/>
    </xf>
    <xf numFmtId="0" fontId="19" fillId="14" borderId="80" xfId="0" applyFont="true" applyFill="true" applyAlignment="true" applyBorder="true">
      <alignment horizontal="center" vertical="center" wrapText="false"/>
      <protection locked="true"/>
    </xf>
    <xf numFmtId="0" fontId="20" fillId="16" borderId="0" xfId="0" applyFont="true" applyFill="true" applyAlignment="true">
      <alignment horizontal="center" vertical="center" wrapText="true"/>
      <protection locked="false"/>
    </xf>
    <xf numFmtId="0" fontId="21" fillId="18" borderId="0" xfId="0" applyFont="true" applyFill="true" applyAlignment="true">
      <alignment horizontal="center" vertical="center" wrapText="true"/>
      <protection locked="false"/>
    </xf>
    <xf numFmtId="0" fontId="22" fillId="20" borderId="0" xfId="0" applyFont="true" applyFill="true" applyAlignment="true">
      <alignment horizontal="center" vertical="center" wrapText="true"/>
      <protection locked="false"/>
    </xf>
    <xf numFmtId="0" fontId="23" fillId="22" borderId="0" xfId="0" applyFont="true" applyFill="true" applyAlignment="true">
      <alignment horizontal="center" vertical="center" wrapText="true"/>
      <protection locked="false"/>
    </xf>
    <xf numFmtId="0" fontId="24" fillId="24" borderId="0" xfId="0" applyFont="true" applyFill="true" applyAlignment="true">
      <alignment horizontal="center" vertical="center" wrapText="true"/>
      <protection locked="false"/>
    </xf>
    <xf numFmtId="0" fontId="25" fillId="26" borderId="0" xfId="0" applyFont="true" applyFill="true" applyAlignment="true">
      <alignment horizontal="center" vertical="center" wrapText="true"/>
      <protection locked="false"/>
    </xf>
    <xf numFmtId="0" fontId="26" fillId="28" borderId="0" xfId="0" applyFont="true" applyFill="true" applyAlignment="true">
      <alignment horizontal="center" vertical="center" wrapText="true"/>
      <protection locked="false"/>
    </xf>
    <xf numFmtId="0" fontId="27" fillId="30" borderId="0" xfId="0" applyFont="true" applyFill="true" applyAlignment="true">
      <alignment horizontal="center" vertical="center" wrapText="true"/>
      <protection locked="false"/>
    </xf>
    <xf numFmtId="0" fontId="28" fillId="32" borderId="0" xfId="0" applyFont="true" applyFill="true" applyAlignment="true">
      <alignment horizontal="center" vertical="center" wrapText="true"/>
      <protection locked="false"/>
    </xf>
    <xf numFmtId="0" fontId="29" fillId="12" borderId="80" xfId="0" applyFont="true" applyFill="true" applyAlignment="true" applyBorder="true">
      <alignment horizontal="center" vertical="center" wrapText="false"/>
      <protection locked="true"/>
    </xf>
    <xf numFmtId="0" fontId="30" fillId="0" borderId="80" xfId="0" applyFont="true" applyAlignment="true" applyBorder="true">
      <alignment horizontal="left" vertical="center" wrapText="false"/>
      <protection locked="false"/>
    </xf>
    <xf numFmtId="0" fontId="31" fillId="0" borderId="80" xfId="0" applyFont="true" applyAlignment="true" applyBorder="true">
      <alignment horizontal="center" vertical="center" wrapText="false"/>
      <protection locked="false"/>
    </xf>
  </cellXfs>
  <cellStyles count="1">
    <cellStyle xfId="0" name="Normal" builtinId="0"/>
  </cellStyles>
  <dxfs count="4490">
    <dxf>
      <font/>
      <fill>
        <patternFill patternType="solid">
          <fgColor rgb="FFB7E1CD"/>
          <bgColor rgb="FFB7E1CD"/>
        </patternFill>
      </fill>
      <border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</dxfs>
</styleSheet>
</file>

<file path=xl/_rels/workbook.xml.rels><?xml version="1.0" encoding="UTF-8" standalone="yes"?><Relationships xmlns="http://schemas.openxmlformats.org/package/2006/relationships"><Relationship Id="rId1" Target="theme/theme1.xml" Type="http://schemas.openxmlformats.org/officeDocument/2006/relationships/theme"/><Relationship Id="rId2" Target="styles.xml" Type="http://schemas.openxmlformats.org/officeDocument/2006/relationships/styles"/><Relationship Id="rId3" Target="sharedStrings.xml" Type="http://schemas.openxmlformats.org/officeDocument/2006/relationships/sharedStrings"/><Relationship Id="rId4" Target="worksheets/sheet1.xml" Type="http://schemas.openxmlformats.org/officeDocument/2006/relationships/worksheet"/><Relationship Id="rId5" Target="worksheets/sheet2.xml" Type="http://schemas.openxmlformats.org/officeDocument/2006/relationships/worksheet"/><Relationship Id="rId6" Target="worksheets/sheet3.xml" Type="http://schemas.openxmlformats.org/officeDocument/2006/relationships/worksheet"/></Relationships>
</file>

<file path=xl/drawings/_rels/drawing1.xml.rels><?xml version="1.0" encoding="UTF-8" standalone="yes"?><Relationships xmlns="http://schemas.openxmlformats.org/package/2006/relationships"><Relationship Id="rId1" Target="../media/image1.png" Type="http://schemas.openxmlformats.org/officeDocument/2006/relationships/image"/><Relationship Id="rId2" Target="../media/image3.png" Type="http://schemas.openxmlformats.org/officeDocument/2006/relationships/image"/><Relationship Id="rId3" Target="../media/image4.png" Type="http://schemas.openxmlformats.org/officeDocument/2006/relationships/image"/><Relationship Id="rId4" Target="../media/image2.png" Type="http://schemas.openxmlformats.org/officeDocument/2006/relationships/image"/><Relationship Id="rId5" Target="../media/image6.png" Type="http://schemas.openxmlformats.org/officeDocument/2006/relationships/image"/><Relationship Id="rId6" Target="../media/image5.png" Type="http://schemas.openxmlformats.org/officeDocument/2006/relationships/image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85725</xdr:colOff>
      <xdr:row>17</xdr:row>
      <xdr:rowOff>85725</xdr:rowOff>
    </xdr:from>
    <xdr:ext cx="1143000" cy="333375"/>
    <xdr:pic>
      <xdr:nvPicPr>
        <xdr:cNvPr id="0" name="image1.png" title="Imagen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104775</xdr:colOff>
      <xdr:row>20</xdr:row>
      <xdr:rowOff>76200</xdr:rowOff>
    </xdr:from>
    <xdr:ext cx="1152525" cy="342900"/>
    <xdr:pic>
      <xdr:nvPicPr>
        <xdr:cNvPr id="0" name="image3.png" title="Imagen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209550</xdr:colOff>
      <xdr:row>8</xdr:row>
      <xdr:rowOff>104775</xdr:rowOff>
    </xdr:from>
    <xdr:ext cx="495300" cy="495300"/>
    <xdr:pic>
      <xdr:nvPicPr>
        <xdr:cNvPr id="0" name="image4.png" title="Imagen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85725</xdr:colOff>
      <xdr:row>14</xdr:row>
      <xdr:rowOff>104775</xdr:rowOff>
    </xdr:from>
    <xdr:ext cx="1152525" cy="333375"/>
    <xdr:pic>
      <xdr:nvPicPr>
        <xdr:cNvPr id="0" name="image2.png" title="Imagen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447675</xdr:colOff>
      <xdr:row>35</xdr:row>
      <xdr:rowOff>76200</xdr:rowOff>
    </xdr:from>
    <xdr:ext cx="1019175" cy="390525"/>
    <xdr:pic>
      <xdr:nvPicPr>
        <xdr:cNvPr id="0" name="image6.png" title="Imagen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</xdr:row>
      <xdr:rowOff>0</xdr:rowOff>
    </xdr:from>
    <xdr:ext cx="400050" cy="285750"/>
    <xdr:pic>
      <xdr:nvPicPr>
        <xdr:cNvPr id="0" name="image5.pn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<Relationships xmlns="http://schemas.openxmlformats.org/package/2006/relationships"><Relationship Id="rId1" Target="../drawings/drawing1.xml" Type="http://schemas.openxmlformats.org/officeDocument/2006/relationships/drawing"/><Relationship Id="rId2" Target="https://www.mercadolivre.com.br/anuncios/edicao-em-excel/upload" TargetMode="External" Type="http://schemas.openxmlformats.org/officeDocument/2006/relationships/hyperlink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155CC"/>
    <outlinePr summaryBelow="0" summaryRight="0"/>
  </sheetPr>
  <dimension ref="A1:O1000"/>
  <sheetViews>
    <sheetView workbookViewId="0"/>
  </sheetViews>
  <sheetFormatPr customHeight="1" defaultColWidth="12.63" defaultRowHeight="15.0"/>
  <cols>
    <col min="1" max="1" customWidth="true" width="12.13"/>
    <col min="2" max="2" customWidth="true" width="6.25"/>
    <col min="3" max="3" customWidth="true" width="1.25"/>
    <col min="4" max="4" customWidth="true" width="32.0"/>
    <col min="5" max="7" customWidth="true" width="6.13"/>
    <col min="8" max="10" customWidth="true" width="7.63"/>
    <col min="11" max="11" customWidth="true" width="1.88"/>
    <col min="12" max="14" customWidth="true" width="14.38"/>
    <col min="15" max="15" customWidth="true" width="12.13"/>
    <col min="16" max="26" customWidth="true" width="14.38"/>
  </cols>
  <sheetData>
    <row r="1" ht="24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22.5" customHeight="1">
      <c r="A2" s="1"/>
      <c r="B2" s="2" t="s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4"/>
      <c r="O2" s="1"/>
    </row>
    <row r="3" ht="18.75" customHeight="1">
      <c r="A3" s="1"/>
      <c r="B3" s="5" t="s">
        <v>1</v>
      </c>
      <c r="O3" s="1"/>
    </row>
    <row r="4" ht="30.0" customHeight="1">
      <c r="A4" s="6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8"/>
    </row>
    <row r="5" ht="3.0" customHeight="1">
      <c r="A5" s="9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1"/>
    </row>
    <row r="6" ht="24.0" customHeight="1">
      <c r="A6" s="12"/>
      <c r="B6" s="12"/>
      <c r="C6" s="12"/>
      <c r="D6" s="12"/>
      <c r="E6" s="13"/>
      <c r="F6" s="14"/>
      <c r="G6" s="15"/>
      <c r="H6" s="16"/>
      <c r="I6" s="16"/>
      <c r="J6" s="16"/>
      <c r="K6" s="16"/>
      <c r="L6" s="16"/>
      <c r="M6" s="16"/>
      <c r="N6" s="16"/>
      <c r="O6" s="17"/>
    </row>
    <row r="7" ht="18.75" customHeight="1">
      <c r="A7" s="18"/>
      <c r="B7" s="19" t="s">
        <v>2</v>
      </c>
      <c r="C7" s="18"/>
      <c r="D7" s="18"/>
      <c r="E7" s="20"/>
      <c r="F7" s="21"/>
      <c r="G7" s="22" t="s">
        <v>3</v>
      </c>
      <c r="H7" s="23"/>
      <c r="I7" s="24"/>
      <c r="J7" s="24"/>
      <c r="K7" s="24"/>
      <c r="L7" s="24"/>
      <c r="M7" s="24"/>
      <c r="N7" s="24"/>
      <c r="O7" s="25"/>
    </row>
    <row r="8" ht="18.75" customHeight="1">
      <c r="A8" s="26"/>
      <c r="B8" s="27"/>
      <c r="C8" s="26"/>
      <c r="D8" s="26"/>
      <c r="E8" s="20"/>
      <c r="F8" s="21"/>
      <c r="G8" s="28"/>
      <c r="H8" s="29"/>
      <c r="I8" s="30"/>
      <c r="J8" s="30"/>
      <c r="K8" s="30"/>
      <c r="L8" s="30"/>
      <c r="M8" s="30"/>
      <c r="N8" s="30"/>
      <c r="O8" s="31"/>
    </row>
    <row r="9" ht="18.75" customHeight="1">
      <c r="A9" s="26"/>
      <c r="B9" s="32"/>
      <c r="C9" s="33"/>
      <c r="D9" s="33"/>
      <c r="E9" s="20"/>
      <c r="F9" s="21"/>
      <c r="G9" s="28"/>
      <c r="H9" s="34"/>
      <c r="I9" s="35" t="s">
        <v>4</v>
      </c>
      <c r="J9" s="36"/>
      <c r="K9" s="36"/>
      <c r="L9" s="36"/>
      <c r="M9" s="36"/>
      <c r="N9" s="37"/>
      <c r="O9" s="38"/>
    </row>
    <row r="10" ht="18.75" customHeight="1">
      <c r="A10" s="26"/>
      <c r="B10" s="32"/>
      <c r="C10" s="33"/>
      <c r="D10" s="33"/>
      <c r="E10" s="20"/>
      <c r="F10" s="21"/>
      <c r="G10" s="28"/>
      <c r="H10" s="39"/>
      <c r="I10" s="96" t="s">
        <v>15</v>
      </c>
      <c r="J10" s="41"/>
      <c r="K10" s="41"/>
      <c r="L10" s="41"/>
      <c r="M10" s="41"/>
      <c r="N10" s="42"/>
      <c r="O10" s="38"/>
    </row>
    <row r="11" ht="18.75" customHeight="1">
      <c r="A11" s="26"/>
      <c r="B11" s="32"/>
      <c r="C11" s="33"/>
      <c r="D11" s="33"/>
      <c r="E11" s="20"/>
      <c r="F11" s="21"/>
      <c r="G11" s="28"/>
      <c r="H11" s="34"/>
      <c r="I11" s="97" t="s">
        <v>16</v>
      </c>
      <c r="J11" s="36"/>
      <c r="K11" s="36"/>
      <c r="L11" s="36"/>
      <c r="M11" s="36"/>
      <c r="N11" s="37"/>
      <c r="O11" s="44"/>
    </row>
    <row r="12" ht="19.5" customHeight="1">
      <c r="A12" s="26"/>
      <c r="B12" s="32"/>
      <c r="C12" s="33"/>
      <c r="D12" s="33"/>
      <c r="E12" s="20"/>
      <c r="F12" s="21"/>
      <c r="G12" s="45"/>
      <c r="N12" s="21"/>
      <c r="O12" s="46"/>
    </row>
    <row r="13" ht="39.0" customHeight="1">
      <c r="A13" s="26"/>
      <c r="B13" s="32"/>
      <c r="C13" s="33"/>
      <c r="D13" s="33"/>
      <c r="E13" s="20"/>
      <c r="F13" s="21"/>
      <c r="G13" s="47" t="s">
        <v>5</v>
      </c>
      <c r="N13" s="48"/>
      <c r="O13" s="31"/>
    </row>
    <row r="14" ht="18.75" customHeight="1">
      <c r="A14" s="26"/>
      <c r="B14" s="49"/>
      <c r="C14" s="33"/>
      <c r="D14" s="33"/>
      <c r="E14" s="20"/>
      <c r="F14" s="21"/>
      <c r="G14" s="50"/>
      <c r="H14" s="50"/>
      <c r="I14" s="50"/>
      <c r="J14" s="50"/>
      <c r="K14" s="50"/>
      <c r="L14" s="50"/>
      <c r="M14" s="50"/>
      <c r="N14" s="50"/>
      <c r="O14" s="51"/>
    </row>
    <row r="15" ht="18.75" customHeight="1">
      <c r="A15" s="26"/>
      <c r="B15" s="49"/>
      <c r="C15" s="33"/>
      <c r="D15" s="33"/>
      <c r="E15" s="20"/>
      <c r="F15" s="21"/>
      <c r="G15" s="52"/>
      <c r="H15" s="53"/>
      <c r="I15" s="50"/>
      <c r="J15" s="50"/>
      <c r="K15" s="50"/>
      <c r="L15" s="54" t="s">
        <v>6</v>
      </c>
      <c r="N15" s="55"/>
      <c r="O15" s="50"/>
    </row>
    <row r="16" ht="18.75" customHeight="1">
      <c r="A16" s="26"/>
      <c r="B16" s="49"/>
      <c r="C16" s="33"/>
      <c r="D16" s="33"/>
      <c r="E16" s="20"/>
      <c r="F16" s="21"/>
      <c r="G16" s="46"/>
      <c r="H16" s="56"/>
      <c r="I16" s="50"/>
      <c r="J16" s="50"/>
      <c r="K16" s="50"/>
      <c r="L16" s="57"/>
      <c r="M16" s="57"/>
      <c r="N16" s="58"/>
      <c r="O16" s="51"/>
    </row>
    <row r="17" ht="18.75" customHeight="1">
      <c r="A17" s="26"/>
      <c r="B17" s="49"/>
      <c r="C17" s="33"/>
      <c r="D17" s="33"/>
      <c r="E17" s="20"/>
      <c r="F17" s="21"/>
      <c r="G17" s="59"/>
      <c r="H17" s="60"/>
      <c r="I17" s="50"/>
      <c r="J17" s="50"/>
      <c r="K17" s="50"/>
      <c r="L17" s="61"/>
      <c r="M17" s="61"/>
      <c r="N17" s="61"/>
      <c r="O17" s="50"/>
    </row>
    <row r="18" ht="18.75" customHeight="1">
      <c r="A18" s="26"/>
      <c r="B18" s="49"/>
      <c r="C18" s="33"/>
      <c r="D18" s="33"/>
      <c r="E18" s="20"/>
      <c r="F18" s="21"/>
      <c r="G18" s="59"/>
      <c r="H18" s="60"/>
      <c r="I18" s="50"/>
      <c r="J18" s="50"/>
      <c r="K18" s="50"/>
      <c r="L18" s="62" t="s">
        <v>7</v>
      </c>
      <c r="M18" s="63"/>
      <c r="N18" s="64"/>
      <c r="O18" s="50"/>
    </row>
    <row r="19" ht="18.75" customHeight="1">
      <c r="A19" s="26"/>
      <c r="B19" s="49"/>
      <c r="C19" s="33"/>
      <c r="D19" s="33"/>
      <c r="E19" s="20"/>
      <c r="F19" s="21"/>
      <c r="G19" s="59"/>
      <c r="H19" s="60"/>
      <c r="I19" s="50"/>
      <c r="J19" s="50"/>
      <c r="K19" s="50"/>
      <c r="L19" s="65"/>
      <c r="M19" s="36"/>
      <c r="N19" s="66"/>
      <c r="O19" s="50"/>
    </row>
    <row r="20" ht="18.75" customHeight="1">
      <c r="A20" s="26"/>
      <c r="B20" s="49"/>
      <c r="C20" s="33"/>
      <c r="D20" s="33"/>
      <c r="E20" s="20"/>
      <c r="F20" s="21"/>
      <c r="G20" s="59"/>
      <c r="H20" s="60"/>
      <c r="I20" s="50"/>
      <c r="J20" s="50"/>
      <c r="K20" s="50"/>
      <c r="L20" s="67"/>
      <c r="M20" s="67"/>
      <c r="N20" s="67"/>
      <c r="O20" s="50"/>
    </row>
    <row r="21" ht="18.75" customHeight="1">
      <c r="A21" s="26"/>
      <c r="B21" s="68"/>
      <c r="C21" s="33"/>
      <c r="D21" s="33"/>
      <c r="E21" s="20"/>
      <c r="F21" s="21"/>
      <c r="G21" s="59"/>
      <c r="H21" s="60"/>
      <c r="I21" s="50"/>
      <c r="J21" s="50"/>
      <c r="K21" s="50"/>
      <c r="L21" s="69" t="s">
        <v>8</v>
      </c>
      <c r="M21" s="63"/>
      <c r="N21" s="64"/>
      <c r="O21" s="50"/>
    </row>
    <row r="22" ht="18.75" customHeight="1">
      <c r="A22" s="26"/>
      <c r="B22" s="68"/>
      <c r="C22" s="33"/>
      <c r="D22" s="33"/>
      <c r="E22" s="20"/>
      <c r="F22" s="21"/>
      <c r="G22" s="70"/>
      <c r="H22" s="71"/>
      <c r="I22" s="50"/>
      <c r="J22" s="50"/>
      <c r="K22" s="50"/>
      <c r="L22" s="65"/>
      <c r="M22" s="36"/>
      <c r="N22" s="66"/>
      <c r="O22" s="72"/>
    </row>
    <row r="23" ht="30.0" customHeight="1">
      <c r="A23" s="26"/>
      <c r="B23" s="68"/>
      <c r="C23" s="33"/>
      <c r="D23" s="33"/>
      <c r="E23" s="20"/>
      <c r="F23" s="21"/>
      <c r="G23" s="45"/>
      <c r="N23" s="21"/>
      <c r="O23" s="25"/>
    </row>
    <row r="24" ht="19.5" customHeight="1">
      <c r="A24" s="26"/>
      <c r="B24" s="68"/>
      <c r="C24" s="33"/>
      <c r="D24" s="33"/>
      <c r="E24" s="20"/>
      <c r="F24" s="21"/>
      <c r="G24" s="73"/>
      <c r="H24" s="74"/>
      <c r="I24" s="74"/>
      <c r="J24" s="74"/>
      <c r="K24" s="74"/>
      <c r="L24" s="74"/>
      <c r="M24" s="74"/>
      <c r="N24" s="75"/>
      <c r="O24" s="25"/>
    </row>
    <row r="25" ht="18.75" customHeight="1">
      <c r="A25" s="26"/>
      <c r="B25" s="68"/>
      <c r="C25" s="33"/>
      <c r="D25" s="33"/>
      <c r="E25" s="20"/>
      <c r="F25" s="21"/>
      <c r="G25" s="76" t="s">
        <v>9</v>
      </c>
      <c r="H25" s="77"/>
      <c r="I25" s="77"/>
      <c r="J25" s="77"/>
      <c r="K25" s="25"/>
      <c r="L25" s="25"/>
      <c r="M25" s="25"/>
      <c r="N25" s="25"/>
      <c r="O25" s="25"/>
    </row>
    <row r="26" ht="27.75" customHeight="1">
      <c r="A26" s="26"/>
      <c r="B26" s="68"/>
      <c r="C26" s="33"/>
      <c r="D26" s="33"/>
      <c r="E26" s="20"/>
      <c r="F26" s="21"/>
      <c r="G26" s="76"/>
      <c r="H26" s="78"/>
      <c r="I26" s="78"/>
      <c r="J26" s="78"/>
      <c r="K26" s="25"/>
      <c r="L26" s="25"/>
      <c r="M26" s="25"/>
      <c r="N26" s="25"/>
      <c r="O26" s="25"/>
    </row>
    <row r="27" ht="18.75" customHeight="1">
      <c r="A27" s="26"/>
      <c r="B27" s="68"/>
      <c r="C27" s="33"/>
      <c r="D27" s="33"/>
      <c r="E27" s="20"/>
      <c r="F27" s="21"/>
      <c r="G27" s="56"/>
      <c r="H27" s="79"/>
      <c r="I27" s="80"/>
      <c r="J27" s="81"/>
      <c r="K27" s="46"/>
      <c r="L27" s="82" t="s">
        <v>10</v>
      </c>
      <c r="M27" s="25"/>
      <c r="N27" s="25"/>
      <c r="O27" s="25"/>
    </row>
    <row r="28" ht="18.75" customHeight="1">
      <c r="A28" s="26"/>
      <c r="B28" s="33"/>
      <c r="C28" s="33"/>
      <c r="D28" s="33"/>
      <c r="E28" s="20"/>
      <c r="F28" s="21"/>
      <c r="G28" s="56"/>
      <c r="H28" s="83"/>
      <c r="J28" s="48"/>
      <c r="K28" s="46"/>
      <c r="L28" s="25"/>
      <c r="M28" s="25"/>
      <c r="N28" s="25"/>
      <c r="O28" s="46"/>
    </row>
    <row r="29" ht="18.75" customHeight="1">
      <c r="A29" s="26"/>
      <c r="B29" s="33"/>
      <c r="C29" s="33"/>
      <c r="D29" s="33"/>
      <c r="E29" s="20"/>
      <c r="F29" s="21"/>
      <c r="G29" s="60"/>
      <c r="H29" s="100" t="s">
        <v>19</v>
      </c>
      <c r="I29" s="85"/>
      <c r="J29" s="86"/>
      <c r="K29" s="59"/>
      <c r="L29" s="87" t="s">
        <v>12</v>
      </c>
      <c r="M29" s="31"/>
      <c r="N29" s="31"/>
      <c r="O29" s="25"/>
    </row>
    <row r="30" ht="18.75" customHeight="1">
      <c r="A30" s="26"/>
      <c r="B30" s="33"/>
      <c r="C30" s="33"/>
      <c r="D30" s="33"/>
      <c r="E30" s="20"/>
      <c r="F30" s="21"/>
      <c r="G30" s="50"/>
      <c r="H30" s="88"/>
      <c r="I30" s="88"/>
      <c r="J30" s="88"/>
      <c r="K30" s="50"/>
      <c r="L30" s="50"/>
      <c r="M30" s="50"/>
      <c r="N30" s="50"/>
      <c r="O30" s="25"/>
    </row>
    <row r="31" ht="18.75" customHeight="1" hidden="true">
      <c r="A31" s="26"/>
      <c r="B31" s="33"/>
      <c r="C31" s="33"/>
      <c r="D31" s="33"/>
      <c r="E31" s="20"/>
      <c r="F31" s="21"/>
      <c r="G31" s="53"/>
      <c r="H31" s="84" t="s">
        <v>13</v>
      </c>
      <c r="I31" s="85"/>
      <c r="J31" s="86"/>
      <c r="K31" s="59"/>
      <c r="L31" s="87" t="s">
        <v>14</v>
      </c>
      <c r="M31" s="31"/>
      <c r="N31" s="52"/>
      <c r="O31" s="25"/>
    </row>
    <row r="32" ht="18.75" customHeight="1" hidden="true">
      <c r="A32" s="26"/>
      <c r="B32" s="33"/>
      <c r="C32" s="33"/>
      <c r="D32" s="33"/>
      <c r="E32" s="20"/>
      <c r="F32" s="21"/>
      <c r="G32" s="77"/>
      <c r="H32" s="25"/>
      <c r="I32" s="25"/>
      <c r="J32" s="25"/>
      <c r="K32" s="25"/>
      <c r="L32" s="25"/>
      <c r="M32" s="25"/>
      <c r="N32" s="25"/>
      <c r="O32" s="25"/>
    </row>
    <row r="33" ht="18.75" customHeight="1" hidden="true">
      <c r="A33" s="26"/>
      <c r="B33" s="33"/>
      <c r="C33" s="33"/>
      <c r="D33" s="33"/>
      <c r="E33" s="20"/>
      <c r="F33" s="21"/>
      <c r="G33" s="25"/>
      <c r="H33" s="25"/>
      <c r="I33" s="89"/>
      <c r="J33" s="90"/>
      <c r="K33" s="90"/>
      <c r="L33" s="90"/>
      <c r="M33" s="90"/>
      <c r="N33" s="91"/>
      <c r="O33" s="25"/>
    </row>
    <row r="34" ht="18.75" customHeight="1">
      <c r="A34" s="26"/>
      <c r="B34" s="33"/>
      <c r="C34" s="33"/>
      <c r="D34" s="33"/>
      <c r="E34" s="20"/>
      <c r="F34" s="21"/>
      <c r="G34" s="25"/>
      <c r="H34" s="25"/>
      <c r="I34" s="25"/>
      <c r="J34" s="25"/>
      <c r="K34" s="25"/>
      <c r="L34" s="25"/>
      <c r="M34" s="25"/>
      <c r="N34" s="25"/>
      <c r="O34" s="25"/>
    </row>
    <row r="35" ht="18.75" customHeight="1">
      <c r="A35" s="26"/>
      <c r="B35" s="33"/>
      <c r="C35" s="33"/>
      <c r="D35" s="33"/>
      <c r="E35" s="20"/>
      <c r="F35" s="21"/>
      <c r="G35" s="98" t="s">
        <v>17</v>
      </c>
      <c r="H35" s="92"/>
      <c r="I35" s="92"/>
      <c r="J35" s="92"/>
      <c r="K35" s="92"/>
      <c r="L35" s="92"/>
      <c r="M35" s="92"/>
      <c r="N35" s="92"/>
      <c r="O35" s="92"/>
    </row>
    <row r="36" ht="18.75" customHeight="1">
      <c r="A36" s="26"/>
      <c r="B36" s="33"/>
      <c r="C36" s="33"/>
      <c r="D36" s="33"/>
      <c r="E36" s="20"/>
      <c r="F36" s="21"/>
      <c r="G36" s="92"/>
      <c r="H36" s="92"/>
      <c r="I36" s="99" t="s">
        <v>18</v>
      </c>
      <c r="O36" s="21"/>
    </row>
    <row r="37" ht="18.75" customHeight="1">
      <c r="A37" s="26"/>
      <c r="B37" s="33"/>
      <c r="C37" s="33"/>
      <c r="D37" s="33"/>
      <c r="E37" s="20"/>
      <c r="F37" s="21"/>
      <c r="G37" s="92"/>
      <c r="H37" s="92"/>
      <c r="I37" s="41"/>
      <c r="J37" s="41"/>
      <c r="K37" s="41"/>
      <c r="L37" s="41"/>
      <c r="M37" s="41"/>
      <c r="N37" s="41"/>
      <c r="O37" s="94"/>
    </row>
    <row r="38" ht="18.75" customHeight="1">
      <c r="A38" s="26"/>
      <c r="B38" s="33"/>
      <c r="C38" s="33"/>
      <c r="D38" s="33"/>
      <c r="E38" s="20"/>
      <c r="F38" s="21"/>
      <c r="G38" s="25"/>
      <c r="H38" s="25"/>
      <c r="I38" s="25"/>
      <c r="J38" s="25"/>
      <c r="K38" s="25"/>
      <c r="L38" s="25"/>
      <c r="M38" s="25"/>
      <c r="N38" s="25"/>
      <c r="O38" s="25"/>
    </row>
    <row r="39" ht="18.75" customHeight="1">
      <c r="A39" s="26"/>
      <c r="B39" s="33"/>
      <c r="C39" s="33"/>
      <c r="D39" s="33"/>
      <c r="E39" s="20"/>
      <c r="F39" s="21"/>
      <c r="G39" s="25"/>
      <c r="H39" s="25"/>
      <c r="I39" s="25"/>
      <c r="J39" s="25"/>
      <c r="K39" s="25"/>
      <c r="L39" s="25"/>
      <c r="M39" s="25"/>
      <c r="N39" s="25"/>
      <c r="O39" s="25"/>
    </row>
    <row r="40" ht="18.75" customHeight="1">
      <c r="A40" s="26"/>
      <c r="B40" s="33"/>
      <c r="C40" s="33"/>
      <c r="D40" s="33"/>
      <c r="E40" s="95"/>
      <c r="F40" s="94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3">
    <mergeCell ref="B2:N2"/>
    <mergeCell ref="B3:N3"/>
    <mergeCell ref="A4:O4"/>
    <mergeCell ref="A5:O5"/>
    <mergeCell ref="E6:E40"/>
    <mergeCell ref="F6:F40"/>
    <mergeCell ref="G6:O6"/>
    <mergeCell ref="I36:O37"/>
    <mergeCell ref="I33:N33"/>
    <mergeCell ref="I9:N9"/>
    <mergeCell ref="I10:N10"/>
    <mergeCell ref="I11:N11"/>
    <mergeCell ref="G12:N12"/>
    <mergeCell ref="G13:N13"/>
    <mergeCell ref="L15:N16"/>
    <mergeCell ref="L18:N19"/>
    <mergeCell ref="L21:N22"/>
    <mergeCell ref="G23:N23"/>
    <mergeCell ref="G24:N24"/>
    <mergeCell ref="H27:J27"/>
    <mergeCell ref="H28:J28"/>
    <mergeCell ref="H29:J29"/>
    <mergeCell ref="H31:J31"/>
  </mergeCells>
  <conditionalFormatting sqref="A4:O4">
    <cfRule type="notContainsBlanks" dxfId="0" priority="1">
      <formula>LEN(TRIM(A4))&gt;0</formula>
    </cfRule>
  </conditionalFormatting>
  <conditionalFormatting sqref="F6:F40">
    <cfRule type="notContainsBlanks" dxfId="0" priority="2">
      <formula>LEN(TRIM(F6))&gt;0</formula>
    </cfRule>
  </conditionalFormatting>
  <hyperlinks>
    <hyperlink ref="I10" r:id="rId2"/>
  </hyperlinks>
  <drawing r:id="rId1"/>
</worksheet>
</file>

<file path=xl/worksheets/sheet2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 s="0" t="s">
        <v>20</v>
      </c>
    </row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>
  <dimension ref="A1:Z1025"/>
  <sheetViews>
    <sheetView workbookViewId="0"/>
  </sheetViews>
  <sheetFormatPr defaultRowHeight="15.0"/>
  <cols>
    <col min="1" max="1" style="0" width="18.75" customWidth="true"/>
    <col min="2" max="2" style="0" width="17.578125" customWidth="true"/>
    <col min="3" max="3" style="0" width="17.578125" customWidth="true"/>
    <col min="4" max="4" style="0" width="17.578125" customWidth="true" hidden="true"/>
    <col min="5" max="5" style="0" width="17.578125" customWidth="true"/>
    <col min="6" max="6" style="0" width="58.59375" customWidth="true"/>
    <col min="7" max="7" style="0" width="17.578125" customWidth="true"/>
    <col min="8" max="8" style="0" width="17.578125" customWidth="true"/>
    <col min="9" max="9" style="0" width="17.578125" customWidth="true"/>
    <col min="10" max="10" style="0" width="17.578125" customWidth="true"/>
    <col min="11" max="11" style="0" width="31.25" customWidth="true"/>
    <col min="12" max="12" style="0" width="31.25" customWidth="true"/>
    <col min="13" max="13" style="0" width="31.25" customWidth="true"/>
    <col min="14" max="14" style="0" width="31.25" customWidth="true"/>
    <col min="15" max="15" style="0" width="31.25" customWidth="true"/>
    <col min="16" max="16" style="0" width="31.25" customWidth="true"/>
    <col min="17" max="17" style="0" width="31.25" customWidth="true"/>
    <col min="18" max="18" style="0" width="31.25" customWidth="true"/>
    <col min="19" max="19" style="0" width="31.25" customWidth="true"/>
    <col min="20" max="20" style="0" width="31.25" customWidth="true"/>
    <col min="21" max="21" style="0" width="21.484375" customWidth="true"/>
    <col min="22" max="22" style="0" width="39.0625" customWidth="true"/>
    <col min="23" max="23" style="0" width="17.578125" customWidth="true"/>
    <col min="24" max="24" style="0" width="17.578125" customWidth="true"/>
    <col min="25" max="25" style="0" width="17.578125" customWidth="true"/>
    <col min="26" max="26" style="0" width="35.15625" customWidth="true"/>
  </cols>
  <sheetData>
    <row r="1" ht="0.0" customHeight="true">
      <c r="A1" s="101" t="s">
        <v>21</v>
      </c>
      <c r="B1" s="101" t="s">
        <v>24</v>
      </c>
      <c r="C1" s="101" t="s">
        <v>26</v>
      </c>
      <c r="D1" s="101" t="s">
        <v>28</v>
      </c>
      <c r="E1" s="101" t="s">
        <v>30</v>
      </c>
      <c r="F1" s="101" t="s">
        <v>31</v>
      </c>
      <c r="G1" s="101" t="s">
        <v>33</v>
      </c>
      <c r="H1" s="101" t="s">
        <v>36</v>
      </c>
      <c r="I1" s="101" t="s">
        <v>39</v>
      </c>
      <c r="J1" s="101" t="s">
        <v>41</v>
      </c>
      <c r="K1" s="101" t="s">
        <v>43</v>
      </c>
      <c r="L1" s="101" t="s">
        <v>45</v>
      </c>
      <c r="M1" s="101" t="s">
        <v>47</v>
      </c>
      <c r="N1" s="101" t="s">
        <v>48</v>
      </c>
      <c r="O1" s="101" t="s">
        <v>49</v>
      </c>
      <c r="P1" s="101" t="s">
        <v>50</v>
      </c>
      <c r="Q1" s="101" t="s">
        <v>51</v>
      </c>
      <c r="R1" s="101" t="s">
        <v>52</v>
      </c>
      <c r="S1" s="101" t="s">
        <v>53</v>
      </c>
      <c r="T1" s="101" t="s">
        <v>54</v>
      </c>
      <c r="U1" s="101" t="s">
        <v>60</v>
      </c>
      <c r="V1" s="101" t="s">
        <v>63</v>
      </c>
      <c r="W1" s="101" t="s">
        <v>66</v>
      </c>
      <c r="X1" s="101" t="s">
        <v>68</v>
      </c>
      <c r="Y1" s="101" t="s">
        <v>70</v>
      </c>
      <c r="Z1" s="101" t="s">
        <v>72</v>
      </c>
    </row>
    <row r="2" ht="42.5" customHeight="true">
      <c r="A2" t="s" s="104">
        <v>35</v>
      </c>
      <c r="H2" t="s" s="107">
        <v>62</v>
      </c>
      <c r="V2" t="s" s="109">
        <v>65</v>
      </c>
      <c r="W2" t="s" s="111">
        <v>74</v>
      </c>
    </row>
    <row r="3" ht="42.5" customHeight="true">
      <c r="A3" t="s" s="103">
        <v>23</v>
      </c>
      <c r="B3" t="s" s="103">
        <v>25</v>
      </c>
      <c r="C3" t="s" s="103">
        <v>27</v>
      </c>
      <c r="D3" t="s" s="103">
        <v>29</v>
      </c>
      <c r="E3" t="s" s="103">
        <v>30</v>
      </c>
      <c r="F3" t="s" s="103">
        <v>32</v>
      </c>
      <c r="G3" t="s" s="103">
        <v>34</v>
      </c>
      <c r="H3" t="s" s="105">
        <v>38</v>
      </c>
      <c r="I3" t="s" s="105">
        <v>40</v>
      </c>
      <c r="J3" t="s" s="105">
        <v>42</v>
      </c>
      <c r="K3" t="s" s="105">
        <v>59</v>
      </c>
      <c r="L3" s="0"/>
      <c r="M3" t="s" s="105">
        <v>58</v>
      </c>
      <c r="N3" s="0"/>
      <c r="O3" t="s" s="105">
        <v>57</v>
      </c>
      <c r="P3" s="0"/>
      <c r="Q3" t="s" s="105">
        <v>56</v>
      </c>
      <c r="R3" s="0"/>
      <c r="S3" t="s" s="105">
        <v>55</v>
      </c>
      <c r="T3" s="0"/>
      <c r="U3" t="s" s="105">
        <v>61</v>
      </c>
      <c r="V3" t="s" s="108">
        <v>64</v>
      </c>
      <c r="W3" t="s" s="110">
        <v>67</v>
      </c>
      <c r="X3" t="s" s="110">
        <v>69</v>
      </c>
      <c r="Y3" t="s" s="110">
        <v>71</v>
      </c>
      <c r="Z3" t="s" s="110">
        <v>73</v>
      </c>
    </row>
    <row r="4" ht="38.0" customHeight="true">
      <c r="A4" t="s" s="103">
        <v>23</v>
      </c>
      <c r="B4" t="s" s="103">
        <v>25</v>
      </c>
      <c r="C4" t="s" s="103">
        <v>27</v>
      </c>
      <c r="D4" t="s" s="103">
        <v>29</v>
      </c>
      <c r="E4" t="s" s="103">
        <v>30</v>
      </c>
      <c r="F4" t="s" s="103">
        <v>32</v>
      </c>
      <c r="G4" t="s" s="103">
        <v>34</v>
      </c>
      <c r="H4" t="s" s="105">
        <v>38</v>
      </c>
      <c r="I4" t="s" s="105">
        <v>40</v>
      </c>
      <c r="J4" t="s" s="105">
        <v>42</v>
      </c>
      <c r="K4" t="s" s="106">
        <v>44</v>
      </c>
      <c r="L4" t="s" s="106">
        <v>46</v>
      </c>
      <c r="M4" t="s" s="106">
        <v>44</v>
      </c>
      <c r="N4" t="s" s="106">
        <v>46</v>
      </c>
      <c r="O4" t="s" s="106">
        <v>44</v>
      </c>
      <c r="P4" t="s" s="106">
        <v>46</v>
      </c>
      <c r="Q4" t="s" s="106">
        <v>44</v>
      </c>
      <c r="R4" t="s" s="106">
        <v>46</v>
      </c>
      <c r="S4" t="s" s="106">
        <v>44</v>
      </c>
      <c r="T4" t="s" s="106">
        <v>46</v>
      </c>
      <c r="U4" t="s" s="105">
        <v>61</v>
      </c>
      <c r="V4" t="s" s="108">
        <v>64</v>
      </c>
      <c r="W4" t="s" s="110">
        <v>67</v>
      </c>
      <c r="X4" t="s" s="110">
        <v>69</v>
      </c>
      <c r="Y4" t="s" s="110">
        <v>71</v>
      </c>
      <c r="Z4" t="s" s="110">
        <v>73</v>
      </c>
    </row>
    <row r="5" ht="15.0" customHeight="true">
      <c r="A5" s="102" t="s">
        <v>22</v>
      </c>
      <c r="B5" s="102" t="s">
        <v>22</v>
      </c>
      <c r="C5" s="102" t="s">
        <v>22</v>
      </c>
      <c r="D5" s="102" t="s">
        <v>22</v>
      </c>
      <c r="E5" s="102" t="s">
        <v>22</v>
      </c>
      <c r="F5" s="102" t="s">
        <v>22</v>
      </c>
      <c r="G5" s="102" t="s">
        <v>22</v>
      </c>
      <c r="H5" s="102" t="s">
        <v>37</v>
      </c>
      <c r="I5" s="102" t="s">
        <v>37</v>
      </c>
      <c r="J5" s="102" t="s">
        <v>37</v>
      </c>
      <c r="K5" s="102" t="s">
        <v>22</v>
      </c>
      <c r="L5" s="102" t="s">
        <v>22</v>
      </c>
      <c r="M5" s="102" t="s">
        <v>22</v>
      </c>
      <c r="N5" s="102" t="s">
        <v>22</v>
      </c>
      <c r="O5" s="102" t="s">
        <v>22</v>
      </c>
      <c r="P5" s="102" t="s">
        <v>22</v>
      </c>
      <c r="Q5" s="102" t="s">
        <v>22</v>
      </c>
      <c r="R5" s="102" t="s">
        <v>22</v>
      </c>
      <c r="S5" s="102" t="s">
        <v>22</v>
      </c>
      <c r="T5" s="102" t="s">
        <v>22</v>
      </c>
      <c r="U5" s="102" t="s">
        <v>37</v>
      </c>
      <c r="V5" s="102" t="s">
        <v>22</v>
      </c>
      <c r="W5" s="102" t="s">
        <v>22</v>
      </c>
      <c r="X5" s="102" t="s">
        <v>22</v>
      </c>
      <c r="Y5" s="102" t="s">
        <v>22</v>
      </c>
      <c r="Z5" s="102" t="s">
        <v>22</v>
      </c>
    </row>
    <row r="6" ht="50.0" customHeight="true">
      <c r="A6" s="112" t="s">
        <v>75</v>
      </c>
      <c r="B6" s="112" t="s">
        <v>76</v>
      </c>
      <c r="C6" s="112" t="s">
        <v>77</v>
      </c>
      <c r="D6" s="112"/>
      <c r="E6" s="113" t="s">
        <v>78</v>
      </c>
      <c r="F6" s="112" t="s">
        <v>79</v>
      </c>
      <c r="G6" s="112" t="s">
        <v>79</v>
      </c>
      <c r="H6" s="114" t="n">
        <v>9.0</v>
      </c>
      <c r="I6" s="114" t="n">
        <v>33.49</v>
      </c>
      <c r="J6" s="114" t="s">
        <v>80</v>
      </c>
      <c r="K6" s="114"/>
      <c r="L6" s="114"/>
      <c r="M6" s="114"/>
      <c r="N6" s="114"/>
      <c r="O6" s="114"/>
      <c r="P6" s="114"/>
      <c r="Q6" s="114"/>
      <c r="R6" s="114"/>
      <c r="S6" s="114"/>
      <c r="T6" s="114"/>
      <c r="U6" s="114" t="s">
        <v>81</v>
      </c>
      <c r="V6" s="114" t="s">
        <v>82</v>
      </c>
      <c r="W6" s="114" t="s">
        <v>83</v>
      </c>
      <c r="X6" s="112">
        <f>IF(INDIRECT("W6")="Clássico","13%",IF(INDIRECT("W6")="Premium","17%","-"))</f>
      </c>
      <c r="Y6" s="114" t="s">
        <v>84</v>
      </c>
      <c r="Z6" s="112" t="s">
        <v>85</v>
      </c>
    </row>
    <row r="7" ht="50.0" customHeight="true">
      <c r="A7" s="112" t="s">
        <v>86</v>
      </c>
      <c r="B7" s="112" t="s">
        <v>87</v>
      </c>
      <c r="C7" s="112" t="s">
        <v>88</v>
      </c>
      <c r="D7" s="112"/>
      <c r="E7" s="113" t="s">
        <v>89</v>
      </c>
      <c r="F7" s="112" t="s">
        <v>90</v>
      </c>
      <c r="G7" s="112" t="s">
        <v>90</v>
      </c>
      <c r="H7" s="114" t="n">
        <v>7.0</v>
      </c>
      <c r="I7" s="114" t="n">
        <v>32.9</v>
      </c>
      <c r="J7" s="114" t="s">
        <v>80</v>
      </c>
      <c r="K7" s="114"/>
      <c r="L7" s="114"/>
      <c r="M7" s="114"/>
      <c r="N7" s="114"/>
      <c r="O7" s="114"/>
      <c r="P7" s="114"/>
      <c r="Q7" s="114"/>
      <c r="R7" s="114"/>
      <c r="S7" s="114"/>
      <c r="T7" s="114"/>
      <c r="U7" s="114" t="s">
        <v>81</v>
      </c>
      <c r="V7" s="114" t="s">
        <v>82</v>
      </c>
      <c r="W7" s="114" t="s">
        <v>83</v>
      </c>
      <c r="X7" s="112">
        <f>IF(INDIRECT("W7")="Clássico","13%",IF(INDIRECT("W7")="Premium","17%","-"))</f>
      </c>
      <c r="Y7" s="114" t="s">
        <v>84</v>
      </c>
      <c r="Z7" s="112" t="s">
        <v>85</v>
      </c>
    </row>
    <row r="8" ht="50.0" customHeight="true">
      <c r="A8" s="112" t="s">
        <v>91</v>
      </c>
      <c r="B8" s="112" t="s">
        <v>92</v>
      </c>
      <c r="C8" s="112" t="s">
        <v>93</v>
      </c>
      <c r="D8" s="112"/>
      <c r="E8" s="113" t="s">
        <v>94</v>
      </c>
      <c r="F8" s="112" t="s">
        <v>95</v>
      </c>
      <c r="G8" s="112" t="s">
        <v>95</v>
      </c>
      <c r="H8" s="114" t="n">
        <v>1200.0</v>
      </c>
      <c r="I8" s="114" t="n">
        <v>28.49</v>
      </c>
      <c r="J8" s="114" t="s">
        <v>80</v>
      </c>
      <c r="K8" s="114"/>
      <c r="L8" s="114"/>
      <c r="M8" s="114"/>
      <c r="N8" s="114"/>
      <c r="O8" s="114"/>
      <c r="P8" s="114"/>
      <c r="Q8" s="114"/>
      <c r="R8" s="114"/>
      <c r="S8" s="114"/>
      <c r="T8" s="114"/>
      <c r="U8" s="114" t="s">
        <v>81</v>
      </c>
      <c r="V8" s="114" t="s">
        <v>82</v>
      </c>
      <c r="W8" s="114" t="s">
        <v>83</v>
      </c>
      <c r="X8" s="112">
        <f>IF(INDIRECT("W8")="Clássico","13%",IF(INDIRECT("W8")="Premium","17%","-"))</f>
      </c>
      <c r="Y8" s="114" t="s">
        <v>84</v>
      </c>
      <c r="Z8" s="112" t="s">
        <v>96</v>
      </c>
    </row>
    <row r="9" ht="50.0" customHeight="true">
      <c r="A9" s="112" t="s">
        <v>97</v>
      </c>
      <c r="B9" s="112" t="s">
        <v>98</v>
      </c>
      <c r="C9" s="112" t="s">
        <v>99</v>
      </c>
      <c r="D9" s="112"/>
      <c r="E9" s="113" t="s">
        <v>100</v>
      </c>
      <c r="F9" s="112" t="s">
        <v>101</v>
      </c>
      <c r="G9" s="112" t="s">
        <v>101</v>
      </c>
      <c r="H9" s="114" t="n">
        <v>20.0</v>
      </c>
      <c r="I9" s="114" t="n">
        <v>26.49</v>
      </c>
      <c r="J9" s="114" t="s">
        <v>80</v>
      </c>
      <c r="K9" s="114"/>
      <c r="L9" s="114"/>
      <c r="M9" s="114"/>
      <c r="N9" s="114"/>
      <c r="O9" s="114"/>
      <c r="P9" s="114"/>
      <c r="Q9" s="114"/>
      <c r="R9" s="114"/>
      <c r="S9" s="114"/>
      <c r="T9" s="114"/>
      <c r="U9" s="114" t="s">
        <v>81</v>
      </c>
      <c r="V9" s="114" t="s">
        <v>82</v>
      </c>
      <c r="W9" s="114" t="s">
        <v>83</v>
      </c>
      <c r="X9" s="112">
        <f>IF(INDIRECT("W9")="Clássico","13%",IF(INDIRECT("W9")="Premium","17%","-"))</f>
      </c>
      <c r="Y9" s="114" t="s">
        <v>84</v>
      </c>
      <c r="Z9" s="112" t="s">
        <v>102</v>
      </c>
    </row>
    <row r="10" ht="50.0" customHeight="true">
      <c r="A10" s="112" t="s">
        <v>103</v>
      </c>
      <c r="B10" s="112" t="s">
        <v>104</v>
      </c>
      <c r="C10" s="112" t="s">
        <v>105</v>
      </c>
      <c r="D10" s="112"/>
      <c r="E10" s="113" t="s">
        <v>106</v>
      </c>
      <c r="F10" s="112" t="s">
        <v>107</v>
      </c>
      <c r="G10" s="112" t="s">
        <v>108</v>
      </c>
      <c r="H10" s="114" t="n">
        <v>5000.0</v>
      </c>
      <c r="I10" s="114" t="n">
        <v>32.9</v>
      </c>
      <c r="J10" s="114" t="s">
        <v>80</v>
      </c>
      <c r="K10" s="114"/>
      <c r="L10" s="114"/>
      <c r="M10" s="114"/>
      <c r="N10" s="114"/>
      <c r="O10" s="114"/>
      <c r="P10" s="114"/>
      <c r="Q10" s="114"/>
      <c r="R10" s="114"/>
      <c r="S10" s="114"/>
      <c r="T10" s="114"/>
      <c r="U10" s="112" t="s">
        <v>81</v>
      </c>
      <c r="V10" s="114" t="s">
        <v>109</v>
      </c>
      <c r="W10" s="114" t="s">
        <v>110</v>
      </c>
      <c r="X10" s="112">
        <f>IF(INDIRECT("W10")="Clássico","13%",IF(INDIRECT("W10")="Premium","17%","-"))</f>
      </c>
      <c r="Y10" s="114" t="s">
        <v>84</v>
      </c>
      <c r="Z10" s="112" t="s">
        <v>96</v>
      </c>
    </row>
    <row r="11" ht="50.0" customHeight="true">
      <c r="A11" s="112" t="s">
        <v>111</v>
      </c>
      <c r="B11" s="112" t="s">
        <v>112</v>
      </c>
      <c r="C11" s="112" t="s">
        <v>113</v>
      </c>
      <c r="D11" s="112"/>
      <c r="E11" s="113" t="s">
        <v>114</v>
      </c>
      <c r="F11" s="112" t="s">
        <v>115</v>
      </c>
      <c r="G11" s="112" t="s">
        <v>115</v>
      </c>
      <c r="H11" s="114" t="n">
        <v>7.0</v>
      </c>
      <c r="I11" s="114" t="n">
        <v>92.49</v>
      </c>
      <c r="J11" s="114" t="s">
        <v>80</v>
      </c>
      <c r="K11" s="114"/>
      <c r="L11" s="114"/>
      <c r="M11" s="114"/>
      <c r="N11" s="114"/>
      <c r="O11" s="114"/>
      <c r="P11" s="114"/>
      <c r="Q11" s="114"/>
      <c r="R11" s="114"/>
      <c r="S11" s="114"/>
      <c r="T11" s="114"/>
      <c r="U11" s="114" t="s">
        <v>81</v>
      </c>
      <c r="V11" s="114" t="s">
        <v>116</v>
      </c>
      <c r="W11" s="114" t="s">
        <v>110</v>
      </c>
      <c r="X11" s="112">
        <f>IF(INDIRECT("W11")="Clássico","13%",IF(INDIRECT("W11")="Premium","17%","-"))</f>
      </c>
      <c r="Y11" s="114" t="s">
        <v>84</v>
      </c>
      <c r="Z11" s="112" t="s">
        <v>117</v>
      </c>
    </row>
    <row r="12" ht="50.0" customHeight="true">
      <c r="A12" s="112" t="s">
        <v>118</v>
      </c>
      <c r="B12" s="112" t="s">
        <v>119</v>
      </c>
      <c r="C12" s="112" t="s">
        <v>120</v>
      </c>
      <c r="D12" s="112"/>
      <c r="E12" s="113" t="s">
        <v>121</v>
      </c>
      <c r="F12" s="112" t="s">
        <v>122</v>
      </c>
      <c r="G12" s="112" t="s">
        <v>108</v>
      </c>
      <c r="H12" s="114" t="n">
        <v>21.0</v>
      </c>
      <c r="I12" s="114" t="n">
        <v>30.49</v>
      </c>
      <c r="J12" s="114" t="s">
        <v>80</v>
      </c>
      <c r="K12" s="114"/>
      <c r="L12" s="114"/>
      <c r="M12" s="114"/>
      <c r="N12" s="114"/>
      <c r="O12" s="114"/>
      <c r="P12" s="114"/>
      <c r="Q12" s="114"/>
      <c r="R12" s="114"/>
      <c r="S12" s="114"/>
      <c r="T12" s="114"/>
      <c r="U12" s="112" t="s">
        <v>81</v>
      </c>
      <c r="V12" s="114" t="s">
        <v>82</v>
      </c>
      <c r="W12" s="114" t="s">
        <v>83</v>
      </c>
      <c r="X12" s="112">
        <f>IF(INDIRECT("W12")="Clássico","13%",IF(INDIRECT("W12")="Premium","17%","-"))</f>
      </c>
      <c r="Y12" s="114" t="s">
        <v>84</v>
      </c>
      <c r="Z12" s="112" t="s">
        <v>123</v>
      </c>
    </row>
    <row r="13" ht="50.0" customHeight="true">
      <c r="A13" s="112" t="s">
        <v>124</v>
      </c>
      <c r="B13" s="112" t="s">
        <v>125</v>
      </c>
      <c r="C13" s="112" t="s">
        <v>126</v>
      </c>
      <c r="D13" s="112"/>
      <c r="E13" s="113" t="s">
        <v>127</v>
      </c>
      <c r="F13" s="112" t="s">
        <v>128</v>
      </c>
      <c r="G13" s="112" t="s">
        <v>129</v>
      </c>
      <c r="H13" s="114" t="n">
        <v>30.0</v>
      </c>
      <c r="I13" s="114" t="n">
        <v>35.49</v>
      </c>
      <c r="J13" s="114" t="s">
        <v>80</v>
      </c>
      <c r="K13" s="114"/>
      <c r="L13" s="114"/>
      <c r="M13" s="114"/>
      <c r="N13" s="114"/>
      <c r="O13" s="114"/>
      <c r="P13" s="114"/>
      <c r="Q13" s="114"/>
      <c r="R13" s="114"/>
      <c r="S13" s="114"/>
      <c r="T13" s="114"/>
      <c r="U13" s="114" t="s">
        <v>81</v>
      </c>
      <c r="V13" s="114" t="s">
        <v>82</v>
      </c>
      <c r="W13" s="114" t="s">
        <v>83</v>
      </c>
      <c r="X13" s="112">
        <f>IF(INDIRECT("W13")="Clássico","13%",IF(INDIRECT("W13")="Premium","17%","-"))</f>
      </c>
      <c r="Y13" s="114" t="s">
        <v>84</v>
      </c>
      <c r="Z13" s="112" t="s">
        <v>117</v>
      </c>
    </row>
    <row r="14" ht="50.0" customHeight="true">
      <c r="A14" s="112" t="s">
        <v>130</v>
      </c>
      <c r="B14" s="112" t="s">
        <v>131</v>
      </c>
      <c r="C14" s="112" t="s">
        <v>132</v>
      </c>
      <c r="D14" s="112"/>
      <c r="E14" s="113" t="s">
        <v>133</v>
      </c>
      <c r="F14" s="112" t="s">
        <v>134</v>
      </c>
      <c r="G14" s="112" t="s">
        <v>134</v>
      </c>
      <c r="H14" s="114" t="n">
        <v>21.0</v>
      </c>
      <c r="I14" s="114" t="n">
        <v>27.49</v>
      </c>
      <c r="J14" s="114" t="s">
        <v>80</v>
      </c>
      <c r="K14" s="114"/>
      <c r="L14" s="114"/>
      <c r="M14" s="114"/>
      <c r="N14" s="114"/>
      <c r="O14" s="114"/>
      <c r="P14" s="114"/>
      <c r="Q14" s="114"/>
      <c r="R14" s="114"/>
      <c r="S14" s="114"/>
      <c r="T14" s="114"/>
      <c r="U14" s="114" t="s">
        <v>81</v>
      </c>
      <c r="V14" s="114" t="s">
        <v>82</v>
      </c>
      <c r="W14" s="114" t="s">
        <v>83</v>
      </c>
      <c r="X14" s="112">
        <f>IF(INDIRECT("W14")="Clássico","13%",IF(INDIRECT("W14")="Premium","17%","-"))</f>
      </c>
      <c r="Y14" s="114" t="s">
        <v>84</v>
      </c>
      <c r="Z14" s="112" t="s">
        <v>96</v>
      </c>
    </row>
    <row r="15" ht="50.0" customHeight="true">
      <c r="A15" s="112" t="s">
        <v>135</v>
      </c>
      <c r="B15" s="112" t="s">
        <v>136</v>
      </c>
      <c r="C15" s="112" t="s">
        <v>137</v>
      </c>
      <c r="D15" s="112"/>
      <c r="E15" s="113" t="s">
        <v>138</v>
      </c>
      <c r="F15" s="112" t="s">
        <v>139</v>
      </c>
      <c r="G15" s="112" t="s">
        <v>139</v>
      </c>
      <c r="H15" s="114" t="n">
        <v>17.0</v>
      </c>
      <c r="I15" s="114" t="n">
        <v>27.94</v>
      </c>
      <c r="J15" s="114" t="s">
        <v>80</v>
      </c>
      <c r="K15" s="114"/>
      <c r="L15" s="114"/>
      <c r="M15" s="114"/>
      <c r="N15" s="114"/>
      <c r="O15" s="114"/>
      <c r="P15" s="114"/>
      <c r="Q15" s="114"/>
      <c r="R15" s="114"/>
      <c r="S15" s="114"/>
      <c r="T15" s="114"/>
      <c r="U15" s="114" t="s">
        <v>81</v>
      </c>
      <c r="V15" s="114" t="s">
        <v>82</v>
      </c>
      <c r="W15" s="114" t="s">
        <v>83</v>
      </c>
      <c r="X15" s="112">
        <f>IF(INDIRECT("W15")="Clássico","13%",IF(INDIRECT("W15")="Premium","17%","-"))</f>
      </c>
      <c r="Y15" s="114" t="s">
        <v>84</v>
      </c>
      <c r="Z15" s="112" t="s">
        <v>117</v>
      </c>
    </row>
    <row r="16" ht="50.0" customHeight="true">
      <c r="A16" s="112" t="s">
        <v>135</v>
      </c>
      <c r="B16" s="112" t="s">
        <v>140</v>
      </c>
      <c r="C16" s="112" t="s">
        <v>137</v>
      </c>
      <c r="D16" s="112"/>
      <c r="E16" s="113" t="s">
        <v>138</v>
      </c>
      <c r="F16" s="112" t="s">
        <v>141</v>
      </c>
      <c r="G16" s="112" t="s">
        <v>108</v>
      </c>
      <c r="H16" s="114" t="n">
        <v>17.0</v>
      </c>
      <c r="I16" s="114" t="n">
        <v>27.94</v>
      </c>
      <c r="J16" s="114" t="s">
        <v>80</v>
      </c>
      <c r="K16" s="114"/>
      <c r="L16" s="114"/>
      <c r="M16" s="114"/>
      <c r="N16" s="114"/>
      <c r="O16" s="114"/>
      <c r="P16" s="114"/>
      <c r="Q16" s="114"/>
      <c r="R16" s="114"/>
      <c r="S16" s="114"/>
      <c r="T16" s="114"/>
      <c r="U16" s="112" t="s">
        <v>81</v>
      </c>
      <c r="V16" s="114" t="s">
        <v>82</v>
      </c>
      <c r="W16" s="114" t="s">
        <v>83</v>
      </c>
      <c r="X16" s="112">
        <f>IF(INDIRECT("W16")="Clássico","13%",IF(INDIRECT("W16")="Premium","17%","-"))</f>
      </c>
      <c r="Y16" s="114" t="s">
        <v>84</v>
      </c>
      <c r="Z16" s="112" t="s">
        <v>117</v>
      </c>
    </row>
    <row r="17" ht="50.0" customHeight="true">
      <c r="A17" s="112" t="s">
        <v>142</v>
      </c>
      <c r="B17" s="112" t="s">
        <v>143</v>
      </c>
      <c r="C17" s="112" t="s">
        <v>144</v>
      </c>
      <c r="D17" s="112"/>
      <c r="E17" s="113" t="s">
        <v>145</v>
      </c>
      <c r="F17" s="112" t="s">
        <v>146</v>
      </c>
      <c r="G17" s="112" t="s">
        <v>146</v>
      </c>
      <c r="H17" s="114" t="n">
        <v>4.0</v>
      </c>
      <c r="I17" s="114" t="n">
        <v>35.49</v>
      </c>
      <c r="J17" s="114" t="s">
        <v>80</v>
      </c>
      <c r="K17" s="114"/>
      <c r="L17" s="114"/>
      <c r="M17" s="114"/>
      <c r="N17" s="114"/>
      <c r="O17" s="114"/>
      <c r="P17" s="114"/>
      <c r="Q17" s="114"/>
      <c r="R17" s="114"/>
      <c r="S17" s="114"/>
      <c r="T17" s="114"/>
      <c r="U17" s="114" t="s">
        <v>81</v>
      </c>
      <c r="V17" s="114" t="s">
        <v>82</v>
      </c>
      <c r="W17" s="114" t="s">
        <v>83</v>
      </c>
      <c r="X17" s="112">
        <f>IF(INDIRECT("W17")="Clássico","12%",IF(INDIRECT("W17")="Premium","17%","-"))</f>
      </c>
      <c r="Y17" s="114" t="s">
        <v>84</v>
      </c>
      <c r="Z17" s="112" t="s">
        <v>147</v>
      </c>
    </row>
    <row r="18" ht="50.0" customHeight="true">
      <c r="A18" s="112" t="s">
        <v>148</v>
      </c>
      <c r="B18" s="112" t="s">
        <v>149</v>
      </c>
      <c r="C18" s="112" t="s">
        <v>150</v>
      </c>
      <c r="D18" s="112"/>
      <c r="E18" s="113" t="s">
        <v>151</v>
      </c>
      <c r="F18" s="112" t="s">
        <v>152</v>
      </c>
      <c r="G18" s="112" t="s">
        <v>152</v>
      </c>
      <c r="H18" s="114" t="n">
        <v>10.0</v>
      </c>
      <c r="I18" s="114" t="n">
        <v>28.49</v>
      </c>
      <c r="J18" s="114" t="s">
        <v>80</v>
      </c>
      <c r="K18" s="114"/>
      <c r="L18" s="114"/>
      <c r="M18" s="114"/>
      <c r="N18" s="114"/>
      <c r="O18" s="114"/>
      <c r="P18" s="114"/>
      <c r="Q18" s="114"/>
      <c r="R18" s="114"/>
      <c r="S18" s="114"/>
      <c r="T18" s="114"/>
      <c r="U18" s="114" t="s">
        <v>81</v>
      </c>
      <c r="V18" s="114" t="s">
        <v>82</v>
      </c>
      <c r="W18" s="114" t="s">
        <v>83</v>
      </c>
      <c r="X18" s="112">
        <f>IF(INDIRECT("W18")="Clássico","13%",IF(INDIRECT("W18")="Premium","17%","-"))</f>
      </c>
      <c r="Y18" s="114" t="s">
        <v>84</v>
      </c>
      <c r="Z18" s="112" t="s">
        <v>153</v>
      </c>
    </row>
    <row r="19" ht="50.0" customHeight="true">
      <c r="A19" s="112" t="s">
        <v>154</v>
      </c>
      <c r="B19" s="112" t="s">
        <v>155</v>
      </c>
      <c r="C19" s="112" t="s">
        <v>156</v>
      </c>
      <c r="D19" s="112"/>
      <c r="E19" s="113" t="s">
        <v>157</v>
      </c>
      <c r="F19" s="112" t="s">
        <v>158</v>
      </c>
      <c r="G19" s="112" t="s">
        <v>158</v>
      </c>
      <c r="H19" s="114" t="n">
        <v>117.0</v>
      </c>
      <c r="I19" s="114" t="n">
        <v>14.49</v>
      </c>
      <c r="J19" s="114" t="s">
        <v>80</v>
      </c>
      <c r="K19" s="114"/>
      <c r="L19" s="114"/>
      <c r="M19" s="114"/>
      <c r="N19" s="114"/>
      <c r="O19" s="114"/>
      <c r="P19" s="114"/>
      <c r="Q19" s="114"/>
      <c r="R19" s="114"/>
      <c r="S19" s="114"/>
      <c r="T19" s="114"/>
      <c r="U19" s="114" t="s">
        <v>81</v>
      </c>
      <c r="V19" s="114" t="s">
        <v>82</v>
      </c>
      <c r="W19" s="114" t="s">
        <v>83</v>
      </c>
      <c r="X19" s="112">
        <f>IF(INDIRECT("W19")="Clássico","11.5%",IF(INDIRECT("W19")="Premium","16.5%","-"))</f>
      </c>
      <c r="Y19" s="114" t="s">
        <v>84</v>
      </c>
      <c r="Z19" s="112" t="s">
        <v>159</v>
      </c>
    </row>
    <row r="20" ht="50.0" customHeight="true">
      <c r="A20" s="112" t="s">
        <v>160</v>
      </c>
      <c r="B20" s="112" t="s">
        <v>161</v>
      </c>
      <c r="C20" s="112" t="s">
        <v>162</v>
      </c>
      <c r="D20" s="112"/>
      <c r="E20" s="113" t="s">
        <v>163</v>
      </c>
      <c r="F20" s="112" t="s">
        <v>164</v>
      </c>
      <c r="G20" s="112" t="s">
        <v>164</v>
      </c>
      <c r="H20" s="114" t="n">
        <v>1.0</v>
      </c>
      <c r="I20" s="114" t="n">
        <v>34.49</v>
      </c>
      <c r="J20" s="114" t="s">
        <v>80</v>
      </c>
      <c r="K20" s="114"/>
      <c r="L20" s="114"/>
      <c r="M20" s="114"/>
      <c r="N20" s="114"/>
      <c r="O20" s="114"/>
      <c r="P20" s="114"/>
      <c r="Q20" s="114"/>
      <c r="R20" s="114"/>
      <c r="S20" s="114"/>
      <c r="T20" s="114"/>
      <c r="U20" s="114" t="s">
        <v>81</v>
      </c>
      <c r="V20" s="114" t="s">
        <v>82</v>
      </c>
      <c r="W20" s="114" t="s">
        <v>83</v>
      </c>
      <c r="X20" s="112">
        <f>IF(INDIRECT("W20")="Clássico","13%",IF(INDIRECT("W20")="Premium","17%","-"))</f>
      </c>
      <c r="Y20" s="114" t="s">
        <v>84</v>
      </c>
      <c r="Z20" s="112" t="s">
        <v>165</v>
      </c>
    </row>
    <row r="21" ht="50.0" customHeight="true">
      <c r="A21" s="112" t="s">
        <v>166</v>
      </c>
      <c r="B21" s="112" t="s">
        <v>167</v>
      </c>
      <c r="C21" s="112" t="s">
        <v>168</v>
      </c>
      <c r="D21" s="112"/>
      <c r="E21" s="113" t="s">
        <v>169</v>
      </c>
      <c r="F21" s="112" t="s">
        <v>170</v>
      </c>
      <c r="G21" s="112" t="s">
        <v>170</v>
      </c>
      <c r="H21" s="114" t="n">
        <v>6.0</v>
      </c>
      <c r="I21" s="114" t="n">
        <v>26.49</v>
      </c>
      <c r="J21" s="114" t="s">
        <v>80</v>
      </c>
      <c r="K21" s="114"/>
      <c r="L21" s="114"/>
      <c r="M21" s="114"/>
      <c r="N21" s="114"/>
      <c r="O21" s="114"/>
      <c r="P21" s="114"/>
      <c r="Q21" s="114"/>
      <c r="R21" s="114"/>
      <c r="S21" s="114"/>
      <c r="T21" s="114"/>
      <c r="U21" s="114" t="s">
        <v>81</v>
      </c>
      <c r="V21" s="114" t="s">
        <v>82</v>
      </c>
      <c r="W21" s="114" t="s">
        <v>83</v>
      </c>
      <c r="X21" s="112">
        <f>IF(INDIRECT("W21")="Clássico","13%",IF(INDIRECT("W21")="Premium","17%","-"))</f>
      </c>
      <c r="Y21" s="114" t="s">
        <v>84</v>
      </c>
      <c r="Z21" s="112" t="s">
        <v>102</v>
      </c>
    </row>
    <row r="22" ht="50.0" customHeight="true">
      <c r="A22" s="112" t="s">
        <v>103</v>
      </c>
      <c r="B22" s="112" t="s">
        <v>171</v>
      </c>
      <c r="C22" s="112" t="s">
        <v>105</v>
      </c>
      <c r="D22" s="112"/>
      <c r="E22" s="113" t="s">
        <v>106</v>
      </c>
      <c r="F22" s="112" t="s">
        <v>172</v>
      </c>
      <c r="G22" s="112" t="s">
        <v>172</v>
      </c>
      <c r="H22" s="114" t="n">
        <v>5000.0</v>
      </c>
      <c r="I22" s="114" t="n">
        <v>32.9</v>
      </c>
      <c r="J22" s="114" t="s">
        <v>80</v>
      </c>
      <c r="K22" s="114"/>
      <c r="L22" s="114"/>
      <c r="M22" s="114"/>
      <c r="N22" s="114"/>
      <c r="O22" s="114"/>
      <c r="P22" s="114"/>
      <c r="Q22" s="114"/>
      <c r="R22" s="114"/>
      <c r="S22" s="114"/>
      <c r="T22" s="114"/>
      <c r="U22" s="114" t="s">
        <v>81</v>
      </c>
      <c r="V22" s="114" t="s">
        <v>109</v>
      </c>
      <c r="W22" s="114" t="s">
        <v>110</v>
      </c>
      <c r="X22" s="112">
        <f>IF(INDIRECT("W22")="Clássico","13%",IF(INDIRECT("W22")="Premium","17%","-"))</f>
      </c>
      <c r="Y22" s="114" t="s">
        <v>84</v>
      </c>
      <c r="Z22" s="112" t="s">
        <v>96</v>
      </c>
    </row>
    <row r="23" ht="50.0" customHeight="true">
      <c r="A23" s="112" t="s">
        <v>173</v>
      </c>
      <c r="B23" s="112" t="s">
        <v>174</v>
      </c>
      <c r="C23" s="112" t="s">
        <v>175</v>
      </c>
      <c r="D23" s="112"/>
      <c r="E23" s="113" t="s">
        <v>176</v>
      </c>
      <c r="F23" s="112" t="s">
        <v>177</v>
      </c>
      <c r="G23" s="112" t="s">
        <v>177</v>
      </c>
      <c r="H23" s="114" t="n">
        <v>8.0</v>
      </c>
      <c r="I23" s="114" t="n">
        <v>26.49</v>
      </c>
      <c r="J23" s="114" t="s">
        <v>80</v>
      </c>
      <c r="K23" s="114"/>
      <c r="L23" s="114"/>
      <c r="M23" s="114"/>
      <c r="N23" s="114"/>
      <c r="O23" s="114"/>
      <c r="P23" s="114"/>
      <c r="Q23" s="114"/>
      <c r="R23" s="114"/>
      <c r="S23" s="114"/>
      <c r="T23" s="114"/>
      <c r="U23" s="114" t="s">
        <v>81</v>
      </c>
      <c r="V23" s="114" t="s">
        <v>178</v>
      </c>
      <c r="W23" s="114" t="s">
        <v>83</v>
      </c>
      <c r="X23" s="112">
        <f>IF(INDIRECT("W23")="Clássico","13%",IF(INDIRECT("W23")="Premium","17%","-"))</f>
      </c>
      <c r="Y23" s="114" t="s">
        <v>84</v>
      </c>
      <c r="Z23" s="112" t="s">
        <v>117</v>
      </c>
    </row>
    <row r="24" ht="50.0" customHeight="true">
      <c r="A24" s="112" t="s">
        <v>179</v>
      </c>
      <c r="B24" s="112" t="s">
        <v>180</v>
      </c>
      <c r="C24" s="112" t="s">
        <v>181</v>
      </c>
      <c r="D24" s="112"/>
      <c r="E24" s="113" t="s">
        <v>182</v>
      </c>
      <c r="F24" s="112" t="s">
        <v>183</v>
      </c>
      <c r="G24" s="112" t="s">
        <v>108</v>
      </c>
      <c r="H24" s="114" t="n">
        <v>18.0</v>
      </c>
      <c r="I24" s="114" t="n">
        <v>64.99</v>
      </c>
      <c r="J24" s="114" t="s">
        <v>80</v>
      </c>
      <c r="K24" s="114"/>
      <c r="L24" s="114"/>
      <c r="M24" s="114"/>
      <c r="N24" s="114"/>
      <c r="O24" s="114"/>
      <c r="P24" s="114"/>
      <c r="Q24" s="114"/>
      <c r="R24" s="114"/>
      <c r="S24" s="114"/>
      <c r="T24" s="114"/>
      <c r="U24" s="112" t="s">
        <v>81</v>
      </c>
      <c r="V24" s="114" t="s">
        <v>109</v>
      </c>
      <c r="W24" s="114" t="s">
        <v>83</v>
      </c>
      <c r="X24" s="112">
        <f>IF(INDIRECT("W24")="Clássico","14%",IF(INDIRECT("W24")="Premium","19%","-"))</f>
      </c>
      <c r="Y24" s="114" t="s">
        <v>84</v>
      </c>
      <c r="Z24" s="112" t="s">
        <v>184</v>
      </c>
    </row>
    <row r="25" ht="50.0" customHeight="true">
      <c r="A25" s="112" t="s">
        <v>185</v>
      </c>
      <c r="B25" s="112" t="s">
        <v>186</v>
      </c>
      <c r="C25" s="112" t="s">
        <v>187</v>
      </c>
      <c r="D25" s="112"/>
      <c r="E25" s="113" t="s">
        <v>188</v>
      </c>
      <c r="F25" s="112" t="s">
        <v>189</v>
      </c>
      <c r="G25" s="112" t="s">
        <v>108</v>
      </c>
      <c r="H25" s="114" t="n">
        <v>7.0</v>
      </c>
      <c r="I25" s="114" t="n">
        <v>14.49</v>
      </c>
      <c r="J25" s="114" t="s">
        <v>80</v>
      </c>
      <c r="K25" s="114"/>
      <c r="L25" s="114"/>
      <c r="M25" s="114"/>
      <c r="N25" s="114"/>
      <c r="O25" s="114"/>
      <c r="P25" s="114"/>
      <c r="Q25" s="114"/>
      <c r="R25" s="114"/>
      <c r="S25" s="114"/>
      <c r="T25" s="114"/>
      <c r="U25" s="112" t="s">
        <v>81</v>
      </c>
      <c r="V25" s="114" t="s">
        <v>82</v>
      </c>
      <c r="W25" s="114" t="s">
        <v>83</v>
      </c>
      <c r="X25" s="112">
        <f>IF(INDIRECT("W25")="Clássico","13%",IF(INDIRECT("W25")="Premium","17%","-"))</f>
      </c>
      <c r="Y25" s="114" t="s">
        <v>84</v>
      </c>
      <c r="Z25" s="112" t="s">
        <v>190</v>
      </c>
    </row>
    <row r="26" ht="50.0" customHeight="true">
      <c r="A26" s="112" t="s">
        <v>191</v>
      </c>
      <c r="B26" s="112" t="s">
        <v>192</v>
      </c>
      <c r="C26" s="112" t="s">
        <v>193</v>
      </c>
      <c r="D26" s="112"/>
      <c r="E26" s="113" t="s">
        <v>194</v>
      </c>
      <c r="F26" s="112" t="s">
        <v>195</v>
      </c>
      <c r="G26" s="112" t="s">
        <v>195</v>
      </c>
      <c r="H26" s="114" t="n">
        <v>1.0</v>
      </c>
      <c r="I26" s="114" t="n">
        <v>85.49</v>
      </c>
      <c r="J26" s="114" t="s">
        <v>80</v>
      </c>
      <c r="K26" s="114"/>
      <c r="L26" s="114"/>
      <c r="M26" s="114"/>
      <c r="N26" s="114"/>
      <c r="O26" s="114"/>
      <c r="P26" s="114"/>
      <c r="Q26" s="114"/>
      <c r="R26" s="114"/>
      <c r="S26" s="114"/>
      <c r="T26" s="114"/>
      <c r="U26" s="114" t="s">
        <v>81</v>
      </c>
      <c r="V26" s="114" t="s">
        <v>109</v>
      </c>
      <c r="W26" s="114" t="s">
        <v>83</v>
      </c>
      <c r="X26" s="112">
        <f>IF(INDIRECT("W26")="Clássico","13%",IF(INDIRECT("W26")="Premium","17%","-"))</f>
      </c>
      <c r="Y26" s="114" t="s">
        <v>84</v>
      </c>
      <c r="Z26" s="112" t="s">
        <v>117</v>
      </c>
    </row>
    <row r="27" ht="50.0" customHeight="true">
      <c r="A27" s="112" t="s">
        <v>196</v>
      </c>
      <c r="B27" s="112" t="s">
        <v>197</v>
      </c>
      <c r="C27" s="112" t="s">
        <v>198</v>
      </c>
      <c r="D27" s="112"/>
      <c r="E27" s="113" t="s">
        <v>199</v>
      </c>
      <c r="F27" s="112" t="s">
        <v>200</v>
      </c>
      <c r="G27" s="112" t="s">
        <v>200</v>
      </c>
      <c r="H27" s="114" t="n">
        <v>3.0</v>
      </c>
      <c r="I27" s="114" t="n">
        <v>33.49</v>
      </c>
      <c r="J27" s="114" t="s">
        <v>80</v>
      </c>
      <c r="K27" s="114"/>
      <c r="L27" s="114"/>
      <c r="M27" s="114"/>
      <c r="N27" s="114"/>
      <c r="O27" s="114"/>
      <c r="P27" s="114"/>
      <c r="Q27" s="114"/>
      <c r="R27" s="114"/>
      <c r="S27" s="114"/>
      <c r="T27" s="114"/>
      <c r="U27" s="114" t="s">
        <v>81</v>
      </c>
      <c r="V27" s="114" t="s">
        <v>82</v>
      </c>
      <c r="W27" s="114" t="s">
        <v>83</v>
      </c>
      <c r="X27" s="112">
        <f>IF(INDIRECT("W27")="Clássico","13%",IF(INDIRECT("W27")="Premium","17%","-"))</f>
      </c>
      <c r="Y27" s="114" t="s">
        <v>84</v>
      </c>
      <c r="Z27" s="112" t="s">
        <v>201</v>
      </c>
    </row>
    <row r="28" ht="50.0" customHeight="true">
      <c r="A28" s="112" t="s">
        <v>202</v>
      </c>
      <c r="B28" s="112" t="s">
        <v>203</v>
      </c>
      <c r="C28" s="112" t="s">
        <v>204</v>
      </c>
      <c r="D28" s="112"/>
      <c r="E28" s="113" t="s">
        <v>205</v>
      </c>
      <c r="F28" s="112" t="s">
        <v>206</v>
      </c>
      <c r="G28" s="112" t="s">
        <v>206</v>
      </c>
      <c r="H28" s="114" t="n">
        <v>9.0</v>
      </c>
      <c r="I28" s="114" t="n">
        <v>30.49</v>
      </c>
      <c r="J28" s="114" t="s">
        <v>80</v>
      </c>
      <c r="K28" s="114"/>
      <c r="L28" s="114"/>
      <c r="M28" s="114"/>
      <c r="N28" s="114"/>
      <c r="O28" s="114"/>
      <c r="P28" s="114"/>
      <c r="Q28" s="114"/>
      <c r="R28" s="114"/>
      <c r="S28" s="114"/>
      <c r="T28" s="114"/>
      <c r="U28" s="114" t="s">
        <v>81</v>
      </c>
      <c r="V28" s="114" t="s">
        <v>82</v>
      </c>
      <c r="W28" s="114" t="s">
        <v>83</v>
      </c>
      <c r="X28" s="112">
        <f>IF(INDIRECT("W28")="Clássico","13%",IF(INDIRECT("W28")="Premium","17%","-"))</f>
      </c>
      <c r="Y28" s="114" t="s">
        <v>84</v>
      </c>
      <c r="Z28" s="112" t="s">
        <v>207</v>
      </c>
    </row>
    <row r="29" ht="50.0" customHeight="true">
      <c r="A29" s="112" t="s">
        <v>208</v>
      </c>
      <c r="B29" s="112" t="s">
        <v>209</v>
      </c>
      <c r="C29" s="112" t="s">
        <v>210</v>
      </c>
      <c r="D29" s="112"/>
      <c r="E29" s="113" t="s">
        <v>211</v>
      </c>
      <c r="F29" s="112" t="s">
        <v>212</v>
      </c>
      <c r="G29" s="112" t="s">
        <v>213</v>
      </c>
      <c r="H29" s="114" t="n">
        <v>3.0</v>
      </c>
      <c r="I29" s="114" t="n">
        <v>35.49</v>
      </c>
      <c r="J29" s="114" t="s">
        <v>80</v>
      </c>
      <c r="K29" s="114"/>
      <c r="L29" s="114"/>
      <c r="M29" s="114"/>
      <c r="N29" s="114"/>
      <c r="O29" s="114"/>
      <c r="P29" s="114"/>
      <c r="Q29" s="114"/>
      <c r="R29" s="114"/>
      <c r="S29" s="114"/>
      <c r="T29" s="114"/>
      <c r="U29" s="114" t="s">
        <v>81</v>
      </c>
      <c r="V29" s="114" t="s">
        <v>82</v>
      </c>
      <c r="W29" s="114" t="s">
        <v>83</v>
      </c>
      <c r="X29" s="112">
        <f>IF(INDIRECT("W29")="Clássico","13%",IF(INDIRECT("W29")="Premium","17%","-"))</f>
      </c>
      <c r="Y29" s="114" t="s">
        <v>84</v>
      </c>
      <c r="Z29" s="112" t="s">
        <v>214</v>
      </c>
    </row>
    <row r="30" ht="50.0" customHeight="true">
      <c r="A30" s="112" t="s">
        <v>215</v>
      </c>
      <c r="B30" s="112" t="s">
        <v>216</v>
      </c>
      <c r="C30" s="112" t="s">
        <v>217</v>
      </c>
      <c r="D30" s="112"/>
      <c r="E30" s="113" t="s">
        <v>218</v>
      </c>
      <c r="F30" s="112" t="s">
        <v>219</v>
      </c>
      <c r="G30" s="112" t="s">
        <v>219</v>
      </c>
      <c r="H30" s="114" t="n">
        <v>9.0</v>
      </c>
      <c r="I30" s="114" t="n">
        <v>25.9</v>
      </c>
      <c r="J30" s="114" t="s">
        <v>80</v>
      </c>
      <c r="K30" s="114" t="n">
        <v>22.99</v>
      </c>
      <c r="L30" s="114" t="n">
        <v>3.0</v>
      </c>
      <c r="M30" s="114"/>
      <c r="N30" s="114"/>
      <c r="O30" s="114"/>
      <c r="P30" s="114"/>
      <c r="Q30" s="114"/>
      <c r="R30" s="114"/>
      <c r="S30" s="114"/>
      <c r="T30" s="114"/>
      <c r="U30" s="112" t="s">
        <v>81</v>
      </c>
      <c r="V30" s="114" t="s">
        <v>82</v>
      </c>
      <c r="W30" s="114" t="s">
        <v>83</v>
      </c>
      <c r="X30" s="112">
        <f>IF(INDIRECT("W30")="Clássico","12%",IF(INDIRECT("W30")="Premium","17%","-"))</f>
      </c>
      <c r="Y30" s="114" t="s">
        <v>84</v>
      </c>
      <c r="Z30" s="112" t="s">
        <v>220</v>
      </c>
    </row>
    <row r="31" ht="50.0" customHeight="true">
      <c r="A31" s="112" t="s">
        <v>221</v>
      </c>
      <c r="B31" s="112" t="s">
        <v>222</v>
      </c>
      <c r="C31" s="112" t="s">
        <v>223</v>
      </c>
      <c r="D31" s="112"/>
      <c r="E31" s="113" t="s">
        <v>224</v>
      </c>
      <c r="F31" s="112" t="s">
        <v>225</v>
      </c>
      <c r="G31" s="112" t="s">
        <v>225</v>
      </c>
      <c r="H31" s="114" t="n">
        <v>11.0</v>
      </c>
      <c r="I31" s="114" t="n">
        <v>30.49</v>
      </c>
      <c r="J31" s="114" t="s">
        <v>80</v>
      </c>
      <c r="K31" s="114"/>
      <c r="L31" s="114"/>
      <c r="M31" s="114"/>
      <c r="N31" s="114"/>
      <c r="O31" s="114"/>
      <c r="P31" s="114"/>
      <c r="Q31" s="114"/>
      <c r="R31" s="114"/>
      <c r="S31" s="114"/>
      <c r="T31" s="114"/>
      <c r="U31" s="114" t="s">
        <v>81</v>
      </c>
      <c r="V31" s="114" t="s">
        <v>82</v>
      </c>
      <c r="W31" s="114" t="s">
        <v>83</v>
      </c>
      <c r="X31" s="112">
        <f>IF(INDIRECT("W31")="Clássico","13%",IF(INDIRECT("W31")="Premium","17%","-"))</f>
      </c>
      <c r="Y31" s="114" t="s">
        <v>84</v>
      </c>
      <c r="Z31" s="112" t="s">
        <v>117</v>
      </c>
    </row>
    <row r="32" ht="50.0" customHeight="true">
      <c r="A32" s="112" t="s">
        <v>185</v>
      </c>
      <c r="B32" s="112" t="s">
        <v>226</v>
      </c>
      <c r="C32" s="112" t="s">
        <v>187</v>
      </c>
      <c r="D32" s="112"/>
      <c r="E32" s="113" t="s">
        <v>188</v>
      </c>
      <c r="F32" s="112" t="s">
        <v>227</v>
      </c>
      <c r="G32" s="112" t="s">
        <v>227</v>
      </c>
      <c r="H32" s="114" t="n">
        <v>7.0</v>
      </c>
      <c r="I32" s="114" t="n">
        <v>14.49</v>
      </c>
      <c r="J32" s="114" t="s">
        <v>80</v>
      </c>
      <c r="K32" s="114"/>
      <c r="L32" s="114"/>
      <c r="M32" s="114"/>
      <c r="N32" s="114"/>
      <c r="O32" s="114"/>
      <c r="P32" s="114"/>
      <c r="Q32" s="114"/>
      <c r="R32" s="114"/>
      <c r="S32" s="114"/>
      <c r="T32" s="114"/>
      <c r="U32" s="114" t="s">
        <v>81</v>
      </c>
      <c r="V32" s="114" t="s">
        <v>82</v>
      </c>
      <c r="W32" s="114" t="s">
        <v>83</v>
      </c>
      <c r="X32" s="112">
        <f>IF(INDIRECT("W32")="Clássico","13%",IF(INDIRECT("W32")="Premium","17%","-"))</f>
      </c>
      <c r="Y32" s="114" t="s">
        <v>84</v>
      </c>
      <c r="Z32" s="112" t="s">
        <v>190</v>
      </c>
    </row>
    <row r="33" ht="50.0" customHeight="true">
      <c r="A33" s="112" t="s">
        <v>228</v>
      </c>
      <c r="B33" s="112" t="s">
        <v>229</v>
      </c>
      <c r="C33" s="112" t="s">
        <v>230</v>
      </c>
      <c r="D33" s="112"/>
      <c r="E33" s="113" t="s">
        <v>231</v>
      </c>
      <c r="F33" s="112" t="s">
        <v>232</v>
      </c>
      <c r="G33" s="112" t="s">
        <v>232</v>
      </c>
      <c r="H33" s="114" t="n">
        <v>9.0</v>
      </c>
      <c r="I33" s="114" t="n">
        <v>24.49</v>
      </c>
      <c r="J33" s="114" t="s">
        <v>80</v>
      </c>
      <c r="K33" s="114"/>
      <c r="L33" s="114"/>
      <c r="M33" s="114"/>
      <c r="N33" s="114"/>
      <c r="O33" s="114"/>
      <c r="P33" s="114"/>
      <c r="Q33" s="114"/>
      <c r="R33" s="114"/>
      <c r="S33" s="114"/>
      <c r="T33" s="114"/>
      <c r="U33" s="114" t="s">
        <v>81</v>
      </c>
      <c r="V33" s="114" t="s">
        <v>82</v>
      </c>
      <c r="W33" s="114" t="s">
        <v>83</v>
      </c>
      <c r="X33" s="112">
        <f>IF(INDIRECT("W33")="Clássico","13%",IF(INDIRECT("W33")="Premium","17%","-"))</f>
      </c>
      <c r="Y33" s="114" t="s">
        <v>84</v>
      </c>
      <c r="Z33" s="112" t="s">
        <v>233</v>
      </c>
    </row>
    <row r="34" ht="50.0" customHeight="true">
      <c r="A34" s="112" t="s">
        <v>234</v>
      </c>
      <c r="B34" s="112" t="s">
        <v>235</v>
      </c>
      <c r="C34" s="112" t="s">
        <v>236</v>
      </c>
      <c r="D34" s="112"/>
      <c r="E34" s="113" t="s">
        <v>237</v>
      </c>
      <c r="F34" s="112" t="s">
        <v>238</v>
      </c>
      <c r="G34" s="112" t="s">
        <v>238</v>
      </c>
      <c r="H34" s="114" t="n">
        <v>5.0</v>
      </c>
      <c r="I34" s="114" t="n">
        <v>47.99</v>
      </c>
      <c r="J34" s="114" t="s">
        <v>80</v>
      </c>
      <c r="K34" s="114"/>
      <c r="L34" s="114"/>
      <c r="M34" s="114"/>
      <c r="N34" s="114"/>
      <c r="O34" s="114"/>
      <c r="P34" s="114"/>
      <c r="Q34" s="114"/>
      <c r="R34" s="114"/>
      <c r="S34" s="114"/>
      <c r="T34" s="114"/>
      <c r="U34" s="112" t="s">
        <v>81</v>
      </c>
      <c r="V34" s="114" t="s">
        <v>82</v>
      </c>
      <c r="W34" s="114" t="s">
        <v>83</v>
      </c>
      <c r="X34" s="112">
        <f>IF(INDIRECT("W34")="Clássico","14%",IF(INDIRECT("W34")="Premium","19%","-"))</f>
      </c>
      <c r="Y34" s="114" t="s">
        <v>84</v>
      </c>
      <c r="Z34" s="112" t="s">
        <v>239</v>
      </c>
    </row>
    <row r="35" ht="50.0" customHeight="true">
      <c r="A35" s="112" t="s">
        <v>240</v>
      </c>
      <c r="B35" s="112" t="s">
        <v>241</v>
      </c>
      <c r="C35" s="112" t="s">
        <v>242</v>
      </c>
      <c r="D35" s="112"/>
      <c r="E35" s="113" t="s">
        <v>243</v>
      </c>
      <c r="F35" s="112" t="s">
        <v>244</v>
      </c>
      <c r="G35" s="112" t="s">
        <v>245</v>
      </c>
      <c r="H35" s="114" t="n">
        <v>13.0</v>
      </c>
      <c r="I35" s="114" t="n">
        <v>14.49</v>
      </c>
      <c r="J35" s="114" t="s">
        <v>80</v>
      </c>
      <c r="K35" s="114"/>
      <c r="L35" s="114"/>
      <c r="M35" s="114"/>
      <c r="N35" s="114"/>
      <c r="O35" s="114"/>
      <c r="P35" s="114"/>
      <c r="Q35" s="114"/>
      <c r="R35" s="114"/>
      <c r="S35" s="114"/>
      <c r="T35" s="114"/>
      <c r="U35" s="114" t="s">
        <v>81</v>
      </c>
      <c r="V35" s="114" t="s">
        <v>82</v>
      </c>
      <c r="W35" s="114" t="s">
        <v>83</v>
      </c>
      <c r="X35" s="112">
        <f>IF(INDIRECT("W35")="Clássico","13%",IF(INDIRECT("W35")="Premium","17%","-"))</f>
      </c>
      <c r="Y35" s="114" t="s">
        <v>84</v>
      </c>
      <c r="Z35" s="112" t="s">
        <v>246</v>
      </c>
    </row>
    <row r="36" ht="50.0" customHeight="true">
      <c r="A36" s="112" t="s">
        <v>247</v>
      </c>
      <c r="B36" s="112" t="s">
        <v>248</v>
      </c>
      <c r="C36" s="112" t="s">
        <v>249</v>
      </c>
      <c r="D36" s="112"/>
      <c r="E36" s="113" t="s">
        <v>250</v>
      </c>
      <c r="F36" s="112" t="s">
        <v>251</v>
      </c>
      <c r="G36" s="112" t="s">
        <v>251</v>
      </c>
      <c r="H36" s="114" t="n">
        <v>9.0</v>
      </c>
      <c r="I36" s="114" t="n">
        <v>20.62</v>
      </c>
      <c r="J36" s="114" t="s">
        <v>80</v>
      </c>
      <c r="K36" s="114"/>
      <c r="L36" s="114"/>
      <c r="M36" s="114"/>
      <c r="N36" s="114"/>
      <c r="O36" s="114"/>
      <c r="P36" s="114"/>
      <c r="Q36" s="114"/>
      <c r="R36" s="114"/>
      <c r="S36" s="114"/>
      <c r="T36" s="114"/>
      <c r="U36" s="114" t="s">
        <v>81</v>
      </c>
      <c r="V36" s="114" t="s">
        <v>82</v>
      </c>
      <c r="W36" s="114" t="s">
        <v>83</v>
      </c>
      <c r="X36" s="112">
        <f>IF(INDIRECT("W36")="Clássico","13%",IF(INDIRECT("W36")="Premium","17%","-"))</f>
      </c>
      <c r="Y36" s="114" t="s">
        <v>84</v>
      </c>
      <c r="Z36" s="112" t="s">
        <v>207</v>
      </c>
    </row>
    <row r="37" ht="50.0" customHeight="true">
      <c r="A37" s="112" t="s">
        <v>252</v>
      </c>
      <c r="B37" s="112" t="s">
        <v>253</v>
      </c>
      <c r="C37" s="112" t="s">
        <v>254</v>
      </c>
      <c r="D37" s="112"/>
      <c r="E37" s="113" t="s">
        <v>255</v>
      </c>
      <c r="F37" s="112" t="s">
        <v>256</v>
      </c>
      <c r="G37" s="112" t="s">
        <v>256</v>
      </c>
      <c r="H37" s="114" t="n">
        <v>11.0</v>
      </c>
      <c r="I37" s="114" t="n">
        <v>28.49</v>
      </c>
      <c r="J37" s="114" t="s">
        <v>80</v>
      </c>
      <c r="K37" s="114"/>
      <c r="L37" s="114"/>
      <c r="M37" s="114"/>
      <c r="N37" s="114"/>
      <c r="O37" s="114"/>
      <c r="P37" s="114"/>
      <c r="Q37" s="114"/>
      <c r="R37" s="114"/>
      <c r="S37" s="114"/>
      <c r="T37" s="114"/>
      <c r="U37" s="114" t="s">
        <v>81</v>
      </c>
      <c r="V37" s="114" t="s">
        <v>82</v>
      </c>
      <c r="W37" s="114" t="s">
        <v>83</v>
      </c>
      <c r="X37" s="112">
        <f>IF(INDIRECT("W37")="Clássico","13%",IF(INDIRECT("W37")="Premium","17%","-"))</f>
      </c>
      <c r="Y37" s="114" t="s">
        <v>84</v>
      </c>
      <c r="Z37" s="112" t="s">
        <v>153</v>
      </c>
    </row>
    <row r="38" ht="50.0" customHeight="true">
      <c r="A38" s="112" t="s">
        <v>257</v>
      </c>
      <c r="B38" s="112" t="s">
        <v>258</v>
      </c>
      <c r="C38" s="112" t="s">
        <v>259</v>
      </c>
      <c r="D38" s="112"/>
      <c r="E38" s="113" t="s">
        <v>260</v>
      </c>
      <c r="F38" s="112" t="s">
        <v>261</v>
      </c>
      <c r="G38" s="112" t="s">
        <v>261</v>
      </c>
      <c r="H38" s="114" t="n">
        <v>3.0</v>
      </c>
      <c r="I38" s="114" t="n">
        <v>28.49</v>
      </c>
      <c r="J38" s="114" t="s">
        <v>80</v>
      </c>
      <c r="K38" s="114"/>
      <c r="L38" s="114"/>
      <c r="M38" s="114"/>
      <c r="N38" s="114"/>
      <c r="O38" s="114"/>
      <c r="P38" s="114"/>
      <c r="Q38" s="114"/>
      <c r="R38" s="114"/>
      <c r="S38" s="114"/>
      <c r="T38" s="114"/>
      <c r="U38" s="114" t="s">
        <v>81</v>
      </c>
      <c r="V38" s="114" t="s">
        <v>82</v>
      </c>
      <c r="W38" s="114" t="s">
        <v>83</v>
      </c>
      <c r="X38" s="112">
        <f>IF(INDIRECT("W38")="Clássico","13%",IF(INDIRECT("W38")="Premium","17%","-"))</f>
      </c>
      <c r="Y38" s="114" t="s">
        <v>84</v>
      </c>
      <c r="Z38" s="112" t="s">
        <v>262</v>
      </c>
    </row>
    <row r="39" ht="50.0" customHeight="true">
      <c r="A39" s="112" t="s">
        <v>263</v>
      </c>
      <c r="B39" s="112" t="s">
        <v>264</v>
      </c>
      <c r="C39" s="112" t="s">
        <v>265</v>
      </c>
      <c r="D39" s="112"/>
      <c r="E39" s="113" t="s">
        <v>266</v>
      </c>
      <c r="F39" s="112" t="s">
        <v>267</v>
      </c>
      <c r="G39" s="112" t="s">
        <v>267</v>
      </c>
      <c r="H39" s="114" t="n">
        <v>14.0</v>
      </c>
      <c r="I39" s="114" t="n">
        <v>23.99</v>
      </c>
      <c r="J39" s="114" t="s">
        <v>80</v>
      </c>
      <c r="K39" s="114"/>
      <c r="L39" s="114"/>
      <c r="M39" s="114"/>
      <c r="N39" s="114"/>
      <c r="O39" s="114"/>
      <c r="P39" s="114"/>
      <c r="Q39" s="114"/>
      <c r="R39" s="114"/>
      <c r="S39" s="114"/>
      <c r="T39" s="114"/>
      <c r="U39" s="114" t="s">
        <v>81</v>
      </c>
      <c r="V39" s="114" t="s">
        <v>82</v>
      </c>
      <c r="W39" s="114" t="s">
        <v>110</v>
      </c>
      <c r="X39" s="112">
        <f>IF(INDIRECT("W39")="Clássico","13%",IF(INDIRECT("W39")="Premium","17%","-"))</f>
      </c>
      <c r="Y39" s="114" t="s">
        <v>84</v>
      </c>
      <c r="Z39" s="112" t="s">
        <v>153</v>
      </c>
    </row>
    <row r="40" ht="50.0" customHeight="true">
      <c r="A40" s="112" t="s">
        <v>268</v>
      </c>
      <c r="B40" s="112" t="s">
        <v>269</v>
      </c>
      <c r="C40" s="112" t="s">
        <v>270</v>
      </c>
      <c r="D40" s="112"/>
      <c r="E40" s="113" t="s">
        <v>271</v>
      </c>
      <c r="F40" s="112" t="s">
        <v>272</v>
      </c>
      <c r="G40" s="112" t="s">
        <v>108</v>
      </c>
      <c r="H40" s="114" t="n">
        <v>9.0</v>
      </c>
      <c r="I40" s="114" t="n">
        <v>93.9</v>
      </c>
      <c r="J40" s="114" t="s">
        <v>80</v>
      </c>
      <c r="K40" s="114"/>
      <c r="L40" s="114"/>
      <c r="M40" s="114"/>
      <c r="N40" s="114"/>
      <c r="O40" s="114"/>
      <c r="P40" s="114"/>
      <c r="Q40" s="114"/>
      <c r="R40" s="114"/>
      <c r="S40" s="114"/>
      <c r="T40" s="114"/>
      <c r="U40" s="112" t="s">
        <v>81</v>
      </c>
      <c r="V40" s="114" t="s">
        <v>109</v>
      </c>
      <c r="W40" s="114" t="s">
        <v>110</v>
      </c>
      <c r="X40" s="112">
        <f>IF(INDIRECT("W40")="Clássico","14%",IF(INDIRECT("W40")="Premium","19%","-"))</f>
      </c>
      <c r="Y40" s="114" t="s">
        <v>84</v>
      </c>
      <c r="Z40" s="112" t="s">
        <v>184</v>
      </c>
    </row>
    <row r="41" ht="50.0" customHeight="true">
      <c r="A41" s="112" t="s">
        <v>202</v>
      </c>
      <c r="B41" s="112" t="s">
        <v>273</v>
      </c>
      <c r="C41" s="112" t="s">
        <v>204</v>
      </c>
      <c r="D41" s="112"/>
      <c r="E41" s="113" t="s">
        <v>205</v>
      </c>
      <c r="F41" s="112" t="s">
        <v>274</v>
      </c>
      <c r="G41" s="112" t="s">
        <v>108</v>
      </c>
      <c r="H41" s="114" t="n">
        <v>9.0</v>
      </c>
      <c r="I41" s="114" t="n">
        <v>30.49</v>
      </c>
      <c r="J41" s="114" t="s">
        <v>80</v>
      </c>
      <c r="K41" s="114"/>
      <c r="L41" s="114"/>
      <c r="M41" s="114"/>
      <c r="N41" s="114"/>
      <c r="O41" s="114"/>
      <c r="P41" s="114"/>
      <c r="Q41" s="114"/>
      <c r="R41" s="114"/>
      <c r="S41" s="114"/>
      <c r="T41" s="114"/>
      <c r="U41" s="112" t="s">
        <v>81</v>
      </c>
      <c r="V41" s="114" t="s">
        <v>82</v>
      </c>
      <c r="W41" s="114" t="s">
        <v>83</v>
      </c>
      <c r="X41" s="112">
        <f>IF(INDIRECT("W41")="Clássico","13%",IF(INDIRECT("W41")="Premium","17%","-"))</f>
      </c>
      <c r="Y41" s="114" t="s">
        <v>84</v>
      </c>
      <c r="Z41" s="112" t="s">
        <v>207</v>
      </c>
    </row>
    <row r="42" ht="50.0" customHeight="true">
      <c r="A42" s="112" t="s">
        <v>275</v>
      </c>
      <c r="B42" s="112" t="s">
        <v>276</v>
      </c>
      <c r="C42" s="112" t="s">
        <v>277</v>
      </c>
      <c r="D42" s="112"/>
      <c r="E42" s="113" t="s">
        <v>278</v>
      </c>
      <c r="F42" s="112" t="s">
        <v>279</v>
      </c>
      <c r="G42" s="112" t="s">
        <v>279</v>
      </c>
      <c r="H42" s="114" t="n">
        <v>10.0</v>
      </c>
      <c r="I42" s="114" t="n">
        <v>59.9</v>
      </c>
      <c r="J42" s="114" t="s">
        <v>80</v>
      </c>
      <c r="K42" s="114"/>
      <c r="L42" s="114"/>
      <c r="M42" s="114"/>
      <c r="N42" s="114"/>
      <c r="O42" s="114"/>
      <c r="P42" s="114"/>
      <c r="Q42" s="114"/>
      <c r="R42" s="114"/>
      <c r="S42" s="114"/>
      <c r="T42" s="114"/>
      <c r="U42" s="114" t="s">
        <v>81</v>
      </c>
      <c r="V42" s="114" t="s">
        <v>82</v>
      </c>
      <c r="W42" s="114" t="s">
        <v>110</v>
      </c>
      <c r="X42" s="112">
        <f>IF(INDIRECT("W42")="Clássico","14%",IF(INDIRECT("W42")="Premium","19%","-"))</f>
      </c>
      <c r="Y42" s="114" t="s">
        <v>84</v>
      </c>
      <c r="Z42" s="112" t="s">
        <v>239</v>
      </c>
    </row>
    <row r="43" ht="50.0" customHeight="true">
      <c r="A43" s="112" t="s">
        <v>280</v>
      </c>
      <c r="B43" s="112" t="s">
        <v>281</v>
      </c>
      <c r="C43" s="112" t="s">
        <v>282</v>
      </c>
      <c r="D43" s="112"/>
      <c r="E43" s="113" t="s">
        <v>283</v>
      </c>
      <c r="F43" s="112" t="s">
        <v>284</v>
      </c>
      <c r="G43" s="112" t="s">
        <v>108</v>
      </c>
      <c r="H43" s="114" t="n">
        <v>14.0</v>
      </c>
      <c r="I43" s="114" t="n">
        <v>22.49</v>
      </c>
      <c r="J43" s="114" t="s">
        <v>80</v>
      </c>
      <c r="K43" s="114"/>
      <c r="L43" s="114"/>
      <c r="M43" s="114"/>
      <c r="N43" s="114"/>
      <c r="O43" s="114"/>
      <c r="P43" s="114"/>
      <c r="Q43" s="114"/>
      <c r="R43" s="114"/>
      <c r="S43" s="114"/>
      <c r="T43" s="114"/>
      <c r="U43" s="112" t="s">
        <v>81</v>
      </c>
      <c r="V43" s="114" t="s">
        <v>82</v>
      </c>
      <c r="W43" s="114" t="s">
        <v>83</v>
      </c>
      <c r="X43" s="112">
        <f>IF(INDIRECT("W43")="Clássico","13%",IF(INDIRECT("W43")="Premium","17%","-"))</f>
      </c>
      <c r="Y43" s="114" t="s">
        <v>84</v>
      </c>
      <c r="Z43" s="112" t="s">
        <v>123</v>
      </c>
    </row>
    <row r="44" ht="50.0" customHeight="true">
      <c r="A44" s="112" t="s">
        <v>285</v>
      </c>
      <c r="B44" s="112" t="s">
        <v>286</v>
      </c>
      <c r="C44" s="112" t="s">
        <v>287</v>
      </c>
      <c r="D44" s="112"/>
      <c r="E44" s="113" t="s">
        <v>288</v>
      </c>
      <c r="F44" s="112" t="s">
        <v>289</v>
      </c>
      <c r="G44" s="112" t="s">
        <v>289</v>
      </c>
      <c r="H44" s="114" t="n">
        <v>5.0</v>
      </c>
      <c r="I44" s="114" t="n">
        <v>68.63</v>
      </c>
      <c r="J44" s="114" t="s">
        <v>80</v>
      </c>
      <c r="K44" s="114"/>
      <c r="L44" s="114"/>
      <c r="M44" s="114"/>
      <c r="N44" s="114"/>
      <c r="O44" s="114"/>
      <c r="P44" s="114"/>
      <c r="Q44" s="114"/>
      <c r="R44" s="114"/>
      <c r="S44" s="114"/>
      <c r="T44" s="114"/>
      <c r="U44" s="114" t="s">
        <v>81</v>
      </c>
      <c r="V44" s="114" t="s">
        <v>82</v>
      </c>
      <c r="W44" s="114" t="s">
        <v>83</v>
      </c>
      <c r="X44" s="112">
        <f>IF(INDIRECT("W44")="Clássico","14%",IF(INDIRECT("W44")="Premium","19%","-"))</f>
      </c>
      <c r="Y44" s="114" t="s">
        <v>84</v>
      </c>
      <c r="Z44" s="112" t="s">
        <v>184</v>
      </c>
    </row>
    <row r="45" ht="50.0" customHeight="true">
      <c r="A45" s="112" t="s">
        <v>290</v>
      </c>
      <c r="B45" s="112" t="s">
        <v>291</v>
      </c>
      <c r="C45" s="112" t="s">
        <v>292</v>
      </c>
      <c r="D45" s="112"/>
      <c r="E45" s="113" t="s">
        <v>293</v>
      </c>
      <c r="F45" s="112" t="s">
        <v>294</v>
      </c>
      <c r="G45" s="112" t="s">
        <v>294</v>
      </c>
      <c r="H45" s="114" t="n">
        <v>8.0</v>
      </c>
      <c r="I45" s="112" t="s">
        <v>22</v>
      </c>
      <c r="J45" s="114" t="s">
        <v>80</v>
      </c>
      <c r="K45" s="114"/>
      <c r="L45" s="114"/>
      <c r="M45" s="114"/>
      <c r="N45" s="114"/>
      <c r="O45" s="114"/>
      <c r="P45" s="114"/>
      <c r="Q45" s="114"/>
      <c r="R45" s="114"/>
      <c r="S45" s="114"/>
      <c r="T45" s="114"/>
      <c r="U45" s="114" t="s">
        <v>81</v>
      </c>
      <c r="V45" s="114" t="s">
        <v>82</v>
      </c>
      <c r="W45" s="114" t="s">
        <v>83</v>
      </c>
      <c r="X45" s="112">
        <f>IF(INDIRECT("W45")="Clássico","13%",IF(INDIRECT("W45")="Premium","17%","-"))</f>
      </c>
      <c r="Y45" s="114" t="s">
        <v>84</v>
      </c>
      <c r="Z45" s="112" t="s">
        <v>262</v>
      </c>
    </row>
    <row r="46" ht="50.0" customHeight="true">
      <c r="A46" s="112" t="s">
        <v>295</v>
      </c>
      <c r="B46" s="112" t="s">
        <v>296</v>
      </c>
      <c r="C46" s="112" t="s">
        <v>297</v>
      </c>
      <c r="D46" s="112"/>
      <c r="E46" s="113" t="s">
        <v>298</v>
      </c>
      <c r="F46" s="112" t="s">
        <v>299</v>
      </c>
      <c r="G46" s="112" t="s">
        <v>299</v>
      </c>
      <c r="H46" s="114" t="n">
        <v>9.0</v>
      </c>
      <c r="I46" s="114" t="n">
        <v>20.49</v>
      </c>
      <c r="J46" s="114" t="s">
        <v>80</v>
      </c>
      <c r="K46" s="114"/>
      <c r="L46" s="114"/>
      <c r="M46" s="114"/>
      <c r="N46" s="114"/>
      <c r="O46" s="114"/>
      <c r="P46" s="114"/>
      <c r="Q46" s="114"/>
      <c r="R46" s="114"/>
      <c r="S46" s="114"/>
      <c r="T46" s="114"/>
      <c r="U46" s="114" t="s">
        <v>81</v>
      </c>
      <c r="V46" s="112" t="s">
        <v>300</v>
      </c>
      <c r="W46" s="114" t="s">
        <v>83</v>
      </c>
      <c r="X46" s="112">
        <f>IF(INDIRECT("W46")="Clássico","13%",IF(INDIRECT("W46")="Premium","17%","-"))</f>
      </c>
      <c r="Y46" s="114" t="s">
        <v>84</v>
      </c>
      <c r="Z46" s="112" t="s">
        <v>301</v>
      </c>
    </row>
    <row r="47" ht="50.0" customHeight="true">
      <c r="A47" s="112" t="s">
        <v>302</v>
      </c>
      <c r="B47" s="112" t="s">
        <v>303</v>
      </c>
      <c r="C47" s="112" t="s">
        <v>304</v>
      </c>
      <c r="D47" s="112"/>
      <c r="E47" s="113" t="s">
        <v>305</v>
      </c>
      <c r="F47" s="112" t="s">
        <v>306</v>
      </c>
      <c r="G47" s="112" t="s">
        <v>306</v>
      </c>
      <c r="H47" s="114" t="n">
        <v>47.0</v>
      </c>
      <c r="I47" s="114" t="n">
        <v>22.49</v>
      </c>
      <c r="J47" s="114" t="s">
        <v>80</v>
      </c>
      <c r="K47" s="114"/>
      <c r="L47" s="114"/>
      <c r="M47" s="114"/>
      <c r="N47" s="114"/>
      <c r="O47" s="114"/>
      <c r="P47" s="114"/>
      <c r="Q47" s="114"/>
      <c r="R47" s="114"/>
      <c r="S47" s="114"/>
      <c r="T47" s="114"/>
      <c r="U47" s="114" t="s">
        <v>81</v>
      </c>
      <c r="V47" s="114" t="s">
        <v>82</v>
      </c>
      <c r="W47" s="114" t="s">
        <v>83</v>
      </c>
      <c r="X47" s="112">
        <f>IF(INDIRECT("W47")="Clássico","13%",IF(INDIRECT("W47")="Premium","17%","-"))</f>
      </c>
      <c r="Y47" s="114" t="s">
        <v>84</v>
      </c>
      <c r="Z47" s="112" t="s">
        <v>102</v>
      </c>
    </row>
    <row r="48" ht="50.0" customHeight="true">
      <c r="A48" s="112" t="s">
        <v>307</v>
      </c>
      <c r="B48" s="112" t="s">
        <v>308</v>
      </c>
      <c r="C48" s="112" t="s">
        <v>309</v>
      </c>
      <c r="D48" s="112"/>
      <c r="E48" s="113" t="s">
        <v>310</v>
      </c>
      <c r="F48" s="112" t="s">
        <v>311</v>
      </c>
      <c r="G48" s="112" t="s">
        <v>311</v>
      </c>
      <c r="H48" s="114" t="n">
        <v>2.0</v>
      </c>
      <c r="I48" s="114" t="n">
        <v>28.49</v>
      </c>
      <c r="J48" s="114" t="s">
        <v>80</v>
      </c>
      <c r="K48" s="114"/>
      <c r="L48" s="114"/>
      <c r="M48" s="114"/>
      <c r="N48" s="114"/>
      <c r="O48" s="114"/>
      <c r="P48" s="114"/>
      <c r="Q48" s="114"/>
      <c r="R48" s="114"/>
      <c r="S48" s="114"/>
      <c r="T48" s="114"/>
      <c r="U48" s="114" t="s">
        <v>81</v>
      </c>
      <c r="V48" s="114" t="s">
        <v>82</v>
      </c>
      <c r="W48" s="114" t="s">
        <v>83</v>
      </c>
      <c r="X48" s="112">
        <f>IF(INDIRECT("W48")="Clássico","13%",IF(INDIRECT("W48")="Premium","17%","-"))</f>
      </c>
      <c r="Y48" s="114" t="s">
        <v>84</v>
      </c>
      <c r="Z48" s="112" t="s">
        <v>153</v>
      </c>
    </row>
    <row r="49" ht="50.0" customHeight="true">
      <c r="A49" s="112" t="s">
        <v>312</v>
      </c>
      <c r="B49" s="112" t="s">
        <v>313</v>
      </c>
      <c r="C49" s="112" t="s">
        <v>314</v>
      </c>
      <c r="D49" s="112"/>
      <c r="E49" s="113" t="s">
        <v>315</v>
      </c>
      <c r="F49" s="112" t="s">
        <v>316</v>
      </c>
      <c r="G49" s="112" t="s">
        <v>316</v>
      </c>
      <c r="H49" s="114" t="n">
        <v>1.0</v>
      </c>
      <c r="I49" s="114" t="n">
        <v>157.49</v>
      </c>
      <c r="J49" s="114" t="s">
        <v>80</v>
      </c>
      <c r="K49" s="114"/>
      <c r="L49" s="114"/>
      <c r="M49" s="114"/>
      <c r="N49" s="114"/>
      <c r="O49" s="114"/>
      <c r="P49" s="114"/>
      <c r="Q49" s="114"/>
      <c r="R49" s="114"/>
      <c r="S49" s="114"/>
      <c r="T49" s="114"/>
      <c r="U49" s="114" t="s">
        <v>81</v>
      </c>
      <c r="V49" s="114" t="s">
        <v>109</v>
      </c>
      <c r="W49" s="114" t="s">
        <v>110</v>
      </c>
      <c r="X49" s="112">
        <f>IF(INDIRECT("W49")="Clássico","14%",IF(INDIRECT("W49")="Premium","19%","-"))</f>
      </c>
      <c r="Y49" s="114" t="s">
        <v>84</v>
      </c>
      <c r="Z49" s="112" t="s">
        <v>184</v>
      </c>
    </row>
    <row r="50" ht="50.0" customHeight="true">
      <c r="A50" s="112" t="s">
        <v>317</v>
      </c>
      <c r="B50" s="112" t="s">
        <v>318</v>
      </c>
      <c r="C50" s="112" t="s">
        <v>319</v>
      </c>
      <c r="D50" s="112"/>
      <c r="E50" s="113" t="s">
        <v>320</v>
      </c>
      <c r="F50" s="112" t="s">
        <v>321</v>
      </c>
      <c r="G50" s="112" t="s">
        <v>321</v>
      </c>
      <c r="H50" s="114" t="n">
        <v>25.0</v>
      </c>
      <c r="I50" s="114" t="n">
        <v>24.49</v>
      </c>
      <c r="J50" s="114" t="s">
        <v>80</v>
      </c>
      <c r="K50" s="114"/>
      <c r="L50" s="114"/>
      <c r="M50" s="114"/>
      <c r="N50" s="114"/>
      <c r="O50" s="114"/>
      <c r="P50" s="114"/>
      <c r="Q50" s="114"/>
      <c r="R50" s="114"/>
      <c r="S50" s="114"/>
      <c r="T50" s="114"/>
      <c r="U50" s="114" t="s">
        <v>81</v>
      </c>
      <c r="V50" s="114" t="s">
        <v>82</v>
      </c>
      <c r="W50" s="114" t="s">
        <v>83</v>
      </c>
      <c r="X50" s="112">
        <f>IF(INDIRECT("W50")="Clássico","13%",IF(INDIRECT("W50")="Premium","17%","-"))</f>
      </c>
      <c r="Y50" s="114" t="s">
        <v>84</v>
      </c>
      <c r="Z50" s="112" t="s">
        <v>233</v>
      </c>
    </row>
    <row r="51" ht="50.0" customHeight="true">
      <c r="A51" s="112" t="s">
        <v>322</v>
      </c>
      <c r="B51" s="112" t="s">
        <v>323</v>
      </c>
      <c r="C51" s="112" t="s">
        <v>324</v>
      </c>
      <c r="D51" s="112"/>
      <c r="E51" s="113" t="s">
        <v>325</v>
      </c>
      <c r="F51" s="112" t="s">
        <v>326</v>
      </c>
      <c r="G51" s="112" t="s">
        <v>326</v>
      </c>
      <c r="H51" s="114" t="n">
        <v>9.0</v>
      </c>
      <c r="I51" s="114" t="n">
        <v>83.49</v>
      </c>
      <c r="J51" s="114" t="s">
        <v>80</v>
      </c>
      <c r="K51" s="114"/>
      <c r="L51" s="114"/>
      <c r="M51" s="114"/>
      <c r="N51" s="114"/>
      <c r="O51" s="114"/>
      <c r="P51" s="114"/>
      <c r="Q51" s="114"/>
      <c r="R51" s="114"/>
      <c r="S51" s="114"/>
      <c r="T51" s="114"/>
      <c r="U51" s="114" t="s">
        <v>81</v>
      </c>
      <c r="V51" s="114" t="s">
        <v>178</v>
      </c>
      <c r="W51" s="114" t="s">
        <v>83</v>
      </c>
      <c r="X51" s="112">
        <f>IF(INDIRECT("W51")="Clássico","13%",IF(INDIRECT("W51")="Premium","17%","-"))</f>
      </c>
      <c r="Y51" s="114" t="s">
        <v>84</v>
      </c>
      <c r="Z51" s="112" t="s">
        <v>117</v>
      </c>
    </row>
    <row r="52" ht="50.0" customHeight="true">
      <c r="A52" s="112" t="s">
        <v>327</v>
      </c>
      <c r="B52" s="112" t="s">
        <v>328</v>
      </c>
      <c r="C52" s="112" t="s">
        <v>329</v>
      </c>
      <c r="D52" s="112"/>
      <c r="E52" s="113" t="s">
        <v>330</v>
      </c>
      <c r="F52" s="112" t="s">
        <v>331</v>
      </c>
      <c r="G52" s="112" t="s">
        <v>331</v>
      </c>
      <c r="H52" s="114" t="n">
        <v>2.0</v>
      </c>
      <c r="I52" s="114" t="n">
        <v>18.05</v>
      </c>
      <c r="J52" s="114" t="s">
        <v>80</v>
      </c>
      <c r="K52" s="114"/>
      <c r="L52" s="114"/>
      <c r="M52" s="114"/>
      <c r="N52" s="114"/>
      <c r="O52" s="114"/>
      <c r="P52" s="114"/>
      <c r="Q52" s="114"/>
      <c r="R52" s="114"/>
      <c r="S52" s="114"/>
      <c r="T52" s="114"/>
      <c r="U52" s="114" t="s">
        <v>81</v>
      </c>
      <c r="V52" s="114" t="s">
        <v>82</v>
      </c>
      <c r="W52" s="114" t="s">
        <v>83</v>
      </c>
      <c r="X52" s="112">
        <f>IF(INDIRECT("W52")="Clássico","14%",IF(INDIRECT("W52")="Premium","19%","-"))</f>
      </c>
      <c r="Y52" s="114" t="s">
        <v>84</v>
      </c>
      <c r="Z52" s="112" t="s">
        <v>332</v>
      </c>
    </row>
    <row r="53" ht="50.0" customHeight="true">
      <c r="A53" s="112" t="s">
        <v>333</v>
      </c>
      <c r="B53" s="112" t="s">
        <v>334</v>
      </c>
      <c r="C53" s="112" t="s">
        <v>335</v>
      </c>
      <c r="D53" s="112"/>
      <c r="E53" s="113" t="s">
        <v>336</v>
      </c>
      <c r="F53" s="112" t="s">
        <v>337</v>
      </c>
      <c r="G53" s="112" t="s">
        <v>337</v>
      </c>
      <c r="H53" s="114" t="n">
        <v>9.0</v>
      </c>
      <c r="I53" s="114" t="n">
        <v>13.9</v>
      </c>
      <c r="J53" s="114" t="s">
        <v>80</v>
      </c>
      <c r="K53" s="114"/>
      <c r="L53" s="114"/>
      <c r="M53" s="114"/>
      <c r="N53" s="114"/>
      <c r="O53" s="114"/>
      <c r="P53" s="114"/>
      <c r="Q53" s="114"/>
      <c r="R53" s="114"/>
      <c r="S53" s="114"/>
      <c r="T53" s="114"/>
      <c r="U53" s="114" t="s">
        <v>81</v>
      </c>
      <c r="V53" s="114" t="s">
        <v>82</v>
      </c>
      <c r="W53" s="114" t="s">
        <v>83</v>
      </c>
      <c r="X53" s="112">
        <f>IF(INDIRECT("W53")="Clássico","14%",IF(INDIRECT("W53")="Premium","19%","-"))</f>
      </c>
      <c r="Y53" s="114" t="s">
        <v>84</v>
      </c>
      <c r="Z53" s="112" t="s">
        <v>338</v>
      </c>
    </row>
    <row r="54" ht="50.0" customHeight="true">
      <c r="A54" s="112" t="s">
        <v>339</v>
      </c>
      <c r="B54" s="112" t="s">
        <v>340</v>
      </c>
      <c r="C54" s="112" t="s">
        <v>341</v>
      </c>
      <c r="D54" s="112"/>
      <c r="E54" s="113" t="s">
        <v>342</v>
      </c>
      <c r="F54" s="112" t="s">
        <v>343</v>
      </c>
      <c r="G54" s="112" t="s">
        <v>343</v>
      </c>
      <c r="H54" s="114" t="n">
        <v>5.0</v>
      </c>
      <c r="I54" s="114" t="n">
        <v>30.49</v>
      </c>
      <c r="J54" s="114" t="s">
        <v>80</v>
      </c>
      <c r="K54" s="114"/>
      <c r="L54" s="114"/>
      <c r="M54" s="114"/>
      <c r="N54" s="114"/>
      <c r="O54" s="114"/>
      <c r="P54" s="114"/>
      <c r="Q54" s="114"/>
      <c r="R54" s="114"/>
      <c r="S54" s="114"/>
      <c r="T54" s="114"/>
      <c r="U54" s="114" t="s">
        <v>81</v>
      </c>
      <c r="V54" s="114" t="s">
        <v>82</v>
      </c>
      <c r="W54" s="114" t="s">
        <v>83</v>
      </c>
      <c r="X54" s="112">
        <f>IF(INDIRECT("W54")="Clássico","13%",IF(INDIRECT("W54")="Premium","17%","-"))</f>
      </c>
      <c r="Y54" s="114" t="s">
        <v>84</v>
      </c>
      <c r="Z54" s="112" t="s">
        <v>153</v>
      </c>
    </row>
    <row r="55" ht="50.0" customHeight="true">
      <c r="A55" s="112" t="s">
        <v>344</v>
      </c>
      <c r="B55" s="112" t="s">
        <v>345</v>
      </c>
      <c r="C55" s="112" t="s">
        <v>346</v>
      </c>
      <c r="D55" s="112"/>
      <c r="E55" s="113" t="s">
        <v>347</v>
      </c>
      <c r="F55" s="112" t="s">
        <v>348</v>
      </c>
      <c r="G55" s="112" t="s">
        <v>348</v>
      </c>
      <c r="H55" s="114" t="n">
        <v>1000.0</v>
      </c>
      <c r="I55" s="114" t="n">
        <v>79.9</v>
      </c>
      <c r="J55" s="114" t="s">
        <v>80</v>
      </c>
      <c r="K55" s="114"/>
      <c r="L55" s="114"/>
      <c r="M55" s="114"/>
      <c r="N55" s="114"/>
      <c r="O55" s="114"/>
      <c r="P55" s="114"/>
      <c r="Q55" s="114"/>
      <c r="R55" s="114"/>
      <c r="S55" s="114"/>
      <c r="T55" s="114"/>
      <c r="U55" s="114" t="s">
        <v>81</v>
      </c>
      <c r="V55" s="114" t="s">
        <v>109</v>
      </c>
      <c r="W55" s="114" t="s">
        <v>110</v>
      </c>
      <c r="X55" s="112">
        <f>IF(INDIRECT("W55")="Clássico","13%",IF(INDIRECT("W55")="Premium","17%","-"))</f>
      </c>
      <c r="Y55" s="114" t="s">
        <v>84</v>
      </c>
      <c r="Z55" s="112" t="s">
        <v>117</v>
      </c>
    </row>
    <row r="56" ht="50.0" customHeight="true">
      <c r="A56" s="112" t="s">
        <v>349</v>
      </c>
      <c r="B56" s="112" t="s">
        <v>350</v>
      </c>
      <c r="C56" s="112" t="s">
        <v>351</v>
      </c>
      <c r="D56" s="112"/>
      <c r="E56" s="113" t="s">
        <v>352</v>
      </c>
      <c r="F56" s="112" t="s">
        <v>353</v>
      </c>
      <c r="G56" s="112" t="s">
        <v>353</v>
      </c>
      <c r="H56" s="114" t="n">
        <v>5.0</v>
      </c>
      <c r="I56" s="114" t="n">
        <v>26.49</v>
      </c>
      <c r="J56" s="114" t="s">
        <v>80</v>
      </c>
      <c r="K56" s="114"/>
      <c r="L56" s="114"/>
      <c r="M56" s="114"/>
      <c r="N56" s="114"/>
      <c r="O56" s="114"/>
      <c r="P56" s="114"/>
      <c r="Q56" s="114"/>
      <c r="R56" s="114"/>
      <c r="S56" s="114"/>
      <c r="T56" s="114"/>
      <c r="U56" s="114" t="s">
        <v>81</v>
      </c>
      <c r="V56" s="114" t="s">
        <v>82</v>
      </c>
      <c r="W56" s="114" t="s">
        <v>83</v>
      </c>
      <c r="X56" s="112">
        <f>IF(INDIRECT("W56")="Clássico","13%",IF(INDIRECT("W56")="Premium","17%","-"))</f>
      </c>
      <c r="Y56" s="114" t="s">
        <v>84</v>
      </c>
      <c r="Z56" s="112" t="s">
        <v>354</v>
      </c>
    </row>
    <row r="57" ht="50.0" customHeight="true">
      <c r="A57" s="112" t="s">
        <v>355</v>
      </c>
      <c r="B57" s="112" t="s">
        <v>356</v>
      </c>
      <c r="C57" s="112" t="s">
        <v>357</v>
      </c>
      <c r="D57" s="112"/>
      <c r="E57" s="113" t="s">
        <v>358</v>
      </c>
      <c r="F57" s="112" t="s">
        <v>359</v>
      </c>
      <c r="G57" s="112" t="s">
        <v>359</v>
      </c>
      <c r="H57" s="114" t="n">
        <v>9.0</v>
      </c>
      <c r="I57" s="114" t="n">
        <v>30.49</v>
      </c>
      <c r="J57" s="114" t="s">
        <v>80</v>
      </c>
      <c r="K57" s="114" t="n">
        <v>27.9</v>
      </c>
      <c r="L57" s="114" t="n">
        <v>3.0</v>
      </c>
      <c r="M57" s="114"/>
      <c r="N57" s="114"/>
      <c r="O57" s="114"/>
      <c r="P57" s="114"/>
      <c r="Q57" s="114"/>
      <c r="R57" s="114"/>
      <c r="S57" s="114"/>
      <c r="T57" s="114"/>
      <c r="U57" s="114" t="s">
        <v>81</v>
      </c>
      <c r="V57" s="114" t="s">
        <v>82</v>
      </c>
      <c r="W57" s="114" t="s">
        <v>83</v>
      </c>
      <c r="X57" s="112">
        <f>IF(INDIRECT("W57")="Clássico","12%",IF(INDIRECT("W57")="Premium","17%","-"))</f>
      </c>
      <c r="Y57" s="114" t="s">
        <v>84</v>
      </c>
      <c r="Z57" s="112" t="s">
        <v>220</v>
      </c>
    </row>
    <row r="58" ht="50.0" customHeight="true">
      <c r="A58" s="112" t="s">
        <v>360</v>
      </c>
      <c r="B58" s="112" t="s">
        <v>361</v>
      </c>
      <c r="C58" s="112" t="s">
        <v>362</v>
      </c>
      <c r="D58" s="112"/>
      <c r="E58" s="113" t="s">
        <v>363</v>
      </c>
      <c r="F58" s="112" t="s">
        <v>364</v>
      </c>
      <c r="G58" s="112" t="s">
        <v>364</v>
      </c>
      <c r="H58" s="114" t="n">
        <v>4.0</v>
      </c>
      <c r="I58" s="114" t="n">
        <v>33.49</v>
      </c>
      <c r="J58" s="114" t="s">
        <v>80</v>
      </c>
      <c r="K58" s="114"/>
      <c r="L58" s="114"/>
      <c r="M58" s="114"/>
      <c r="N58" s="114"/>
      <c r="O58" s="114"/>
      <c r="P58" s="114"/>
      <c r="Q58" s="114"/>
      <c r="R58" s="114"/>
      <c r="S58" s="114"/>
      <c r="T58" s="114"/>
      <c r="U58" s="114" t="s">
        <v>81</v>
      </c>
      <c r="V58" s="114" t="s">
        <v>82</v>
      </c>
      <c r="W58" s="114" t="s">
        <v>83</v>
      </c>
      <c r="X58" s="112">
        <f>IF(INDIRECT("W58")="Clássico","13%",IF(INDIRECT("W58")="Premium","17%","-"))</f>
      </c>
      <c r="Y58" s="114" t="s">
        <v>84</v>
      </c>
      <c r="Z58" s="112" t="s">
        <v>165</v>
      </c>
    </row>
    <row r="59" ht="50.0" customHeight="true">
      <c r="A59" s="112" t="s">
        <v>365</v>
      </c>
      <c r="B59" s="112" t="s">
        <v>366</v>
      </c>
      <c r="C59" s="112" t="s">
        <v>367</v>
      </c>
      <c r="D59" s="112"/>
      <c r="E59" s="113" t="s">
        <v>368</v>
      </c>
      <c r="F59" s="112" t="s">
        <v>369</v>
      </c>
      <c r="G59" s="112" t="s">
        <v>369</v>
      </c>
      <c r="H59" s="114" t="n">
        <v>7.0</v>
      </c>
      <c r="I59" s="114" t="n">
        <v>28.49</v>
      </c>
      <c r="J59" s="114" t="s">
        <v>80</v>
      </c>
      <c r="K59" s="114"/>
      <c r="L59" s="114"/>
      <c r="M59" s="114"/>
      <c r="N59" s="114"/>
      <c r="O59" s="114"/>
      <c r="P59" s="114"/>
      <c r="Q59" s="114"/>
      <c r="R59" s="114"/>
      <c r="S59" s="114"/>
      <c r="T59" s="114"/>
      <c r="U59" s="114" t="s">
        <v>81</v>
      </c>
      <c r="V59" s="114" t="s">
        <v>82</v>
      </c>
      <c r="W59" s="114" t="s">
        <v>83</v>
      </c>
      <c r="X59" s="112">
        <f>IF(INDIRECT("W59")="Clássico","13%",IF(INDIRECT("W59")="Premium","17%","-"))</f>
      </c>
      <c r="Y59" s="114" t="s">
        <v>84</v>
      </c>
      <c r="Z59" s="112" t="s">
        <v>262</v>
      </c>
    </row>
    <row r="60" ht="50.0" customHeight="true">
      <c r="A60" s="112" t="s">
        <v>370</v>
      </c>
      <c r="B60" s="112" t="s">
        <v>371</v>
      </c>
      <c r="C60" s="112" t="s">
        <v>372</v>
      </c>
      <c r="D60" s="112"/>
      <c r="E60" s="113" t="s">
        <v>373</v>
      </c>
      <c r="F60" s="112" t="s">
        <v>374</v>
      </c>
      <c r="G60" s="112" t="s">
        <v>374</v>
      </c>
      <c r="H60" s="114" t="n">
        <v>5.0</v>
      </c>
      <c r="I60" s="114" t="n">
        <v>22.49</v>
      </c>
      <c r="J60" s="114" t="s">
        <v>80</v>
      </c>
      <c r="K60" s="114"/>
      <c r="L60" s="114"/>
      <c r="M60" s="114"/>
      <c r="N60" s="114"/>
      <c r="O60" s="114"/>
      <c r="P60" s="114"/>
      <c r="Q60" s="114"/>
      <c r="R60" s="114"/>
      <c r="S60" s="114"/>
      <c r="T60" s="114"/>
      <c r="U60" s="114" t="s">
        <v>81</v>
      </c>
      <c r="V60" s="114" t="s">
        <v>82</v>
      </c>
      <c r="W60" s="114" t="s">
        <v>83</v>
      </c>
      <c r="X60" s="112">
        <f>IF(INDIRECT("W60")="Clássico","13%",IF(INDIRECT("W60")="Premium","17%","-"))</f>
      </c>
      <c r="Y60" s="114" t="s">
        <v>84</v>
      </c>
      <c r="Z60" s="112" t="s">
        <v>375</v>
      </c>
    </row>
    <row r="61" ht="50.0" customHeight="true">
      <c r="A61" s="112" t="s">
        <v>376</v>
      </c>
      <c r="B61" s="112" t="s">
        <v>377</v>
      </c>
      <c r="C61" s="112" t="s">
        <v>378</v>
      </c>
      <c r="D61" s="112"/>
      <c r="E61" s="113" t="s">
        <v>379</v>
      </c>
      <c r="F61" s="112" t="s">
        <v>380</v>
      </c>
      <c r="G61" s="112" t="s">
        <v>108</v>
      </c>
      <c r="H61" s="114" t="n">
        <v>5.0</v>
      </c>
      <c r="I61" s="114" t="n">
        <v>47.49</v>
      </c>
      <c r="J61" s="114" t="s">
        <v>80</v>
      </c>
      <c r="K61" s="114"/>
      <c r="L61" s="114"/>
      <c r="M61" s="114"/>
      <c r="N61" s="114"/>
      <c r="O61" s="114"/>
      <c r="P61" s="114"/>
      <c r="Q61" s="114"/>
      <c r="R61" s="114"/>
      <c r="S61" s="114"/>
      <c r="T61" s="114"/>
      <c r="U61" s="112" t="s">
        <v>81</v>
      </c>
      <c r="V61" s="114" t="s">
        <v>82</v>
      </c>
      <c r="W61" s="114" t="s">
        <v>83</v>
      </c>
      <c r="X61" s="112">
        <f>IF(INDIRECT("W61")="Clássico","13%",IF(INDIRECT("W61")="Premium","17%","-"))</f>
      </c>
      <c r="Y61" s="114" t="s">
        <v>84</v>
      </c>
      <c r="Z61" s="112" t="s">
        <v>214</v>
      </c>
    </row>
    <row r="62" ht="50.0" customHeight="true">
      <c r="A62" s="112" t="s">
        <v>381</v>
      </c>
      <c r="B62" s="112" t="s">
        <v>382</v>
      </c>
      <c r="C62" s="112" t="s">
        <v>383</v>
      </c>
      <c r="D62" s="112"/>
      <c r="E62" s="113" t="s">
        <v>384</v>
      </c>
      <c r="F62" s="112" t="s">
        <v>385</v>
      </c>
      <c r="G62" s="112" t="s">
        <v>385</v>
      </c>
      <c r="H62" s="114" t="n">
        <v>11.0</v>
      </c>
      <c r="I62" s="114" t="n">
        <v>24.99</v>
      </c>
      <c r="J62" s="114" t="s">
        <v>80</v>
      </c>
      <c r="K62" s="114"/>
      <c r="L62" s="114"/>
      <c r="M62" s="114"/>
      <c r="N62" s="114"/>
      <c r="O62" s="114"/>
      <c r="P62" s="114"/>
      <c r="Q62" s="114"/>
      <c r="R62" s="114"/>
      <c r="S62" s="114"/>
      <c r="T62" s="114"/>
      <c r="U62" s="114" t="s">
        <v>81</v>
      </c>
      <c r="V62" s="114" t="s">
        <v>82</v>
      </c>
      <c r="W62" s="114" t="s">
        <v>110</v>
      </c>
      <c r="X62" s="112">
        <f>IF(INDIRECT("W62")="Clássico","13%",IF(INDIRECT("W62")="Premium","17%","-"))</f>
      </c>
      <c r="Y62" s="114" t="s">
        <v>84</v>
      </c>
      <c r="Z62" s="112" t="s">
        <v>354</v>
      </c>
    </row>
    <row r="63" ht="50.0" customHeight="true">
      <c r="A63" s="112" t="s">
        <v>386</v>
      </c>
      <c r="B63" s="112" t="s">
        <v>387</v>
      </c>
      <c r="C63" s="112" t="s">
        <v>388</v>
      </c>
      <c r="D63" s="112"/>
      <c r="E63" s="113" t="s">
        <v>389</v>
      </c>
      <c r="F63" s="112" t="s">
        <v>390</v>
      </c>
      <c r="G63" s="112" t="s">
        <v>390</v>
      </c>
      <c r="H63" s="114" t="n">
        <v>14.0</v>
      </c>
      <c r="I63" s="114" t="n">
        <v>29.99</v>
      </c>
      <c r="J63" s="114" t="s">
        <v>80</v>
      </c>
      <c r="K63" s="114"/>
      <c r="L63" s="114"/>
      <c r="M63" s="114"/>
      <c r="N63" s="114"/>
      <c r="O63" s="114"/>
      <c r="P63" s="114"/>
      <c r="Q63" s="114"/>
      <c r="R63" s="114"/>
      <c r="S63" s="114"/>
      <c r="T63" s="114"/>
      <c r="U63" s="114" t="s">
        <v>81</v>
      </c>
      <c r="V63" s="114" t="s">
        <v>82</v>
      </c>
      <c r="W63" s="114" t="s">
        <v>110</v>
      </c>
      <c r="X63" s="112">
        <f>IF(INDIRECT("W63")="Clássico","13%",IF(INDIRECT("W63")="Premium","17%","-"))</f>
      </c>
      <c r="Y63" s="114" t="s">
        <v>84</v>
      </c>
      <c r="Z63" s="112" t="s">
        <v>391</v>
      </c>
    </row>
    <row r="64" ht="50.0" customHeight="true">
      <c r="A64" s="112" t="s">
        <v>392</v>
      </c>
      <c r="B64" s="112" t="s">
        <v>393</v>
      </c>
      <c r="C64" s="112" t="s">
        <v>394</v>
      </c>
      <c r="D64" s="112"/>
      <c r="E64" s="113" t="s">
        <v>395</v>
      </c>
      <c r="F64" s="112" t="s">
        <v>396</v>
      </c>
      <c r="G64" s="112" t="s">
        <v>396</v>
      </c>
      <c r="H64" s="114" t="n">
        <v>9.0</v>
      </c>
      <c r="I64" s="114" t="n">
        <v>89.9</v>
      </c>
      <c r="J64" s="114" t="s">
        <v>80</v>
      </c>
      <c r="K64" s="114"/>
      <c r="L64" s="114"/>
      <c r="M64" s="114"/>
      <c r="N64" s="114"/>
      <c r="O64" s="114"/>
      <c r="P64" s="114"/>
      <c r="Q64" s="114"/>
      <c r="R64" s="114"/>
      <c r="S64" s="114"/>
      <c r="T64" s="114"/>
      <c r="U64" s="114" t="s">
        <v>81</v>
      </c>
      <c r="V64" s="114" t="s">
        <v>109</v>
      </c>
      <c r="W64" s="114" t="s">
        <v>110</v>
      </c>
      <c r="X64" s="112">
        <f>IF(INDIRECT("W64")="Clássico","12%",IF(INDIRECT("W64")="Premium","17%","-"))</f>
      </c>
      <c r="Y64" s="114" t="s">
        <v>84</v>
      </c>
      <c r="Z64" s="112" t="s">
        <v>397</v>
      </c>
    </row>
    <row r="65" ht="50.0" customHeight="true">
      <c r="A65" s="112" t="s">
        <v>398</v>
      </c>
      <c r="B65" s="112" t="s">
        <v>399</v>
      </c>
      <c r="C65" s="112" t="s">
        <v>400</v>
      </c>
      <c r="D65" s="112"/>
      <c r="E65" s="113" t="s">
        <v>401</v>
      </c>
      <c r="F65" s="112" t="s">
        <v>402</v>
      </c>
      <c r="G65" s="112" t="s">
        <v>108</v>
      </c>
      <c r="H65" s="114" t="n">
        <v>10.0</v>
      </c>
      <c r="I65" s="114" t="n">
        <v>30.49</v>
      </c>
      <c r="J65" s="114" t="s">
        <v>80</v>
      </c>
      <c r="K65" s="114"/>
      <c r="L65" s="114"/>
      <c r="M65" s="114"/>
      <c r="N65" s="114"/>
      <c r="O65" s="114"/>
      <c r="P65" s="114"/>
      <c r="Q65" s="114"/>
      <c r="R65" s="114"/>
      <c r="S65" s="114"/>
      <c r="T65" s="114"/>
      <c r="U65" s="112" t="s">
        <v>81</v>
      </c>
      <c r="V65" s="114" t="s">
        <v>82</v>
      </c>
      <c r="W65" s="114" t="s">
        <v>110</v>
      </c>
      <c r="X65" s="112">
        <f>IF(INDIRECT("W65")="Clássico","13%",IF(INDIRECT("W65")="Premium","17%","-"))</f>
      </c>
      <c r="Y65" s="114" t="s">
        <v>84</v>
      </c>
      <c r="Z65" s="112" t="s">
        <v>354</v>
      </c>
    </row>
    <row r="66" ht="50.0" customHeight="true">
      <c r="A66" s="112" t="s">
        <v>403</v>
      </c>
      <c r="B66" s="112" t="s">
        <v>404</v>
      </c>
      <c r="C66" s="112" t="s">
        <v>405</v>
      </c>
      <c r="D66" s="112"/>
      <c r="E66" s="113" t="s">
        <v>406</v>
      </c>
      <c r="F66" s="112" t="s">
        <v>407</v>
      </c>
      <c r="G66" s="112" t="s">
        <v>108</v>
      </c>
      <c r="H66" s="114" t="n">
        <v>119.0</v>
      </c>
      <c r="I66" s="114" t="n">
        <v>22.49</v>
      </c>
      <c r="J66" s="114" t="s">
        <v>80</v>
      </c>
      <c r="K66" s="114"/>
      <c r="L66" s="114"/>
      <c r="M66" s="114"/>
      <c r="N66" s="114"/>
      <c r="O66" s="114"/>
      <c r="P66" s="114"/>
      <c r="Q66" s="114"/>
      <c r="R66" s="114"/>
      <c r="S66" s="114"/>
      <c r="T66" s="114"/>
      <c r="U66" s="112" t="s">
        <v>81</v>
      </c>
      <c r="V66" s="114" t="s">
        <v>82</v>
      </c>
      <c r="W66" s="114" t="s">
        <v>83</v>
      </c>
      <c r="X66" s="112">
        <f>IF(INDIRECT("W66")="Clássico","13%",IF(INDIRECT("W66")="Premium","17%","-"))</f>
      </c>
      <c r="Y66" s="114" t="s">
        <v>84</v>
      </c>
      <c r="Z66" s="112" t="s">
        <v>96</v>
      </c>
    </row>
    <row r="67" ht="50.0" customHeight="true">
      <c r="A67" s="112" t="s">
        <v>408</v>
      </c>
      <c r="B67" s="112" t="s">
        <v>409</v>
      </c>
      <c r="C67" s="112" t="s">
        <v>410</v>
      </c>
      <c r="D67" s="112"/>
      <c r="E67" s="113" t="s">
        <v>411</v>
      </c>
      <c r="F67" s="113" t="s">
        <v>412</v>
      </c>
      <c r="G67" s="112" t="s">
        <v>412</v>
      </c>
      <c r="H67" s="114" t="n">
        <v>100.0</v>
      </c>
      <c r="I67" s="114" t="n">
        <v>53.9</v>
      </c>
      <c r="J67" s="114" t="s">
        <v>80</v>
      </c>
      <c r="K67" s="114"/>
      <c r="L67" s="114"/>
      <c r="M67" s="114"/>
      <c r="N67" s="114"/>
      <c r="O67" s="114"/>
      <c r="P67" s="114"/>
      <c r="Q67" s="114"/>
      <c r="R67" s="114"/>
      <c r="S67" s="114"/>
      <c r="T67" s="114"/>
      <c r="U67" s="112" t="s">
        <v>81</v>
      </c>
      <c r="V67" s="114" t="s">
        <v>82</v>
      </c>
      <c r="W67" s="114" t="s">
        <v>83</v>
      </c>
      <c r="X67" s="112">
        <f>IF(INDIRECT("W67")="Clássico","14%",IF(INDIRECT("W67")="Premium","19%","-"))</f>
      </c>
      <c r="Y67" s="114" t="s">
        <v>84</v>
      </c>
      <c r="Z67" s="112" t="s">
        <v>184</v>
      </c>
    </row>
    <row r="68" ht="50.0" customHeight="true">
      <c r="A68" s="112" t="s">
        <v>413</v>
      </c>
      <c r="B68" s="112" t="s">
        <v>414</v>
      </c>
      <c r="C68" s="112" t="s">
        <v>415</v>
      </c>
      <c r="D68" s="112"/>
      <c r="E68" s="113" t="s">
        <v>416</v>
      </c>
      <c r="F68" s="113" t="s">
        <v>417</v>
      </c>
      <c r="G68" s="112" t="s">
        <v>417</v>
      </c>
      <c r="H68" s="114" t="n">
        <v>12.0</v>
      </c>
      <c r="I68" s="114" t="n">
        <v>26.49</v>
      </c>
      <c r="J68" s="114" t="s">
        <v>80</v>
      </c>
      <c r="K68" s="114"/>
      <c r="L68" s="114"/>
      <c r="M68" s="114"/>
      <c r="N68" s="114"/>
      <c r="O68" s="114"/>
      <c r="P68" s="114"/>
      <c r="Q68" s="114"/>
      <c r="R68" s="114"/>
      <c r="S68" s="114"/>
      <c r="T68" s="114"/>
      <c r="U68" s="114" t="s">
        <v>81</v>
      </c>
      <c r="V68" s="114" t="s">
        <v>82</v>
      </c>
      <c r="W68" s="114" t="s">
        <v>83</v>
      </c>
      <c r="X68" s="112">
        <f>IF(INDIRECT("W68")="Clássico","13%",IF(INDIRECT("W68")="Premium","17%","-"))</f>
      </c>
      <c r="Y68" s="114" t="s">
        <v>84</v>
      </c>
      <c r="Z68" s="112" t="s">
        <v>117</v>
      </c>
    </row>
    <row r="69" ht="50.0" customHeight="true">
      <c r="A69" s="112" t="s">
        <v>418</v>
      </c>
      <c r="B69" s="112" t="s">
        <v>419</v>
      </c>
      <c r="C69" s="112" t="s">
        <v>420</v>
      </c>
      <c r="D69" s="112"/>
      <c r="E69" s="113" t="s">
        <v>421</v>
      </c>
      <c r="F69" s="113" t="s">
        <v>422</v>
      </c>
      <c r="G69" s="112" t="s">
        <v>422</v>
      </c>
      <c r="H69" s="114" t="n">
        <v>12.0</v>
      </c>
      <c r="I69" s="114" t="n">
        <v>26.49</v>
      </c>
      <c r="J69" s="114" t="s">
        <v>80</v>
      </c>
      <c r="K69" s="114"/>
      <c r="L69" s="114"/>
      <c r="M69" s="114"/>
      <c r="N69" s="114"/>
      <c r="O69" s="114"/>
      <c r="P69" s="114"/>
      <c r="Q69" s="114"/>
      <c r="R69" s="114"/>
      <c r="S69" s="114"/>
      <c r="T69" s="114"/>
      <c r="U69" s="114" t="s">
        <v>81</v>
      </c>
      <c r="V69" s="114" t="s">
        <v>82</v>
      </c>
      <c r="W69" s="114" t="s">
        <v>83</v>
      </c>
      <c r="X69" s="112">
        <f>IF(INDIRECT("W69")="Clássico","13%",IF(INDIRECT("W69")="Premium","17%","-"))</f>
      </c>
      <c r="Y69" s="114" t="s">
        <v>84</v>
      </c>
      <c r="Z69" s="112" t="s">
        <v>117</v>
      </c>
    </row>
    <row r="70" ht="50.0" customHeight="true">
      <c r="A70" s="112" t="s">
        <v>423</v>
      </c>
      <c r="B70" s="112" t="s">
        <v>424</v>
      </c>
      <c r="C70" s="112" t="s">
        <v>425</v>
      </c>
      <c r="D70" s="112"/>
      <c r="E70" s="113" t="s">
        <v>426</v>
      </c>
      <c r="F70" s="113" t="s">
        <v>427</v>
      </c>
      <c r="G70" s="112" t="s">
        <v>427</v>
      </c>
      <c r="H70" s="114" t="n">
        <v>12.0</v>
      </c>
      <c r="I70" s="114" t="n">
        <v>28.49</v>
      </c>
      <c r="J70" s="114" t="s">
        <v>80</v>
      </c>
      <c r="K70" s="114"/>
      <c r="L70" s="114"/>
      <c r="M70" s="114"/>
      <c r="N70" s="114"/>
      <c r="O70" s="114"/>
      <c r="P70" s="114"/>
      <c r="Q70" s="114"/>
      <c r="R70" s="114"/>
      <c r="S70" s="114"/>
      <c r="T70" s="114"/>
      <c r="U70" s="114" t="s">
        <v>81</v>
      </c>
      <c r="V70" s="114" t="s">
        <v>82</v>
      </c>
      <c r="W70" s="114" t="s">
        <v>83</v>
      </c>
      <c r="X70" s="112">
        <f>IF(INDIRECT("W70")="Clássico","13%",IF(INDIRECT("W70")="Premium","17%","-"))</f>
      </c>
      <c r="Y70" s="114" t="s">
        <v>84</v>
      </c>
      <c r="Z70" s="112" t="s">
        <v>207</v>
      </c>
    </row>
    <row r="71" ht="50.0" customHeight="true">
      <c r="A71" s="112" t="s">
        <v>428</v>
      </c>
      <c r="B71" s="112" t="s">
        <v>429</v>
      </c>
      <c r="C71" s="112" t="s">
        <v>430</v>
      </c>
      <c r="D71" s="112"/>
      <c r="E71" s="113" t="s">
        <v>431</v>
      </c>
      <c r="F71" s="113" t="s">
        <v>432</v>
      </c>
      <c r="G71" s="112" t="s">
        <v>432</v>
      </c>
      <c r="H71" s="114" t="n">
        <v>8.0</v>
      </c>
      <c r="I71" s="114" t="n">
        <v>30.49</v>
      </c>
      <c r="J71" s="114" t="s">
        <v>80</v>
      </c>
      <c r="K71" s="114"/>
      <c r="L71" s="114"/>
      <c r="M71" s="114"/>
      <c r="N71" s="114"/>
      <c r="O71" s="114"/>
      <c r="P71" s="114"/>
      <c r="Q71" s="114"/>
      <c r="R71" s="114"/>
      <c r="S71" s="114"/>
      <c r="T71" s="114"/>
      <c r="U71" s="114" t="s">
        <v>81</v>
      </c>
      <c r="V71" s="114" t="s">
        <v>82</v>
      </c>
      <c r="W71" s="114" t="s">
        <v>83</v>
      </c>
      <c r="X71" s="112">
        <f>IF(INDIRECT("W71")="Clássico","13%",IF(INDIRECT("W71")="Premium","17%","-"))</f>
      </c>
      <c r="Y71" s="114" t="s">
        <v>84</v>
      </c>
      <c r="Z71" s="112" t="s">
        <v>391</v>
      </c>
    </row>
    <row r="72" ht="50.0" customHeight="true">
      <c r="A72" s="112" t="s">
        <v>433</v>
      </c>
      <c r="B72" s="112" t="s">
        <v>434</v>
      </c>
      <c r="C72" s="112" t="s">
        <v>435</v>
      </c>
      <c r="D72" s="112"/>
      <c r="E72" s="113" t="s">
        <v>436</v>
      </c>
      <c r="F72" s="113" t="s">
        <v>437</v>
      </c>
      <c r="G72" s="112" t="s">
        <v>437</v>
      </c>
      <c r="H72" s="114" t="n">
        <v>73.0</v>
      </c>
      <c r="I72" s="114" t="n">
        <v>45.9</v>
      </c>
      <c r="J72" s="114" t="s">
        <v>80</v>
      </c>
      <c r="K72" s="114"/>
      <c r="L72" s="114"/>
      <c r="M72" s="114"/>
      <c r="N72" s="114"/>
      <c r="O72" s="114"/>
      <c r="P72" s="114"/>
      <c r="Q72" s="114"/>
      <c r="R72" s="114"/>
      <c r="S72" s="114"/>
      <c r="T72" s="114"/>
      <c r="U72" s="112" t="s">
        <v>81</v>
      </c>
      <c r="V72" s="114" t="s">
        <v>82</v>
      </c>
      <c r="W72" s="114" t="s">
        <v>83</v>
      </c>
      <c r="X72" s="112">
        <f>IF(INDIRECT("W72")="Clássico","14%",IF(INDIRECT("W72")="Premium","19%","-"))</f>
      </c>
      <c r="Y72" s="114" t="s">
        <v>84</v>
      </c>
      <c r="Z72" s="112" t="s">
        <v>239</v>
      </c>
    </row>
    <row r="73" ht="50.0" customHeight="true">
      <c r="A73" s="112" t="s">
        <v>438</v>
      </c>
      <c r="B73" s="112" t="s">
        <v>439</v>
      </c>
      <c r="C73" s="112" t="s">
        <v>440</v>
      </c>
      <c r="D73" s="112"/>
      <c r="E73" s="113" t="s">
        <v>441</v>
      </c>
      <c r="F73" s="113" t="s">
        <v>442</v>
      </c>
      <c r="G73" s="112" t="s">
        <v>442</v>
      </c>
      <c r="H73" s="114" t="n">
        <v>8.0</v>
      </c>
      <c r="I73" s="114" t="n">
        <v>33.49</v>
      </c>
      <c r="J73" s="114" t="s">
        <v>80</v>
      </c>
      <c r="K73" s="114"/>
      <c r="L73" s="114"/>
      <c r="M73" s="114"/>
      <c r="N73" s="114"/>
      <c r="O73" s="114"/>
      <c r="P73" s="114"/>
      <c r="Q73" s="114"/>
      <c r="R73" s="114"/>
      <c r="S73" s="114"/>
      <c r="T73" s="114"/>
      <c r="U73" s="114" t="s">
        <v>81</v>
      </c>
      <c r="V73" s="114" t="s">
        <v>82</v>
      </c>
      <c r="W73" s="114" t="s">
        <v>83</v>
      </c>
      <c r="X73" s="112">
        <f>IF(INDIRECT("W73")="Clássico","13%",IF(INDIRECT("W73")="Premium","17%","-"))</f>
      </c>
      <c r="Y73" s="114" t="s">
        <v>84</v>
      </c>
      <c r="Z73" s="112" t="s">
        <v>201</v>
      </c>
    </row>
    <row r="74" ht="50.0" customHeight="true">
      <c r="A74" s="112" t="s">
        <v>443</v>
      </c>
      <c r="B74" s="112" t="s">
        <v>444</v>
      </c>
      <c r="C74" s="112" t="s">
        <v>445</v>
      </c>
      <c r="D74" s="112"/>
      <c r="E74" s="113" t="s">
        <v>446</v>
      </c>
      <c r="F74" s="113" t="s">
        <v>447</v>
      </c>
      <c r="G74" s="112" t="s">
        <v>447</v>
      </c>
      <c r="H74" s="114" t="n">
        <v>4.0</v>
      </c>
      <c r="I74" s="114" t="n">
        <v>33.49</v>
      </c>
      <c r="J74" s="114" t="s">
        <v>80</v>
      </c>
      <c r="K74" s="114"/>
      <c r="L74" s="114"/>
      <c r="M74" s="114"/>
      <c r="N74" s="114"/>
      <c r="O74" s="114"/>
      <c r="P74" s="114"/>
      <c r="Q74" s="114"/>
      <c r="R74" s="114"/>
      <c r="S74" s="114"/>
      <c r="T74" s="114"/>
      <c r="U74" s="114" t="s">
        <v>81</v>
      </c>
      <c r="V74" s="114" t="s">
        <v>82</v>
      </c>
      <c r="W74" s="114" t="s">
        <v>83</v>
      </c>
      <c r="X74" s="112">
        <f>IF(INDIRECT("W74")="Clássico","13%",IF(INDIRECT("W74")="Premium","17%","-"))</f>
      </c>
      <c r="Y74" s="114" t="s">
        <v>84</v>
      </c>
      <c r="Z74" s="112" t="s">
        <v>201</v>
      </c>
    </row>
    <row r="75" ht="50.0" customHeight="true">
      <c r="A75" s="112" t="s">
        <v>448</v>
      </c>
      <c r="B75" s="112" t="s">
        <v>449</v>
      </c>
      <c r="C75" s="112" t="s">
        <v>450</v>
      </c>
      <c r="D75" s="112"/>
      <c r="E75" s="113" t="s">
        <v>451</v>
      </c>
      <c r="F75" s="113" t="s">
        <v>452</v>
      </c>
      <c r="G75" s="112" t="s">
        <v>452</v>
      </c>
      <c r="H75" s="114" t="n">
        <v>47.0</v>
      </c>
      <c r="I75" s="114" t="n">
        <v>128.79</v>
      </c>
      <c r="J75" s="114" t="s">
        <v>80</v>
      </c>
      <c r="K75" s="114"/>
      <c r="L75" s="114"/>
      <c r="M75" s="114"/>
      <c r="N75" s="114"/>
      <c r="O75" s="114"/>
      <c r="P75" s="114"/>
      <c r="Q75" s="114"/>
      <c r="R75" s="114"/>
      <c r="S75" s="114"/>
      <c r="T75" s="114"/>
      <c r="U75" s="112" t="s">
        <v>81</v>
      </c>
      <c r="V75" s="114" t="s">
        <v>109</v>
      </c>
      <c r="W75" s="114" t="s">
        <v>110</v>
      </c>
      <c r="X75" s="112">
        <f>IF(INDIRECT("W75")="Clássico","14%",IF(INDIRECT("W75")="Premium","19%","-"))</f>
      </c>
      <c r="Y75" s="114" t="s">
        <v>84</v>
      </c>
      <c r="Z75" s="112" t="s">
        <v>184</v>
      </c>
    </row>
    <row r="76" ht="50.0" customHeight="true">
      <c r="A76" s="112" t="s">
        <v>453</v>
      </c>
      <c r="B76" s="112" t="s">
        <v>454</v>
      </c>
      <c r="C76" s="112" t="s">
        <v>455</v>
      </c>
      <c r="D76" s="112"/>
      <c r="E76" s="113" t="s">
        <v>456</v>
      </c>
      <c r="F76" s="113" t="s">
        <v>457</v>
      </c>
      <c r="G76" s="112" t="s">
        <v>457</v>
      </c>
      <c r="H76" s="114" t="n">
        <v>12.0</v>
      </c>
      <c r="I76" s="114" t="n">
        <v>26.49</v>
      </c>
      <c r="J76" s="114" t="s">
        <v>80</v>
      </c>
      <c r="K76" s="114"/>
      <c r="L76" s="114"/>
      <c r="M76" s="114"/>
      <c r="N76" s="114"/>
      <c r="O76" s="114"/>
      <c r="P76" s="114"/>
      <c r="Q76" s="114"/>
      <c r="R76" s="114"/>
      <c r="S76" s="114"/>
      <c r="T76" s="114"/>
      <c r="U76" s="114" t="s">
        <v>81</v>
      </c>
      <c r="V76" s="114" t="s">
        <v>82</v>
      </c>
      <c r="W76" s="114" t="s">
        <v>83</v>
      </c>
      <c r="X76" s="112">
        <f>IF(INDIRECT("W76")="Clássico","13%",IF(INDIRECT("W76")="Premium","17%","-"))</f>
      </c>
      <c r="Y76" s="114" t="s">
        <v>84</v>
      </c>
      <c r="Z76" s="112" t="s">
        <v>117</v>
      </c>
    </row>
    <row r="77" ht="50.0" customHeight="true">
      <c r="A77" s="112" t="s">
        <v>458</v>
      </c>
      <c r="B77" s="112" t="s">
        <v>459</v>
      </c>
      <c r="C77" s="112" t="s">
        <v>460</v>
      </c>
      <c r="D77" s="112"/>
      <c r="E77" s="113" t="s">
        <v>461</v>
      </c>
      <c r="F77" s="113" t="s">
        <v>462</v>
      </c>
      <c r="G77" s="112" t="s">
        <v>462</v>
      </c>
      <c r="H77" s="114" t="n">
        <v>12.0</v>
      </c>
      <c r="I77" s="114" t="n">
        <v>35.49</v>
      </c>
      <c r="J77" s="114" t="s">
        <v>80</v>
      </c>
      <c r="K77" s="114"/>
      <c r="L77" s="114"/>
      <c r="M77" s="114"/>
      <c r="N77" s="114"/>
      <c r="O77" s="114"/>
      <c r="P77" s="114"/>
      <c r="Q77" s="114"/>
      <c r="R77" s="114"/>
      <c r="S77" s="114"/>
      <c r="T77" s="114"/>
      <c r="U77" s="114" t="s">
        <v>81</v>
      </c>
      <c r="V77" s="114" t="s">
        <v>82</v>
      </c>
      <c r="W77" s="114" t="s">
        <v>83</v>
      </c>
      <c r="X77" s="112">
        <f>IF(INDIRECT("W77")="Clássico","13%",IF(INDIRECT("W77")="Premium","17%","-"))</f>
      </c>
      <c r="Y77" s="114" t="s">
        <v>84</v>
      </c>
      <c r="Z77" s="112" t="s">
        <v>201</v>
      </c>
    </row>
    <row r="78" ht="50.0" customHeight="true">
      <c r="A78" s="112" t="s">
        <v>463</v>
      </c>
      <c r="B78" s="112" t="s">
        <v>464</v>
      </c>
      <c r="C78" s="112" t="s">
        <v>465</v>
      </c>
      <c r="D78" s="112"/>
      <c r="E78" s="113" t="s">
        <v>466</v>
      </c>
      <c r="F78" s="113" t="s">
        <v>467</v>
      </c>
      <c r="G78" s="112" t="s">
        <v>467</v>
      </c>
      <c r="H78" s="114" t="n">
        <v>4.0</v>
      </c>
      <c r="I78" s="114" t="n">
        <v>35.49</v>
      </c>
      <c r="J78" s="114" t="s">
        <v>80</v>
      </c>
      <c r="K78" s="114"/>
      <c r="L78" s="114"/>
      <c r="M78" s="114"/>
      <c r="N78" s="114"/>
      <c r="O78" s="114"/>
      <c r="P78" s="114"/>
      <c r="Q78" s="114"/>
      <c r="R78" s="114"/>
      <c r="S78" s="114"/>
      <c r="T78" s="114"/>
      <c r="U78" s="114" t="s">
        <v>81</v>
      </c>
      <c r="V78" s="114" t="s">
        <v>82</v>
      </c>
      <c r="W78" s="114" t="s">
        <v>83</v>
      </c>
      <c r="X78" s="112">
        <f>IF(INDIRECT("W78")="Clássico","13%",IF(INDIRECT("W78")="Premium","17%","-"))</f>
      </c>
      <c r="Y78" s="114" t="s">
        <v>84</v>
      </c>
      <c r="Z78" s="112" t="s">
        <v>201</v>
      </c>
    </row>
    <row r="79" ht="50.0" customHeight="true">
      <c r="A79" s="112" t="s">
        <v>468</v>
      </c>
      <c r="B79" s="112" t="s">
        <v>469</v>
      </c>
      <c r="C79" s="112" t="s">
        <v>470</v>
      </c>
      <c r="D79" s="112"/>
      <c r="E79" s="113" t="s">
        <v>471</v>
      </c>
      <c r="F79" s="113" t="s">
        <v>472</v>
      </c>
      <c r="G79" s="112" t="s">
        <v>472</v>
      </c>
      <c r="H79" s="114" t="n">
        <v>90.0</v>
      </c>
      <c r="I79" s="114" t="n">
        <v>162.49</v>
      </c>
      <c r="J79" s="114" t="s">
        <v>80</v>
      </c>
      <c r="K79" s="114"/>
      <c r="L79" s="114"/>
      <c r="M79" s="114"/>
      <c r="N79" s="114"/>
      <c r="O79" s="114"/>
      <c r="P79" s="114"/>
      <c r="Q79" s="114"/>
      <c r="R79" s="114"/>
      <c r="S79" s="114"/>
      <c r="T79" s="114"/>
      <c r="U79" s="114" t="s">
        <v>81</v>
      </c>
      <c r="V79" s="114" t="s">
        <v>109</v>
      </c>
      <c r="W79" s="114" t="s">
        <v>110</v>
      </c>
      <c r="X79" s="112">
        <f>IF(INDIRECT("W79")="Clássico","12%",IF(INDIRECT("W79")="Premium","17%","-"))</f>
      </c>
      <c r="Y79" s="114" t="s">
        <v>84</v>
      </c>
      <c r="Z79" s="112" t="s">
        <v>397</v>
      </c>
    </row>
    <row r="80" ht="50.0" customHeight="true">
      <c r="A80" s="112" t="s">
        <v>473</v>
      </c>
      <c r="B80" s="112" t="s">
        <v>474</v>
      </c>
      <c r="C80" s="112" t="s">
        <v>475</v>
      </c>
      <c r="D80" s="112"/>
      <c r="E80" s="113" t="s">
        <v>476</v>
      </c>
      <c r="F80" s="113" t="s">
        <v>477</v>
      </c>
      <c r="G80" s="112" t="s">
        <v>477</v>
      </c>
      <c r="H80" s="114" t="n">
        <v>12.0</v>
      </c>
      <c r="I80" s="114" t="n">
        <v>30.49</v>
      </c>
      <c r="J80" s="114" t="s">
        <v>80</v>
      </c>
      <c r="K80" s="114"/>
      <c r="L80" s="114"/>
      <c r="M80" s="114"/>
      <c r="N80" s="114"/>
      <c r="O80" s="114"/>
      <c r="P80" s="114"/>
      <c r="Q80" s="114"/>
      <c r="R80" s="114"/>
      <c r="S80" s="114"/>
      <c r="T80" s="114"/>
      <c r="U80" s="114" t="s">
        <v>81</v>
      </c>
      <c r="V80" s="114" t="s">
        <v>82</v>
      </c>
      <c r="W80" s="114" t="s">
        <v>83</v>
      </c>
      <c r="X80" s="112">
        <f>IF(INDIRECT("W80")="Clássico","13%",IF(INDIRECT("W80")="Premium","17%","-"))</f>
      </c>
      <c r="Y80" s="114" t="s">
        <v>84</v>
      </c>
      <c r="Z80" s="112" t="s">
        <v>117</v>
      </c>
    </row>
    <row r="81" ht="50.0" customHeight="true">
      <c r="A81" s="112" t="s">
        <v>478</v>
      </c>
      <c r="B81" s="112" t="s">
        <v>479</v>
      </c>
      <c r="C81" s="112" t="s">
        <v>480</v>
      </c>
      <c r="D81" s="112"/>
      <c r="E81" s="113" t="s">
        <v>481</v>
      </c>
      <c r="F81" s="113" t="s">
        <v>482</v>
      </c>
      <c r="G81" s="112" t="s">
        <v>482</v>
      </c>
      <c r="H81" s="114" t="n">
        <v>39.0</v>
      </c>
      <c r="I81" s="114" t="n">
        <v>20.49</v>
      </c>
      <c r="J81" s="114" t="s">
        <v>80</v>
      </c>
      <c r="K81" s="114"/>
      <c r="L81" s="114"/>
      <c r="M81" s="114"/>
      <c r="N81" s="114"/>
      <c r="O81" s="114"/>
      <c r="P81" s="114"/>
      <c r="Q81" s="114"/>
      <c r="R81" s="114"/>
      <c r="S81" s="114"/>
      <c r="T81" s="114"/>
      <c r="U81" s="114" t="s">
        <v>81</v>
      </c>
      <c r="V81" s="114" t="s">
        <v>82</v>
      </c>
      <c r="W81" s="114" t="s">
        <v>83</v>
      </c>
      <c r="X81" s="112">
        <f>IF(INDIRECT("W81")="Clássico","13%",IF(INDIRECT("W81")="Premium","17%","-"))</f>
      </c>
      <c r="Y81" s="114" t="s">
        <v>84</v>
      </c>
      <c r="Z81" s="112" t="s">
        <v>483</v>
      </c>
    </row>
    <row r="82" ht="50.0" customHeight="true">
      <c r="A82" s="112" t="s">
        <v>484</v>
      </c>
      <c r="B82" s="112" t="s">
        <v>485</v>
      </c>
      <c r="C82" s="112" t="s">
        <v>486</v>
      </c>
      <c r="D82" s="112"/>
      <c r="E82" s="113" t="s">
        <v>487</v>
      </c>
      <c r="F82" s="113" t="s">
        <v>488</v>
      </c>
      <c r="G82" s="112" t="s">
        <v>488</v>
      </c>
      <c r="H82" s="114" t="n">
        <v>6.0</v>
      </c>
      <c r="I82" s="114" t="n">
        <v>73.8</v>
      </c>
      <c r="J82" s="114" t="s">
        <v>80</v>
      </c>
      <c r="K82" s="114"/>
      <c r="L82" s="114"/>
      <c r="M82" s="114"/>
      <c r="N82" s="114"/>
      <c r="O82" s="114"/>
      <c r="P82" s="114"/>
      <c r="Q82" s="114"/>
      <c r="R82" s="114"/>
      <c r="S82" s="114"/>
      <c r="T82" s="114"/>
      <c r="U82" s="112" t="s">
        <v>81</v>
      </c>
      <c r="V82" s="114" t="s">
        <v>82</v>
      </c>
      <c r="W82" s="114" t="s">
        <v>110</v>
      </c>
      <c r="X82" s="112">
        <f>IF(INDIRECT("W82")="Clássico","14%",IF(INDIRECT("W82")="Premium","19%","-"))</f>
      </c>
      <c r="Y82" s="114" t="s">
        <v>84</v>
      </c>
      <c r="Z82" s="112" t="s">
        <v>184</v>
      </c>
    </row>
    <row r="83" ht="50.0" customHeight="true">
      <c r="A83" s="112" t="s">
        <v>489</v>
      </c>
      <c r="B83" s="112" t="s">
        <v>490</v>
      </c>
      <c r="C83" s="112" t="s">
        <v>491</v>
      </c>
      <c r="D83" s="112"/>
      <c r="E83" s="113" t="s">
        <v>492</v>
      </c>
      <c r="F83" s="113" t="s">
        <v>493</v>
      </c>
      <c r="G83" s="112" t="s">
        <v>493</v>
      </c>
      <c r="H83" s="114" t="n">
        <v>36.0</v>
      </c>
      <c r="I83" s="114" t="n">
        <v>26.49</v>
      </c>
      <c r="J83" s="114" t="s">
        <v>80</v>
      </c>
      <c r="K83" s="114"/>
      <c r="L83" s="114"/>
      <c r="M83" s="114"/>
      <c r="N83" s="114"/>
      <c r="O83" s="114"/>
      <c r="P83" s="114"/>
      <c r="Q83" s="114"/>
      <c r="R83" s="114"/>
      <c r="S83" s="114"/>
      <c r="T83" s="114"/>
      <c r="U83" s="114" t="s">
        <v>81</v>
      </c>
      <c r="V83" s="114" t="s">
        <v>82</v>
      </c>
      <c r="W83" s="114" t="s">
        <v>83</v>
      </c>
      <c r="X83" s="112">
        <f>IF(INDIRECT("W83")="Clássico","13%",IF(INDIRECT("W83")="Premium","17%","-"))</f>
      </c>
      <c r="Y83" s="114" t="s">
        <v>84</v>
      </c>
      <c r="Z83" s="112" t="s">
        <v>262</v>
      </c>
    </row>
    <row r="84" ht="50.0" customHeight="true">
      <c r="A84" s="112" t="s">
        <v>494</v>
      </c>
      <c r="B84" s="112" t="s">
        <v>495</v>
      </c>
      <c r="C84" s="112" t="s">
        <v>496</v>
      </c>
      <c r="D84" s="112"/>
      <c r="E84" s="113" t="s">
        <v>497</v>
      </c>
      <c r="F84" s="113" t="s">
        <v>498</v>
      </c>
      <c r="G84" s="112" t="s">
        <v>498</v>
      </c>
      <c r="H84" s="114" t="n">
        <v>27.0</v>
      </c>
      <c r="I84" s="114" t="n">
        <v>26.49</v>
      </c>
      <c r="J84" s="114" t="s">
        <v>80</v>
      </c>
      <c r="K84" s="114"/>
      <c r="L84" s="114"/>
      <c r="M84" s="114"/>
      <c r="N84" s="114"/>
      <c r="O84" s="114"/>
      <c r="P84" s="114"/>
      <c r="Q84" s="114"/>
      <c r="R84" s="114"/>
      <c r="S84" s="114"/>
      <c r="T84" s="114"/>
      <c r="U84" s="114" t="s">
        <v>81</v>
      </c>
      <c r="V84" s="114" t="s">
        <v>82</v>
      </c>
      <c r="W84" s="114" t="s">
        <v>83</v>
      </c>
      <c r="X84" s="112">
        <f>IF(INDIRECT("W84")="Clássico","13%",IF(INDIRECT("W84")="Premium","17%","-"))</f>
      </c>
      <c r="Y84" s="114" t="s">
        <v>84</v>
      </c>
      <c r="Z84" s="112" t="s">
        <v>262</v>
      </c>
    </row>
    <row r="85" ht="50.0" customHeight="true">
      <c r="A85" s="112" t="s">
        <v>499</v>
      </c>
      <c r="B85" s="112" t="s">
        <v>500</v>
      </c>
      <c r="C85" s="112" t="s">
        <v>501</v>
      </c>
      <c r="D85" s="112"/>
      <c r="E85" s="113" t="s">
        <v>502</v>
      </c>
      <c r="F85" s="113" t="s">
        <v>503</v>
      </c>
      <c r="G85" s="112" t="s">
        <v>503</v>
      </c>
      <c r="H85" s="114" t="n">
        <v>36.0</v>
      </c>
      <c r="I85" s="114" t="n">
        <v>26.49</v>
      </c>
      <c r="J85" s="114" t="s">
        <v>80</v>
      </c>
      <c r="K85" s="114"/>
      <c r="L85" s="114"/>
      <c r="M85" s="114"/>
      <c r="N85" s="114"/>
      <c r="O85" s="114"/>
      <c r="P85" s="114"/>
      <c r="Q85" s="114"/>
      <c r="R85" s="114"/>
      <c r="S85" s="114"/>
      <c r="T85" s="114"/>
      <c r="U85" s="114" t="s">
        <v>81</v>
      </c>
      <c r="V85" s="114" t="s">
        <v>82</v>
      </c>
      <c r="W85" s="114" t="s">
        <v>83</v>
      </c>
      <c r="X85" s="112">
        <f>IF(INDIRECT("W85")="Clássico","13%",IF(INDIRECT("W85")="Premium","17%","-"))</f>
      </c>
      <c r="Y85" s="114" t="s">
        <v>84</v>
      </c>
      <c r="Z85" s="112" t="s">
        <v>117</v>
      </c>
    </row>
    <row r="86" ht="50.0" customHeight="true">
      <c r="A86" s="112" t="s">
        <v>504</v>
      </c>
      <c r="B86" s="112" t="s">
        <v>505</v>
      </c>
      <c r="C86" s="112" t="s">
        <v>506</v>
      </c>
      <c r="D86" s="112"/>
      <c r="E86" s="113" t="s">
        <v>507</v>
      </c>
      <c r="F86" s="113" t="s">
        <v>508</v>
      </c>
      <c r="G86" s="112" t="s">
        <v>508</v>
      </c>
      <c r="H86" s="114" t="n">
        <v>12.0</v>
      </c>
      <c r="I86" s="114" t="n">
        <v>30.49</v>
      </c>
      <c r="J86" s="114" t="s">
        <v>80</v>
      </c>
      <c r="K86" s="114"/>
      <c r="L86" s="114"/>
      <c r="M86" s="114"/>
      <c r="N86" s="114"/>
      <c r="O86" s="114"/>
      <c r="P86" s="114"/>
      <c r="Q86" s="114"/>
      <c r="R86" s="114"/>
      <c r="S86" s="114"/>
      <c r="T86" s="114"/>
      <c r="U86" s="114" t="s">
        <v>81</v>
      </c>
      <c r="V86" s="114" t="s">
        <v>178</v>
      </c>
      <c r="W86" s="114" t="s">
        <v>83</v>
      </c>
      <c r="X86" s="112">
        <f>IF(INDIRECT("W86")="Clássico","13%",IF(INDIRECT("W86")="Premium","17%","-"))</f>
      </c>
      <c r="Y86" s="114" t="s">
        <v>84</v>
      </c>
      <c r="Z86" s="112" t="s">
        <v>117</v>
      </c>
    </row>
    <row r="87" ht="50.0" customHeight="true">
      <c r="A87" s="112" t="s">
        <v>509</v>
      </c>
      <c r="B87" s="112" t="s">
        <v>510</v>
      </c>
      <c r="C87" s="112" t="s">
        <v>511</v>
      </c>
      <c r="D87" s="112"/>
      <c r="E87" s="113" t="s">
        <v>512</v>
      </c>
      <c r="F87" s="113" t="s">
        <v>513</v>
      </c>
      <c r="G87" s="112" t="s">
        <v>513</v>
      </c>
      <c r="H87" s="114" t="n">
        <v>130.0</v>
      </c>
      <c r="I87" s="114" t="n">
        <v>26.49</v>
      </c>
      <c r="J87" s="114" t="s">
        <v>80</v>
      </c>
      <c r="K87" s="114"/>
      <c r="L87" s="114"/>
      <c r="M87" s="114"/>
      <c r="N87" s="114"/>
      <c r="O87" s="114"/>
      <c r="P87" s="114"/>
      <c r="Q87" s="114"/>
      <c r="R87" s="114"/>
      <c r="S87" s="114"/>
      <c r="T87" s="114"/>
      <c r="U87" s="114" t="s">
        <v>81</v>
      </c>
      <c r="V87" s="114" t="s">
        <v>178</v>
      </c>
      <c r="W87" s="114" t="s">
        <v>83</v>
      </c>
      <c r="X87" s="112">
        <f>IF(INDIRECT("W87")="Clássico","13%",IF(INDIRECT("W87")="Premium","17%","-"))</f>
      </c>
      <c r="Y87" s="114" t="s">
        <v>84</v>
      </c>
      <c r="Z87" s="112" t="s">
        <v>117</v>
      </c>
    </row>
    <row r="88" ht="50.0" customHeight="true">
      <c r="A88" s="112" t="s">
        <v>514</v>
      </c>
      <c r="B88" s="112" t="s">
        <v>515</v>
      </c>
      <c r="C88" s="112" t="s">
        <v>516</v>
      </c>
      <c r="D88" s="112"/>
      <c r="E88" s="113" t="s">
        <v>517</v>
      </c>
      <c r="F88" s="113" t="s">
        <v>518</v>
      </c>
      <c r="G88" s="112" t="s">
        <v>213</v>
      </c>
      <c r="H88" s="114" t="n">
        <v>16.0</v>
      </c>
      <c r="I88" s="114" t="n">
        <v>35.49</v>
      </c>
      <c r="J88" s="114" t="s">
        <v>80</v>
      </c>
      <c r="K88" s="114"/>
      <c r="L88" s="114"/>
      <c r="M88" s="114"/>
      <c r="N88" s="114"/>
      <c r="O88" s="114"/>
      <c r="P88" s="114"/>
      <c r="Q88" s="114"/>
      <c r="R88" s="114"/>
      <c r="S88" s="114"/>
      <c r="T88" s="114"/>
      <c r="U88" s="114" t="s">
        <v>81</v>
      </c>
      <c r="V88" s="114" t="s">
        <v>82</v>
      </c>
      <c r="W88" s="114" t="s">
        <v>83</v>
      </c>
      <c r="X88" s="112">
        <f>IF(INDIRECT("W88")="Clássico","13%",IF(INDIRECT("W88")="Premium","17%","-"))</f>
      </c>
      <c r="Y88" s="114" t="s">
        <v>84</v>
      </c>
      <c r="Z88" s="112" t="s">
        <v>214</v>
      </c>
    </row>
    <row r="89" ht="50.0" customHeight="true">
      <c r="A89" s="112" t="s">
        <v>519</v>
      </c>
      <c r="B89" s="112" t="s">
        <v>520</v>
      </c>
      <c r="C89" s="112" t="s">
        <v>521</v>
      </c>
      <c r="D89" s="112"/>
      <c r="E89" s="113" t="s">
        <v>522</v>
      </c>
      <c r="F89" s="113" t="s">
        <v>523</v>
      </c>
      <c r="G89" s="112" t="s">
        <v>523</v>
      </c>
      <c r="H89" s="114" t="n">
        <v>10.0</v>
      </c>
      <c r="I89" s="114" t="n">
        <v>22.49</v>
      </c>
      <c r="J89" s="114" t="s">
        <v>80</v>
      </c>
      <c r="K89" s="114"/>
      <c r="L89" s="114"/>
      <c r="M89" s="114"/>
      <c r="N89" s="114"/>
      <c r="O89" s="114"/>
      <c r="P89" s="114"/>
      <c r="Q89" s="114"/>
      <c r="R89" s="114"/>
      <c r="S89" s="114"/>
      <c r="T89" s="114"/>
      <c r="U89" s="114" t="s">
        <v>81</v>
      </c>
      <c r="V89" s="112" t="s">
        <v>300</v>
      </c>
      <c r="W89" s="114" t="s">
        <v>83</v>
      </c>
      <c r="X89" s="112">
        <f>IF(INDIRECT("W89")="Clássico","13%",IF(INDIRECT("W89")="Premium","17%","-"))</f>
      </c>
      <c r="Y89" s="114" t="s">
        <v>84</v>
      </c>
      <c r="Z89" s="112" t="s">
        <v>207</v>
      </c>
    </row>
    <row r="90" ht="50.0" customHeight="true">
      <c r="A90" s="112" t="s">
        <v>524</v>
      </c>
      <c r="B90" s="112" t="s">
        <v>525</v>
      </c>
      <c r="C90" s="112" t="s">
        <v>526</v>
      </c>
      <c r="D90" s="112"/>
      <c r="E90" s="113" t="s">
        <v>527</v>
      </c>
      <c r="F90" s="113" t="s">
        <v>528</v>
      </c>
      <c r="G90" s="112" t="s">
        <v>528</v>
      </c>
      <c r="H90" s="114" t="n">
        <v>1.0</v>
      </c>
      <c r="I90" s="114" t="n">
        <v>45.49</v>
      </c>
      <c r="J90" s="114" t="s">
        <v>80</v>
      </c>
      <c r="K90" s="114"/>
      <c r="L90" s="114"/>
      <c r="M90" s="114"/>
      <c r="N90" s="114"/>
      <c r="O90" s="114"/>
      <c r="P90" s="114"/>
      <c r="Q90" s="114"/>
      <c r="R90" s="114"/>
      <c r="S90" s="114"/>
      <c r="T90" s="114"/>
      <c r="U90" s="114" t="s">
        <v>81</v>
      </c>
      <c r="V90" s="114" t="s">
        <v>82</v>
      </c>
      <c r="W90" s="114" t="s">
        <v>83</v>
      </c>
      <c r="X90" s="112">
        <f>IF(INDIRECT("W90")="Clássico","13%",IF(INDIRECT("W90")="Premium","17%","-"))</f>
      </c>
      <c r="Y90" s="114" t="s">
        <v>84</v>
      </c>
      <c r="Z90" s="112" t="s">
        <v>201</v>
      </c>
    </row>
    <row r="91" ht="50.0" customHeight="true">
      <c r="A91" s="112" t="s">
        <v>529</v>
      </c>
      <c r="B91" s="112" t="s">
        <v>530</v>
      </c>
      <c r="C91" s="112" t="s">
        <v>531</v>
      </c>
      <c r="D91" s="112"/>
      <c r="E91" s="113" t="s">
        <v>532</v>
      </c>
      <c r="F91" s="113" t="s">
        <v>533</v>
      </c>
      <c r="G91" s="112" t="s">
        <v>533</v>
      </c>
      <c r="H91" s="114" t="n">
        <v>119.0</v>
      </c>
      <c r="I91" s="114" t="n">
        <v>22.49</v>
      </c>
      <c r="J91" s="114" t="s">
        <v>80</v>
      </c>
      <c r="K91" s="114"/>
      <c r="L91" s="114"/>
      <c r="M91" s="114"/>
      <c r="N91" s="114"/>
      <c r="O91" s="114"/>
      <c r="P91" s="114"/>
      <c r="Q91" s="114"/>
      <c r="R91" s="114"/>
      <c r="S91" s="114"/>
      <c r="T91" s="114"/>
      <c r="U91" s="114" t="s">
        <v>81</v>
      </c>
      <c r="V91" s="114" t="s">
        <v>178</v>
      </c>
      <c r="W91" s="114" t="s">
        <v>83</v>
      </c>
      <c r="X91" s="112">
        <f>IF(INDIRECT("W91")="Clássico","13%",IF(INDIRECT("W91")="Premium","17%","-"))</f>
      </c>
      <c r="Y91" s="114" t="s">
        <v>84</v>
      </c>
      <c r="Z91" s="112" t="s">
        <v>85</v>
      </c>
    </row>
    <row r="92" ht="50.0" customHeight="true">
      <c r="A92" s="112" t="s">
        <v>534</v>
      </c>
      <c r="B92" s="112" t="s">
        <v>535</v>
      </c>
      <c r="C92" s="112" t="s">
        <v>536</v>
      </c>
      <c r="D92" s="112"/>
      <c r="E92" s="113" t="s">
        <v>537</v>
      </c>
      <c r="F92" s="113" t="s">
        <v>538</v>
      </c>
      <c r="G92" s="112" t="s">
        <v>538</v>
      </c>
      <c r="H92" s="114" t="n">
        <v>12.0</v>
      </c>
      <c r="I92" s="114" t="n">
        <v>30.49</v>
      </c>
      <c r="J92" s="114" t="s">
        <v>80</v>
      </c>
      <c r="K92" s="114"/>
      <c r="L92" s="114"/>
      <c r="M92" s="114"/>
      <c r="N92" s="114"/>
      <c r="O92" s="114"/>
      <c r="P92" s="114"/>
      <c r="Q92" s="114"/>
      <c r="R92" s="114"/>
      <c r="S92" s="114"/>
      <c r="T92" s="114"/>
      <c r="U92" s="114" t="s">
        <v>81</v>
      </c>
      <c r="V92" s="114" t="s">
        <v>178</v>
      </c>
      <c r="W92" s="114" t="s">
        <v>83</v>
      </c>
      <c r="X92" s="112">
        <f>IF(INDIRECT("W92")="Clássico","13%",IF(INDIRECT("W92")="Premium","17%","-"))</f>
      </c>
      <c r="Y92" s="114" t="s">
        <v>84</v>
      </c>
      <c r="Z92" s="112" t="s">
        <v>117</v>
      </c>
    </row>
    <row r="93" ht="50.0" customHeight="true">
      <c r="A93" s="112" t="s">
        <v>539</v>
      </c>
      <c r="B93" s="112" t="s">
        <v>540</v>
      </c>
      <c r="C93" s="112" t="s">
        <v>541</v>
      </c>
      <c r="D93" s="112"/>
      <c r="E93" s="113" t="s">
        <v>542</v>
      </c>
      <c r="F93" s="113" t="s">
        <v>543</v>
      </c>
      <c r="G93" s="112" t="s">
        <v>543</v>
      </c>
      <c r="H93" s="114" t="n">
        <v>12.0</v>
      </c>
      <c r="I93" s="114" t="n">
        <v>26.49</v>
      </c>
      <c r="J93" s="114" t="s">
        <v>80</v>
      </c>
      <c r="K93" s="114"/>
      <c r="L93" s="114"/>
      <c r="M93" s="114"/>
      <c r="N93" s="114"/>
      <c r="O93" s="114"/>
      <c r="P93" s="114"/>
      <c r="Q93" s="114"/>
      <c r="R93" s="114"/>
      <c r="S93" s="114"/>
      <c r="T93" s="114"/>
      <c r="U93" s="114" t="s">
        <v>81</v>
      </c>
      <c r="V93" s="114" t="s">
        <v>178</v>
      </c>
      <c r="W93" s="114" t="s">
        <v>83</v>
      </c>
      <c r="X93" s="112">
        <f>IF(INDIRECT("W93")="Clássico","13%",IF(INDIRECT("W93")="Premium","17%","-"))</f>
      </c>
      <c r="Y93" s="114" t="s">
        <v>84</v>
      </c>
      <c r="Z93" s="112" t="s">
        <v>117</v>
      </c>
    </row>
    <row r="94" ht="50.0" customHeight="true">
      <c r="A94" s="112" t="s">
        <v>544</v>
      </c>
      <c r="B94" s="112" t="s">
        <v>545</v>
      </c>
      <c r="C94" s="112" t="s">
        <v>546</v>
      </c>
      <c r="D94" s="112"/>
      <c r="E94" s="113" t="s">
        <v>547</v>
      </c>
      <c r="F94" s="113" t="s">
        <v>548</v>
      </c>
      <c r="G94" s="112" t="s">
        <v>548</v>
      </c>
      <c r="H94" s="114" t="n">
        <v>11.0</v>
      </c>
      <c r="I94" s="114" t="n">
        <v>20.49</v>
      </c>
      <c r="J94" s="114" t="s">
        <v>80</v>
      </c>
      <c r="K94" s="114"/>
      <c r="L94" s="114"/>
      <c r="M94" s="114"/>
      <c r="N94" s="114"/>
      <c r="O94" s="114"/>
      <c r="P94" s="114"/>
      <c r="Q94" s="114"/>
      <c r="R94" s="114"/>
      <c r="S94" s="114"/>
      <c r="T94" s="114"/>
      <c r="U94" s="114" t="s">
        <v>81</v>
      </c>
      <c r="V94" s="114" t="s">
        <v>82</v>
      </c>
      <c r="W94" s="114" t="s">
        <v>83</v>
      </c>
      <c r="X94" s="112">
        <f>IF(INDIRECT("W94")="Clássico","13%",IF(INDIRECT("W94")="Premium","17%","-"))</f>
      </c>
      <c r="Y94" s="114" t="s">
        <v>84</v>
      </c>
      <c r="Z94" s="112" t="s">
        <v>153</v>
      </c>
    </row>
    <row r="95" ht="50.0" customHeight="true">
      <c r="A95" s="112" t="s">
        <v>549</v>
      </c>
      <c r="B95" s="112" t="s">
        <v>550</v>
      </c>
      <c r="C95" s="112" t="s">
        <v>551</v>
      </c>
      <c r="D95" s="112"/>
      <c r="E95" s="113" t="s">
        <v>552</v>
      </c>
      <c r="F95" s="113" t="s">
        <v>553</v>
      </c>
      <c r="G95" s="112" t="s">
        <v>553</v>
      </c>
      <c r="H95" s="114" t="n">
        <v>6.0</v>
      </c>
      <c r="I95" s="114" t="n">
        <v>42.9</v>
      </c>
      <c r="J95" s="114" t="s">
        <v>80</v>
      </c>
      <c r="K95" s="114"/>
      <c r="L95" s="114"/>
      <c r="M95" s="114"/>
      <c r="N95" s="114"/>
      <c r="O95" s="114"/>
      <c r="P95" s="114"/>
      <c r="Q95" s="114"/>
      <c r="R95" s="114"/>
      <c r="S95" s="114"/>
      <c r="T95" s="114"/>
      <c r="U95" s="112" t="s">
        <v>81</v>
      </c>
      <c r="V95" s="114" t="s">
        <v>82</v>
      </c>
      <c r="W95" s="114" t="s">
        <v>83</v>
      </c>
      <c r="X95" s="112">
        <f>IF(INDIRECT("W95")="Clássico","14%",IF(INDIRECT("W95")="Premium","19%","-"))</f>
      </c>
      <c r="Y95" s="114" t="s">
        <v>84</v>
      </c>
      <c r="Z95" s="112" t="s">
        <v>184</v>
      </c>
    </row>
    <row r="96" ht="50.0" customHeight="true">
      <c r="A96" s="112" t="s">
        <v>554</v>
      </c>
      <c r="B96" s="112" t="s">
        <v>555</v>
      </c>
      <c r="C96" s="112" t="s">
        <v>556</v>
      </c>
      <c r="D96" s="112"/>
      <c r="E96" s="113" t="s">
        <v>557</v>
      </c>
      <c r="F96" s="113" t="s">
        <v>558</v>
      </c>
      <c r="G96" s="112" t="s">
        <v>558</v>
      </c>
      <c r="H96" s="114" t="n">
        <v>6.0</v>
      </c>
      <c r="I96" s="114" t="n">
        <v>37.49</v>
      </c>
      <c r="J96" s="114" t="s">
        <v>80</v>
      </c>
      <c r="K96" s="114"/>
      <c r="L96" s="114"/>
      <c r="M96" s="114"/>
      <c r="N96" s="114"/>
      <c r="O96" s="114"/>
      <c r="P96" s="114"/>
      <c r="Q96" s="114"/>
      <c r="R96" s="114"/>
      <c r="S96" s="114"/>
      <c r="T96" s="114"/>
      <c r="U96" s="114" t="s">
        <v>81</v>
      </c>
      <c r="V96" s="114" t="s">
        <v>82</v>
      </c>
      <c r="W96" s="114" t="s">
        <v>83</v>
      </c>
      <c r="X96" s="112">
        <f>IF(INDIRECT("W96")="Clássico","13%",IF(INDIRECT("W96")="Premium","17%","-"))</f>
      </c>
      <c r="Y96" s="114" t="s">
        <v>84</v>
      </c>
      <c r="Z96" s="112" t="s">
        <v>85</v>
      </c>
    </row>
    <row r="97" ht="50.0" customHeight="true">
      <c r="A97" s="112" t="s">
        <v>559</v>
      </c>
      <c r="B97" s="112" t="s">
        <v>560</v>
      </c>
      <c r="C97" s="112" t="s">
        <v>561</v>
      </c>
      <c r="D97" s="112"/>
      <c r="E97" s="113" t="s">
        <v>562</v>
      </c>
      <c r="F97" s="113" t="s">
        <v>563</v>
      </c>
      <c r="G97" s="112" t="s">
        <v>563</v>
      </c>
      <c r="H97" s="114" t="n">
        <v>6.0</v>
      </c>
      <c r="I97" s="114" t="n">
        <v>93.49</v>
      </c>
      <c r="J97" s="114" t="s">
        <v>80</v>
      </c>
      <c r="K97" s="114"/>
      <c r="L97" s="114"/>
      <c r="M97" s="114"/>
      <c r="N97" s="114"/>
      <c r="O97" s="114"/>
      <c r="P97" s="114"/>
      <c r="Q97" s="114"/>
      <c r="R97" s="114"/>
      <c r="S97" s="114"/>
      <c r="T97" s="114"/>
      <c r="U97" s="114" t="s">
        <v>81</v>
      </c>
      <c r="V97" s="114" t="s">
        <v>109</v>
      </c>
      <c r="W97" s="114" t="s">
        <v>83</v>
      </c>
      <c r="X97" s="112">
        <f>IF(INDIRECT("W97")="Clássico","14%",IF(INDIRECT("W97")="Premium","19%","-"))</f>
      </c>
      <c r="Y97" s="114" t="s">
        <v>84</v>
      </c>
      <c r="Z97" s="112" t="s">
        <v>184</v>
      </c>
    </row>
    <row r="98" ht="50.0" customHeight="true">
      <c r="A98" s="112" t="s">
        <v>564</v>
      </c>
      <c r="B98" s="112" t="s">
        <v>565</v>
      </c>
      <c r="C98" s="112" t="s">
        <v>566</v>
      </c>
      <c r="D98" s="112"/>
      <c r="E98" s="113" t="s">
        <v>567</v>
      </c>
      <c r="F98" s="113" t="s">
        <v>568</v>
      </c>
      <c r="G98" s="112" t="s">
        <v>568</v>
      </c>
      <c r="H98" s="114" t="n">
        <v>20.0</v>
      </c>
      <c r="I98" s="114" t="n">
        <v>20.49</v>
      </c>
      <c r="J98" s="114" t="s">
        <v>80</v>
      </c>
      <c r="K98" s="114"/>
      <c r="L98" s="114"/>
      <c r="M98" s="114"/>
      <c r="N98" s="114"/>
      <c r="O98" s="114"/>
      <c r="P98" s="114"/>
      <c r="Q98" s="114"/>
      <c r="R98" s="114"/>
      <c r="S98" s="114"/>
      <c r="T98" s="114"/>
      <c r="U98" s="114" t="s">
        <v>81</v>
      </c>
      <c r="V98" s="114" t="s">
        <v>82</v>
      </c>
      <c r="W98" s="114" t="s">
        <v>83</v>
      </c>
      <c r="X98" s="112">
        <f>IF(INDIRECT("W98")="Clássico","13%",IF(INDIRECT("W98")="Premium","17%","-"))</f>
      </c>
      <c r="Y98" s="114" t="s">
        <v>84</v>
      </c>
      <c r="Z98" s="112" t="s">
        <v>569</v>
      </c>
    </row>
    <row r="99" ht="50.0" customHeight="true">
      <c r="A99" s="112" t="s">
        <v>570</v>
      </c>
      <c r="B99" s="112" t="s">
        <v>571</v>
      </c>
      <c r="C99" s="112" t="s">
        <v>572</v>
      </c>
      <c r="D99" s="112"/>
      <c r="E99" s="113" t="s">
        <v>573</v>
      </c>
      <c r="F99" s="113" t="s">
        <v>574</v>
      </c>
      <c r="G99" s="112" t="s">
        <v>574</v>
      </c>
      <c r="H99" s="114" t="n">
        <v>12.0</v>
      </c>
      <c r="I99" s="114" t="n">
        <v>30.49</v>
      </c>
      <c r="J99" s="114" t="s">
        <v>80</v>
      </c>
      <c r="K99" s="114"/>
      <c r="L99" s="114"/>
      <c r="M99" s="114"/>
      <c r="N99" s="114"/>
      <c r="O99" s="114"/>
      <c r="P99" s="114"/>
      <c r="Q99" s="114"/>
      <c r="R99" s="114"/>
      <c r="S99" s="114"/>
      <c r="T99" s="114"/>
      <c r="U99" s="114" t="s">
        <v>81</v>
      </c>
      <c r="V99" s="114" t="s">
        <v>178</v>
      </c>
      <c r="W99" s="114" t="s">
        <v>83</v>
      </c>
      <c r="X99" s="112">
        <f>IF(INDIRECT("W99")="Clássico","13%",IF(INDIRECT("W99")="Premium","17%","-"))</f>
      </c>
      <c r="Y99" s="114" t="s">
        <v>84</v>
      </c>
      <c r="Z99" s="112" t="s">
        <v>117</v>
      </c>
    </row>
    <row r="100" ht="50.0" customHeight="true">
      <c r="A100" s="112" t="s">
        <v>575</v>
      </c>
      <c r="B100" s="112" t="s">
        <v>576</v>
      </c>
      <c r="C100" s="112" t="s">
        <v>577</v>
      </c>
      <c r="D100" s="112"/>
      <c r="E100" s="113" t="s">
        <v>578</v>
      </c>
      <c r="F100" s="113" t="s">
        <v>579</v>
      </c>
      <c r="G100" s="112" t="s">
        <v>579</v>
      </c>
      <c r="H100" s="114" t="n">
        <v>12.0</v>
      </c>
      <c r="I100" s="114" t="n">
        <v>30.49</v>
      </c>
      <c r="J100" s="114" t="s">
        <v>80</v>
      </c>
      <c r="K100" s="114"/>
      <c r="L100" s="114"/>
      <c r="M100" s="114"/>
      <c r="N100" s="114"/>
      <c r="O100" s="114"/>
      <c r="P100" s="114"/>
      <c r="Q100" s="114"/>
      <c r="R100" s="114"/>
      <c r="S100" s="114"/>
      <c r="T100" s="114"/>
      <c r="U100" s="114" t="s">
        <v>81</v>
      </c>
      <c r="V100" s="114" t="s">
        <v>178</v>
      </c>
      <c r="W100" s="114" t="s">
        <v>83</v>
      </c>
      <c r="X100" s="112">
        <f>IF(INDIRECT("W100")="Clássico","13%",IF(INDIRECT("W100")="Premium","17%","-"))</f>
      </c>
      <c r="Y100" s="114" t="s">
        <v>84</v>
      </c>
      <c r="Z100" s="112" t="s">
        <v>117</v>
      </c>
    </row>
    <row r="101" ht="50.0" customHeight="true">
      <c r="A101" s="112" t="s">
        <v>580</v>
      </c>
      <c r="B101" s="112" t="s">
        <v>581</v>
      </c>
      <c r="C101" s="112" t="s">
        <v>582</v>
      </c>
      <c r="D101" s="112"/>
      <c r="E101" s="113" t="s">
        <v>583</v>
      </c>
      <c r="F101" s="113" t="s">
        <v>584</v>
      </c>
      <c r="G101" s="112" t="s">
        <v>584</v>
      </c>
      <c r="H101" s="114" t="n">
        <v>23.0</v>
      </c>
      <c r="I101" s="114" t="n">
        <v>22.49</v>
      </c>
      <c r="J101" s="114" t="s">
        <v>80</v>
      </c>
      <c r="K101" s="114"/>
      <c r="L101" s="114"/>
      <c r="M101" s="114"/>
      <c r="N101" s="114"/>
      <c r="O101" s="114"/>
      <c r="P101" s="114"/>
      <c r="Q101" s="114"/>
      <c r="R101" s="114"/>
      <c r="S101" s="114"/>
      <c r="T101" s="114"/>
      <c r="U101" s="114" t="s">
        <v>81</v>
      </c>
      <c r="V101" s="114" t="s">
        <v>82</v>
      </c>
      <c r="W101" s="114" t="s">
        <v>83</v>
      </c>
      <c r="X101" s="112">
        <f>IF(INDIRECT("W101")="Clássico","13%",IF(INDIRECT("W101")="Premium","17%","-"))</f>
      </c>
      <c r="Y101" s="114" t="s">
        <v>84</v>
      </c>
      <c r="Z101" s="112" t="s">
        <v>483</v>
      </c>
    </row>
    <row r="102" ht="50.0" customHeight="true">
      <c r="A102" s="112" t="s">
        <v>585</v>
      </c>
      <c r="B102" s="112" t="s">
        <v>586</v>
      </c>
      <c r="C102" s="112" t="s">
        <v>587</v>
      </c>
      <c r="D102" s="112"/>
      <c r="E102" s="113" t="s">
        <v>588</v>
      </c>
      <c r="F102" s="113" t="s">
        <v>589</v>
      </c>
      <c r="G102" s="112" t="s">
        <v>589</v>
      </c>
      <c r="H102" s="114" t="n">
        <v>144.0</v>
      </c>
      <c r="I102" s="114" t="n">
        <v>22.49</v>
      </c>
      <c r="J102" s="114" t="s">
        <v>80</v>
      </c>
      <c r="K102" s="114"/>
      <c r="L102" s="114"/>
      <c r="M102" s="114"/>
      <c r="N102" s="114"/>
      <c r="O102" s="114"/>
      <c r="P102" s="114"/>
      <c r="Q102" s="114"/>
      <c r="R102" s="114"/>
      <c r="S102" s="114"/>
      <c r="T102" s="114"/>
      <c r="U102" s="114" t="s">
        <v>81</v>
      </c>
      <c r="V102" s="114" t="s">
        <v>82</v>
      </c>
      <c r="W102" s="114" t="s">
        <v>83</v>
      </c>
      <c r="X102" s="112">
        <f>IF(INDIRECT("W102")="Clássico","13%",IF(INDIRECT("W102")="Premium","17%","-"))</f>
      </c>
      <c r="Y102" s="114" t="s">
        <v>84</v>
      </c>
      <c r="Z102" s="112" t="s">
        <v>85</v>
      </c>
    </row>
    <row r="103" ht="50.0" customHeight="true">
      <c r="A103" s="112" t="s">
        <v>590</v>
      </c>
      <c r="B103" s="112" t="s">
        <v>591</v>
      </c>
      <c r="C103" s="112" t="s">
        <v>592</v>
      </c>
      <c r="D103" s="112"/>
      <c r="E103" s="113" t="s">
        <v>593</v>
      </c>
      <c r="F103" s="113" t="s">
        <v>594</v>
      </c>
      <c r="G103" s="112" t="s">
        <v>594</v>
      </c>
      <c r="H103" s="114" t="n">
        <v>36.0</v>
      </c>
      <c r="I103" s="114" t="n">
        <v>26.49</v>
      </c>
      <c r="J103" s="114" t="s">
        <v>80</v>
      </c>
      <c r="K103" s="114"/>
      <c r="L103" s="114"/>
      <c r="M103" s="114"/>
      <c r="N103" s="114"/>
      <c r="O103" s="114"/>
      <c r="P103" s="114"/>
      <c r="Q103" s="114"/>
      <c r="R103" s="114"/>
      <c r="S103" s="114"/>
      <c r="T103" s="114"/>
      <c r="U103" s="114" t="s">
        <v>81</v>
      </c>
      <c r="V103" s="114" t="s">
        <v>178</v>
      </c>
      <c r="W103" s="114" t="s">
        <v>83</v>
      </c>
      <c r="X103" s="112">
        <f>IF(INDIRECT("W103")="Clássico","13%",IF(INDIRECT("W103")="Premium","17%","-"))</f>
      </c>
      <c r="Y103" s="114" t="s">
        <v>84</v>
      </c>
      <c r="Z103" s="112" t="s">
        <v>117</v>
      </c>
    </row>
    <row r="104" ht="50.0" customHeight="true">
      <c r="A104" s="112" t="s">
        <v>595</v>
      </c>
      <c r="B104" s="112" t="s">
        <v>596</v>
      </c>
      <c r="C104" s="112" t="s">
        <v>597</v>
      </c>
      <c r="D104" s="112"/>
      <c r="E104" s="113" t="s">
        <v>598</v>
      </c>
      <c r="F104" s="113" t="s">
        <v>599</v>
      </c>
      <c r="G104" s="112" t="s">
        <v>599</v>
      </c>
      <c r="H104" s="114" t="n">
        <v>12.0</v>
      </c>
      <c r="I104" s="114" t="n">
        <v>30.49</v>
      </c>
      <c r="J104" s="114" t="s">
        <v>80</v>
      </c>
      <c r="K104" s="114"/>
      <c r="L104" s="114"/>
      <c r="M104" s="114"/>
      <c r="N104" s="114"/>
      <c r="O104" s="114"/>
      <c r="P104" s="114"/>
      <c r="Q104" s="114"/>
      <c r="R104" s="114"/>
      <c r="S104" s="114"/>
      <c r="T104" s="114"/>
      <c r="U104" s="114" t="s">
        <v>81</v>
      </c>
      <c r="V104" s="114" t="s">
        <v>600</v>
      </c>
      <c r="W104" s="114" t="s">
        <v>110</v>
      </c>
      <c r="X104" s="112">
        <f>IF(INDIRECT("W104")="Clássico","13%",IF(INDIRECT("W104")="Premium","17%","-"))</f>
      </c>
      <c r="Y104" s="114" t="s">
        <v>84</v>
      </c>
      <c r="Z104" s="112" t="s">
        <v>117</v>
      </c>
    </row>
    <row r="105" ht="50.0" customHeight="true">
      <c r="A105" s="112" t="s">
        <v>601</v>
      </c>
      <c r="B105" s="112" t="s">
        <v>602</v>
      </c>
      <c r="C105" s="112" t="s">
        <v>603</v>
      </c>
      <c r="D105" s="112"/>
      <c r="E105" s="113" t="s">
        <v>604</v>
      </c>
      <c r="F105" s="113" t="s">
        <v>605</v>
      </c>
      <c r="G105" s="112" t="s">
        <v>605</v>
      </c>
      <c r="H105" s="114" t="n">
        <v>12.0</v>
      </c>
      <c r="I105" s="114" t="n">
        <v>32.59</v>
      </c>
      <c r="J105" s="114" t="s">
        <v>80</v>
      </c>
      <c r="K105" s="114"/>
      <c r="L105" s="114"/>
      <c r="M105" s="114"/>
      <c r="N105" s="114"/>
      <c r="O105" s="114"/>
      <c r="P105" s="114"/>
      <c r="Q105" s="114"/>
      <c r="R105" s="114"/>
      <c r="S105" s="114"/>
      <c r="T105" s="114"/>
      <c r="U105" s="114" t="s">
        <v>81</v>
      </c>
      <c r="V105" s="114" t="s">
        <v>82</v>
      </c>
      <c r="W105" s="114" t="s">
        <v>83</v>
      </c>
      <c r="X105" s="112">
        <f>IF(INDIRECT("W105")="Clássico","13%",IF(INDIRECT("W105")="Premium","17%","-"))</f>
      </c>
      <c r="Y105" s="114" t="s">
        <v>84</v>
      </c>
      <c r="Z105" s="112" t="s">
        <v>207</v>
      </c>
    </row>
    <row r="106" ht="50.0" customHeight="true">
      <c r="A106" s="112" t="s">
        <v>606</v>
      </c>
      <c r="B106" s="112" t="s">
        <v>607</v>
      </c>
      <c r="C106" s="112" t="s">
        <v>608</v>
      </c>
      <c r="D106" s="112"/>
      <c r="E106" s="113" t="s">
        <v>609</v>
      </c>
      <c r="F106" s="113" t="s">
        <v>610</v>
      </c>
      <c r="G106" s="112" t="s">
        <v>610</v>
      </c>
      <c r="H106" s="114" t="n">
        <v>24.0</v>
      </c>
      <c r="I106" s="114" t="n">
        <v>21.09</v>
      </c>
      <c r="J106" s="114" t="s">
        <v>80</v>
      </c>
      <c r="K106" s="114"/>
      <c r="L106" s="114"/>
      <c r="M106" s="114"/>
      <c r="N106" s="114"/>
      <c r="O106" s="114"/>
      <c r="P106" s="114"/>
      <c r="Q106" s="114"/>
      <c r="R106" s="114"/>
      <c r="S106" s="114"/>
      <c r="T106" s="114"/>
      <c r="U106" s="114" t="s">
        <v>81</v>
      </c>
      <c r="V106" s="114" t="s">
        <v>82</v>
      </c>
      <c r="W106" s="114" t="s">
        <v>83</v>
      </c>
      <c r="X106" s="112">
        <f>IF(INDIRECT("W106")="Clássico","13%",IF(INDIRECT("W106")="Premium","17%","-"))</f>
      </c>
      <c r="Y106" s="114" t="s">
        <v>84</v>
      </c>
      <c r="Z106" s="112" t="s">
        <v>153</v>
      </c>
    </row>
    <row r="107" ht="50.0" customHeight="true">
      <c r="A107" s="112" t="s">
        <v>611</v>
      </c>
      <c r="B107" s="112" t="s">
        <v>612</v>
      </c>
      <c r="C107" s="112" t="s">
        <v>613</v>
      </c>
      <c r="D107" s="112"/>
      <c r="E107" s="113" t="s">
        <v>614</v>
      </c>
      <c r="F107" s="113" t="s">
        <v>615</v>
      </c>
      <c r="G107" s="112" t="s">
        <v>615</v>
      </c>
      <c r="H107" s="114" t="n">
        <v>85.0</v>
      </c>
      <c r="I107" s="114" t="n">
        <v>21.99</v>
      </c>
      <c r="J107" s="114" t="s">
        <v>80</v>
      </c>
      <c r="K107" s="114"/>
      <c r="L107" s="114"/>
      <c r="M107" s="114"/>
      <c r="N107" s="114"/>
      <c r="O107" s="114"/>
      <c r="P107" s="114"/>
      <c r="Q107" s="114"/>
      <c r="R107" s="114"/>
      <c r="S107" s="114"/>
      <c r="T107" s="114"/>
      <c r="U107" s="114" t="s">
        <v>81</v>
      </c>
      <c r="V107" s="114" t="s">
        <v>82</v>
      </c>
      <c r="W107" s="114" t="s">
        <v>83</v>
      </c>
      <c r="X107" s="112">
        <f>IF(INDIRECT("W107")="Clássico","13%",IF(INDIRECT("W107")="Premium","17%","-"))</f>
      </c>
      <c r="Y107" s="114" t="s">
        <v>84</v>
      </c>
      <c r="Z107" s="112" t="s">
        <v>391</v>
      </c>
    </row>
    <row r="108" ht="50.0" customHeight="true">
      <c r="A108" s="112" t="s">
        <v>616</v>
      </c>
      <c r="B108" s="112" t="s">
        <v>617</v>
      </c>
      <c r="C108" s="112" t="s">
        <v>618</v>
      </c>
      <c r="D108" s="112"/>
      <c r="E108" s="113" t="s">
        <v>619</v>
      </c>
      <c r="F108" s="113" t="s">
        <v>620</v>
      </c>
      <c r="G108" s="112" t="s">
        <v>620</v>
      </c>
      <c r="H108" s="114" t="n">
        <v>12.0</v>
      </c>
      <c r="I108" s="114" t="n">
        <v>30.49</v>
      </c>
      <c r="J108" s="114" t="s">
        <v>80</v>
      </c>
      <c r="K108" s="114"/>
      <c r="L108" s="114"/>
      <c r="M108" s="114"/>
      <c r="N108" s="114"/>
      <c r="O108" s="114"/>
      <c r="P108" s="114"/>
      <c r="Q108" s="114"/>
      <c r="R108" s="114"/>
      <c r="S108" s="114"/>
      <c r="T108" s="114"/>
      <c r="U108" s="114" t="s">
        <v>81</v>
      </c>
      <c r="V108" s="114" t="s">
        <v>178</v>
      </c>
      <c r="W108" s="114" t="s">
        <v>83</v>
      </c>
      <c r="X108" s="112">
        <f>IF(INDIRECT("W108")="Clássico","13%",IF(INDIRECT("W108")="Premium","17%","-"))</f>
      </c>
      <c r="Y108" s="114" t="s">
        <v>84</v>
      </c>
      <c r="Z108" s="112" t="s">
        <v>117</v>
      </c>
    </row>
    <row r="109" ht="50.0" customHeight="true">
      <c r="A109" s="112" t="s">
        <v>621</v>
      </c>
      <c r="B109" s="112" t="s">
        <v>622</v>
      </c>
      <c r="C109" s="112" t="s">
        <v>623</v>
      </c>
      <c r="D109" s="112"/>
      <c r="E109" s="113" t="s">
        <v>624</v>
      </c>
      <c r="F109" s="113" t="s">
        <v>625</v>
      </c>
      <c r="G109" s="112" t="s">
        <v>625</v>
      </c>
      <c r="H109" s="114" t="n">
        <v>48.0</v>
      </c>
      <c r="I109" s="114" t="n">
        <v>30.49</v>
      </c>
      <c r="J109" s="114" t="s">
        <v>80</v>
      </c>
      <c r="K109" s="114"/>
      <c r="L109" s="114"/>
      <c r="M109" s="114"/>
      <c r="N109" s="114"/>
      <c r="O109" s="114"/>
      <c r="P109" s="114"/>
      <c r="Q109" s="114"/>
      <c r="R109" s="114"/>
      <c r="S109" s="114"/>
      <c r="T109" s="114"/>
      <c r="U109" s="114" t="s">
        <v>81</v>
      </c>
      <c r="V109" s="114" t="s">
        <v>82</v>
      </c>
      <c r="W109" s="114" t="s">
        <v>83</v>
      </c>
      <c r="X109" s="112">
        <f>IF(INDIRECT("W109")="Clássico","13%",IF(INDIRECT("W109")="Premium","17%","-"))</f>
      </c>
      <c r="Y109" s="114" t="s">
        <v>84</v>
      </c>
      <c r="Z109" s="112" t="s">
        <v>123</v>
      </c>
    </row>
    <row r="110" ht="50.0" customHeight="true">
      <c r="A110" s="112" t="s">
        <v>626</v>
      </c>
      <c r="B110" s="112" t="s">
        <v>627</v>
      </c>
      <c r="C110" s="112" t="s">
        <v>628</v>
      </c>
      <c r="D110" s="112"/>
      <c r="E110" s="113" t="s">
        <v>629</v>
      </c>
      <c r="F110" s="113" t="s">
        <v>630</v>
      </c>
      <c r="G110" s="112" t="s">
        <v>630</v>
      </c>
      <c r="H110" s="114" t="n">
        <v>12.0</v>
      </c>
      <c r="I110" s="114" t="n">
        <v>30.49</v>
      </c>
      <c r="J110" s="114" t="s">
        <v>80</v>
      </c>
      <c r="K110" s="114"/>
      <c r="L110" s="114"/>
      <c r="M110" s="114"/>
      <c r="N110" s="114"/>
      <c r="O110" s="114"/>
      <c r="P110" s="114"/>
      <c r="Q110" s="114"/>
      <c r="R110" s="114"/>
      <c r="S110" s="114"/>
      <c r="T110" s="114"/>
      <c r="U110" s="114" t="s">
        <v>81</v>
      </c>
      <c r="V110" s="114" t="s">
        <v>82</v>
      </c>
      <c r="W110" s="114" t="s">
        <v>83</v>
      </c>
      <c r="X110" s="112">
        <f>IF(INDIRECT("W110")="Clássico","13%",IF(INDIRECT("W110")="Premium","17%","-"))</f>
      </c>
      <c r="Y110" s="114" t="s">
        <v>84</v>
      </c>
      <c r="Z110" s="112" t="s">
        <v>123</v>
      </c>
    </row>
    <row r="111" ht="50.0" customHeight="true">
      <c r="A111" s="112" t="s">
        <v>631</v>
      </c>
      <c r="B111" s="112" t="s">
        <v>632</v>
      </c>
      <c r="C111" s="112" t="s">
        <v>633</v>
      </c>
      <c r="D111" s="112"/>
      <c r="E111" s="113" t="s">
        <v>634</v>
      </c>
      <c r="F111" s="113" t="s">
        <v>635</v>
      </c>
      <c r="G111" s="112" t="s">
        <v>635</v>
      </c>
      <c r="H111" s="114" t="n">
        <v>950.0</v>
      </c>
      <c r="I111" s="114" t="n">
        <v>37.49</v>
      </c>
      <c r="J111" s="114" t="s">
        <v>80</v>
      </c>
      <c r="K111" s="114"/>
      <c r="L111" s="114"/>
      <c r="M111" s="114"/>
      <c r="N111" s="114"/>
      <c r="O111" s="114"/>
      <c r="P111" s="114"/>
      <c r="Q111" s="114"/>
      <c r="R111" s="114"/>
      <c r="S111" s="114"/>
      <c r="T111" s="114"/>
      <c r="U111" s="114" t="s">
        <v>81</v>
      </c>
      <c r="V111" s="114" t="s">
        <v>82</v>
      </c>
      <c r="W111" s="114" t="s">
        <v>83</v>
      </c>
      <c r="X111" s="112">
        <f>IF(INDIRECT("W111")="Clássico","14%",IF(INDIRECT("W111")="Premium","19%","-"))</f>
      </c>
      <c r="Y111" s="114" t="s">
        <v>84</v>
      </c>
      <c r="Z111" s="112" t="s">
        <v>184</v>
      </c>
    </row>
    <row r="112" ht="50.0" customHeight="true">
      <c r="A112" s="112" t="s">
        <v>636</v>
      </c>
      <c r="B112" s="112" t="s">
        <v>637</v>
      </c>
      <c r="C112" s="112" t="s">
        <v>638</v>
      </c>
      <c r="D112" s="112"/>
      <c r="E112" s="113" t="s">
        <v>639</v>
      </c>
      <c r="F112" s="113" t="s">
        <v>640</v>
      </c>
      <c r="G112" s="112" t="s">
        <v>640</v>
      </c>
      <c r="H112" s="114" t="n">
        <v>10.0</v>
      </c>
      <c r="I112" s="114" t="n">
        <v>234.49</v>
      </c>
      <c r="J112" s="114" t="s">
        <v>80</v>
      </c>
      <c r="K112" s="114"/>
      <c r="L112" s="114"/>
      <c r="M112" s="114"/>
      <c r="N112" s="114"/>
      <c r="O112" s="114"/>
      <c r="P112" s="114"/>
      <c r="Q112" s="114"/>
      <c r="R112" s="114"/>
      <c r="S112" s="114"/>
      <c r="T112" s="114"/>
      <c r="U112" s="114" t="s">
        <v>81</v>
      </c>
      <c r="V112" s="114" t="s">
        <v>109</v>
      </c>
      <c r="W112" s="114" t="s">
        <v>110</v>
      </c>
      <c r="X112" s="112">
        <f>IF(INDIRECT("W112")="Clássico","14%",IF(INDIRECT("W112")="Premium","19%","-"))</f>
      </c>
      <c r="Y112" s="114" t="s">
        <v>84</v>
      </c>
      <c r="Z112" s="112" t="s">
        <v>184</v>
      </c>
    </row>
    <row r="113" ht="50.0" customHeight="true">
      <c r="A113" s="112" t="s">
        <v>641</v>
      </c>
      <c r="B113" s="112" t="s">
        <v>642</v>
      </c>
      <c r="C113" s="112" t="s">
        <v>643</v>
      </c>
      <c r="D113" s="112"/>
      <c r="E113" s="113" t="s">
        <v>644</v>
      </c>
      <c r="F113" s="113" t="s">
        <v>645</v>
      </c>
      <c r="G113" s="112" t="s">
        <v>645</v>
      </c>
      <c r="H113" s="114" t="n">
        <v>46.0</v>
      </c>
      <c r="I113" s="114" t="n">
        <v>28.49</v>
      </c>
      <c r="J113" s="114" t="s">
        <v>80</v>
      </c>
      <c r="K113" s="114"/>
      <c r="L113" s="114"/>
      <c r="M113" s="114"/>
      <c r="N113" s="114"/>
      <c r="O113" s="114"/>
      <c r="P113" s="114"/>
      <c r="Q113" s="114"/>
      <c r="R113" s="114"/>
      <c r="S113" s="114"/>
      <c r="T113" s="114"/>
      <c r="U113" s="114" t="s">
        <v>81</v>
      </c>
      <c r="V113" s="114" t="s">
        <v>82</v>
      </c>
      <c r="W113" s="114" t="s">
        <v>110</v>
      </c>
      <c r="X113" s="112">
        <f>IF(INDIRECT("W113")="Clássico","13%",IF(INDIRECT("W113")="Premium","17%","-"))</f>
      </c>
      <c r="Y113" s="114" t="s">
        <v>84</v>
      </c>
      <c r="Z113" s="112" t="s">
        <v>96</v>
      </c>
    </row>
    <row r="114" ht="50.0" customHeight="true">
      <c r="A114" s="112" t="s">
        <v>386</v>
      </c>
      <c r="B114" s="112" t="s">
        <v>646</v>
      </c>
      <c r="C114" s="112" t="s">
        <v>647</v>
      </c>
      <c r="D114" s="112"/>
      <c r="E114" s="113" t="s">
        <v>389</v>
      </c>
      <c r="F114" s="113" t="s">
        <v>648</v>
      </c>
      <c r="G114" s="112" t="s">
        <v>648</v>
      </c>
      <c r="H114" s="114" t="n">
        <v>15.0</v>
      </c>
      <c r="I114" s="114" t="n">
        <v>29.99</v>
      </c>
      <c r="J114" s="114" t="s">
        <v>80</v>
      </c>
      <c r="K114" s="114"/>
      <c r="L114" s="114"/>
      <c r="M114" s="114"/>
      <c r="N114" s="114"/>
      <c r="O114" s="114"/>
      <c r="P114" s="114"/>
      <c r="Q114" s="114"/>
      <c r="R114" s="114"/>
      <c r="S114" s="114"/>
      <c r="T114" s="114"/>
      <c r="U114" s="114" t="s">
        <v>81</v>
      </c>
      <c r="V114" s="114" t="s">
        <v>82</v>
      </c>
      <c r="W114" s="114" t="s">
        <v>110</v>
      </c>
      <c r="X114" s="112">
        <f>IF(INDIRECT("W114")="Clássico","13%",IF(INDIRECT("W114")="Premium","17%","-"))</f>
      </c>
      <c r="Y114" s="114" t="s">
        <v>84</v>
      </c>
      <c r="Z114" s="112" t="s">
        <v>391</v>
      </c>
    </row>
    <row r="115" ht="50.0" customHeight="true">
      <c r="A115" s="112" t="s">
        <v>649</v>
      </c>
      <c r="B115" s="112" t="s">
        <v>650</v>
      </c>
      <c r="C115" s="112" t="s">
        <v>651</v>
      </c>
      <c r="D115" s="112"/>
      <c r="E115" s="113" t="s">
        <v>652</v>
      </c>
      <c r="F115" s="113" t="s">
        <v>653</v>
      </c>
      <c r="G115" s="112" t="s">
        <v>653</v>
      </c>
      <c r="H115" s="114" t="n">
        <v>2.0</v>
      </c>
      <c r="I115" s="114" t="n">
        <v>33.49</v>
      </c>
      <c r="J115" s="114" t="s">
        <v>80</v>
      </c>
      <c r="K115" s="114"/>
      <c r="L115" s="114"/>
      <c r="M115" s="114"/>
      <c r="N115" s="114"/>
      <c r="O115" s="114"/>
      <c r="P115" s="114"/>
      <c r="Q115" s="114"/>
      <c r="R115" s="114"/>
      <c r="S115" s="114"/>
      <c r="T115" s="114"/>
      <c r="U115" s="114" t="s">
        <v>81</v>
      </c>
      <c r="V115" s="114" t="s">
        <v>82</v>
      </c>
      <c r="W115" s="114" t="s">
        <v>83</v>
      </c>
      <c r="X115" s="112">
        <f>IF(INDIRECT("W115")="Clássico","13%",IF(INDIRECT("W115")="Premium","17%","-"))</f>
      </c>
      <c r="Y115" s="114" t="s">
        <v>84</v>
      </c>
      <c r="Z115" s="112" t="s">
        <v>153</v>
      </c>
    </row>
    <row r="116" ht="50.0" customHeight="true">
      <c r="A116" s="112" t="s">
        <v>654</v>
      </c>
      <c r="B116" s="112" t="s">
        <v>655</v>
      </c>
      <c r="C116" s="112" t="s">
        <v>656</v>
      </c>
      <c r="D116" s="112"/>
      <c r="E116" s="113" t="s">
        <v>657</v>
      </c>
      <c r="F116" s="113" t="s">
        <v>658</v>
      </c>
      <c r="G116" s="112" t="s">
        <v>658</v>
      </c>
      <c r="H116" s="114" t="n">
        <v>3.0</v>
      </c>
      <c r="I116" s="114" t="n">
        <v>33.49</v>
      </c>
      <c r="J116" s="114" t="s">
        <v>80</v>
      </c>
      <c r="K116" s="114"/>
      <c r="L116" s="114"/>
      <c r="M116" s="114"/>
      <c r="N116" s="114"/>
      <c r="O116" s="114"/>
      <c r="P116" s="114"/>
      <c r="Q116" s="114"/>
      <c r="R116" s="114"/>
      <c r="S116" s="114"/>
      <c r="T116" s="114"/>
      <c r="U116" s="114" t="s">
        <v>81</v>
      </c>
      <c r="V116" s="114" t="s">
        <v>82</v>
      </c>
      <c r="W116" s="114" t="s">
        <v>83</v>
      </c>
      <c r="X116" s="112">
        <f>IF(INDIRECT("W116")="Clássico","13%",IF(INDIRECT("W116")="Premium","17%","-"))</f>
      </c>
      <c r="Y116" s="114" t="s">
        <v>84</v>
      </c>
      <c r="Z116" s="112" t="s">
        <v>123</v>
      </c>
    </row>
    <row r="117" ht="50.0" customHeight="true">
      <c r="A117" s="112" t="s">
        <v>659</v>
      </c>
      <c r="B117" s="112" t="s">
        <v>660</v>
      </c>
      <c r="C117" s="112" t="s">
        <v>661</v>
      </c>
      <c r="D117" s="112"/>
      <c r="E117" s="113" t="s">
        <v>662</v>
      </c>
      <c r="F117" s="113" t="s">
        <v>663</v>
      </c>
      <c r="G117" s="112" t="s">
        <v>663</v>
      </c>
      <c r="H117" s="114" t="n">
        <v>50.0</v>
      </c>
      <c r="I117" s="114" t="n">
        <v>95.49</v>
      </c>
      <c r="J117" s="114" t="s">
        <v>80</v>
      </c>
      <c r="K117" s="114"/>
      <c r="L117" s="114"/>
      <c r="M117" s="114"/>
      <c r="N117" s="114"/>
      <c r="O117" s="114"/>
      <c r="P117" s="114"/>
      <c r="Q117" s="114"/>
      <c r="R117" s="114"/>
      <c r="S117" s="114"/>
      <c r="T117" s="114"/>
      <c r="U117" s="112" t="s">
        <v>81</v>
      </c>
      <c r="V117" s="114" t="s">
        <v>109</v>
      </c>
      <c r="W117" s="114" t="s">
        <v>83</v>
      </c>
      <c r="X117" s="112">
        <f>IF(INDIRECT("W117")="Clássico","14%",IF(INDIRECT("W117")="Premium","19%","-"))</f>
      </c>
      <c r="Y117" s="114" t="s">
        <v>84</v>
      </c>
      <c r="Z117" s="112" t="s">
        <v>184</v>
      </c>
    </row>
    <row r="118" ht="50.0" customHeight="true">
      <c r="A118" s="112" t="s">
        <v>664</v>
      </c>
      <c r="B118" s="112" t="s">
        <v>665</v>
      </c>
      <c r="C118" s="112" t="s">
        <v>666</v>
      </c>
      <c r="D118" s="112"/>
      <c r="E118" s="113" t="s">
        <v>667</v>
      </c>
      <c r="F118" s="113" t="s">
        <v>668</v>
      </c>
      <c r="G118" s="112" t="s">
        <v>668</v>
      </c>
      <c r="H118" s="114" t="n">
        <v>20.0</v>
      </c>
      <c r="I118" s="114" t="n">
        <v>24.49</v>
      </c>
      <c r="J118" s="114" t="s">
        <v>80</v>
      </c>
      <c r="K118" s="114"/>
      <c r="L118" s="114"/>
      <c r="M118" s="114"/>
      <c r="N118" s="114"/>
      <c r="O118" s="114"/>
      <c r="P118" s="114"/>
      <c r="Q118" s="114"/>
      <c r="R118" s="114"/>
      <c r="S118" s="114"/>
      <c r="T118" s="114"/>
      <c r="U118" s="114" t="s">
        <v>81</v>
      </c>
      <c r="V118" s="114" t="s">
        <v>82</v>
      </c>
      <c r="W118" s="114" t="s">
        <v>83</v>
      </c>
      <c r="X118" s="112">
        <f>IF(INDIRECT("W118")="Clássico","13%",IF(INDIRECT("W118")="Premium","17%","-"))</f>
      </c>
      <c r="Y118" s="114" t="s">
        <v>84</v>
      </c>
      <c r="Z118" s="112" t="s">
        <v>569</v>
      </c>
    </row>
    <row r="119" ht="50.0" customHeight="true">
      <c r="A119" s="112" t="s">
        <v>669</v>
      </c>
      <c r="B119" s="112" t="s">
        <v>670</v>
      </c>
      <c r="C119" s="112" t="s">
        <v>671</v>
      </c>
      <c r="D119" s="112"/>
      <c r="E119" s="113" t="s">
        <v>672</v>
      </c>
      <c r="F119" s="113" t="s">
        <v>673</v>
      </c>
      <c r="G119" s="112" t="s">
        <v>673</v>
      </c>
      <c r="H119" s="114" t="n">
        <v>12.0</v>
      </c>
      <c r="I119" s="114" t="n">
        <v>30.49</v>
      </c>
      <c r="J119" s="114" t="s">
        <v>80</v>
      </c>
      <c r="K119" s="114"/>
      <c r="L119" s="114"/>
      <c r="M119" s="114"/>
      <c r="N119" s="114"/>
      <c r="O119" s="114"/>
      <c r="P119" s="114"/>
      <c r="Q119" s="114"/>
      <c r="R119" s="114"/>
      <c r="S119" s="114"/>
      <c r="T119" s="114"/>
      <c r="U119" s="114" t="s">
        <v>81</v>
      </c>
      <c r="V119" s="114" t="s">
        <v>178</v>
      </c>
      <c r="W119" s="114" t="s">
        <v>83</v>
      </c>
      <c r="X119" s="112">
        <f>IF(INDIRECT("W119")="Clássico","13%",IF(INDIRECT("W119")="Premium","17%","-"))</f>
      </c>
      <c r="Y119" s="114" t="s">
        <v>84</v>
      </c>
      <c r="Z119" s="112" t="s">
        <v>117</v>
      </c>
    </row>
    <row r="120" ht="50.0" customHeight="true">
      <c r="A120" s="112" t="s">
        <v>674</v>
      </c>
      <c r="B120" s="112" t="s">
        <v>675</v>
      </c>
      <c r="C120" s="112" t="s">
        <v>676</v>
      </c>
      <c r="D120" s="112"/>
      <c r="E120" s="113" t="s">
        <v>677</v>
      </c>
      <c r="F120" s="113" t="s">
        <v>678</v>
      </c>
      <c r="G120" s="112" t="s">
        <v>678</v>
      </c>
      <c r="H120" s="114" t="n">
        <v>12.0</v>
      </c>
      <c r="I120" s="114" t="n">
        <v>30.49</v>
      </c>
      <c r="J120" s="114" t="s">
        <v>80</v>
      </c>
      <c r="K120" s="114"/>
      <c r="L120" s="114"/>
      <c r="M120" s="114"/>
      <c r="N120" s="114"/>
      <c r="O120" s="114"/>
      <c r="P120" s="114"/>
      <c r="Q120" s="114"/>
      <c r="R120" s="114"/>
      <c r="S120" s="114"/>
      <c r="T120" s="114"/>
      <c r="U120" s="114" t="s">
        <v>81</v>
      </c>
      <c r="V120" s="114" t="s">
        <v>178</v>
      </c>
      <c r="W120" s="114" t="s">
        <v>83</v>
      </c>
      <c r="X120" s="112">
        <f>IF(INDIRECT("W120")="Clássico","13%",IF(INDIRECT("W120")="Premium","17%","-"))</f>
      </c>
      <c r="Y120" s="114" t="s">
        <v>84</v>
      </c>
      <c r="Z120" s="112" t="s">
        <v>117</v>
      </c>
    </row>
    <row r="121" ht="50.0" customHeight="true">
      <c r="A121" s="112" t="s">
        <v>679</v>
      </c>
      <c r="B121" s="112" t="s">
        <v>680</v>
      </c>
      <c r="C121" s="112" t="s">
        <v>681</v>
      </c>
      <c r="D121" s="112"/>
      <c r="E121" s="113" t="s">
        <v>682</v>
      </c>
      <c r="F121" s="113" t="s">
        <v>683</v>
      </c>
      <c r="G121" s="112" t="s">
        <v>683</v>
      </c>
      <c r="H121" s="114" t="n">
        <v>12.0</v>
      </c>
      <c r="I121" s="114" t="n">
        <v>30.49</v>
      </c>
      <c r="J121" s="114" t="s">
        <v>80</v>
      </c>
      <c r="K121" s="114"/>
      <c r="L121" s="114"/>
      <c r="M121" s="114"/>
      <c r="N121" s="114"/>
      <c r="O121" s="114"/>
      <c r="P121" s="114"/>
      <c r="Q121" s="114"/>
      <c r="R121" s="114"/>
      <c r="S121" s="114"/>
      <c r="T121" s="114"/>
      <c r="U121" s="114" t="s">
        <v>81</v>
      </c>
      <c r="V121" s="114" t="s">
        <v>178</v>
      </c>
      <c r="W121" s="114" t="s">
        <v>83</v>
      </c>
      <c r="X121" s="112">
        <f>IF(INDIRECT("W121")="Clássico","13%",IF(INDIRECT("W121")="Premium","17%","-"))</f>
      </c>
      <c r="Y121" s="114" t="s">
        <v>84</v>
      </c>
      <c r="Z121" s="112" t="s">
        <v>117</v>
      </c>
    </row>
    <row r="122" ht="50.0" customHeight="true">
      <c r="A122" s="112" t="s">
        <v>684</v>
      </c>
      <c r="B122" s="112" t="s">
        <v>685</v>
      </c>
      <c r="C122" s="112" t="s">
        <v>686</v>
      </c>
      <c r="D122" s="112"/>
      <c r="E122" s="113" t="s">
        <v>687</v>
      </c>
      <c r="F122" s="113" t="s">
        <v>688</v>
      </c>
      <c r="G122" s="112" t="s">
        <v>688</v>
      </c>
      <c r="H122" s="114" t="n">
        <v>12.0</v>
      </c>
      <c r="I122" s="114" t="n">
        <v>30.49</v>
      </c>
      <c r="J122" s="114" t="s">
        <v>80</v>
      </c>
      <c r="K122" s="114"/>
      <c r="L122" s="114"/>
      <c r="M122" s="114"/>
      <c r="N122" s="114"/>
      <c r="O122" s="114"/>
      <c r="P122" s="114"/>
      <c r="Q122" s="114"/>
      <c r="R122" s="114"/>
      <c r="S122" s="114"/>
      <c r="T122" s="114"/>
      <c r="U122" s="114" t="s">
        <v>81</v>
      </c>
      <c r="V122" s="114" t="s">
        <v>178</v>
      </c>
      <c r="W122" s="114" t="s">
        <v>83</v>
      </c>
      <c r="X122" s="112">
        <f>IF(INDIRECT("W122")="Clássico","13%",IF(INDIRECT("W122")="Premium","17%","-"))</f>
      </c>
      <c r="Y122" s="114" t="s">
        <v>84</v>
      </c>
      <c r="Z122" s="112" t="s">
        <v>117</v>
      </c>
    </row>
    <row r="123" ht="50.0" customHeight="true">
      <c r="A123" s="112" t="s">
        <v>689</v>
      </c>
      <c r="B123" s="112" t="s">
        <v>690</v>
      </c>
      <c r="C123" s="112" t="s">
        <v>691</v>
      </c>
      <c r="D123" s="112"/>
      <c r="E123" s="113" t="s">
        <v>692</v>
      </c>
      <c r="F123" s="113" t="s">
        <v>693</v>
      </c>
      <c r="G123" s="112" t="s">
        <v>693</v>
      </c>
      <c r="H123" s="114" t="n">
        <v>10.0</v>
      </c>
      <c r="I123" s="114" t="n">
        <v>14.99</v>
      </c>
      <c r="J123" s="114" t="s">
        <v>80</v>
      </c>
      <c r="K123" s="114"/>
      <c r="L123" s="114"/>
      <c r="M123" s="114"/>
      <c r="N123" s="114"/>
      <c r="O123" s="114"/>
      <c r="P123" s="114"/>
      <c r="Q123" s="114"/>
      <c r="R123" s="114"/>
      <c r="S123" s="114"/>
      <c r="T123" s="114"/>
      <c r="U123" s="114" t="s">
        <v>81</v>
      </c>
      <c r="V123" s="114" t="s">
        <v>82</v>
      </c>
      <c r="W123" s="114" t="s">
        <v>83</v>
      </c>
      <c r="X123" s="112">
        <f>IF(INDIRECT("W123")="Clássico","12%",IF(INDIRECT("W123")="Premium","17%","-"))</f>
      </c>
      <c r="Y123" s="114" t="s">
        <v>84</v>
      </c>
      <c r="Z123" s="112" t="s">
        <v>694</v>
      </c>
    </row>
    <row r="124" ht="50.0" customHeight="true">
      <c r="A124" s="112" t="s">
        <v>695</v>
      </c>
      <c r="B124" s="112" t="s">
        <v>696</v>
      </c>
      <c r="C124" s="112" t="s">
        <v>697</v>
      </c>
      <c r="D124" s="112"/>
      <c r="E124" s="113" t="s">
        <v>698</v>
      </c>
      <c r="F124" s="113" t="s">
        <v>699</v>
      </c>
      <c r="G124" s="112" t="s">
        <v>699</v>
      </c>
      <c r="H124" s="114" t="n">
        <v>2.0</v>
      </c>
      <c r="I124" s="114" t="n">
        <v>33.49</v>
      </c>
      <c r="J124" s="114" t="s">
        <v>80</v>
      </c>
      <c r="K124" s="114"/>
      <c r="L124" s="114"/>
      <c r="M124" s="114"/>
      <c r="N124" s="114"/>
      <c r="O124" s="114"/>
      <c r="P124" s="114"/>
      <c r="Q124" s="114"/>
      <c r="R124" s="114"/>
      <c r="S124" s="114"/>
      <c r="T124" s="114"/>
      <c r="U124" s="114" t="s">
        <v>81</v>
      </c>
      <c r="V124" s="114" t="s">
        <v>82</v>
      </c>
      <c r="W124" s="114" t="s">
        <v>83</v>
      </c>
      <c r="X124" s="112">
        <f>IF(INDIRECT("W124")="Clássico","13%",IF(INDIRECT("W124")="Premium","17%","-"))</f>
      </c>
      <c r="Y124" s="114" t="s">
        <v>84</v>
      </c>
      <c r="Z124" s="112" t="s">
        <v>153</v>
      </c>
    </row>
    <row r="125" ht="50.0" customHeight="true">
      <c r="A125" s="112" t="s">
        <v>700</v>
      </c>
      <c r="B125" s="112" t="s">
        <v>701</v>
      </c>
      <c r="C125" s="112" t="s">
        <v>702</v>
      </c>
      <c r="D125" s="112"/>
      <c r="E125" s="113" t="s">
        <v>703</v>
      </c>
      <c r="F125" s="113" t="s">
        <v>704</v>
      </c>
      <c r="G125" s="112" t="s">
        <v>704</v>
      </c>
      <c r="H125" s="114" t="n">
        <v>6.0</v>
      </c>
      <c r="I125" s="114" t="n">
        <v>27.9</v>
      </c>
      <c r="J125" s="114" t="s">
        <v>80</v>
      </c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 t="s">
        <v>81</v>
      </c>
      <c r="V125" s="114" t="s">
        <v>82</v>
      </c>
      <c r="W125" s="114" t="s">
        <v>83</v>
      </c>
      <c r="X125" s="112">
        <f>IF(INDIRECT("W125")="Clássico","13%",IF(INDIRECT("W125")="Premium","17%","-"))</f>
      </c>
      <c r="Y125" s="114" t="s">
        <v>84</v>
      </c>
      <c r="Z125" s="112" t="s">
        <v>153</v>
      </c>
    </row>
    <row r="126" ht="50.0" customHeight="true">
      <c r="A126" s="112" t="s">
        <v>705</v>
      </c>
      <c r="B126" s="112" t="s">
        <v>706</v>
      </c>
      <c r="C126" s="112" t="s">
        <v>707</v>
      </c>
      <c r="D126" s="112"/>
      <c r="E126" s="113" t="s">
        <v>708</v>
      </c>
      <c r="F126" s="113" t="s">
        <v>709</v>
      </c>
      <c r="G126" s="112" t="s">
        <v>709</v>
      </c>
      <c r="H126" s="114" t="n">
        <v>3.0</v>
      </c>
      <c r="I126" s="114" t="n">
        <v>109.49</v>
      </c>
      <c r="J126" s="114" t="s">
        <v>80</v>
      </c>
      <c r="K126" s="114"/>
      <c r="L126" s="114"/>
      <c r="M126" s="114"/>
      <c r="N126" s="114"/>
      <c r="O126" s="114"/>
      <c r="P126" s="114"/>
      <c r="Q126" s="114"/>
      <c r="R126" s="114"/>
      <c r="S126" s="114"/>
      <c r="T126" s="114"/>
      <c r="U126" s="114" t="s">
        <v>81</v>
      </c>
      <c r="V126" s="114" t="s">
        <v>109</v>
      </c>
      <c r="W126" s="114" t="s">
        <v>110</v>
      </c>
      <c r="X126" s="112">
        <f>IF(INDIRECT("W126")="Clássico","14%",IF(INDIRECT("W126")="Premium","19%","-"))</f>
      </c>
      <c r="Y126" s="114" t="s">
        <v>84</v>
      </c>
      <c r="Z126" s="112" t="s">
        <v>184</v>
      </c>
    </row>
    <row r="127" ht="50.0" customHeight="true">
      <c r="A127" s="112" t="s">
        <v>710</v>
      </c>
      <c r="B127" s="112" t="s">
        <v>711</v>
      </c>
      <c r="C127" s="112" t="s">
        <v>712</v>
      </c>
      <c r="D127" s="112"/>
      <c r="E127" s="113" t="s">
        <v>713</v>
      </c>
      <c r="F127" s="113" t="s">
        <v>714</v>
      </c>
      <c r="G127" s="112" t="s">
        <v>714</v>
      </c>
      <c r="H127" s="114" t="n">
        <v>24.0</v>
      </c>
      <c r="I127" s="114" t="n">
        <v>22.49</v>
      </c>
      <c r="J127" s="114" t="s">
        <v>80</v>
      </c>
      <c r="K127" s="114"/>
      <c r="L127" s="114"/>
      <c r="M127" s="114"/>
      <c r="N127" s="114"/>
      <c r="O127" s="114"/>
      <c r="P127" s="114"/>
      <c r="Q127" s="114"/>
      <c r="R127" s="114"/>
      <c r="S127" s="114"/>
      <c r="T127" s="114"/>
      <c r="U127" s="114" t="s">
        <v>81</v>
      </c>
      <c r="V127" s="114" t="s">
        <v>82</v>
      </c>
      <c r="W127" s="114" t="s">
        <v>83</v>
      </c>
      <c r="X127" s="112">
        <f>IF(INDIRECT("W127")="Clássico","13%",IF(INDIRECT("W127")="Premium","17%","-"))</f>
      </c>
      <c r="Y127" s="114" t="s">
        <v>84</v>
      </c>
      <c r="Z127" s="112" t="s">
        <v>96</v>
      </c>
    </row>
    <row r="128" ht="50.0" customHeight="true">
      <c r="A128" s="112" t="s">
        <v>715</v>
      </c>
      <c r="B128" s="112" t="s">
        <v>716</v>
      </c>
      <c r="C128" s="112" t="s">
        <v>717</v>
      </c>
      <c r="D128" s="112"/>
      <c r="E128" s="113" t="s">
        <v>718</v>
      </c>
      <c r="F128" s="113" t="s">
        <v>719</v>
      </c>
      <c r="G128" s="112" t="s">
        <v>719</v>
      </c>
      <c r="H128" s="114" t="n">
        <v>8.0</v>
      </c>
      <c r="I128" s="114" t="n">
        <v>26.49</v>
      </c>
      <c r="J128" s="114" t="s">
        <v>80</v>
      </c>
      <c r="K128" s="114"/>
      <c r="L128" s="114"/>
      <c r="M128" s="114"/>
      <c r="N128" s="114"/>
      <c r="O128" s="114"/>
      <c r="P128" s="114"/>
      <c r="Q128" s="114"/>
      <c r="R128" s="114"/>
      <c r="S128" s="114"/>
      <c r="T128" s="114"/>
      <c r="U128" s="114" t="s">
        <v>81</v>
      </c>
      <c r="V128" s="114" t="s">
        <v>82</v>
      </c>
      <c r="W128" s="114" t="s">
        <v>83</v>
      </c>
      <c r="X128" s="112">
        <f>IF(INDIRECT("W128")="Clássico","13%",IF(INDIRECT("W128")="Premium","17%","-"))</f>
      </c>
      <c r="Y128" s="114" t="s">
        <v>84</v>
      </c>
      <c r="Z128" s="112" t="s">
        <v>720</v>
      </c>
    </row>
    <row r="129" ht="50.0" customHeight="true">
      <c r="A129" s="112" t="s">
        <v>721</v>
      </c>
      <c r="B129" s="112" t="s">
        <v>722</v>
      </c>
      <c r="C129" s="112" t="s">
        <v>723</v>
      </c>
      <c r="D129" s="112"/>
      <c r="E129" s="113" t="s">
        <v>724</v>
      </c>
      <c r="F129" s="113" t="s">
        <v>725</v>
      </c>
      <c r="G129" s="112" t="s">
        <v>725</v>
      </c>
      <c r="H129" s="114" t="n">
        <v>3.0</v>
      </c>
      <c r="I129" s="114" t="n">
        <v>28.49</v>
      </c>
      <c r="J129" s="114" t="s">
        <v>80</v>
      </c>
      <c r="K129" s="114"/>
      <c r="L129" s="114"/>
      <c r="M129" s="114"/>
      <c r="N129" s="114"/>
      <c r="O129" s="114"/>
      <c r="P129" s="114"/>
      <c r="Q129" s="114"/>
      <c r="R129" s="114"/>
      <c r="S129" s="114"/>
      <c r="T129" s="114"/>
      <c r="U129" s="114" t="s">
        <v>81</v>
      </c>
      <c r="V129" s="114" t="s">
        <v>82</v>
      </c>
      <c r="W129" s="114" t="s">
        <v>83</v>
      </c>
      <c r="X129" s="112">
        <f>IF(INDIRECT("W129")="Clássico","13%",IF(INDIRECT("W129")="Premium","17%","-"))</f>
      </c>
      <c r="Y129" s="114" t="s">
        <v>84</v>
      </c>
      <c r="Z129" s="112" t="s">
        <v>153</v>
      </c>
    </row>
    <row r="130" ht="50.0" customHeight="true">
      <c r="A130" s="112" t="s">
        <v>726</v>
      </c>
      <c r="B130" s="112" t="s">
        <v>727</v>
      </c>
      <c r="C130" s="112" t="s">
        <v>728</v>
      </c>
      <c r="D130" s="112"/>
      <c r="E130" s="113" t="s">
        <v>729</v>
      </c>
      <c r="F130" s="113" t="s">
        <v>730</v>
      </c>
      <c r="G130" s="112" t="s">
        <v>730</v>
      </c>
      <c r="H130" s="114" t="n">
        <v>10.0</v>
      </c>
      <c r="I130" s="114" t="n">
        <v>89.49</v>
      </c>
      <c r="J130" s="114" t="s">
        <v>80</v>
      </c>
      <c r="K130" s="114"/>
      <c r="L130" s="114"/>
      <c r="M130" s="114"/>
      <c r="N130" s="114"/>
      <c r="O130" s="114"/>
      <c r="P130" s="114"/>
      <c r="Q130" s="114"/>
      <c r="R130" s="114"/>
      <c r="S130" s="114"/>
      <c r="T130" s="114"/>
      <c r="U130" s="114" t="s">
        <v>81</v>
      </c>
      <c r="V130" s="114" t="s">
        <v>178</v>
      </c>
      <c r="W130" s="114" t="s">
        <v>83</v>
      </c>
      <c r="X130" s="112">
        <f>IF(INDIRECT("W130")="Clássico","13%",IF(INDIRECT("W130")="Premium","17%","-"))</f>
      </c>
      <c r="Y130" s="114" t="s">
        <v>84</v>
      </c>
      <c r="Z130" s="112" t="s">
        <v>117</v>
      </c>
    </row>
    <row r="131" ht="50.0" customHeight="true">
      <c r="A131" s="112" t="s">
        <v>731</v>
      </c>
      <c r="B131" s="112" t="s">
        <v>732</v>
      </c>
      <c r="C131" s="112" t="s">
        <v>733</v>
      </c>
      <c r="D131" s="112"/>
      <c r="E131" s="113" t="s">
        <v>734</v>
      </c>
      <c r="F131" s="113" t="s">
        <v>735</v>
      </c>
      <c r="G131" s="112" t="s">
        <v>735</v>
      </c>
      <c r="H131" s="114" t="n">
        <v>6.0</v>
      </c>
      <c r="I131" s="114" t="n">
        <v>42.49</v>
      </c>
      <c r="J131" s="114" t="s">
        <v>80</v>
      </c>
      <c r="K131" s="114"/>
      <c r="L131" s="114"/>
      <c r="M131" s="114"/>
      <c r="N131" s="114"/>
      <c r="O131" s="114"/>
      <c r="P131" s="114"/>
      <c r="Q131" s="114"/>
      <c r="R131" s="114"/>
      <c r="S131" s="114"/>
      <c r="T131" s="114"/>
      <c r="U131" s="112" t="s">
        <v>81</v>
      </c>
      <c r="V131" s="114" t="s">
        <v>82</v>
      </c>
      <c r="W131" s="114" t="s">
        <v>83</v>
      </c>
      <c r="X131" s="112">
        <f>IF(INDIRECT("W131")="Clássico","14%",IF(INDIRECT("W131")="Premium","19%","-"))</f>
      </c>
      <c r="Y131" s="114" t="s">
        <v>84</v>
      </c>
      <c r="Z131" s="112" t="s">
        <v>184</v>
      </c>
    </row>
    <row r="132" ht="50.0" customHeight="true">
      <c r="A132" s="112" t="s">
        <v>736</v>
      </c>
      <c r="B132" s="112" t="s">
        <v>737</v>
      </c>
      <c r="C132" s="112" t="s">
        <v>738</v>
      </c>
      <c r="D132" s="112"/>
      <c r="E132" s="113" t="s">
        <v>739</v>
      </c>
      <c r="F132" s="113" t="s">
        <v>740</v>
      </c>
      <c r="G132" s="112" t="s">
        <v>740</v>
      </c>
      <c r="H132" s="114" t="n">
        <v>6.0</v>
      </c>
      <c r="I132" s="114" t="n">
        <v>35.49</v>
      </c>
      <c r="J132" s="114" t="s">
        <v>80</v>
      </c>
      <c r="K132" s="114"/>
      <c r="L132" s="114"/>
      <c r="M132" s="114"/>
      <c r="N132" s="114"/>
      <c r="O132" s="114"/>
      <c r="P132" s="114"/>
      <c r="Q132" s="114"/>
      <c r="R132" s="114"/>
      <c r="S132" s="114"/>
      <c r="T132" s="114"/>
      <c r="U132" s="114" t="s">
        <v>81</v>
      </c>
      <c r="V132" s="114" t="s">
        <v>178</v>
      </c>
      <c r="W132" s="114" t="s">
        <v>83</v>
      </c>
      <c r="X132" s="112">
        <f>IF(INDIRECT("W132")="Clássico","13%",IF(INDIRECT("W132")="Premium","17%","-"))</f>
      </c>
      <c r="Y132" s="114" t="s">
        <v>84</v>
      </c>
      <c r="Z132" s="112" t="s">
        <v>117</v>
      </c>
    </row>
    <row r="133" ht="50.0" customHeight="true">
      <c r="A133" s="112" t="s">
        <v>741</v>
      </c>
      <c r="B133" s="112" t="s">
        <v>742</v>
      </c>
      <c r="C133" s="112" t="s">
        <v>743</v>
      </c>
      <c r="D133" s="112"/>
      <c r="E133" s="113" t="s">
        <v>744</v>
      </c>
      <c r="F133" s="113" t="s">
        <v>745</v>
      </c>
      <c r="G133" s="112" t="s">
        <v>745</v>
      </c>
      <c r="H133" s="114" t="n">
        <v>10.0</v>
      </c>
      <c r="I133" s="114" t="n">
        <v>97.49</v>
      </c>
      <c r="J133" s="114" t="s">
        <v>80</v>
      </c>
      <c r="K133" s="114"/>
      <c r="L133" s="114"/>
      <c r="M133" s="114"/>
      <c r="N133" s="114"/>
      <c r="O133" s="114"/>
      <c r="P133" s="114"/>
      <c r="Q133" s="114"/>
      <c r="R133" s="114"/>
      <c r="S133" s="114"/>
      <c r="T133" s="114"/>
      <c r="U133" s="114" t="s">
        <v>81</v>
      </c>
      <c r="V133" s="114" t="s">
        <v>116</v>
      </c>
      <c r="W133" s="114" t="s">
        <v>110</v>
      </c>
      <c r="X133" s="112">
        <f>IF(INDIRECT("W133")="Clássico","13%",IF(INDIRECT("W133")="Premium","17%","-"))</f>
      </c>
      <c r="Y133" s="114" t="s">
        <v>84</v>
      </c>
      <c r="Z133" s="112" t="s">
        <v>117</v>
      </c>
    </row>
    <row r="134" ht="50.0" customHeight="true">
      <c r="A134" s="112" t="s">
        <v>746</v>
      </c>
      <c r="B134" s="112" t="s">
        <v>747</v>
      </c>
      <c r="C134" s="112" t="s">
        <v>748</v>
      </c>
      <c r="D134" s="112"/>
      <c r="E134" s="113" t="s">
        <v>749</v>
      </c>
      <c r="F134" s="113" t="s">
        <v>750</v>
      </c>
      <c r="G134" s="112" t="s">
        <v>750</v>
      </c>
      <c r="H134" s="114" t="n">
        <v>11.0</v>
      </c>
      <c r="I134" s="114" t="n">
        <v>26.49</v>
      </c>
      <c r="J134" s="114" t="s">
        <v>80</v>
      </c>
      <c r="K134" s="114"/>
      <c r="L134" s="114"/>
      <c r="M134" s="114"/>
      <c r="N134" s="114"/>
      <c r="O134" s="114"/>
      <c r="P134" s="114"/>
      <c r="Q134" s="114"/>
      <c r="R134" s="114"/>
      <c r="S134" s="114"/>
      <c r="T134" s="114"/>
      <c r="U134" s="114" t="s">
        <v>81</v>
      </c>
      <c r="V134" s="114" t="s">
        <v>178</v>
      </c>
      <c r="W134" s="114" t="s">
        <v>83</v>
      </c>
      <c r="X134" s="112">
        <f>IF(INDIRECT("W134")="Clássico","13%",IF(INDIRECT("W134")="Premium","17%","-"))</f>
      </c>
      <c r="Y134" s="114" t="s">
        <v>84</v>
      </c>
      <c r="Z134" s="112" t="s">
        <v>117</v>
      </c>
    </row>
    <row r="135" ht="50.0" customHeight="true">
      <c r="A135" s="112" t="s">
        <v>751</v>
      </c>
      <c r="B135" s="112" t="s">
        <v>752</v>
      </c>
      <c r="C135" s="112" t="s">
        <v>753</v>
      </c>
      <c r="D135" s="112"/>
      <c r="E135" s="113" t="s">
        <v>754</v>
      </c>
      <c r="F135" s="113" t="s">
        <v>755</v>
      </c>
      <c r="G135" s="112" t="s">
        <v>755</v>
      </c>
      <c r="H135" s="114" t="n">
        <v>24.0</v>
      </c>
      <c r="I135" s="114" t="n">
        <v>26.49</v>
      </c>
      <c r="J135" s="114" t="s">
        <v>80</v>
      </c>
      <c r="K135" s="114"/>
      <c r="L135" s="114"/>
      <c r="M135" s="114"/>
      <c r="N135" s="114"/>
      <c r="O135" s="114"/>
      <c r="P135" s="114"/>
      <c r="Q135" s="114"/>
      <c r="R135" s="114"/>
      <c r="S135" s="114"/>
      <c r="T135" s="114"/>
      <c r="U135" s="114" t="s">
        <v>81</v>
      </c>
      <c r="V135" s="114" t="s">
        <v>82</v>
      </c>
      <c r="W135" s="114" t="s">
        <v>83</v>
      </c>
      <c r="X135" s="112">
        <f>IF(INDIRECT("W135")="Clássico","12%",IF(INDIRECT("W135")="Premium","17%","-"))</f>
      </c>
      <c r="Y135" s="114" t="s">
        <v>84</v>
      </c>
      <c r="Z135" s="112" t="s">
        <v>756</v>
      </c>
    </row>
    <row r="136" ht="50.0" customHeight="true">
      <c r="A136" s="112" t="s">
        <v>757</v>
      </c>
      <c r="B136" s="112" t="s">
        <v>758</v>
      </c>
      <c r="C136" s="112" t="s">
        <v>759</v>
      </c>
      <c r="D136" s="112"/>
      <c r="E136" s="113" t="s">
        <v>760</v>
      </c>
      <c r="F136" s="113" t="s">
        <v>761</v>
      </c>
      <c r="G136" s="112" t="s">
        <v>761</v>
      </c>
      <c r="H136" s="114" t="n">
        <v>5.0</v>
      </c>
      <c r="I136" s="114" t="n">
        <v>86.49</v>
      </c>
      <c r="J136" s="114" t="s">
        <v>80</v>
      </c>
      <c r="K136" s="114"/>
      <c r="L136" s="114"/>
      <c r="M136" s="114"/>
      <c r="N136" s="114"/>
      <c r="O136" s="114"/>
      <c r="P136" s="114"/>
      <c r="Q136" s="114"/>
      <c r="R136" s="114"/>
      <c r="S136" s="114"/>
      <c r="T136" s="114"/>
      <c r="U136" s="114" t="s">
        <v>81</v>
      </c>
      <c r="V136" s="114" t="s">
        <v>109</v>
      </c>
      <c r="W136" s="114" t="s">
        <v>83</v>
      </c>
      <c r="X136" s="112">
        <f>IF(INDIRECT("W136")="Clássico","13%",IF(INDIRECT("W136")="Premium","17%","-"))</f>
      </c>
      <c r="Y136" s="114" t="s">
        <v>84</v>
      </c>
      <c r="Z136" s="112" t="s">
        <v>96</v>
      </c>
    </row>
    <row r="137" ht="50.0" customHeight="true">
      <c r="A137" s="112" t="s">
        <v>762</v>
      </c>
      <c r="B137" s="112" t="s">
        <v>763</v>
      </c>
      <c r="C137" s="112" t="s">
        <v>764</v>
      </c>
      <c r="D137" s="112"/>
      <c r="E137" s="113" t="s">
        <v>765</v>
      </c>
      <c r="F137" s="113" t="s">
        <v>766</v>
      </c>
      <c r="G137" s="112" t="s">
        <v>767</v>
      </c>
      <c r="H137" s="114" t="n">
        <v>36.0</v>
      </c>
      <c r="I137" s="114" t="n">
        <v>67.49</v>
      </c>
      <c r="J137" s="114" t="s">
        <v>80</v>
      </c>
      <c r="K137" s="114"/>
      <c r="L137" s="114"/>
      <c r="M137" s="114"/>
      <c r="N137" s="114"/>
      <c r="O137" s="114"/>
      <c r="P137" s="114"/>
      <c r="Q137" s="114"/>
      <c r="R137" s="114"/>
      <c r="S137" s="114"/>
      <c r="T137" s="114"/>
      <c r="U137" s="114" t="s">
        <v>81</v>
      </c>
      <c r="V137" s="114" t="s">
        <v>82</v>
      </c>
      <c r="W137" s="114" t="s">
        <v>83</v>
      </c>
      <c r="X137" s="112">
        <f>IF(INDIRECT("W137")="Clássico","13%",IF(INDIRECT("W137")="Premium","17%","-"))</f>
      </c>
      <c r="Y137" s="114" t="s">
        <v>84</v>
      </c>
      <c r="Z137" s="112" t="s">
        <v>768</v>
      </c>
    </row>
    <row r="138" ht="50.0" customHeight="true">
      <c r="A138" s="112" t="s">
        <v>769</v>
      </c>
      <c r="B138" s="112" t="s">
        <v>770</v>
      </c>
      <c r="C138" s="112" t="s">
        <v>771</v>
      </c>
      <c r="D138" s="112"/>
      <c r="E138" s="113" t="s">
        <v>772</v>
      </c>
      <c r="F138" s="113" t="s">
        <v>773</v>
      </c>
      <c r="G138" s="112" t="s">
        <v>773</v>
      </c>
      <c r="H138" s="114" t="n">
        <v>10.0</v>
      </c>
      <c r="I138" s="114" t="n">
        <v>94.49</v>
      </c>
      <c r="J138" s="114" t="s">
        <v>80</v>
      </c>
      <c r="K138" s="114"/>
      <c r="L138" s="114"/>
      <c r="M138" s="114"/>
      <c r="N138" s="114"/>
      <c r="O138" s="114"/>
      <c r="P138" s="114"/>
      <c r="Q138" s="114"/>
      <c r="R138" s="114"/>
      <c r="S138" s="114"/>
      <c r="T138" s="114"/>
      <c r="U138" s="114" t="s">
        <v>81</v>
      </c>
      <c r="V138" s="114" t="s">
        <v>116</v>
      </c>
      <c r="W138" s="114" t="s">
        <v>110</v>
      </c>
      <c r="X138" s="112">
        <f>IF(INDIRECT("W138")="Clássico","13%",IF(INDIRECT("W138")="Premium","17%","-"))</f>
      </c>
      <c r="Y138" s="114" t="s">
        <v>84</v>
      </c>
      <c r="Z138" s="112" t="s">
        <v>117</v>
      </c>
    </row>
    <row r="139" ht="50.0" customHeight="true">
      <c r="A139" s="112" t="s">
        <v>774</v>
      </c>
      <c r="B139" s="112" t="s">
        <v>775</v>
      </c>
      <c r="C139" s="112" t="s">
        <v>776</v>
      </c>
      <c r="D139" s="112"/>
      <c r="E139" s="113" t="s">
        <v>777</v>
      </c>
      <c r="F139" s="113" t="s">
        <v>778</v>
      </c>
      <c r="G139" s="112" t="s">
        <v>778</v>
      </c>
      <c r="H139" s="114" t="n">
        <v>12.0</v>
      </c>
      <c r="I139" s="114" t="n">
        <v>26.49</v>
      </c>
      <c r="J139" s="114" t="s">
        <v>80</v>
      </c>
      <c r="K139" s="114"/>
      <c r="L139" s="114"/>
      <c r="M139" s="114"/>
      <c r="N139" s="114"/>
      <c r="O139" s="114"/>
      <c r="P139" s="114"/>
      <c r="Q139" s="114"/>
      <c r="R139" s="114"/>
      <c r="S139" s="114"/>
      <c r="T139" s="114"/>
      <c r="U139" s="114" t="s">
        <v>81</v>
      </c>
      <c r="V139" s="114" t="s">
        <v>178</v>
      </c>
      <c r="W139" s="114" t="s">
        <v>83</v>
      </c>
      <c r="X139" s="112">
        <f>IF(INDIRECT("W139")="Clássico","13%",IF(INDIRECT("W139")="Premium","17%","-"))</f>
      </c>
      <c r="Y139" s="114" t="s">
        <v>84</v>
      </c>
      <c r="Z139" s="112" t="s">
        <v>117</v>
      </c>
    </row>
    <row r="140" ht="50.0" customHeight="true">
      <c r="A140" s="112" t="s">
        <v>779</v>
      </c>
      <c r="B140" s="112" t="s">
        <v>780</v>
      </c>
      <c r="C140" s="112" t="s">
        <v>781</v>
      </c>
      <c r="D140" s="112"/>
      <c r="E140" s="113" t="s">
        <v>782</v>
      </c>
      <c r="F140" s="113" t="s">
        <v>783</v>
      </c>
      <c r="G140" s="112" t="s">
        <v>783</v>
      </c>
      <c r="H140" s="114" t="n">
        <v>10.0</v>
      </c>
      <c r="I140" s="114" t="n">
        <v>70.49</v>
      </c>
      <c r="J140" s="114" t="s">
        <v>80</v>
      </c>
      <c r="K140" s="114"/>
      <c r="L140" s="114"/>
      <c r="M140" s="114"/>
      <c r="N140" s="114"/>
      <c r="O140" s="114"/>
      <c r="P140" s="114"/>
      <c r="Q140" s="114"/>
      <c r="R140" s="114"/>
      <c r="S140" s="114"/>
      <c r="T140" s="114"/>
      <c r="U140" s="114" t="s">
        <v>81</v>
      </c>
      <c r="V140" s="114" t="s">
        <v>178</v>
      </c>
      <c r="W140" s="114" t="s">
        <v>83</v>
      </c>
      <c r="X140" s="112">
        <f>IF(INDIRECT("W140")="Clássico","13%",IF(INDIRECT("W140")="Premium","17%","-"))</f>
      </c>
      <c r="Y140" s="114" t="s">
        <v>84</v>
      </c>
      <c r="Z140" s="112" t="s">
        <v>117</v>
      </c>
    </row>
    <row r="141" ht="50.0" customHeight="true">
      <c r="A141" s="112" t="s">
        <v>784</v>
      </c>
      <c r="B141" s="112" t="s">
        <v>785</v>
      </c>
      <c r="C141" s="112" t="s">
        <v>786</v>
      </c>
      <c r="D141" s="112"/>
      <c r="E141" s="113" t="s">
        <v>787</v>
      </c>
      <c r="F141" s="113" t="s">
        <v>788</v>
      </c>
      <c r="G141" s="112" t="s">
        <v>788</v>
      </c>
      <c r="H141" s="114" t="n">
        <v>12.0</v>
      </c>
      <c r="I141" s="114" t="n">
        <v>24.49</v>
      </c>
      <c r="J141" s="114" t="s">
        <v>80</v>
      </c>
      <c r="K141" s="114"/>
      <c r="L141" s="114"/>
      <c r="M141" s="114"/>
      <c r="N141" s="114"/>
      <c r="O141" s="114"/>
      <c r="P141" s="114"/>
      <c r="Q141" s="114"/>
      <c r="R141" s="114"/>
      <c r="S141" s="114"/>
      <c r="T141" s="114"/>
      <c r="U141" s="114" t="s">
        <v>81</v>
      </c>
      <c r="V141" s="114" t="s">
        <v>82</v>
      </c>
      <c r="W141" s="114" t="s">
        <v>83</v>
      </c>
      <c r="X141" s="112">
        <f>IF(INDIRECT("W141")="Clássico","13%",IF(INDIRECT("W141")="Premium","17%","-"))</f>
      </c>
      <c r="Y141" s="114" t="s">
        <v>84</v>
      </c>
      <c r="Z141" s="112" t="s">
        <v>789</v>
      </c>
    </row>
    <row r="142" ht="50.0" customHeight="true">
      <c r="A142" s="112" t="s">
        <v>790</v>
      </c>
      <c r="B142" s="112" t="s">
        <v>791</v>
      </c>
      <c r="C142" s="112" t="s">
        <v>792</v>
      </c>
      <c r="D142" s="112"/>
      <c r="E142" s="113" t="s">
        <v>793</v>
      </c>
      <c r="F142" s="113" t="s">
        <v>794</v>
      </c>
      <c r="G142" s="112" t="s">
        <v>795</v>
      </c>
      <c r="H142" s="114" t="n">
        <v>11.0</v>
      </c>
      <c r="I142" s="114" t="n">
        <v>33.49</v>
      </c>
      <c r="J142" s="114" t="s">
        <v>80</v>
      </c>
      <c r="K142" s="114"/>
      <c r="L142" s="114"/>
      <c r="M142" s="114"/>
      <c r="N142" s="114"/>
      <c r="O142" s="114"/>
      <c r="P142" s="114"/>
      <c r="Q142" s="114"/>
      <c r="R142" s="114"/>
      <c r="S142" s="114"/>
      <c r="T142" s="114"/>
      <c r="U142" s="114" t="s">
        <v>81</v>
      </c>
      <c r="V142" s="114" t="s">
        <v>178</v>
      </c>
      <c r="W142" s="114" t="s">
        <v>83</v>
      </c>
      <c r="X142" s="112">
        <f>IF(INDIRECT("W142")="Clássico","13%",IF(INDIRECT("W142")="Premium","17%","-"))</f>
      </c>
      <c r="Y142" s="114" t="s">
        <v>84</v>
      </c>
      <c r="Z142" s="112" t="s">
        <v>117</v>
      </c>
    </row>
    <row r="143" ht="50.0" customHeight="true">
      <c r="A143" s="112" t="s">
        <v>796</v>
      </c>
      <c r="B143" s="112" t="s">
        <v>797</v>
      </c>
      <c r="C143" s="112" t="s">
        <v>798</v>
      </c>
      <c r="D143" s="112"/>
      <c r="E143" s="113" t="s">
        <v>799</v>
      </c>
      <c r="F143" s="113" t="s">
        <v>800</v>
      </c>
      <c r="G143" s="112" t="s">
        <v>800</v>
      </c>
      <c r="H143" s="114" t="n">
        <v>12.0</v>
      </c>
      <c r="I143" s="114" t="n">
        <v>25.66</v>
      </c>
      <c r="J143" s="114" t="s">
        <v>80</v>
      </c>
      <c r="K143" s="114"/>
      <c r="L143" s="114"/>
      <c r="M143" s="114"/>
      <c r="N143" s="114"/>
      <c r="O143" s="114"/>
      <c r="P143" s="114"/>
      <c r="Q143" s="114"/>
      <c r="R143" s="114"/>
      <c r="S143" s="114"/>
      <c r="T143" s="114"/>
      <c r="U143" s="114" t="s">
        <v>81</v>
      </c>
      <c r="V143" s="114" t="s">
        <v>178</v>
      </c>
      <c r="W143" s="114" t="s">
        <v>83</v>
      </c>
      <c r="X143" s="112">
        <f>IF(INDIRECT("W143")="Clássico","13%",IF(INDIRECT("W143")="Premium","17%","-"))</f>
      </c>
      <c r="Y143" s="114" t="s">
        <v>84</v>
      </c>
      <c r="Z143" s="112" t="s">
        <v>117</v>
      </c>
    </row>
    <row r="144" ht="50.0" customHeight="true">
      <c r="A144" s="112" t="s">
        <v>801</v>
      </c>
      <c r="B144" s="112" t="s">
        <v>802</v>
      </c>
      <c r="C144" s="112" t="s">
        <v>803</v>
      </c>
      <c r="D144" s="112"/>
      <c r="E144" s="113" t="s">
        <v>804</v>
      </c>
      <c r="F144" s="113" t="s">
        <v>805</v>
      </c>
      <c r="G144" s="112" t="s">
        <v>805</v>
      </c>
      <c r="H144" s="114" t="n">
        <v>12.0</v>
      </c>
      <c r="I144" s="114" t="n">
        <v>26.49</v>
      </c>
      <c r="J144" s="114" t="s">
        <v>80</v>
      </c>
      <c r="K144" s="114"/>
      <c r="L144" s="114"/>
      <c r="M144" s="114"/>
      <c r="N144" s="114"/>
      <c r="O144" s="114"/>
      <c r="P144" s="114"/>
      <c r="Q144" s="114"/>
      <c r="R144" s="114"/>
      <c r="S144" s="114"/>
      <c r="T144" s="114"/>
      <c r="U144" s="114" t="s">
        <v>81</v>
      </c>
      <c r="V144" s="114" t="s">
        <v>178</v>
      </c>
      <c r="W144" s="114" t="s">
        <v>83</v>
      </c>
      <c r="X144" s="112">
        <f>IF(INDIRECT("W144")="Clássico","13%",IF(INDIRECT("W144")="Premium","17%","-"))</f>
      </c>
      <c r="Y144" s="114" t="s">
        <v>84</v>
      </c>
      <c r="Z144" s="112" t="s">
        <v>117</v>
      </c>
    </row>
    <row r="145" ht="50.0" customHeight="true">
      <c r="A145" s="112" t="s">
        <v>806</v>
      </c>
      <c r="B145" s="112" t="s">
        <v>807</v>
      </c>
      <c r="C145" s="112" t="s">
        <v>808</v>
      </c>
      <c r="D145" s="112"/>
      <c r="E145" s="113" t="s">
        <v>809</v>
      </c>
      <c r="F145" s="113" t="s">
        <v>810</v>
      </c>
      <c r="G145" s="112" t="s">
        <v>810</v>
      </c>
      <c r="H145" s="114" t="n">
        <v>24.0</v>
      </c>
      <c r="I145" s="114" t="n">
        <v>30.49</v>
      </c>
      <c r="J145" s="114" t="s">
        <v>80</v>
      </c>
      <c r="K145" s="114"/>
      <c r="L145" s="114"/>
      <c r="M145" s="114"/>
      <c r="N145" s="114"/>
      <c r="O145" s="114"/>
      <c r="P145" s="114"/>
      <c r="Q145" s="114"/>
      <c r="R145" s="114"/>
      <c r="S145" s="114"/>
      <c r="T145" s="114"/>
      <c r="U145" s="114" t="s">
        <v>81</v>
      </c>
      <c r="V145" s="114" t="s">
        <v>82</v>
      </c>
      <c r="W145" s="114" t="s">
        <v>83</v>
      </c>
      <c r="X145" s="112">
        <f>IF(INDIRECT("W145")="Clássico","13%",IF(INDIRECT("W145")="Premium","17%","-"))</f>
      </c>
      <c r="Y145" s="114" t="s">
        <v>84</v>
      </c>
      <c r="Z145" s="112" t="s">
        <v>123</v>
      </c>
    </row>
    <row r="146" ht="50.0" customHeight="true">
      <c r="A146" s="112" t="s">
        <v>811</v>
      </c>
      <c r="B146" s="112" t="s">
        <v>812</v>
      </c>
      <c r="C146" s="112" t="s">
        <v>813</v>
      </c>
      <c r="D146" s="112"/>
      <c r="E146" s="113" t="s">
        <v>814</v>
      </c>
      <c r="F146" s="113" t="s">
        <v>815</v>
      </c>
      <c r="G146" s="112" t="s">
        <v>815</v>
      </c>
      <c r="H146" s="114" t="n">
        <v>2.0</v>
      </c>
      <c r="I146" s="114" t="n">
        <v>33.49</v>
      </c>
      <c r="J146" s="114" t="s">
        <v>80</v>
      </c>
      <c r="K146" s="114"/>
      <c r="L146" s="114"/>
      <c r="M146" s="114"/>
      <c r="N146" s="114"/>
      <c r="O146" s="114"/>
      <c r="P146" s="114"/>
      <c r="Q146" s="114"/>
      <c r="R146" s="114"/>
      <c r="S146" s="114"/>
      <c r="T146" s="114"/>
      <c r="U146" s="114" t="s">
        <v>81</v>
      </c>
      <c r="V146" s="114" t="s">
        <v>82</v>
      </c>
      <c r="W146" s="114" t="s">
        <v>83</v>
      </c>
      <c r="X146" s="112">
        <f>IF(INDIRECT("W146")="Clássico","13%",IF(INDIRECT("W146")="Premium","17%","-"))</f>
      </c>
      <c r="Y146" s="114" t="s">
        <v>84</v>
      </c>
      <c r="Z146" s="112" t="s">
        <v>153</v>
      </c>
    </row>
    <row r="147" ht="50.0" customHeight="true">
      <c r="A147" s="112" t="s">
        <v>816</v>
      </c>
      <c r="B147" s="112" t="s">
        <v>817</v>
      </c>
      <c r="C147" s="112" t="s">
        <v>818</v>
      </c>
      <c r="D147" s="112"/>
      <c r="E147" s="113" t="s">
        <v>819</v>
      </c>
      <c r="F147" s="113" t="s">
        <v>820</v>
      </c>
      <c r="G147" s="112" t="s">
        <v>820</v>
      </c>
      <c r="H147" s="114" t="n">
        <v>18.0</v>
      </c>
      <c r="I147" s="114" t="n">
        <v>26.49</v>
      </c>
      <c r="J147" s="114" t="s">
        <v>80</v>
      </c>
      <c r="K147" s="114"/>
      <c r="L147" s="114"/>
      <c r="M147" s="114"/>
      <c r="N147" s="114"/>
      <c r="O147" s="114"/>
      <c r="P147" s="114"/>
      <c r="Q147" s="114"/>
      <c r="R147" s="114"/>
      <c r="S147" s="114"/>
      <c r="T147" s="114"/>
      <c r="U147" s="114" t="s">
        <v>81</v>
      </c>
      <c r="V147" s="114" t="s">
        <v>82</v>
      </c>
      <c r="W147" s="114" t="s">
        <v>83</v>
      </c>
      <c r="X147" s="112">
        <f>IF(INDIRECT("W147")="Clássico","13%",IF(INDIRECT("W147")="Premium","17%","-"))</f>
      </c>
      <c r="Y147" s="114" t="s">
        <v>84</v>
      </c>
      <c r="Z147" s="112" t="s">
        <v>233</v>
      </c>
    </row>
    <row r="148" ht="50.0" customHeight="true">
      <c r="A148" s="112" t="s">
        <v>821</v>
      </c>
      <c r="B148" s="112" t="s">
        <v>822</v>
      </c>
      <c r="C148" s="112" t="s">
        <v>823</v>
      </c>
      <c r="D148" s="112"/>
      <c r="E148" s="113" t="s">
        <v>824</v>
      </c>
      <c r="F148" s="113" t="s">
        <v>825</v>
      </c>
      <c r="G148" s="112" t="s">
        <v>825</v>
      </c>
      <c r="H148" s="114" t="n">
        <v>4.0</v>
      </c>
      <c r="I148" s="114" t="n">
        <v>33.49</v>
      </c>
      <c r="J148" s="114" t="s">
        <v>80</v>
      </c>
      <c r="K148" s="114"/>
      <c r="L148" s="114"/>
      <c r="M148" s="114"/>
      <c r="N148" s="114"/>
      <c r="O148" s="114"/>
      <c r="P148" s="114"/>
      <c r="Q148" s="114"/>
      <c r="R148" s="114"/>
      <c r="S148" s="114"/>
      <c r="T148" s="114"/>
      <c r="U148" s="114" t="s">
        <v>81</v>
      </c>
      <c r="V148" s="114" t="s">
        <v>82</v>
      </c>
      <c r="W148" s="114" t="s">
        <v>83</v>
      </c>
      <c r="X148" s="112">
        <f>IF(INDIRECT("W148")="Clássico","13%",IF(INDIRECT("W148")="Premium","17%","-"))</f>
      </c>
      <c r="Y148" s="114" t="s">
        <v>84</v>
      </c>
      <c r="Z148" s="112" t="s">
        <v>153</v>
      </c>
    </row>
    <row r="149" ht="50.0" customHeight="true">
      <c r="A149" s="112" t="s">
        <v>826</v>
      </c>
      <c r="B149" s="112" t="s">
        <v>827</v>
      </c>
      <c r="C149" s="112" t="s">
        <v>828</v>
      </c>
      <c r="D149" s="112"/>
      <c r="E149" s="113" t="s">
        <v>829</v>
      </c>
      <c r="F149" s="113" t="s">
        <v>830</v>
      </c>
      <c r="G149" s="112" t="s">
        <v>830</v>
      </c>
      <c r="H149" s="114" t="n">
        <v>12.0</v>
      </c>
      <c r="I149" s="114" t="n">
        <v>26.49</v>
      </c>
      <c r="J149" s="114" t="s">
        <v>80</v>
      </c>
      <c r="K149" s="114"/>
      <c r="L149" s="114"/>
      <c r="M149" s="114"/>
      <c r="N149" s="114"/>
      <c r="O149" s="114"/>
      <c r="P149" s="114"/>
      <c r="Q149" s="114"/>
      <c r="R149" s="114"/>
      <c r="S149" s="114"/>
      <c r="T149" s="114"/>
      <c r="U149" s="114" t="s">
        <v>81</v>
      </c>
      <c r="V149" s="114" t="s">
        <v>82</v>
      </c>
      <c r="W149" s="114" t="s">
        <v>83</v>
      </c>
      <c r="X149" s="112">
        <f>IF(INDIRECT("W149")="Clássico","13%",IF(INDIRECT("W149")="Premium","17%","-"))</f>
      </c>
      <c r="Y149" s="114" t="s">
        <v>84</v>
      </c>
      <c r="Z149" s="112" t="s">
        <v>207</v>
      </c>
    </row>
    <row r="150" ht="50.0" customHeight="true">
      <c r="A150" s="112" t="s">
        <v>831</v>
      </c>
      <c r="B150" s="112" t="s">
        <v>832</v>
      </c>
      <c r="C150" s="112" t="s">
        <v>833</v>
      </c>
      <c r="D150" s="112"/>
      <c r="E150" s="113" t="s">
        <v>834</v>
      </c>
      <c r="F150" s="113" t="s">
        <v>835</v>
      </c>
      <c r="G150" s="112" t="s">
        <v>835</v>
      </c>
      <c r="H150" s="114" t="n">
        <v>33.0</v>
      </c>
      <c r="I150" s="114" t="n">
        <v>20.49</v>
      </c>
      <c r="J150" s="114" t="s">
        <v>80</v>
      </c>
      <c r="K150" s="114"/>
      <c r="L150" s="114"/>
      <c r="M150" s="114"/>
      <c r="N150" s="114"/>
      <c r="O150" s="114"/>
      <c r="P150" s="114"/>
      <c r="Q150" s="114"/>
      <c r="R150" s="114"/>
      <c r="S150" s="114"/>
      <c r="T150" s="114"/>
      <c r="U150" s="114" t="s">
        <v>81</v>
      </c>
      <c r="V150" s="114" t="s">
        <v>82</v>
      </c>
      <c r="W150" s="114" t="s">
        <v>83</v>
      </c>
      <c r="X150" s="112">
        <f>IF(INDIRECT("W150")="Clássico","13%",IF(INDIRECT("W150")="Premium","17%","-"))</f>
      </c>
      <c r="Y150" s="114" t="s">
        <v>84</v>
      </c>
      <c r="Z150" s="112" t="s">
        <v>214</v>
      </c>
    </row>
    <row r="151" ht="50.0" customHeight="true">
      <c r="A151" s="112" t="s">
        <v>836</v>
      </c>
      <c r="B151" s="112" t="s">
        <v>837</v>
      </c>
      <c r="C151" s="112" t="s">
        <v>838</v>
      </c>
      <c r="D151" s="112"/>
      <c r="E151" s="113" t="s">
        <v>839</v>
      </c>
      <c r="F151" s="113" t="s">
        <v>840</v>
      </c>
      <c r="G151" s="112" t="s">
        <v>840</v>
      </c>
      <c r="H151" s="114" t="n">
        <v>18.0</v>
      </c>
      <c r="I151" s="114" t="n">
        <v>87.49</v>
      </c>
      <c r="J151" s="114" t="s">
        <v>80</v>
      </c>
      <c r="K151" s="114"/>
      <c r="L151" s="114"/>
      <c r="M151" s="114"/>
      <c r="N151" s="114"/>
      <c r="O151" s="114"/>
      <c r="P151" s="114"/>
      <c r="Q151" s="114"/>
      <c r="R151" s="114"/>
      <c r="S151" s="114"/>
      <c r="T151" s="114"/>
      <c r="U151" s="114" t="s">
        <v>81</v>
      </c>
      <c r="V151" s="114" t="s">
        <v>109</v>
      </c>
      <c r="W151" s="114" t="s">
        <v>83</v>
      </c>
      <c r="X151" s="112">
        <f>IF(INDIRECT("W151")="Clássico","14%",IF(INDIRECT("W151")="Premium","19%","-"))</f>
      </c>
      <c r="Y151" s="114" t="s">
        <v>84</v>
      </c>
      <c r="Z151" s="112" t="s">
        <v>184</v>
      </c>
    </row>
    <row r="152" ht="50.0" customHeight="true">
      <c r="A152" s="112" t="s">
        <v>841</v>
      </c>
      <c r="B152" s="112" t="s">
        <v>842</v>
      </c>
      <c r="C152" s="112" t="s">
        <v>843</v>
      </c>
      <c r="D152" s="112"/>
      <c r="E152" s="113" t="s">
        <v>844</v>
      </c>
      <c r="F152" s="113" t="s">
        <v>845</v>
      </c>
      <c r="G152" s="112" t="s">
        <v>845</v>
      </c>
      <c r="H152" s="114" t="n">
        <v>6.0</v>
      </c>
      <c r="I152" s="114" t="n">
        <v>46.99</v>
      </c>
      <c r="J152" s="114" t="s">
        <v>80</v>
      </c>
      <c r="K152" s="114"/>
      <c r="L152" s="114"/>
      <c r="M152" s="114"/>
      <c r="N152" s="114"/>
      <c r="O152" s="114"/>
      <c r="P152" s="114"/>
      <c r="Q152" s="114"/>
      <c r="R152" s="114"/>
      <c r="S152" s="114"/>
      <c r="T152" s="114"/>
      <c r="U152" s="112" t="s">
        <v>81</v>
      </c>
      <c r="V152" s="114" t="s">
        <v>82</v>
      </c>
      <c r="W152" s="114" t="s">
        <v>110</v>
      </c>
      <c r="X152" s="112">
        <f>IF(INDIRECT("W152")="Clássico","14%",IF(INDIRECT("W152")="Premium","19%","-"))</f>
      </c>
      <c r="Y152" s="114" t="s">
        <v>84</v>
      </c>
      <c r="Z152" s="112" t="s">
        <v>239</v>
      </c>
    </row>
    <row r="153" ht="50.0" customHeight="true">
      <c r="A153" s="112" t="s">
        <v>846</v>
      </c>
      <c r="B153" s="112" t="s">
        <v>847</v>
      </c>
      <c r="C153" s="112" t="s">
        <v>848</v>
      </c>
      <c r="D153" s="112"/>
      <c r="E153" s="113" t="s">
        <v>849</v>
      </c>
      <c r="F153" s="113" t="s">
        <v>850</v>
      </c>
      <c r="G153" s="112" t="s">
        <v>850</v>
      </c>
      <c r="H153" s="114" t="n">
        <v>10.0</v>
      </c>
      <c r="I153" s="114" t="n">
        <v>93.49</v>
      </c>
      <c r="J153" s="114" t="s">
        <v>80</v>
      </c>
      <c r="K153" s="114"/>
      <c r="L153" s="114"/>
      <c r="M153" s="114"/>
      <c r="N153" s="114"/>
      <c r="O153" s="114"/>
      <c r="P153" s="114"/>
      <c r="Q153" s="114"/>
      <c r="R153" s="114"/>
      <c r="S153" s="114"/>
      <c r="T153" s="114"/>
      <c r="U153" s="114" t="s">
        <v>81</v>
      </c>
      <c r="V153" s="114" t="s">
        <v>116</v>
      </c>
      <c r="W153" s="114" t="s">
        <v>110</v>
      </c>
      <c r="X153" s="112">
        <f>IF(INDIRECT("W153")="Clássico","13%",IF(INDIRECT("W153")="Premium","17%","-"))</f>
      </c>
      <c r="Y153" s="114" t="s">
        <v>84</v>
      </c>
      <c r="Z153" s="112" t="s">
        <v>117</v>
      </c>
    </row>
    <row r="154" ht="50.0" customHeight="true">
      <c r="A154" s="112" t="s">
        <v>851</v>
      </c>
      <c r="B154" s="112" t="s">
        <v>852</v>
      </c>
      <c r="C154" s="112" t="s">
        <v>853</v>
      </c>
      <c r="D154" s="112"/>
      <c r="E154" s="113" t="s">
        <v>854</v>
      </c>
      <c r="F154" s="113" t="s">
        <v>855</v>
      </c>
      <c r="G154" s="112" t="s">
        <v>855</v>
      </c>
      <c r="H154" s="114" t="n">
        <v>8.0</v>
      </c>
      <c r="I154" s="114" t="n">
        <v>26.49</v>
      </c>
      <c r="J154" s="114" t="s">
        <v>80</v>
      </c>
      <c r="K154" s="114"/>
      <c r="L154" s="114"/>
      <c r="M154" s="114"/>
      <c r="N154" s="114"/>
      <c r="O154" s="114"/>
      <c r="P154" s="114"/>
      <c r="Q154" s="114"/>
      <c r="R154" s="114"/>
      <c r="S154" s="114"/>
      <c r="T154" s="114"/>
      <c r="U154" s="114" t="s">
        <v>81</v>
      </c>
      <c r="V154" s="114" t="s">
        <v>82</v>
      </c>
      <c r="W154" s="114" t="s">
        <v>83</v>
      </c>
      <c r="X154" s="112">
        <f>IF(INDIRECT("W154")="Clássico","13%",IF(INDIRECT("W154")="Premium","17%","-"))</f>
      </c>
      <c r="Y154" s="114" t="s">
        <v>84</v>
      </c>
      <c r="Z154" s="112" t="s">
        <v>201</v>
      </c>
    </row>
    <row r="155" ht="50.0" customHeight="true">
      <c r="A155" s="112" t="s">
        <v>856</v>
      </c>
      <c r="B155" s="112" t="s">
        <v>857</v>
      </c>
      <c r="C155" s="112" t="s">
        <v>858</v>
      </c>
      <c r="D155" s="112"/>
      <c r="E155" s="113" t="s">
        <v>859</v>
      </c>
      <c r="F155" s="113" t="s">
        <v>860</v>
      </c>
      <c r="G155" s="112" t="s">
        <v>860</v>
      </c>
      <c r="H155" s="114" t="n">
        <v>4.0</v>
      </c>
      <c r="I155" s="114" t="n">
        <v>31.99</v>
      </c>
      <c r="J155" s="114" t="s">
        <v>80</v>
      </c>
      <c r="K155" s="114"/>
      <c r="L155" s="114"/>
      <c r="M155" s="114"/>
      <c r="N155" s="114"/>
      <c r="O155" s="114"/>
      <c r="P155" s="114"/>
      <c r="Q155" s="114"/>
      <c r="R155" s="114"/>
      <c r="S155" s="114"/>
      <c r="T155" s="114"/>
      <c r="U155" s="114" t="s">
        <v>81</v>
      </c>
      <c r="V155" s="114" t="s">
        <v>82</v>
      </c>
      <c r="W155" s="114" t="s">
        <v>110</v>
      </c>
      <c r="X155" s="112">
        <f>IF(INDIRECT("W155")="Clássico","13%",IF(INDIRECT("W155")="Premium","17%","-"))</f>
      </c>
      <c r="Y155" s="114" t="s">
        <v>84</v>
      </c>
      <c r="Z155" s="112" t="s">
        <v>153</v>
      </c>
    </row>
    <row r="156" ht="50.0" customHeight="true">
      <c r="A156" s="112" t="s">
        <v>861</v>
      </c>
      <c r="B156" s="112" t="s">
        <v>862</v>
      </c>
      <c r="C156" s="112" t="s">
        <v>863</v>
      </c>
      <c r="D156" s="112"/>
      <c r="E156" s="113" t="s">
        <v>864</v>
      </c>
      <c r="F156" s="113" t="s">
        <v>865</v>
      </c>
      <c r="G156" s="112" t="s">
        <v>866</v>
      </c>
      <c r="H156" s="114" t="n">
        <v>2.0</v>
      </c>
      <c r="I156" s="114" t="n">
        <v>47.49</v>
      </c>
      <c r="J156" s="114" t="s">
        <v>80</v>
      </c>
      <c r="K156" s="114"/>
      <c r="L156" s="114"/>
      <c r="M156" s="114"/>
      <c r="N156" s="114"/>
      <c r="O156" s="114"/>
      <c r="P156" s="114"/>
      <c r="Q156" s="114"/>
      <c r="R156" s="114"/>
      <c r="S156" s="114"/>
      <c r="T156" s="114"/>
      <c r="U156" s="114" t="s">
        <v>81</v>
      </c>
      <c r="V156" s="114" t="s">
        <v>82</v>
      </c>
      <c r="W156" s="114" t="s">
        <v>83</v>
      </c>
      <c r="X156" s="112">
        <f>IF(INDIRECT("W156")="Clássico","12%",IF(INDIRECT("W156")="Premium","17%","-"))</f>
      </c>
      <c r="Y156" s="114" t="s">
        <v>84</v>
      </c>
      <c r="Z156" s="112" t="s">
        <v>867</v>
      </c>
    </row>
    <row r="157" ht="50.0" customHeight="true">
      <c r="A157" s="112" t="s">
        <v>868</v>
      </c>
      <c r="B157" s="112" t="s">
        <v>869</v>
      </c>
      <c r="C157" s="112" t="s">
        <v>870</v>
      </c>
      <c r="D157" s="112"/>
      <c r="E157" s="113" t="s">
        <v>871</v>
      </c>
      <c r="F157" s="113" t="s">
        <v>872</v>
      </c>
      <c r="G157" s="112" t="s">
        <v>872</v>
      </c>
      <c r="H157" s="114" t="n">
        <v>4.0</v>
      </c>
      <c r="I157" s="114" t="n">
        <v>33.49</v>
      </c>
      <c r="J157" s="114" t="s">
        <v>80</v>
      </c>
      <c r="K157" s="114"/>
      <c r="L157" s="114"/>
      <c r="M157" s="114"/>
      <c r="N157" s="114"/>
      <c r="O157" s="114"/>
      <c r="P157" s="114"/>
      <c r="Q157" s="114"/>
      <c r="R157" s="114"/>
      <c r="S157" s="114"/>
      <c r="T157" s="114"/>
      <c r="U157" s="114" t="s">
        <v>81</v>
      </c>
      <c r="V157" s="114" t="s">
        <v>82</v>
      </c>
      <c r="W157" s="114" t="s">
        <v>83</v>
      </c>
      <c r="X157" s="112">
        <f>IF(INDIRECT("W157")="Clássico","13%",IF(INDIRECT("W157")="Premium","17%","-"))</f>
      </c>
      <c r="Y157" s="114" t="s">
        <v>84</v>
      </c>
      <c r="Z157" s="112" t="s">
        <v>153</v>
      </c>
    </row>
    <row r="158" ht="50.0" customHeight="true">
      <c r="A158" s="112" t="s">
        <v>873</v>
      </c>
      <c r="B158" s="112" t="s">
        <v>874</v>
      </c>
      <c r="C158" s="112" t="s">
        <v>875</v>
      </c>
      <c r="D158" s="112"/>
      <c r="E158" s="113" t="s">
        <v>876</v>
      </c>
      <c r="F158" s="113" t="s">
        <v>877</v>
      </c>
      <c r="G158" s="112" t="s">
        <v>877</v>
      </c>
      <c r="H158" s="114" t="n">
        <v>10.0</v>
      </c>
      <c r="I158" s="114" t="n">
        <v>24.49</v>
      </c>
      <c r="J158" s="114" t="s">
        <v>80</v>
      </c>
      <c r="K158" s="114"/>
      <c r="L158" s="114"/>
      <c r="M158" s="114"/>
      <c r="N158" s="114"/>
      <c r="O158" s="114"/>
      <c r="P158" s="114"/>
      <c r="Q158" s="114"/>
      <c r="R158" s="114"/>
      <c r="S158" s="114"/>
      <c r="T158" s="114"/>
      <c r="U158" s="114" t="s">
        <v>81</v>
      </c>
      <c r="V158" s="114" t="s">
        <v>82</v>
      </c>
      <c r="W158" s="114" t="s">
        <v>83</v>
      </c>
      <c r="X158" s="112">
        <f>IF(INDIRECT("W158")="Clássico","13%",IF(INDIRECT("W158")="Premium","17%","-"))</f>
      </c>
      <c r="Y158" s="114" t="s">
        <v>84</v>
      </c>
      <c r="Z158" s="112" t="s">
        <v>233</v>
      </c>
    </row>
    <row r="159" ht="50.0" customHeight="true">
      <c r="A159" s="112" t="s">
        <v>878</v>
      </c>
      <c r="B159" s="112" t="s">
        <v>879</v>
      </c>
      <c r="C159" s="112" t="s">
        <v>880</v>
      </c>
      <c r="D159" s="112"/>
      <c r="E159" s="113" t="s">
        <v>881</v>
      </c>
      <c r="F159" s="113" t="s">
        <v>882</v>
      </c>
      <c r="G159" s="112" t="s">
        <v>882</v>
      </c>
      <c r="H159" s="114" t="n">
        <v>12.0</v>
      </c>
      <c r="I159" s="114" t="n">
        <v>28.49</v>
      </c>
      <c r="J159" s="114" t="s">
        <v>80</v>
      </c>
      <c r="K159" s="114"/>
      <c r="L159" s="114"/>
      <c r="M159" s="114"/>
      <c r="N159" s="114"/>
      <c r="O159" s="114"/>
      <c r="P159" s="114"/>
      <c r="Q159" s="114"/>
      <c r="R159" s="114"/>
      <c r="S159" s="114"/>
      <c r="T159" s="114"/>
      <c r="U159" s="114" t="s">
        <v>81</v>
      </c>
      <c r="V159" s="114" t="s">
        <v>82</v>
      </c>
      <c r="W159" s="114" t="s">
        <v>83</v>
      </c>
      <c r="X159" s="112">
        <f>IF(INDIRECT("W159")="Clássico","13%",IF(INDIRECT("W159")="Premium","17%","-"))</f>
      </c>
      <c r="Y159" s="114" t="s">
        <v>84</v>
      </c>
      <c r="Z159" s="112" t="s">
        <v>207</v>
      </c>
    </row>
    <row r="160" ht="50.0" customHeight="true">
      <c r="A160" s="112" t="s">
        <v>883</v>
      </c>
      <c r="B160" s="112" t="s">
        <v>884</v>
      </c>
      <c r="C160" s="112" t="s">
        <v>885</v>
      </c>
      <c r="D160" s="112"/>
      <c r="E160" s="113" t="s">
        <v>886</v>
      </c>
      <c r="F160" s="113" t="s">
        <v>887</v>
      </c>
      <c r="G160" s="112" t="s">
        <v>887</v>
      </c>
      <c r="H160" s="114" t="n">
        <v>24.0</v>
      </c>
      <c r="I160" s="114" t="n">
        <v>24.49</v>
      </c>
      <c r="J160" s="114" t="s">
        <v>80</v>
      </c>
      <c r="K160" s="114"/>
      <c r="L160" s="114"/>
      <c r="M160" s="114"/>
      <c r="N160" s="114"/>
      <c r="O160" s="114"/>
      <c r="P160" s="114"/>
      <c r="Q160" s="114"/>
      <c r="R160" s="114"/>
      <c r="S160" s="114"/>
      <c r="T160" s="114"/>
      <c r="U160" s="114" t="s">
        <v>81</v>
      </c>
      <c r="V160" s="114" t="s">
        <v>82</v>
      </c>
      <c r="W160" s="114" t="s">
        <v>83</v>
      </c>
      <c r="X160" s="112">
        <f>IF(INDIRECT("W160")="Clássico","13%",IF(INDIRECT("W160")="Premium","17%","-"))</f>
      </c>
      <c r="Y160" s="114" t="s">
        <v>84</v>
      </c>
      <c r="Z160" s="112" t="s">
        <v>483</v>
      </c>
    </row>
    <row r="161" ht="50.0" customHeight="true">
      <c r="A161" s="112" t="s">
        <v>888</v>
      </c>
      <c r="B161" s="112" t="s">
        <v>889</v>
      </c>
      <c r="C161" s="112" t="s">
        <v>890</v>
      </c>
      <c r="D161" s="112"/>
      <c r="E161" s="113" t="s">
        <v>891</v>
      </c>
      <c r="F161" s="113" t="s">
        <v>892</v>
      </c>
      <c r="G161" s="112" t="s">
        <v>892</v>
      </c>
      <c r="H161" s="114" t="n">
        <v>30.0</v>
      </c>
      <c r="I161" s="114" t="n">
        <v>198.0</v>
      </c>
      <c r="J161" s="114" t="s">
        <v>80</v>
      </c>
      <c r="K161" s="114"/>
      <c r="L161" s="114"/>
      <c r="M161" s="114"/>
      <c r="N161" s="114"/>
      <c r="O161" s="114"/>
      <c r="P161" s="114"/>
      <c r="Q161" s="114"/>
      <c r="R161" s="114"/>
      <c r="S161" s="114"/>
      <c r="T161" s="114"/>
      <c r="U161" s="114" t="s">
        <v>81</v>
      </c>
      <c r="V161" s="114" t="s">
        <v>109</v>
      </c>
      <c r="W161" s="114" t="s">
        <v>110</v>
      </c>
      <c r="X161" s="112">
        <f>IF(INDIRECT("W161")="Clássico","12%",IF(INDIRECT("W161")="Premium","17%","-"))</f>
      </c>
      <c r="Y161" s="114" t="s">
        <v>84</v>
      </c>
      <c r="Z161" s="112" t="s">
        <v>397</v>
      </c>
    </row>
    <row r="162" ht="50.0" customHeight="true">
      <c r="A162" s="112" t="s">
        <v>893</v>
      </c>
      <c r="B162" s="112" t="s">
        <v>894</v>
      </c>
      <c r="C162" s="112" t="s">
        <v>895</v>
      </c>
      <c r="D162" s="112"/>
      <c r="E162" s="113" t="s">
        <v>896</v>
      </c>
      <c r="F162" s="113" t="s">
        <v>897</v>
      </c>
      <c r="G162" s="112" t="s">
        <v>897</v>
      </c>
      <c r="H162" s="114" t="n">
        <v>12.0</v>
      </c>
      <c r="I162" s="114" t="n">
        <v>26.49</v>
      </c>
      <c r="J162" s="114" t="s">
        <v>80</v>
      </c>
      <c r="K162" s="114"/>
      <c r="L162" s="114"/>
      <c r="M162" s="114"/>
      <c r="N162" s="114"/>
      <c r="O162" s="114"/>
      <c r="P162" s="114"/>
      <c r="Q162" s="114"/>
      <c r="R162" s="114"/>
      <c r="S162" s="114"/>
      <c r="T162" s="114"/>
      <c r="U162" s="114" t="s">
        <v>81</v>
      </c>
      <c r="V162" s="114" t="s">
        <v>178</v>
      </c>
      <c r="W162" s="114" t="s">
        <v>83</v>
      </c>
      <c r="X162" s="112">
        <f>IF(INDIRECT("W162")="Clássico","13%",IF(INDIRECT("W162")="Premium","17%","-"))</f>
      </c>
      <c r="Y162" s="114" t="s">
        <v>84</v>
      </c>
      <c r="Z162" s="112" t="s">
        <v>117</v>
      </c>
    </row>
    <row r="163" ht="50.0" customHeight="true">
      <c r="A163" s="112" t="s">
        <v>898</v>
      </c>
      <c r="B163" s="112" t="s">
        <v>899</v>
      </c>
      <c r="C163" s="112" t="s">
        <v>900</v>
      </c>
      <c r="D163" s="112"/>
      <c r="E163" s="113" t="s">
        <v>901</v>
      </c>
      <c r="F163" s="113" t="s">
        <v>902</v>
      </c>
      <c r="G163" s="112" t="s">
        <v>902</v>
      </c>
      <c r="H163" s="114" t="n">
        <v>35.0</v>
      </c>
      <c r="I163" s="114" t="n">
        <v>26.49</v>
      </c>
      <c r="J163" s="114" t="s">
        <v>80</v>
      </c>
      <c r="K163" s="114"/>
      <c r="L163" s="114"/>
      <c r="M163" s="114"/>
      <c r="N163" s="114"/>
      <c r="O163" s="114"/>
      <c r="P163" s="114"/>
      <c r="Q163" s="114"/>
      <c r="R163" s="114"/>
      <c r="S163" s="114"/>
      <c r="T163" s="114"/>
      <c r="U163" s="114" t="s">
        <v>81</v>
      </c>
      <c r="V163" s="114" t="s">
        <v>82</v>
      </c>
      <c r="W163" s="114" t="s">
        <v>83</v>
      </c>
      <c r="X163" s="112">
        <f>IF(INDIRECT("W163")="Clássico","13%",IF(INDIRECT("W163")="Premium","17%","-"))</f>
      </c>
      <c r="Y163" s="114" t="s">
        <v>84</v>
      </c>
      <c r="Z163" s="112" t="s">
        <v>903</v>
      </c>
    </row>
    <row r="164" ht="50.0" customHeight="true">
      <c r="A164" s="112" t="s">
        <v>904</v>
      </c>
      <c r="B164" s="112" t="s">
        <v>905</v>
      </c>
      <c r="C164" s="112" t="s">
        <v>906</v>
      </c>
      <c r="D164" s="112"/>
      <c r="E164" s="113" t="s">
        <v>907</v>
      </c>
      <c r="F164" s="113" t="s">
        <v>908</v>
      </c>
      <c r="G164" s="112" t="s">
        <v>908</v>
      </c>
      <c r="H164" s="114" t="n">
        <v>12.0</v>
      </c>
      <c r="I164" s="114" t="n">
        <v>26.49</v>
      </c>
      <c r="J164" s="114" t="s">
        <v>80</v>
      </c>
      <c r="K164" s="114"/>
      <c r="L164" s="114"/>
      <c r="M164" s="114"/>
      <c r="N164" s="114"/>
      <c r="O164" s="114"/>
      <c r="P164" s="114"/>
      <c r="Q164" s="114"/>
      <c r="R164" s="114"/>
      <c r="S164" s="114"/>
      <c r="T164" s="114"/>
      <c r="U164" s="114" t="s">
        <v>81</v>
      </c>
      <c r="V164" s="114" t="s">
        <v>178</v>
      </c>
      <c r="W164" s="114" t="s">
        <v>83</v>
      </c>
      <c r="X164" s="112">
        <f>IF(INDIRECT("W164")="Clássico","13%",IF(INDIRECT("W164")="Premium","17%","-"))</f>
      </c>
      <c r="Y164" s="114" t="s">
        <v>84</v>
      </c>
      <c r="Z164" s="112" t="s">
        <v>117</v>
      </c>
    </row>
    <row r="165" ht="50.0" customHeight="true">
      <c r="A165" s="112" t="s">
        <v>909</v>
      </c>
      <c r="B165" s="112" t="s">
        <v>910</v>
      </c>
      <c r="C165" s="112" t="s">
        <v>911</v>
      </c>
      <c r="D165" s="112"/>
      <c r="E165" s="113" t="s">
        <v>912</v>
      </c>
      <c r="F165" s="113" t="s">
        <v>913</v>
      </c>
      <c r="G165" s="112" t="s">
        <v>913</v>
      </c>
      <c r="H165" s="114" t="n">
        <v>10.0</v>
      </c>
      <c r="I165" s="114" t="n">
        <v>20.49</v>
      </c>
      <c r="J165" s="114" t="s">
        <v>80</v>
      </c>
      <c r="K165" s="114"/>
      <c r="L165" s="114"/>
      <c r="M165" s="114"/>
      <c r="N165" s="114"/>
      <c r="O165" s="114"/>
      <c r="P165" s="114"/>
      <c r="Q165" s="114"/>
      <c r="R165" s="114"/>
      <c r="S165" s="114"/>
      <c r="T165" s="114"/>
      <c r="U165" s="114" t="s">
        <v>81</v>
      </c>
      <c r="V165" s="114" t="s">
        <v>82</v>
      </c>
      <c r="W165" s="114" t="s">
        <v>83</v>
      </c>
      <c r="X165" s="112">
        <f>IF(INDIRECT("W165")="Clássico","13%",IF(INDIRECT("W165")="Premium","17%","-"))</f>
      </c>
      <c r="Y165" s="114" t="s">
        <v>84</v>
      </c>
      <c r="Z165" s="112" t="s">
        <v>201</v>
      </c>
    </row>
    <row r="166" ht="50.0" customHeight="true">
      <c r="A166" s="112" t="s">
        <v>914</v>
      </c>
      <c r="B166" s="112" t="s">
        <v>915</v>
      </c>
      <c r="C166" s="112" t="s">
        <v>916</v>
      </c>
      <c r="D166" s="112"/>
      <c r="E166" s="113" t="s">
        <v>917</v>
      </c>
      <c r="F166" s="113" t="s">
        <v>918</v>
      </c>
      <c r="G166" s="112" t="s">
        <v>918</v>
      </c>
      <c r="H166" s="114" t="n">
        <v>6.0</v>
      </c>
      <c r="I166" s="114" t="n">
        <v>30.49</v>
      </c>
      <c r="J166" s="114" t="s">
        <v>80</v>
      </c>
      <c r="K166" s="114"/>
      <c r="L166" s="114"/>
      <c r="M166" s="114"/>
      <c r="N166" s="114"/>
      <c r="O166" s="114"/>
      <c r="P166" s="114"/>
      <c r="Q166" s="114"/>
      <c r="R166" s="114"/>
      <c r="S166" s="114"/>
      <c r="T166" s="114"/>
      <c r="U166" s="114" t="s">
        <v>81</v>
      </c>
      <c r="V166" s="114" t="s">
        <v>82</v>
      </c>
      <c r="W166" s="114" t="s">
        <v>83</v>
      </c>
      <c r="X166" s="112">
        <f>IF(INDIRECT("W166")="Clássico","13%",IF(INDIRECT("W166")="Premium","17%","-"))</f>
      </c>
      <c r="Y166" s="114" t="s">
        <v>84</v>
      </c>
      <c r="Z166" s="112" t="s">
        <v>153</v>
      </c>
    </row>
    <row r="167" ht="50.0" customHeight="true">
      <c r="A167" s="112" t="s">
        <v>919</v>
      </c>
      <c r="B167" s="112" t="s">
        <v>920</v>
      </c>
      <c r="C167" s="112" t="s">
        <v>921</v>
      </c>
      <c r="D167" s="112"/>
      <c r="E167" s="113" t="s">
        <v>922</v>
      </c>
      <c r="F167" s="113" t="s">
        <v>923</v>
      </c>
      <c r="G167" s="112" t="s">
        <v>923</v>
      </c>
      <c r="H167" s="114" t="n">
        <v>12.0</v>
      </c>
      <c r="I167" s="114" t="n">
        <v>26.49</v>
      </c>
      <c r="J167" s="114" t="s">
        <v>80</v>
      </c>
      <c r="K167" s="114"/>
      <c r="L167" s="114"/>
      <c r="M167" s="114"/>
      <c r="N167" s="114"/>
      <c r="O167" s="114"/>
      <c r="P167" s="114"/>
      <c r="Q167" s="114"/>
      <c r="R167" s="114"/>
      <c r="S167" s="114"/>
      <c r="T167" s="114"/>
      <c r="U167" s="114" t="s">
        <v>81</v>
      </c>
      <c r="V167" s="114" t="s">
        <v>178</v>
      </c>
      <c r="W167" s="114" t="s">
        <v>83</v>
      </c>
      <c r="X167" s="112">
        <f>IF(INDIRECT("W167")="Clássico","13%",IF(INDIRECT("W167")="Premium","17%","-"))</f>
      </c>
      <c r="Y167" s="114" t="s">
        <v>84</v>
      </c>
      <c r="Z167" s="112" t="s">
        <v>117</v>
      </c>
    </row>
    <row r="168" ht="50.0" customHeight="true">
      <c r="A168" s="112" t="s">
        <v>924</v>
      </c>
      <c r="B168" s="112" t="s">
        <v>925</v>
      </c>
      <c r="C168" s="112" t="s">
        <v>926</v>
      </c>
      <c r="D168" s="112"/>
      <c r="E168" s="113" t="s">
        <v>927</v>
      </c>
      <c r="F168" s="113" t="s">
        <v>928</v>
      </c>
      <c r="G168" s="112" t="s">
        <v>928</v>
      </c>
      <c r="H168" s="114" t="n">
        <v>5.0</v>
      </c>
      <c r="I168" s="114" t="n">
        <v>26.49</v>
      </c>
      <c r="J168" s="114" t="s">
        <v>80</v>
      </c>
      <c r="K168" s="114"/>
      <c r="L168" s="114"/>
      <c r="M168" s="114"/>
      <c r="N168" s="114"/>
      <c r="O168" s="114"/>
      <c r="P168" s="114"/>
      <c r="Q168" s="114"/>
      <c r="R168" s="114"/>
      <c r="S168" s="114"/>
      <c r="T168" s="114"/>
      <c r="U168" s="114" t="s">
        <v>81</v>
      </c>
      <c r="V168" s="114" t="s">
        <v>82</v>
      </c>
      <c r="W168" s="114" t="s">
        <v>83</v>
      </c>
      <c r="X168" s="112">
        <f>IF(INDIRECT("W168")="Clássico","13%",IF(INDIRECT("W168")="Premium","17%","-"))</f>
      </c>
      <c r="Y168" s="114" t="s">
        <v>84</v>
      </c>
      <c r="Z168" s="112" t="s">
        <v>153</v>
      </c>
    </row>
    <row r="169" ht="50.0" customHeight="true">
      <c r="A169" s="112" t="s">
        <v>929</v>
      </c>
      <c r="B169" s="112" t="s">
        <v>930</v>
      </c>
      <c r="C169" s="112" t="s">
        <v>931</v>
      </c>
      <c r="D169" s="112"/>
      <c r="E169" s="113" t="s">
        <v>932</v>
      </c>
      <c r="F169" s="113" t="s">
        <v>933</v>
      </c>
      <c r="G169" s="112" t="s">
        <v>933</v>
      </c>
      <c r="H169" s="114" t="n">
        <v>12.0</v>
      </c>
      <c r="I169" s="114" t="n">
        <v>30.49</v>
      </c>
      <c r="J169" s="114" t="s">
        <v>80</v>
      </c>
      <c r="K169" s="114"/>
      <c r="L169" s="114"/>
      <c r="M169" s="114"/>
      <c r="N169" s="114"/>
      <c r="O169" s="114"/>
      <c r="P169" s="114"/>
      <c r="Q169" s="114"/>
      <c r="R169" s="114"/>
      <c r="S169" s="114"/>
      <c r="T169" s="114"/>
      <c r="U169" s="114" t="s">
        <v>81</v>
      </c>
      <c r="V169" s="114" t="s">
        <v>178</v>
      </c>
      <c r="W169" s="114" t="s">
        <v>83</v>
      </c>
      <c r="X169" s="112">
        <f>IF(INDIRECT("W169")="Clássico","13%",IF(INDIRECT("W169")="Premium","17%","-"))</f>
      </c>
      <c r="Y169" s="114" t="s">
        <v>84</v>
      </c>
      <c r="Z169" s="112" t="s">
        <v>117</v>
      </c>
    </row>
    <row r="170" ht="50.0" customHeight="true">
      <c r="A170" s="112" t="s">
        <v>934</v>
      </c>
      <c r="B170" s="112" t="s">
        <v>935</v>
      </c>
      <c r="C170" s="112" t="s">
        <v>936</v>
      </c>
      <c r="D170" s="112"/>
      <c r="E170" s="113" t="s">
        <v>937</v>
      </c>
      <c r="F170" s="113" t="s">
        <v>938</v>
      </c>
      <c r="G170" s="112" t="s">
        <v>938</v>
      </c>
      <c r="H170" s="114" t="n">
        <v>12.0</v>
      </c>
      <c r="I170" s="114" t="n">
        <v>30.49</v>
      </c>
      <c r="J170" s="114" t="s">
        <v>80</v>
      </c>
      <c r="K170" s="114"/>
      <c r="L170" s="114"/>
      <c r="M170" s="114"/>
      <c r="N170" s="114"/>
      <c r="O170" s="114"/>
      <c r="P170" s="114"/>
      <c r="Q170" s="114"/>
      <c r="R170" s="114"/>
      <c r="S170" s="114"/>
      <c r="T170" s="114"/>
      <c r="U170" s="114" t="s">
        <v>81</v>
      </c>
      <c r="V170" s="114" t="s">
        <v>178</v>
      </c>
      <c r="W170" s="114" t="s">
        <v>83</v>
      </c>
      <c r="X170" s="112">
        <f>IF(INDIRECT("W170")="Clássico","13%",IF(INDIRECT("W170")="Premium","17%","-"))</f>
      </c>
      <c r="Y170" s="114" t="s">
        <v>84</v>
      </c>
      <c r="Z170" s="112" t="s">
        <v>117</v>
      </c>
    </row>
    <row r="171" ht="50.0" customHeight="true">
      <c r="A171" s="112" t="s">
        <v>939</v>
      </c>
      <c r="B171" s="112" t="s">
        <v>940</v>
      </c>
      <c r="C171" s="112" t="s">
        <v>941</v>
      </c>
      <c r="D171" s="112"/>
      <c r="E171" s="113" t="s">
        <v>942</v>
      </c>
      <c r="F171" s="113" t="s">
        <v>943</v>
      </c>
      <c r="G171" s="112" t="s">
        <v>943</v>
      </c>
      <c r="H171" s="114" t="n">
        <v>2.0</v>
      </c>
      <c r="I171" s="114" t="n">
        <v>39.49</v>
      </c>
      <c r="J171" s="114" t="s">
        <v>80</v>
      </c>
      <c r="K171" s="114"/>
      <c r="L171" s="114"/>
      <c r="M171" s="114"/>
      <c r="N171" s="114"/>
      <c r="O171" s="114"/>
      <c r="P171" s="114"/>
      <c r="Q171" s="114"/>
      <c r="R171" s="114"/>
      <c r="S171" s="114"/>
      <c r="T171" s="114"/>
      <c r="U171" s="114" t="s">
        <v>81</v>
      </c>
      <c r="V171" s="114" t="s">
        <v>82</v>
      </c>
      <c r="W171" s="114" t="s">
        <v>83</v>
      </c>
      <c r="X171" s="112">
        <f>IF(INDIRECT("W171")="Clássico","13%",IF(INDIRECT("W171")="Premium","17%","-"))</f>
      </c>
      <c r="Y171" s="114" t="s">
        <v>84</v>
      </c>
      <c r="Z171" s="112" t="s">
        <v>153</v>
      </c>
    </row>
    <row r="172" ht="50.0" customHeight="true">
      <c r="A172" s="112" t="s">
        <v>944</v>
      </c>
      <c r="B172" s="112" t="s">
        <v>945</v>
      </c>
      <c r="C172" s="112" t="s">
        <v>946</v>
      </c>
      <c r="D172" s="112"/>
      <c r="E172" s="113" t="s">
        <v>947</v>
      </c>
      <c r="F172" s="113" t="s">
        <v>948</v>
      </c>
      <c r="G172" s="112" t="s">
        <v>948</v>
      </c>
      <c r="H172" s="114" t="n">
        <v>64.0</v>
      </c>
      <c r="I172" s="114" t="n">
        <v>28.49</v>
      </c>
      <c r="J172" s="114" t="s">
        <v>80</v>
      </c>
      <c r="K172" s="114"/>
      <c r="L172" s="114"/>
      <c r="M172" s="114"/>
      <c r="N172" s="114"/>
      <c r="O172" s="114"/>
      <c r="P172" s="114"/>
      <c r="Q172" s="114"/>
      <c r="R172" s="114"/>
      <c r="S172" s="114"/>
      <c r="T172" s="114"/>
      <c r="U172" s="114" t="s">
        <v>81</v>
      </c>
      <c r="V172" s="114" t="s">
        <v>82</v>
      </c>
      <c r="W172" s="114" t="s">
        <v>83</v>
      </c>
      <c r="X172" s="112">
        <f>IF(INDIRECT("W172")="Clássico","13%",IF(INDIRECT("W172")="Premium","17%","-"))</f>
      </c>
      <c r="Y172" s="114" t="s">
        <v>84</v>
      </c>
      <c r="Z172" s="112" t="s">
        <v>153</v>
      </c>
    </row>
    <row r="173" ht="50.0" customHeight="true">
      <c r="A173" s="112" t="s">
        <v>949</v>
      </c>
      <c r="B173" s="112" t="s">
        <v>950</v>
      </c>
      <c r="C173" s="112" t="s">
        <v>951</v>
      </c>
      <c r="D173" s="112"/>
      <c r="E173" s="113" t="s">
        <v>952</v>
      </c>
      <c r="F173" s="113" t="s">
        <v>953</v>
      </c>
      <c r="G173" s="112" t="s">
        <v>953</v>
      </c>
      <c r="H173" s="114" t="n">
        <v>12.0</v>
      </c>
      <c r="I173" s="114" t="n">
        <v>28.49</v>
      </c>
      <c r="J173" s="114" t="s">
        <v>80</v>
      </c>
      <c r="K173" s="114"/>
      <c r="L173" s="114"/>
      <c r="M173" s="114"/>
      <c r="N173" s="114"/>
      <c r="O173" s="114"/>
      <c r="P173" s="114"/>
      <c r="Q173" s="114"/>
      <c r="R173" s="114"/>
      <c r="S173" s="114"/>
      <c r="T173" s="114"/>
      <c r="U173" s="114" t="s">
        <v>81</v>
      </c>
      <c r="V173" s="114" t="s">
        <v>82</v>
      </c>
      <c r="W173" s="114" t="s">
        <v>83</v>
      </c>
      <c r="X173" s="112">
        <f>IF(INDIRECT("W173")="Clássico","13%",IF(INDIRECT("W173")="Premium","17%","-"))</f>
      </c>
      <c r="Y173" s="114" t="s">
        <v>84</v>
      </c>
      <c r="Z173" s="112" t="s">
        <v>153</v>
      </c>
    </row>
    <row r="174" ht="50.0" customHeight="true">
      <c r="A174" s="112" t="s">
        <v>954</v>
      </c>
      <c r="B174" s="112" t="s">
        <v>955</v>
      </c>
      <c r="C174" s="112" t="s">
        <v>956</v>
      </c>
      <c r="D174" s="112"/>
      <c r="E174" s="113" t="s">
        <v>957</v>
      </c>
      <c r="F174" s="113" t="s">
        <v>958</v>
      </c>
      <c r="G174" s="112" t="s">
        <v>958</v>
      </c>
      <c r="H174" s="114" t="n">
        <v>12.0</v>
      </c>
      <c r="I174" s="114" t="n">
        <v>28.49</v>
      </c>
      <c r="J174" s="114" t="s">
        <v>80</v>
      </c>
      <c r="K174" s="114"/>
      <c r="L174" s="114"/>
      <c r="M174" s="114"/>
      <c r="N174" s="114"/>
      <c r="O174" s="114"/>
      <c r="P174" s="114"/>
      <c r="Q174" s="114"/>
      <c r="R174" s="114"/>
      <c r="S174" s="114"/>
      <c r="T174" s="114"/>
      <c r="U174" s="114" t="s">
        <v>81</v>
      </c>
      <c r="V174" s="114" t="s">
        <v>82</v>
      </c>
      <c r="W174" s="114" t="s">
        <v>83</v>
      </c>
      <c r="X174" s="112">
        <f>IF(INDIRECT("W174")="Clássico","13%",IF(INDIRECT("W174")="Premium","17%","-"))</f>
      </c>
      <c r="Y174" s="114" t="s">
        <v>84</v>
      </c>
      <c r="Z174" s="112" t="s">
        <v>153</v>
      </c>
    </row>
    <row r="175" ht="50.0" customHeight="true">
      <c r="A175" s="112" t="s">
        <v>959</v>
      </c>
      <c r="B175" s="112" t="s">
        <v>960</v>
      </c>
      <c r="C175" s="112" t="s">
        <v>961</v>
      </c>
      <c r="D175" s="112"/>
      <c r="E175" s="113" t="s">
        <v>962</v>
      </c>
      <c r="F175" s="113" t="s">
        <v>963</v>
      </c>
      <c r="G175" s="112" t="s">
        <v>963</v>
      </c>
      <c r="H175" s="114" t="n">
        <v>12.0</v>
      </c>
      <c r="I175" s="114" t="n">
        <v>28.49</v>
      </c>
      <c r="J175" s="114" t="s">
        <v>80</v>
      </c>
      <c r="K175" s="114"/>
      <c r="L175" s="114"/>
      <c r="M175" s="114"/>
      <c r="N175" s="114"/>
      <c r="O175" s="114"/>
      <c r="P175" s="114"/>
      <c r="Q175" s="114"/>
      <c r="R175" s="114"/>
      <c r="S175" s="114"/>
      <c r="T175" s="114"/>
      <c r="U175" s="114" t="s">
        <v>81</v>
      </c>
      <c r="V175" s="114" t="s">
        <v>82</v>
      </c>
      <c r="W175" s="114" t="s">
        <v>83</v>
      </c>
      <c r="X175" s="112">
        <f>IF(INDIRECT("W175")="Clássico","13%",IF(INDIRECT("W175")="Premium","17%","-"))</f>
      </c>
      <c r="Y175" s="114" t="s">
        <v>84</v>
      </c>
      <c r="Z175" s="112" t="s">
        <v>153</v>
      </c>
    </row>
    <row r="176" ht="50.0" customHeight="true">
      <c r="A176" s="112" t="s">
        <v>964</v>
      </c>
      <c r="B176" s="112" t="s">
        <v>965</v>
      </c>
      <c r="C176" s="112" t="s">
        <v>966</v>
      </c>
      <c r="D176" s="112"/>
      <c r="E176" s="113" t="s">
        <v>967</v>
      </c>
      <c r="F176" s="113" t="s">
        <v>968</v>
      </c>
      <c r="G176" s="112" t="s">
        <v>968</v>
      </c>
      <c r="H176" s="114" t="n">
        <v>3.0</v>
      </c>
      <c r="I176" s="114" t="n">
        <v>31.9</v>
      </c>
      <c r="J176" s="114" t="s">
        <v>80</v>
      </c>
      <c r="K176" s="114"/>
      <c r="L176" s="114"/>
      <c r="M176" s="114"/>
      <c r="N176" s="114"/>
      <c r="O176" s="114"/>
      <c r="P176" s="114"/>
      <c r="Q176" s="114"/>
      <c r="R176" s="114"/>
      <c r="S176" s="114"/>
      <c r="T176" s="114"/>
      <c r="U176" s="114" t="s">
        <v>81</v>
      </c>
      <c r="V176" s="114" t="s">
        <v>82</v>
      </c>
      <c r="W176" s="114" t="s">
        <v>110</v>
      </c>
      <c r="X176" s="112">
        <f>IF(INDIRECT("W176")="Clássico","13%",IF(INDIRECT("W176")="Premium","17%","-"))</f>
      </c>
      <c r="Y176" s="114" t="s">
        <v>84</v>
      </c>
      <c r="Z176" s="112" t="s">
        <v>123</v>
      </c>
    </row>
    <row r="177" ht="50.0" customHeight="true">
      <c r="A177" s="112" t="s">
        <v>969</v>
      </c>
      <c r="B177" s="112" t="s">
        <v>970</v>
      </c>
      <c r="C177" s="112" t="s">
        <v>971</v>
      </c>
      <c r="D177" s="112"/>
      <c r="E177" s="113" t="s">
        <v>972</v>
      </c>
      <c r="F177" s="113" t="s">
        <v>973</v>
      </c>
      <c r="G177" s="112" t="s">
        <v>973</v>
      </c>
      <c r="H177" s="114" t="n">
        <v>6.0</v>
      </c>
      <c r="I177" s="114" t="n">
        <v>28.49</v>
      </c>
      <c r="J177" s="114" t="s">
        <v>80</v>
      </c>
      <c r="K177" s="114"/>
      <c r="L177" s="114"/>
      <c r="M177" s="114"/>
      <c r="N177" s="114"/>
      <c r="O177" s="114"/>
      <c r="P177" s="114"/>
      <c r="Q177" s="114"/>
      <c r="R177" s="114"/>
      <c r="S177" s="114"/>
      <c r="T177" s="114"/>
      <c r="U177" s="114" t="s">
        <v>81</v>
      </c>
      <c r="V177" s="114" t="s">
        <v>82</v>
      </c>
      <c r="W177" s="114" t="s">
        <v>83</v>
      </c>
      <c r="X177" s="112">
        <f>IF(INDIRECT("W177")="Clássico","13%",IF(INDIRECT("W177")="Premium","17%","-"))</f>
      </c>
      <c r="Y177" s="114" t="s">
        <v>84</v>
      </c>
      <c r="Z177" s="112" t="s">
        <v>974</v>
      </c>
    </row>
    <row r="178" ht="50.0" customHeight="true">
      <c r="A178" s="112" t="s">
        <v>975</v>
      </c>
      <c r="B178" s="112" t="s">
        <v>976</v>
      </c>
      <c r="C178" s="112" t="s">
        <v>977</v>
      </c>
      <c r="D178" s="112"/>
      <c r="E178" s="113" t="s">
        <v>978</v>
      </c>
      <c r="F178" s="113" t="s">
        <v>979</v>
      </c>
      <c r="G178" s="112" t="s">
        <v>979</v>
      </c>
      <c r="H178" s="114" t="n">
        <v>6.0</v>
      </c>
      <c r="I178" s="114" t="n">
        <v>39.49</v>
      </c>
      <c r="J178" s="114" t="s">
        <v>80</v>
      </c>
      <c r="K178" s="114"/>
      <c r="L178" s="114"/>
      <c r="M178" s="114"/>
      <c r="N178" s="114"/>
      <c r="O178" s="114"/>
      <c r="P178" s="114"/>
      <c r="Q178" s="114"/>
      <c r="R178" s="114"/>
      <c r="S178" s="114"/>
      <c r="T178" s="114"/>
      <c r="U178" s="114" t="s">
        <v>81</v>
      </c>
      <c r="V178" s="114" t="s">
        <v>82</v>
      </c>
      <c r="W178" s="114" t="s">
        <v>83</v>
      </c>
      <c r="X178" s="112">
        <f>IF(INDIRECT("W178")="Clássico","13%",IF(INDIRECT("W178")="Premium","17%","-"))</f>
      </c>
      <c r="Y178" s="114" t="s">
        <v>84</v>
      </c>
      <c r="Z178" s="112" t="s">
        <v>153</v>
      </c>
    </row>
    <row r="179" ht="50.0" customHeight="true">
      <c r="A179" s="112" t="s">
        <v>980</v>
      </c>
      <c r="B179" s="112" t="s">
        <v>981</v>
      </c>
      <c r="C179" s="112" t="s">
        <v>982</v>
      </c>
      <c r="D179" s="112"/>
      <c r="E179" s="113" t="s">
        <v>983</v>
      </c>
      <c r="F179" s="113" t="s">
        <v>984</v>
      </c>
      <c r="G179" s="112" t="s">
        <v>984</v>
      </c>
      <c r="H179" s="114" t="n">
        <v>9.0</v>
      </c>
      <c r="I179" s="114" t="n">
        <v>30.49</v>
      </c>
      <c r="J179" s="114" t="s">
        <v>80</v>
      </c>
      <c r="K179" s="114"/>
      <c r="L179" s="114"/>
      <c r="M179" s="114"/>
      <c r="N179" s="114"/>
      <c r="O179" s="114"/>
      <c r="P179" s="114"/>
      <c r="Q179" s="114"/>
      <c r="R179" s="114"/>
      <c r="S179" s="114"/>
      <c r="T179" s="114"/>
      <c r="U179" s="114" t="s">
        <v>81</v>
      </c>
      <c r="V179" s="114" t="s">
        <v>178</v>
      </c>
      <c r="W179" s="114" t="s">
        <v>83</v>
      </c>
      <c r="X179" s="112">
        <f>IF(INDIRECT("W179")="Clássico","13%",IF(INDIRECT("W179")="Premium","17%","-"))</f>
      </c>
      <c r="Y179" s="114" t="s">
        <v>84</v>
      </c>
      <c r="Z179" s="112" t="s">
        <v>117</v>
      </c>
    </row>
    <row r="180" ht="50.0" customHeight="true">
      <c r="A180" s="112" t="s">
        <v>985</v>
      </c>
      <c r="B180" s="112" t="s">
        <v>986</v>
      </c>
      <c r="C180" s="112" t="s">
        <v>987</v>
      </c>
      <c r="D180" s="112"/>
      <c r="E180" s="113" t="s">
        <v>988</v>
      </c>
      <c r="F180" s="113" t="s">
        <v>989</v>
      </c>
      <c r="G180" s="112" t="s">
        <v>989</v>
      </c>
      <c r="H180" s="114" t="n">
        <v>2.0</v>
      </c>
      <c r="I180" s="114" t="n">
        <v>39.49</v>
      </c>
      <c r="J180" s="114" t="s">
        <v>80</v>
      </c>
      <c r="K180" s="114"/>
      <c r="L180" s="114"/>
      <c r="M180" s="114"/>
      <c r="N180" s="114"/>
      <c r="O180" s="114"/>
      <c r="P180" s="114"/>
      <c r="Q180" s="114"/>
      <c r="R180" s="114"/>
      <c r="S180" s="114"/>
      <c r="T180" s="114"/>
      <c r="U180" s="114" t="s">
        <v>81</v>
      </c>
      <c r="V180" s="114" t="s">
        <v>82</v>
      </c>
      <c r="W180" s="114" t="s">
        <v>83</v>
      </c>
      <c r="X180" s="112">
        <f>IF(INDIRECT("W180")="Clássico","13%",IF(INDIRECT("W180")="Premium","17%","-"))</f>
      </c>
      <c r="Y180" s="114" t="s">
        <v>84</v>
      </c>
      <c r="Z180" s="112" t="s">
        <v>153</v>
      </c>
    </row>
    <row r="181" ht="50.0" customHeight="true">
      <c r="A181" s="112" t="s">
        <v>990</v>
      </c>
      <c r="B181" s="112" t="s">
        <v>991</v>
      </c>
      <c r="C181" s="112" t="s">
        <v>992</v>
      </c>
      <c r="D181" s="112"/>
      <c r="E181" s="113" t="s">
        <v>993</v>
      </c>
      <c r="F181" s="113" t="s">
        <v>994</v>
      </c>
      <c r="G181" s="112" t="s">
        <v>994</v>
      </c>
      <c r="H181" s="114" t="n">
        <v>12.0</v>
      </c>
      <c r="I181" s="114" t="n">
        <v>30.49</v>
      </c>
      <c r="J181" s="114" t="s">
        <v>80</v>
      </c>
      <c r="K181" s="114"/>
      <c r="L181" s="114"/>
      <c r="M181" s="114"/>
      <c r="N181" s="114"/>
      <c r="O181" s="114"/>
      <c r="P181" s="114"/>
      <c r="Q181" s="114"/>
      <c r="R181" s="114"/>
      <c r="S181" s="114"/>
      <c r="T181" s="114"/>
      <c r="U181" s="114" t="s">
        <v>81</v>
      </c>
      <c r="V181" s="114" t="s">
        <v>178</v>
      </c>
      <c r="W181" s="114" t="s">
        <v>83</v>
      </c>
      <c r="X181" s="112">
        <f>IF(INDIRECT("W181")="Clássico","13%",IF(INDIRECT("W181")="Premium","17%","-"))</f>
      </c>
      <c r="Y181" s="114" t="s">
        <v>84</v>
      </c>
      <c r="Z181" s="112" t="s">
        <v>117</v>
      </c>
    </row>
    <row r="182" ht="50.0" customHeight="true">
      <c r="A182" s="112" t="s">
        <v>995</v>
      </c>
      <c r="B182" s="112" t="s">
        <v>996</v>
      </c>
      <c r="C182" s="112" t="s">
        <v>997</v>
      </c>
      <c r="D182" s="112"/>
      <c r="E182" s="113" t="s">
        <v>998</v>
      </c>
      <c r="F182" s="113" t="s">
        <v>999</v>
      </c>
      <c r="G182" s="112" t="s">
        <v>999</v>
      </c>
      <c r="H182" s="114" t="n">
        <v>4.0</v>
      </c>
      <c r="I182" s="114" t="n">
        <v>33.49</v>
      </c>
      <c r="J182" s="114" t="s">
        <v>80</v>
      </c>
      <c r="K182" s="114"/>
      <c r="L182" s="114"/>
      <c r="M182" s="114"/>
      <c r="N182" s="114"/>
      <c r="O182" s="114"/>
      <c r="P182" s="114"/>
      <c r="Q182" s="114"/>
      <c r="R182" s="114"/>
      <c r="S182" s="114"/>
      <c r="T182" s="114"/>
      <c r="U182" s="114" t="s">
        <v>81</v>
      </c>
      <c r="V182" s="114" t="s">
        <v>82</v>
      </c>
      <c r="W182" s="114" t="s">
        <v>83</v>
      </c>
      <c r="X182" s="112">
        <f>IF(INDIRECT("W182")="Clássico","13%",IF(INDIRECT("W182")="Premium","17%","-"))</f>
      </c>
      <c r="Y182" s="114" t="s">
        <v>84</v>
      </c>
      <c r="Z182" s="112" t="s">
        <v>153</v>
      </c>
    </row>
    <row r="183" ht="50.0" customHeight="true">
      <c r="A183" s="112" t="s">
        <v>1000</v>
      </c>
      <c r="B183" s="112" t="s">
        <v>1001</v>
      </c>
      <c r="C183" s="112" t="s">
        <v>1002</v>
      </c>
      <c r="D183" s="112"/>
      <c r="E183" s="113" t="s">
        <v>1003</v>
      </c>
      <c r="F183" s="113" t="s">
        <v>1004</v>
      </c>
      <c r="G183" s="112" t="s">
        <v>1004</v>
      </c>
      <c r="H183" s="114" t="n">
        <v>2.0</v>
      </c>
      <c r="I183" s="114" t="n">
        <v>39.49</v>
      </c>
      <c r="J183" s="114" t="s">
        <v>80</v>
      </c>
      <c r="K183" s="114"/>
      <c r="L183" s="114"/>
      <c r="M183" s="114"/>
      <c r="N183" s="114"/>
      <c r="O183" s="114"/>
      <c r="P183" s="114"/>
      <c r="Q183" s="114"/>
      <c r="R183" s="114"/>
      <c r="S183" s="114"/>
      <c r="T183" s="114"/>
      <c r="U183" s="114" t="s">
        <v>81</v>
      </c>
      <c r="V183" s="114" t="s">
        <v>82</v>
      </c>
      <c r="W183" s="114" t="s">
        <v>83</v>
      </c>
      <c r="X183" s="112">
        <f>IF(INDIRECT("W183")="Clássico","13%",IF(INDIRECT("W183")="Premium","17%","-"))</f>
      </c>
      <c r="Y183" s="114" t="s">
        <v>84</v>
      </c>
      <c r="Z183" s="112" t="s">
        <v>153</v>
      </c>
    </row>
    <row r="184" ht="50.0" customHeight="true">
      <c r="A184" s="112" t="s">
        <v>1005</v>
      </c>
      <c r="B184" s="112" t="s">
        <v>1006</v>
      </c>
      <c r="C184" s="112" t="s">
        <v>1007</v>
      </c>
      <c r="D184" s="112"/>
      <c r="E184" s="113" t="s">
        <v>1008</v>
      </c>
      <c r="F184" s="113" t="s">
        <v>1009</v>
      </c>
      <c r="G184" s="112" t="s">
        <v>1009</v>
      </c>
      <c r="H184" s="114" t="n">
        <v>12.0</v>
      </c>
      <c r="I184" s="114" t="n">
        <v>28.49</v>
      </c>
      <c r="J184" s="114" t="s">
        <v>80</v>
      </c>
      <c r="K184" s="114"/>
      <c r="L184" s="114"/>
      <c r="M184" s="114"/>
      <c r="N184" s="114"/>
      <c r="O184" s="114"/>
      <c r="P184" s="114"/>
      <c r="Q184" s="114"/>
      <c r="R184" s="114"/>
      <c r="S184" s="114"/>
      <c r="T184" s="114"/>
      <c r="U184" s="114" t="s">
        <v>81</v>
      </c>
      <c r="V184" s="114" t="s">
        <v>82</v>
      </c>
      <c r="W184" s="114" t="s">
        <v>83</v>
      </c>
      <c r="X184" s="112">
        <f>IF(INDIRECT("W184")="Clássico","13%",IF(INDIRECT("W184")="Premium","17%","-"))</f>
      </c>
      <c r="Y184" s="114" t="s">
        <v>84</v>
      </c>
      <c r="Z184" s="112" t="s">
        <v>153</v>
      </c>
    </row>
    <row r="185" ht="50.0" customHeight="true">
      <c r="A185" s="112" t="s">
        <v>118</v>
      </c>
      <c r="B185" s="112" t="s">
        <v>1010</v>
      </c>
      <c r="C185" s="112" t="s">
        <v>120</v>
      </c>
      <c r="D185" s="112"/>
      <c r="E185" s="113" t="s">
        <v>121</v>
      </c>
      <c r="F185" s="113" t="s">
        <v>1011</v>
      </c>
      <c r="G185" s="112" t="s">
        <v>1011</v>
      </c>
      <c r="H185" s="114" t="n">
        <v>21.0</v>
      </c>
      <c r="I185" s="114" t="n">
        <v>30.49</v>
      </c>
      <c r="J185" s="114" t="s">
        <v>80</v>
      </c>
      <c r="K185" s="114"/>
      <c r="L185" s="114"/>
      <c r="M185" s="114"/>
      <c r="N185" s="114"/>
      <c r="O185" s="114"/>
      <c r="P185" s="114"/>
      <c r="Q185" s="114"/>
      <c r="R185" s="114"/>
      <c r="S185" s="114"/>
      <c r="T185" s="114"/>
      <c r="U185" s="114" t="s">
        <v>81</v>
      </c>
      <c r="V185" s="114" t="s">
        <v>82</v>
      </c>
      <c r="W185" s="114" t="s">
        <v>83</v>
      </c>
      <c r="X185" s="112">
        <f>IF(INDIRECT("W185")="Clássico","13%",IF(INDIRECT("W185")="Premium","17%","-"))</f>
      </c>
      <c r="Y185" s="114" t="s">
        <v>84</v>
      </c>
      <c r="Z185" s="112" t="s">
        <v>123</v>
      </c>
    </row>
    <row r="186" ht="50.0" customHeight="true">
      <c r="A186" s="112" t="s">
        <v>1012</v>
      </c>
      <c r="B186" s="112" t="s">
        <v>1013</v>
      </c>
      <c r="C186" s="112" t="s">
        <v>1014</v>
      </c>
      <c r="D186" s="112"/>
      <c r="E186" s="113" t="s">
        <v>1015</v>
      </c>
      <c r="F186" s="113" t="s">
        <v>1016</v>
      </c>
      <c r="G186" s="112" t="s">
        <v>1016</v>
      </c>
      <c r="H186" s="114" t="n">
        <v>16.0</v>
      </c>
      <c r="I186" s="114" t="n">
        <v>16.29</v>
      </c>
      <c r="J186" s="114" t="s">
        <v>80</v>
      </c>
      <c r="K186" s="114"/>
      <c r="L186" s="114"/>
      <c r="M186" s="114"/>
      <c r="N186" s="114"/>
      <c r="O186" s="114"/>
      <c r="P186" s="114"/>
      <c r="Q186" s="114"/>
      <c r="R186" s="114"/>
      <c r="S186" s="114"/>
      <c r="T186" s="114"/>
      <c r="U186" s="114" t="s">
        <v>81</v>
      </c>
      <c r="V186" s="114" t="s">
        <v>82</v>
      </c>
      <c r="W186" s="114" t="s">
        <v>83</v>
      </c>
      <c r="X186" s="112">
        <f>IF(INDIRECT("W186")="Clássico","13%",IF(INDIRECT("W186")="Premium","17%","-"))</f>
      </c>
      <c r="Y186" s="114" t="s">
        <v>84</v>
      </c>
      <c r="Z186" s="112" t="s">
        <v>720</v>
      </c>
    </row>
    <row r="187" ht="50.0" customHeight="true">
      <c r="A187" s="112" t="s">
        <v>1017</v>
      </c>
      <c r="B187" s="112" t="s">
        <v>1018</v>
      </c>
      <c r="C187" s="112" t="s">
        <v>1019</v>
      </c>
      <c r="D187" s="112"/>
      <c r="E187" s="113" t="s">
        <v>1020</v>
      </c>
      <c r="F187" s="113" t="s">
        <v>1021</v>
      </c>
      <c r="G187" s="112" t="s">
        <v>1021</v>
      </c>
      <c r="H187" s="114" t="n">
        <v>4.0</v>
      </c>
      <c r="I187" s="114" t="n">
        <v>24.49</v>
      </c>
      <c r="J187" s="114" t="s">
        <v>80</v>
      </c>
      <c r="K187" s="114"/>
      <c r="L187" s="114"/>
      <c r="M187" s="114"/>
      <c r="N187" s="114"/>
      <c r="O187" s="114"/>
      <c r="P187" s="114"/>
      <c r="Q187" s="114"/>
      <c r="R187" s="114"/>
      <c r="S187" s="114"/>
      <c r="T187" s="114"/>
      <c r="U187" s="114" t="s">
        <v>81</v>
      </c>
      <c r="V187" s="114" t="s">
        <v>82</v>
      </c>
      <c r="W187" s="114" t="s">
        <v>83</v>
      </c>
      <c r="X187" s="112">
        <f>IF(INDIRECT("W187")="Clássico","13%",IF(INDIRECT("W187")="Premium","17%","-"))</f>
      </c>
      <c r="Y187" s="114" t="s">
        <v>84</v>
      </c>
      <c r="Z187" s="112" t="s">
        <v>1022</v>
      </c>
    </row>
    <row r="188" ht="50.0" customHeight="true">
      <c r="A188" s="112" t="s">
        <v>1023</v>
      </c>
      <c r="B188" s="112" t="s">
        <v>1024</v>
      </c>
      <c r="C188" s="112" t="s">
        <v>1025</v>
      </c>
      <c r="D188" s="112"/>
      <c r="E188" s="113" t="s">
        <v>1026</v>
      </c>
      <c r="F188" s="113" t="s">
        <v>1027</v>
      </c>
      <c r="G188" s="112" t="s">
        <v>1027</v>
      </c>
      <c r="H188" s="114" t="n">
        <v>12.0</v>
      </c>
      <c r="I188" s="114" t="n">
        <v>28.49</v>
      </c>
      <c r="J188" s="114" t="s">
        <v>80</v>
      </c>
      <c r="K188" s="114"/>
      <c r="L188" s="114"/>
      <c r="M188" s="114"/>
      <c r="N188" s="114"/>
      <c r="O188" s="114"/>
      <c r="P188" s="114"/>
      <c r="Q188" s="114"/>
      <c r="R188" s="114"/>
      <c r="S188" s="114"/>
      <c r="T188" s="114"/>
      <c r="U188" s="114" t="s">
        <v>81</v>
      </c>
      <c r="V188" s="114" t="s">
        <v>82</v>
      </c>
      <c r="W188" s="114" t="s">
        <v>83</v>
      </c>
      <c r="X188" s="112">
        <f>IF(INDIRECT("W188")="Clássico","13%",IF(INDIRECT("W188")="Premium","17%","-"))</f>
      </c>
      <c r="Y188" s="114" t="s">
        <v>84</v>
      </c>
      <c r="Z188" s="112" t="s">
        <v>102</v>
      </c>
    </row>
    <row r="189" ht="50.0" customHeight="true">
      <c r="A189" s="112" t="s">
        <v>1028</v>
      </c>
      <c r="B189" s="112" t="s">
        <v>1029</v>
      </c>
      <c r="C189" s="112" t="s">
        <v>1030</v>
      </c>
      <c r="D189" s="112"/>
      <c r="E189" s="113" t="s">
        <v>1031</v>
      </c>
      <c r="F189" s="113" t="s">
        <v>1032</v>
      </c>
      <c r="G189" s="112" t="s">
        <v>1032</v>
      </c>
      <c r="H189" s="114" t="n">
        <v>12.0</v>
      </c>
      <c r="I189" s="114" t="n">
        <v>28.49</v>
      </c>
      <c r="J189" s="114" t="s">
        <v>80</v>
      </c>
      <c r="K189" s="114"/>
      <c r="L189" s="114"/>
      <c r="M189" s="114"/>
      <c r="N189" s="114"/>
      <c r="O189" s="114"/>
      <c r="P189" s="114"/>
      <c r="Q189" s="114"/>
      <c r="R189" s="114"/>
      <c r="S189" s="114"/>
      <c r="T189" s="114"/>
      <c r="U189" s="114" t="s">
        <v>81</v>
      </c>
      <c r="V189" s="114" t="s">
        <v>82</v>
      </c>
      <c r="W189" s="114" t="s">
        <v>83</v>
      </c>
      <c r="X189" s="112">
        <f>IF(INDIRECT("W189")="Clássico","13%",IF(INDIRECT("W189")="Premium","17%","-"))</f>
      </c>
      <c r="Y189" s="114" t="s">
        <v>84</v>
      </c>
      <c r="Z189" s="112" t="s">
        <v>153</v>
      </c>
    </row>
    <row r="190" ht="50.0" customHeight="true">
      <c r="A190" s="112" t="s">
        <v>1033</v>
      </c>
      <c r="B190" s="112" t="s">
        <v>1034</v>
      </c>
      <c r="C190" s="112" t="s">
        <v>1035</v>
      </c>
      <c r="D190" s="112"/>
      <c r="E190" s="113" t="s">
        <v>1036</v>
      </c>
      <c r="F190" s="113" t="s">
        <v>1037</v>
      </c>
      <c r="G190" s="112" t="s">
        <v>1037</v>
      </c>
      <c r="H190" s="114" t="n">
        <v>4.0</v>
      </c>
      <c r="I190" s="114" t="n">
        <v>28.49</v>
      </c>
      <c r="J190" s="114" t="s">
        <v>80</v>
      </c>
      <c r="K190" s="114"/>
      <c r="L190" s="114"/>
      <c r="M190" s="114"/>
      <c r="N190" s="114"/>
      <c r="O190" s="114"/>
      <c r="P190" s="114"/>
      <c r="Q190" s="114"/>
      <c r="R190" s="114"/>
      <c r="S190" s="114"/>
      <c r="T190" s="114"/>
      <c r="U190" s="114" t="s">
        <v>81</v>
      </c>
      <c r="V190" s="114" t="s">
        <v>82</v>
      </c>
      <c r="W190" s="114" t="s">
        <v>83</v>
      </c>
      <c r="X190" s="112">
        <f>IF(INDIRECT("W190")="Clássico","13%",IF(INDIRECT("W190")="Premium","17%","-"))</f>
      </c>
      <c r="Y190" s="114" t="s">
        <v>84</v>
      </c>
      <c r="Z190" s="112" t="s">
        <v>153</v>
      </c>
    </row>
    <row r="191" ht="50.0" customHeight="true">
      <c r="A191" s="112" t="s">
        <v>1038</v>
      </c>
      <c r="B191" s="112" t="s">
        <v>1039</v>
      </c>
      <c r="C191" s="112" t="s">
        <v>1040</v>
      </c>
      <c r="D191" s="112"/>
      <c r="E191" s="113" t="s">
        <v>1041</v>
      </c>
      <c r="F191" s="113" t="s">
        <v>1042</v>
      </c>
      <c r="G191" s="112" t="s">
        <v>1042</v>
      </c>
      <c r="H191" s="114" t="n">
        <v>47.0</v>
      </c>
      <c r="I191" s="114" t="n">
        <v>20.49</v>
      </c>
      <c r="J191" s="114" t="s">
        <v>80</v>
      </c>
      <c r="K191" s="114"/>
      <c r="L191" s="114"/>
      <c r="M191" s="114"/>
      <c r="N191" s="114"/>
      <c r="O191" s="114"/>
      <c r="P191" s="114"/>
      <c r="Q191" s="114"/>
      <c r="R191" s="114"/>
      <c r="S191" s="114"/>
      <c r="T191" s="114"/>
      <c r="U191" s="114" t="s">
        <v>81</v>
      </c>
      <c r="V191" s="114" t="s">
        <v>82</v>
      </c>
      <c r="W191" s="114" t="s">
        <v>83</v>
      </c>
      <c r="X191" s="112">
        <f>IF(INDIRECT("W191")="Clássico","13%",IF(INDIRECT("W191")="Premium","17%","-"))</f>
      </c>
      <c r="Y191" s="114" t="s">
        <v>84</v>
      </c>
      <c r="Z191" s="112" t="s">
        <v>720</v>
      </c>
    </row>
    <row r="192" ht="50.0" customHeight="true">
      <c r="A192" s="112" t="s">
        <v>1043</v>
      </c>
      <c r="B192" s="112" t="s">
        <v>1044</v>
      </c>
      <c r="C192" s="112" t="s">
        <v>1045</v>
      </c>
      <c r="D192" s="112"/>
      <c r="E192" s="113" t="s">
        <v>1046</v>
      </c>
      <c r="F192" s="113" t="s">
        <v>1047</v>
      </c>
      <c r="G192" s="112" t="s">
        <v>1047</v>
      </c>
      <c r="H192" s="114" t="n">
        <v>4.0</v>
      </c>
      <c r="I192" s="114" t="n">
        <v>41.49</v>
      </c>
      <c r="J192" s="114" t="s">
        <v>80</v>
      </c>
      <c r="K192" s="114"/>
      <c r="L192" s="114"/>
      <c r="M192" s="114"/>
      <c r="N192" s="114"/>
      <c r="O192" s="114"/>
      <c r="P192" s="114"/>
      <c r="Q192" s="114"/>
      <c r="R192" s="114"/>
      <c r="S192" s="114"/>
      <c r="T192" s="114"/>
      <c r="U192" s="114" t="s">
        <v>81</v>
      </c>
      <c r="V192" s="114" t="s">
        <v>82</v>
      </c>
      <c r="W192" s="114" t="s">
        <v>83</v>
      </c>
      <c r="X192" s="112">
        <f>IF(INDIRECT("W192")="Clássico","13%",IF(INDIRECT("W192")="Premium","17%","-"))</f>
      </c>
      <c r="Y192" s="114" t="s">
        <v>84</v>
      </c>
      <c r="Z192" s="112" t="s">
        <v>153</v>
      </c>
    </row>
    <row r="193" ht="50.0" customHeight="true">
      <c r="A193" s="112" t="s">
        <v>1048</v>
      </c>
      <c r="B193" s="112" t="s">
        <v>1049</v>
      </c>
      <c r="C193" s="112" t="s">
        <v>1050</v>
      </c>
      <c r="D193" s="112"/>
      <c r="E193" s="113" t="s">
        <v>1051</v>
      </c>
      <c r="F193" s="113" t="s">
        <v>1052</v>
      </c>
      <c r="G193" s="112" t="s">
        <v>1052</v>
      </c>
      <c r="H193" s="114" t="n">
        <v>12.0</v>
      </c>
      <c r="I193" s="114" t="n">
        <v>22.49</v>
      </c>
      <c r="J193" s="114" t="s">
        <v>80</v>
      </c>
      <c r="K193" s="114"/>
      <c r="L193" s="114"/>
      <c r="M193" s="114"/>
      <c r="N193" s="114"/>
      <c r="O193" s="114"/>
      <c r="P193" s="114"/>
      <c r="Q193" s="114"/>
      <c r="R193" s="114"/>
      <c r="S193" s="114"/>
      <c r="T193" s="114"/>
      <c r="U193" s="114" t="s">
        <v>81</v>
      </c>
      <c r="V193" s="114" t="s">
        <v>82</v>
      </c>
      <c r="W193" s="114" t="s">
        <v>83</v>
      </c>
      <c r="X193" s="112">
        <f>IF(INDIRECT("W193")="Clássico","13%",IF(INDIRECT("W193")="Premium","17%","-"))</f>
      </c>
      <c r="Y193" s="114" t="s">
        <v>84</v>
      </c>
      <c r="Z193" s="112" t="s">
        <v>483</v>
      </c>
    </row>
    <row r="194" ht="50.0" customHeight="true">
      <c r="A194" s="112" t="s">
        <v>1053</v>
      </c>
      <c r="B194" s="112" t="s">
        <v>1054</v>
      </c>
      <c r="C194" s="112" t="s">
        <v>1055</v>
      </c>
      <c r="D194" s="112"/>
      <c r="E194" s="113" t="s">
        <v>1056</v>
      </c>
      <c r="F194" s="113" t="s">
        <v>1057</v>
      </c>
      <c r="G194" s="112" t="s">
        <v>1057</v>
      </c>
      <c r="H194" s="114" t="n">
        <v>100.0</v>
      </c>
      <c r="I194" s="114" t="n">
        <v>300.0</v>
      </c>
      <c r="J194" s="114" t="s">
        <v>80</v>
      </c>
      <c r="K194" s="114"/>
      <c r="L194" s="114"/>
      <c r="M194" s="114"/>
      <c r="N194" s="114"/>
      <c r="O194" s="114"/>
      <c r="P194" s="114"/>
      <c r="Q194" s="114"/>
      <c r="R194" s="114"/>
      <c r="S194" s="114"/>
      <c r="T194" s="114"/>
      <c r="U194" s="112" t="s">
        <v>81</v>
      </c>
      <c r="V194" s="114" t="s">
        <v>109</v>
      </c>
      <c r="W194" s="114" t="s">
        <v>110</v>
      </c>
      <c r="X194" s="112">
        <f>IF(INDIRECT("W194")="Clássico","14%",IF(INDIRECT("W194")="Premium","19%","-"))</f>
      </c>
      <c r="Y194" s="114" t="s">
        <v>84</v>
      </c>
      <c r="Z194" s="112" t="s">
        <v>184</v>
      </c>
    </row>
    <row r="195" ht="50.0" customHeight="true">
      <c r="A195" s="112" t="s">
        <v>1058</v>
      </c>
      <c r="B195" s="112" t="s">
        <v>1059</v>
      </c>
      <c r="C195" s="112" t="s">
        <v>1060</v>
      </c>
      <c r="D195" s="112"/>
      <c r="E195" s="113" t="s">
        <v>1061</v>
      </c>
      <c r="F195" s="113" t="s">
        <v>1062</v>
      </c>
      <c r="G195" s="112" t="s">
        <v>1062</v>
      </c>
      <c r="H195" s="114" t="n">
        <v>289.0</v>
      </c>
      <c r="I195" s="114" t="n">
        <v>92.3</v>
      </c>
      <c r="J195" s="114" t="s">
        <v>80</v>
      </c>
      <c r="K195" s="114"/>
      <c r="L195" s="114"/>
      <c r="M195" s="114"/>
      <c r="N195" s="114"/>
      <c r="O195" s="114"/>
      <c r="P195" s="114"/>
      <c r="Q195" s="114"/>
      <c r="R195" s="114"/>
      <c r="S195" s="114"/>
      <c r="T195" s="114"/>
      <c r="U195" s="112" t="s">
        <v>81</v>
      </c>
      <c r="V195" s="114" t="s">
        <v>109</v>
      </c>
      <c r="W195" s="114" t="s">
        <v>110</v>
      </c>
      <c r="X195" s="112">
        <f>IF(INDIRECT("W195")="Clássico","14%",IF(INDIRECT("W195")="Premium","19%","-"))</f>
      </c>
      <c r="Y195" s="114" t="s">
        <v>84</v>
      </c>
      <c r="Z195" s="112" t="s">
        <v>184</v>
      </c>
    </row>
    <row r="196" ht="50.0" customHeight="true">
      <c r="A196" s="112" t="s">
        <v>1063</v>
      </c>
      <c r="B196" s="112" t="s">
        <v>1064</v>
      </c>
      <c r="C196" s="112" t="s">
        <v>1065</v>
      </c>
      <c r="D196" s="112"/>
      <c r="E196" s="113" t="s">
        <v>1066</v>
      </c>
      <c r="F196" s="113" t="s">
        <v>1067</v>
      </c>
      <c r="G196" s="112" t="s">
        <v>1067</v>
      </c>
      <c r="H196" s="114" t="n">
        <v>12.0</v>
      </c>
      <c r="I196" s="114" t="n">
        <v>48.49</v>
      </c>
      <c r="J196" s="114" t="s">
        <v>80</v>
      </c>
      <c r="K196" s="114"/>
      <c r="L196" s="114"/>
      <c r="M196" s="114"/>
      <c r="N196" s="114"/>
      <c r="O196" s="114"/>
      <c r="P196" s="114"/>
      <c r="Q196" s="114"/>
      <c r="R196" s="114"/>
      <c r="S196" s="114"/>
      <c r="T196" s="114"/>
      <c r="U196" s="114" t="s">
        <v>81</v>
      </c>
      <c r="V196" s="114" t="s">
        <v>82</v>
      </c>
      <c r="W196" s="114" t="s">
        <v>83</v>
      </c>
      <c r="X196" s="112">
        <f>IF(INDIRECT("W196")="Clássico","13%",IF(INDIRECT("W196")="Premium","17%","-"))</f>
      </c>
      <c r="Y196" s="114" t="s">
        <v>84</v>
      </c>
      <c r="Z196" s="112" t="s">
        <v>96</v>
      </c>
    </row>
    <row r="197" ht="50.0" customHeight="true">
      <c r="A197" s="112" t="s">
        <v>1068</v>
      </c>
      <c r="B197" s="112" t="s">
        <v>1069</v>
      </c>
      <c r="C197" s="112" t="s">
        <v>1070</v>
      </c>
      <c r="D197" s="112"/>
      <c r="E197" s="113" t="s">
        <v>1071</v>
      </c>
      <c r="F197" s="113" t="s">
        <v>1072</v>
      </c>
      <c r="G197" s="112" t="s">
        <v>1072</v>
      </c>
      <c r="H197" s="114" t="n">
        <v>2.0</v>
      </c>
      <c r="I197" s="114" t="n">
        <v>201.99</v>
      </c>
      <c r="J197" s="114" t="s">
        <v>80</v>
      </c>
      <c r="K197" s="114"/>
      <c r="L197" s="114"/>
      <c r="M197" s="114"/>
      <c r="N197" s="114"/>
      <c r="O197" s="114"/>
      <c r="P197" s="114"/>
      <c r="Q197" s="114"/>
      <c r="R197" s="114"/>
      <c r="S197" s="114"/>
      <c r="T197" s="114"/>
      <c r="U197" s="114" t="s">
        <v>81</v>
      </c>
      <c r="V197" s="114" t="s">
        <v>109</v>
      </c>
      <c r="W197" s="114" t="s">
        <v>110</v>
      </c>
      <c r="X197" s="112">
        <f>IF(INDIRECT("W197")="Clássico","14%",IF(INDIRECT("W197")="Premium","19%","-"))</f>
      </c>
      <c r="Y197" s="114" t="s">
        <v>84</v>
      </c>
      <c r="Z197" s="112" t="s">
        <v>184</v>
      </c>
    </row>
    <row r="198" ht="50.0" customHeight="true">
      <c r="A198" s="112" t="s">
        <v>1073</v>
      </c>
      <c r="B198" s="112" t="s">
        <v>1074</v>
      </c>
      <c r="C198" s="112" t="s">
        <v>1075</v>
      </c>
      <c r="D198" s="112"/>
      <c r="E198" s="113" t="s">
        <v>1076</v>
      </c>
      <c r="F198" s="113" t="s">
        <v>1077</v>
      </c>
      <c r="G198" s="112" t="s">
        <v>1077</v>
      </c>
      <c r="H198" s="114" t="n">
        <v>12.0</v>
      </c>
      <c r="I198" s="114" t="n">
        <v>26.8</v>
      </c>
      <c r="J198" s="114" t="s">
        <v>80</v>
      </c>
      <c r="K198" s="114"/>
      <c r="L198" s="114"/>
      <c r="M198" s="114"/>
      <c r="N198" s="114"/>
      <c r="O198" s="114"/>
      <c r="P198" s="114"/>
      <c r="Q198" s="114"/>
      <c r="R198" s="114"/>
      <c r="S198" s="114"/>
      <c r="T198" s="114"/>
      <c r="U198" s="114" t="s">
        <v>81</v>
      </c>
      <c r="V198" s="114" t="s">
        <v>178</v>
      </c>
      <c r="W198" s="114" t="s">
        <v>110</v>
      </c>
      <c r="X198" s="112">
        <f>IF(INDIRECT("W198")="Clássico","13%",IF(INDIRECT("W198")="Premium","17%","-"))</f>
      </c>
      <c r="Y198" s="114" t="s">
        <v>84</v>
      </c>
      <c r="Z198" s="112" t="s">
        <v>117</v>
      </c>
    </row>
    <row r="199" ht="50.0" customHeight="true">
      <c r="A199" s="112" t="s">
        <v>1078</v>
      </c>
      <c r="B199" s="112" t="s">
        <v>1079</v>
      </c>
      <c r="C199" s="112" t="s">
        <v>1080</v>
      </c>
      <c r="D199" s="112"/>
      <c r="E199" s="113" t="s">
        <v>1081</v>
      </c>
      <c r="F199" s="113" t="s">
        <v>1082</v>
      </c>
      <c r="G199" s="112" t="s">
        <v>1082</v>
      </c>
      <c r="H199" s="114" t="n">
        <v>36.0</v>
      </c>
      <c r="I199" s="114" t="n">
        <v>25.49</v>
      </c>
      <c r="J199" s="114" t="s">
        <v>80</v>
      </c>
      <c r="K199" s="114"/>
      <c r="L199" s="114"/>
      <c r="M199" s="114"/>
      <c r="N199" s="114"/>
      <c r="O199" s="114"/>
      <c r="P199" s="114"/>
      <c r="Q199" s="114"/>
      <c r="R199" s="114"/>
      <c r="S199" s="114"/>
      <c r="T199" s="114"/>
      <c r="U199" s="114" t="s">
        <v>81</v>
      </c>
      <c r="V199" s="114" t="s">
        <v>82</v>
      </c>
      <c r="W199" s="114" t="s">
        <v>83</v>
      </c>
      <c r="X199" s="112">
        <f>IF(INDIRECT("W199")="Clássico","13%",IF(INDIRECT("W199")="Premium","17%","-"))</f>
      </c>
      <c r="Y199" s="114" t="s">
        <v>84</v>
      </c>
      <c r="Z199" s="112" t="s">
        <v>96</v>
      </c>
    </row>
    <row r="200" ht="50.0" customHeight="true">
      <c r="A200" s="112" t="s">
        <v>1083</v>
      </c>
      <c r="B200" s="112" t="s">
        <v>1084</v>
      </c>
      <c r="C200" s="112" t="s">
        <v>1085</v>
      </c>
      <c r="D200" s="112"/>
      <c r="E200" s="113" t="s">
        <v>1086</v>
      </c>
      <c r="F200" s="113" t="s">
        <v>1087</v>
      </c>
      <c r="G200" s="112" t="s">
        <v>1087</v>
      </c>
      <c r="H200" s="114" t="n">
        <v>3.0</v>
      </c>
      <c r="I200" s="114" t="n">
        <v>159.9</v>
      </c>
      <c r="J200" s="114" t="s">
        <v>80</v>
      </c>
      <c r="K200" s="114"/>
      <c r="L200" s="114"/>
      <c r="M200" s="114"/>
      <c r="N200" s="114"/>
      <c r="O200" s="114"/>
      <c r="P200" s="114"/>
      <c r="Q200" s="114"/>
      <c r="R200" s="114"/>
      <c r="S200" s="114"/>
      <c r="T200" s="114"/>
      <c r="U200" s="114" t="s">
        <v>81</v>
      </c>
      <c r="V200" s="114" t="s">
        <v>178</v>
      </c>
      <c r="W200" s="114" t="s">
        <v>110</v>
      </c>
      <c r="X200" s="112">
        <f>IF(INDIRECT("W200")="Clássico","13%",IF(INDIRECT("W200")="Premium","17%","-"))</f>
      </c>
      <c r="Y200" s="114" t="s">
        <v>84</v>
      </c>
      <c r="Z200" s="112" t="s">
        <v>117</v>
      </c>
    </row>
    <row r="201" ht="50.0" customHeight="true">
      <c r="A201" s="112" t="s">
        <v>1088</v>
      </c>
      <c r="B201" s="112" t="s">
        <v>1089</v>
      </c>
      <c r="C201" s="112" t="s">
        <v>1090</v>
      </c>
      <c r="D201" s="112"/>
      <c r="E201" s="113" t="s">
        <v>1091</v>
      </c>
      <c r="F201" s="113" t="s">
        <v>1092</v>
      </c>
      <c r="G201" s="112" t="s">
        <v>1092</v>
      </c>
      <c r="H201" s="114" t="n">
        <v>3.0</v>
      </c>
      <c r="I201" s="114" t="n">
        <v>187.59</v>
      </c>
      <c r="J201" s="114" t="s">
        <v>80</v>
      </c>
      <c r="K201" s="114"/>
      <c r="L201" s="114"/>
      <c r="M201" s="114"/>
      <c r="N201" s="114"/>
      <c r="O201" s="114"/>
      <c r="P201" s="114"/>
      <c r="Q201" s="114"/>
      <c r="R201" s="114"/>
      <c r="S201" s="114"/>
      <c r="T201" s="114"/>
      <c r="U201" s="114" t="s">
        <v>81</v>
      </c>
      <c r="V201" s="114" t="s">
        <v>178</v>
      </c>
      <c r="W201" s="114" t="s">
        <v>110</v>
      </c>
      <c r="X201" s="112">
        <f>IF(INDIRECT("W201")="Clássico","13%",IF(INDIRECT("W201")="Premium","17%","-"))</f>
      </c>
      <c r="Y201" s="114" t="s">
        <v>84</v>
      </c>
      <c r="Z201" s="112" t="s">
        <v>117</v>
      </c>
    </row>
    <row r="202" ht="50.0" customHeight="true">
      <c r="A202" s="112" t="s">
        <v>1093</v>
      </c>
      <c r="B202" s="112" t="s">
        <v>1094</v>
      </c>
      <c r="C202" s="112" t="s">
        <v>1095</v>
      </c>
      <c r="D202" s="112"/>
      <c r="E202" s="113" t="s">
        <v>1096</v>
      </c>
      <c r="F202" s="113" t="s">
        <v>1097</v>
      </c>
      <c r="G202" s="112" t="s">
        <v>1097</v>
      </c>
      <c r="H202" s="114" t="n">
        <v>12.0</v>
      </c>
      <c r="I202" s="114" t="n">
        <v>45.49</v>
      </c>
      <c r="J202" s="114" t="s">
        <v>80</v>
      </c>
      <c r="K202" s="114"/>
      <c r="L202" s="114"/>
      <c r="M202" s="114"/>
      <c r="N202" s="114"/>
      <c r="O202" s="114"/>
      <c r="P202" s="114"/>
      <c r="Q202" s="114"/>
      <c r="R202" s="114"/>
      <c r="S202" s="114"/>
      <c r="T202" s="114"/>
      <c r="U202" s="114" t="s">
        <v>81</v>
      </c>
      <c r="V202" s="114" t="s">
        <v>178</v>
      </c>
      <c r="W202" s="114" t="s">
        <v>83</v>
      </c>
      <c r="X202" s="112">
        <f>IF(INDIRECT("W202")="Clássico","12%",IF(INDIRECT("W202")="Premium","17%","-"))</f>
      </c>
      <c r="Y202" s="114" t="s">
        <v>84</v>
      </c>
      <c r="Z202" s="112" t="s">
        <v>1098</v>
      </c>
    </row>
    <row r="203" ht="50.0" customHeight="true">
      <c r="A203" s="112" t="s">
        <v>1099</v>
      </c>
      <c r="B203" s="112" t="s">
        <v>1100</v>
      </c>
      <c r="C203" s="112" t="s">
        <v>1101</v>
      </c>
      <c r="D203" s="112"/>
      <c r="E203" s="113" t="s">
        <v>1102</v>
      </c>
      <c r="F203" s="113" t="s">
        <v>1103</v>
      </c>
      <c r="G203" s="112" t="s">
        <v>1103</v>
      </c>
      <c r="H203" s="114" t="n">
        <v>8.0</v>
      </c>
      <c r="I203" s="114" t="n">
        <v>31.49</v>
      </c>
      <c r="J203" s="114" t="s">
        <v>80</v>
      </c>
      <c r="K203" s="114"/>
      <c r="L203" s="114"/>
      <c r="M203" s="114"/>
      <c r="N203" s="114"/>
      <c r="O203" s="114"/>
      <c r="P203" s="114"/>
      <c r="Q203" s="114"/>
      <c r="R203" s="114"/>
      <c r="S203" s="114"/>
      <c r="T203" s="114"/>
      <c r="U203" s="114" t="s">
        <v>81</v>
      </c>
      <c r="V203" s="114" t="s">
        <v>82</v>
      </c>
      <c r="W203" s="114" t="s">
        <v>83</v>
      </c>
      <c r="X203" s="112">
        <f>IF(INDIRECT("W203")="Clássico","13%",IF(INDIRECT("W203")="Premium","17%","-"))</f>
      </c>
      <c r="Y203" s="114" t="s">
        <v>84</v>
      </c>
      <c r="Z203" s="112" t="s">
        <v>1104</v>
      </c>
    </row>
    <row r="204" ht="50.0" customHeight="true">
      <c r="A204" s="112" t="s">
        <v>1105</v>
      </c>
      <c r="B204" s="112" t="s">
        <v>1106</v>
      </c>
      <c r="C204" s="112" t="s">
        <v>1107</v>
      </c>
      <c r="D204" s="112"/>
      <c r="E204" s="113" t="s">
        <v>1108</v>
      </c>
      <c r="F204" s="113" t="s">
        <v>1109</v>
      </c>
      <c r="G204" s="112" t="s">
        <v>1109</v>
      </c>
      <c r="H204" s="114" t="n">
        <v>4.0</v>
      </c>
      <c r="I204" s="114" t="n">
        <v>28.49</v>
      </c>
      <c r="J204" s="114" t="s">
        <v>80</v>
      </c>
      <c r="K204" s="114"/>
      <c r="L204" s="114"/>
      <c r="M204" s="114"/>
      <c r="N204" s="114"/>
      <c r="O204" s="114"/>
      <c r="P204" s="114"/>
      <c r="Q204" s="114"/>
      <c r="R204" s="114"/>
      <c r="S204" s="114"/>
      <c r="T204" s="114"/>
      <c r="U204" s="114" t="s">
        <v>81</v>
      </c>
      <c r="V204" s="114" t="s">
        <v>82</v>
      </c>
      <c r="W204" s="114" t="s">
        <v>83</v>
      </c>
      <c r="X204" s="112">
        <f>IF(INDIRECT("W204")="Clássico","13%",IF(INDIRECT("W204")="Premium","17%","-"))</f>
      </c>
      <c r="Y204" s="114" t="s">
        <v>84</v>
      </c>
      <c r="Z204" s="112" t="s">
        <v>96</v>
      </c>
    </row>
    <row r="205" ht="50.0" customHeight="true">
      <c r="A205" s="112" t="s">
        <v>1110</v>
      </c>
      <c r="B205" s="112" t="s">
        <v>1111</v>
      </c>
      <c r="C205" s="112" t="s">
        <v>1112</v>
      </c>
      <c r="D205" s="112"/>
      <c r="E205" s="113" t="s">
        <v>1113</v>
      </c>
      <c r="F205" s="113" t="s">
        <v>1114</v>
      </c>
      <c r="G205" s="112" t="s">
        <v>1114</v>
      </c>
      <c r="H205" s="114" t="n">
        <v>12.0</v>
      </c>
      <c r="I205" s="114" t="n">
        <v>26.49</v>
      </c>
      <c r="J205" s="114" t="s">
        <v>80</v>
      </c>
      <c r="K205" s="114"/>
      <c r="L205" s="114"/>
      <c r="M205" s="114"/>
      <c r="N205" s="114"/>
      <c r="O205" s="114"/>
      <c r="P205" s="114"/>
      <c r="Q205" s="114"/>
      <c r="R205" s="114"/>
      <c r="S205" s="114"/>
      <c r="T205" s="114"/>
      <c r="U205" s="114" t="s">
        <v>81</v>
      </c>
      <c r="V205" s="114" t="s">
        <v>178</v>
      </c>
      <c r="W205" s="114" t="s">
        <v>83</v>
      </c>
      <c r="X205" s="112">
        <f>IF(INDIRECT("W205")="Clássico","13%",IF(INDIRECT("W205")="Premium","17%","-"))</f>
      </c>
      <c r="Y205" s="114" t="s">
        <v>84</v>
      </c>
      <c r="Z205" s="112" t="s">
        <v>117</v>
      </c>
    </row>
    <row r="206" ht="50.0" customHeight="true">
      <c r="A206" s="112" t="s">
        <v>1115</v>
      </c>
      <c r="B206" s="112" t="s">
        <v>1116</v>
      </c>
      <c r="C206" s="112" t="s">
        <v>1117</v>
      </c>
      <c r="D206" s="112"/>
      <c r="E206" s="113" t="s">
        <v>1118</v>
      </c>
      <c r="F206" s="113" t="s">
        <v>1119</v>
      </c>
      <c r="G206" s="112" t="s">
        <v>1119</v>
      </c>
      <c r="H206" s="114" t="n">
        <v>12.0</v>
      </c>
      <c r="I206" s="114" t="n">
        <v>26.49</v>
      </c>
      <c r="J206" s="114" t="s">
        <v>80</v>
      </c>
      <c r="K206" s="114"/>
      <c r="L206" s="114"/>
      <c r="M206" s="114"/>
      <c r="N206" s="114"/>
      <c r="O206" s="114"/>
      <c r="P206" s="114"/>
      <c r="Q206" s="114"/>
      <c r="R206" s="114"/>
      <c r="S206" s="114"/>
      <c r="T206" s="114"/>
      <c r="U206" s="114" t="s">
        <v>81</v>
      </c>
      <c r="V206" s="114" t="s">
        <v>178</v>
      </c>
      <c r="W206" s="114" t="s">
        <v>83</v>
      </c>
      <c r="X206" s="112">
        <f>IF(INDIRECT("W206")="Clássico","13%",IF(INDIRECT("W206")="Premium","17%","-"))</f>
      </c>
      <c r="Y206" s="114" t="s">
        <v>84</v>
      </c>
      <c r="Z206" s="112" t="s">
        <v>117</v>
      </c>
    </row>
    <row r="207" ht="50.0" customHeight="true">
      <c r="A207" s="112" t="s">
        <v>1120</v>
      </c>
      <c r="B207" s="112" t="s">
        <v>1121</v>
      </c>
      <c r="C207" s="112" t="s">
        <v>1122</v>
      </c>
      <c r="D207" s="112"/>
      <c r="E207" s="113" t="s">
        <v>1123</v>
      </c>
      <c r="F207" s="113" t="s">
        <v>1124</v>
      </c>
      <c r="G207" s="112" t="s">
        <v>1124</v>
      </c>
      <c r="H207" s="114" t="n">
        <v>24.0</v>
      </c>
      <c r="I207" s="114" t="n">
        <v>26.49</v>
      </c>
      <c r="J207" s="114" t="s">
        <v>80</v>
      </c>
      <c r="K207" s="114"/>
      <c r="L207" s="114"/>
      <c r="M207" s="114"/>
      <c r="N207" s="114"/>
      <c r="O207" s="114"/>
      <c r="P207" s="114"/>
      <c r="Q207" s="114"/>
      <c r="R207" s="114"/>
      <c r="S207" s="114"/>
      <c r="T207" s="114"/>
      <c r="U207" s="114" t="s">
        <v>81</v>
      </c>
      <c r="V207" s="114" t="s">
        <v>178</v>
      </c>
      <c r="W207" s="114" t="s">
        <v>83</v>
      </c>
      <c r="X207" s="112">
        <f>IF(INDIRECT("W207")="Clássico","13%",IF(INDIRECT("W207")="Premium","17%","-"))</f>
      </c>
      <c r="Y207" s="114" t="s">
        <v>84</v>
      </c>
      <c r="Z207" s="112" t="s">
        <v>117</v>
      </c>
    </row>
    <row r="208" ht="50.0" customHeight="true">
      <c r="A208" s="112" t="s">
        <v>1125</v>
      </c>
      <c r="B208" s="112" t="s">
        <v>1126</v>
      </c>
      <c r="C208" s="112" t="s">
        <v>1127</v>
      </c>
      <c r="D208" s="112"/>
      <c r="E208" s="113" t="s">
        <v>1128</v>
      </c>
      <c r="F208" s="113" t="s">
        <v>1129</v>
      </c>
      <c r="G208" s="112" t="s">
        <v>1129</v>
      </c>
      <c r="H208" s="114" t="n">
        <v>8.0</v>
      </c>
      <c r="I208" s="114" t="n">
        <v>28.49</v>
      </c>
      <c r="J208" s="114" t="s">
        <v>80</v>
      </c>
      <c r="K208" s="114"/>
      <c r="L208" s="114"/>
      <c r="M208" s="114"/>
      <c r="N208" s="114"/>
      <c r="O208" s="114"/>
      <c r="P208" s="114"/>
      <c r="Q208" s="114"/>
      <c r="R208" s="114"/>
      <c r="S208" s="114"/>
      <c r="T208" s="114"/>
      <c r="U208" s="114" t="s">
        <v>81</v>
      </c>
      <c r="V208" s="114" t="s">
        <v>82</v>
      </c>
      <c r="W208" s="114" t="s">
        <v>83</v>
      </c>
      <c r="X208" s="112">
        <f>IF(INDIRECT("W208")="Clássico","13%",IF(INDIRECT("W208")="Premium","17%","-"))</f>
      </c>
      <c r="Y208" s="114" t="s">
        <v>84</v>
      </c>
      <c r="Z208" s="112" t="s">
        <v>96</v>
      </c>
    </row>
    <row r="209" ht="50.0" customHeight="true">
      <c r="A209" s="112" t="s">
        <v>1130</v>
      </c>
      <c r="B209" s="112" t="s">
        <v>1131</v>
      </c>
      <c r="C209" s="112" t="s">
        <v>1132</v>
      </c>
      <c r="D209" s="112"/>
      <c r="E209" s="113" t="s">
        <v>1133</v>
      </c>
      <c r="F209" s="113" t="s">
        <v>1134</v>
      </c>
      <c r="G209" s="112" t="s">
        <v>1135</v>
      </c>
      <c r="H209" s="114" t="n">
        <v>48.0</v>
      </c>
      <c r="I209" s="114" t="n">
        <v>26.49</v>
      </c>
      <c r="J209" s="114" t="s">
        <v>80</v>
      </c>
      <c r="K209" s="114"/>
      <c r="L209" s="114"/>
      <c r="M209" s="114"/>
      <c r="N209" s="114"/>
      <c r="O209" s="114"/>
      <c r="P209" s="114"/>
      <c r="Q209" s="114"/>
      <c r="R209" s="114"/>
      <c r="S209" s="114"/>
      <c r="T209" s="114"/>
      <c r="U209" s="114" t="s">
        <v>81</v>
      </c>
      <c r="V209" s="114" t="s">
        <v>178</v>
      </c>
      <c r="W209" s="114" t="s">
        <v>83</v>
      </c>
      <c r="X209" s="112">
        <f>IF(INDIRECT("W209")="Clássico","13%",IF(INDIRECT("W209")="Premium","17%","-"))</f>
      </c>
      <c r="Y209" s="114" t="s">
        <v>84</v>
      </c>
      <c r="Z209" s="112" t="s">
        <v>117</v>
      </c>
    </row>
    <row r="210" ht="50.0" customHeight="true">
      <c r="A210" s="112" t="s">
        <v>1136</v>
      </c>
      <c r="B210" s="112" t="s">
        <v>1137</v>
      </c>
      <c r="C210" s="112" t="s">
        <v>1138</v>
      </c>
      <c r="D210" s="112"/>
      <c r="E210" s="113" t="s">
        <v>1139</v>
      </c>
      <c r="F210" s="113" t="s">
        <v>1140</v>
      </c>
      <c r="G210" s="112" t="s">
        <v>1140</v>
      </c>
      <c r="H210" s="114" t="n">
        <v>12.0</v>
      </c>
      <c r="I210" s="114" t="n">
        <v>26.49</v>
      </c>
      <c r="J210" s="114" t="s">
        <v>80</v>
      </c>
      <c r="K210" s="114"/>
      <c r="L210" s="114"/>
      <c r="M210" s="114"/>
      <c r="N210" s="114"/>
      <c r="O210" s="114"/>
      <c r="P210" s="114"/>
      <c r="Q210" s="114"/>
      <c r="R210" s="114"/>
      <c r="S210" s="114"/>
      <c r="T210" s="114"/>
      <c r="U210" s="114" t="s">
        <v>81</v>
      </c>
      <c r="V210" s="114" t="s">
        <v>178</v>
      </c>
      <c r="W210" s="114" t="s">
        <v>83</v>
      </c>
      <c r="X210" s="112">
        <f>IF(INDIRECT("W210")="Clássico","13%",IF(INDIRECT("W210")="Premium","17%","-"))</f>
      </c>
      <c r="Y210" s="114" t="s">
        <v>84</v>
      </c>
      <c r="Z210" s="112" t="s">
        <v>117</v>
      </c>
    </row>
    <row r="211" ht="50.0" customHeight="true">
      <c r="A211" s="112" t="s">
        <v>1141</v>
      </c>
      <c r="B211" s="112" t="s">
        <v>1142</v>
      </c>
      <c r="C211" s="112" t="s">
        <v>1143</v>
      </c>
      <c r="D211" s="112"/>
      <c r="E211" s="113" t="s">
        <v>1144</v>
      </c>
      <c r="F211" s="113" t="s">
        <v>1145</v>
      </c>
      <c r="G211" s="112" t="s">
        <v>1145</v>
      </c>
      <c r="H211" s="114" t="n">
        <v>12.0</v>
      </c>
      <c r="I211" s="114" t="n">
        <v>26.49</v>
      </c>
      <c r="J211" s="114" t="s">
        <v>80</v>
      </c>
      <c r="K211" s="114"/>
      <c r="L211" s="114"/>
      <c r="M211" s="114"/>
      <c r="N211" s="114"/>
      <c r="O211" s="114"/>
      <c r="P211" s="114"/>
      <c r="Q211" s="114"/>
      <c r="R211" s="114"/>
      <c r="S211" s="114"/>
      <c r="T211" s="114"/>
      <c r="U211" s="114" t="s">
        <v>81</v>
      </c>
      <c r="V211" s="114" t="s">
        <v>178</v>
      </c>
      <c r="W211" s="114" t="s">
        <v>83</v>
      </c>
      <c r="X211" s="112">
        <f>IF(INDIRECT("W211")="Clássico","13%",IF(INDIRECT("W211")="Premium","17%","-"))</f>
      </c>
      <c r="Y211" s="114" t="s">
        <v>84</v>
      </c>
      <c r="Z211" s="112" t="s">
        <v>117</v>
      </c>
    </row>
    <row r="212" ht="50.0" customHeight="true">
      <c r="A212" s="112" t="s">
        <v>1146</v>
      </c>
      <c r="B212" s="112" t="s">
        <v>1147</v>
      </c>
      <c r="C212" s="112" t="s">
        <v>1148</v>
      </c>
      <c r="D212" s="112"/>
      <c r="E212" s="113" t="s">
        <v>1149</v>
      </c>
      <c r="F212" s="113" t="s">
        <v>1150</v>
      </c>
      <c r="G212" s="112" t="s">
        <v>1150</v>
      </c>
      <c r="H212" s="114" t="n">
        <v>12.0</v>
      </c>
      <c r="I212" s="114" t="n">
        <v>30.49</v>
      </c>
      <c r="J212" s="114" t="s">
        <v>80</v>
      </c>
      <c r="K212" s="114"/>
      <c r="L212" s="114"/>
      <c r="M212" s="114"/>
      <c r="N212" s="114"/>
      <c r="O212" s="114"/>
      <c r="P212" s="114"/>
      <c r="Q212" s="114"/>
      <c r="R212" s="114"/>
      <c r="S212" s="114"/>
      <c r="T212" s="114"/>
      <c r="U212" s="114" t="s">
        <v>81</v>
      </c>
      <c r="V212" s="114" t="s">
        <v>178</v>
      </c>
      <c r="W212" s="114" t="s">
        <v>83</v>
      </c>
      <c r="X212" s="112">
        <f>IF(INDIRECT("W212")="Clássico","13%",IF(INDIRECT("W212")="Premium","17%","-"))</f>
      </c>
      <c r="Y212" s="114" t="s">
        <v>84</v>
      </c>
      <c r="Z212" s="112" t="s">
        <v>117</v>
      </c>
    </row>
    <row r="213" ht="50.0" customHeight="true">
      <c r="A213" s="112" t="s">
        <v>1151</v>
      </c>
      <c r="B213" s="112" t="s">
        <v>1152</v>
      </c>
      <c r="C213" s="112" t="s">
        <v>1153</v>
      </c>
      <c r="D213" s="112"/>
      <c r="E213" s="113" t="s">
        <v>1154</v>
      </c>
      <c r="F213" s="113" t="s">
        <v>1155</v>
      </c>
      <c r="G213" s="112" t="s">
        <v>1155</v>
      </c>
      <c r="H213" s="114" t="n">
        <v>12.0</v>
      </c>
      <c r="I213" s="114" t="n">
        <v>30.49</v>
      </c>
      <c r="J213" s="114" t="s">
        <v>80</v>
      </c>
      <c r="K213" s="114"/>
      <c r="L213" s="114"/>
      <c r="M213" s="114"/>
      <c r="N213" s="114"/>
      <c r="O213" s="114"/>
      <c r="P213" s="114"/>
      <c r="Q213" s="114"/>
      <c r="R213" s="114"/>
      <c r="S213" s="114"/>
      <c r="T213" s="114"/>
      <c r="U213" s="114" t="s">
        <v>81</v>
      </c>
      <c r="V213" s="114" t="s">
        <v>178</v>
      </c>
      <c r="W213" s="114" t="s">
        <v>83</v>
      </c>
      <c r="X213" s="112">
        <f>IF(INDIRECT("W213")="Clássico","13%",IF(INDIRECT("W213")="Premium","17%","-"))</f>
      </c>
      <c r="Y213" s="114" t="s">
        <v>84</v>
      </c>
      <c r="Z213" s="112" t="s">
        <v>117</v>
      </c>
    </row>
    <row r="214" ht="50.0" customHeight="true">
      <c r="A214" s="112" t="s">
        <v>1156</v>
      </c>
      <c r="B214" s="112" t="s">
        <v>1157</v>
      </c>
      <c r="C214" s="112" t="s">
        <v>1158</v>
      </c>
      <c r="D214" s="112"/>
      <c r="E214" s="113" t="s">
        <v>1159</v>
      </c>
      <c r="F214" s="113" t="s">
        <v>1160</v>
      </c>
      <c r="G214" s="112" t="s">
        <v>1160</v>
      </c>
      <c r="H214" s="114" t="n">
        <v>12.0</v>
      </c>
      <c r="I214" s="114" t="n">
        <v>30.49</v>
      </c>
      <c r="J214" s="114" t="s">
        <v>80</v>
      </c>
      <c r="K214" s="114"/>
      <c r="L214" s="114"/>
      <c r="M214" s="114"/>
      <c r="N214" s="114"/>
      <c r="O214" s="114"/>
      <c r="P214" s="114"/>
      <c r="Q214" s="114"/>
      <c r="R214" s="114"/>
      <c r="S214" s="114"/>
      <c r="T214" s="114"/>
      <c r="U214" s="114" t="s">
        <v>81</v>
      </c>
      <c r="V214" s="114" t="s">
        <v>178</v>
      </c>
      <c r="W214" s="114" t="s">
        <v>83</v>
      </c>
      <c r="X214" s="112">
        <f>IF(INDIRECT("W214")="Clássico","13%",IF(INDIRECT("W214")="Premium","17%","-"))</f>
      </c>
      <c r="Y214" s="114" t="s">
        <v>84</v>
      </c>
      <c r="Z214" s="112" t="s">
        <v>117</v>
      </c>
    </row>
    <row r="215" ht="50.0" customHeight="true">
      <c r="A215" s="112" t="s">
        <v>1161</v>
      </c>
      <c r="B215" s="112" t="s">
        <v>1162</v>
      </c>
      <c r="C215" s="112" t="s">
        <v>1163</v>
      </c>
      <c r="D215" s="112"/>
      <c r="E215" s="113" t="s">
        <v>1164</v>
      </c>
      <c r="F215" s="113" t="s">
        <v>1165</v>
      </c>
      <c r="G215" s="112" t="s">
        <v>1165</v>
      </c>
      <c r="H215" s="114" t="n">
        <v>4.0</v>
      </c>
      <c r="I215" s="114" t="n">
        <v>26.49</v>
      </c>
      <c r="J215" s="114" t="s">
        <v>80</v>
      </c>
      <c r="K215" s="114"/>
      <c r="L215" s="114"/>
      <c r="M215" s="114"/>
      <c r="N215" s="114"/>
      <c r="O215" s="114"/>
      <c r="P215" s="114"/>
      <c r="Q215" s="114"/>
      <c r="R215" s="114"/>
      <c r="S215" s="114"/>
      <c r="T215" s="114"/>
      <c r="U215" s="114" t="s">
        <v>81</v>
      </c>
      <c r="V215" s="114" t="s">
        <v>178</v>
      </c>
      <c r="W215" s="114" t="s">
        <v>83</v>
      </c>
      <c r="X215" s="112">
        <f>IF(INDIRECT("W215")="Clássico","13%",IF(INDIRECT("W215")="Premium","17%","-"))</f>
      </c>
      <c r="Y215" s="114" t="s">
        <v>84</v>
      </c>
      <c r="Z215" s="112" t="s">
        <v>117</v>
      </c>
    </row>
    <row r="216" ht="50.0" customHeight="true">
      <c r="A216" s="112" t="s">
        <v>1166</v>
      </c>
      <c r="B216" s="112" t="s">
        <v>1167</v>
      </c>
      <c r="C216" s="112" t="s">
        <v>1168</v>
      </c>
      <c r="D216" s="112"/>
      <c r="E216" s="113" t="s">
        <v>1169</v>
      </c>
      <c r="F216" s="113" t="s">
        <v>1170</v>
      </c>
      <c r="G216" s="112" t="s">
        <v>1170</v>
      </c>
      <c r="H216" s="114" t="n">
        <v>24.0</v>
      </c>
      <c r="I216" s="114" t="n">
        <v>26.49</v>
      </c>
      <c r="J216" s="114" t="s">
        <v>80</v>
      </c>
      <c r="K216" s="114"/>
      <c r="L216" s="114"/>
      <c r="M216" s="114"/>
      <c r="N216" s="114"/>
      <c r="O216" s="114"/>
      <c r="P216" s="114"/>
      <c r="Q216" s="114"/>
      <c r="R216" s="114"/>
      <c r="S216" s="114"/>
      <c r="T216" s="114"/>
      <c r="U216" s="114" t="s">
        <v>81</v>
      </c>
      <c r="V216" s="114" t="s">
        <v>178</v>
      </c>
      <c r="W216" s="114" t="s">
        <v>83</v>
      </c>
      <c r="X216" s="112">
        <f>IF(INDIRECT("W216")="Clássico","13%",IF(INDIRECT("W216")="Premium","17%","-"))</f>
      </c>
      <c r="Y216" s="114" t="s">
        <v>84</v>
      </c>
      <c r="Z216" s="112" t="s">
        <v>117</v>
      </c>
    </row>
    <row r="217" ht="50.0" customHeight="true">
      <c r="A217" s="112" t="s">
        <v>1171</v>
      </c>
      <c r="B217" s="112" t="s">
        <v>1172</v>
      </c>
      <c r="C217" s="112" t="s">
        <v>1173</v>
      </c>
      <c r="D217" s="112"/>
      <c r="E217" s="113" t="s">
        <v>1174</v>
      </c>
      <c r="F217" s="113" t="s">
        <v>1175</v>
      </c>
      <c r="G217" s="112" t="s">
        <v>1175</v>
      </c>
      <c r="H217" s="114" t="n">
        <v>12.0</v>
      </c>
      <c r="I217" s="114" t="n">
        <v>26.49</v>
      </c>
      <c r="J217" s="114" t="s">
        <v>80</v>
      </c>
      <c r="K217" s="114"/>
      <c r="L217" s="114"/>
      <c r="M217" s="114"/>
      <c r="N217" s="114"/>
      <c r="O217" s="114"/>
      <c r="P217" s="114"/>
      <c r="Q217" s="114"/>
      <c r="R217" s="114"/>
      <c r="S217" s="114"/>
      <c r="T217" s="114"/>
      <c r="U217" s="114" t="s">
        <v>81</v>
      </c>
      <c r="V217" s="114" t="s">
        <v>178</v>
      </c>
      <c r="W217" s="114" t="s">
        <v>83</v>
      </c>
      <c r="X217" s="112">
        <f>IF(INDIRECT("W217")="Clássico","13%",IF(INDIRECT("W217")="Premium","17%","-"))</f>
      </c>
      <c r="Y217" s="114" t="s">
        <v>84</v>
      </c>
      <c r="Z217" s="112" t="s">
        <v>117</v>
      </c>
    </row>
    <row r="218" ht="50.0" customHeight="true">
      <c r="A218" s="112" t="s">
        <v>1176</v>
      </c>
      <c r="B218" s="112" t="s">
        <v>1177</v>
      </c>
      <c r="C218" s="112" t="s">
        <v>1178</v>
      </c>
      <c r="D218" s="112"/>
      <c r="E218" s="113" t="s">
        <v>1179</v>
      </c>
      <c r="F218" s="113" t="s">
        <v>1180</v>
      </c>
      <c r="G218" s="112" t="s">
        <v>1180</v>
      </c>
      <c r="H218" s="114" t="n">
        <v>26.0</v>
      </c>
      <c r="I218" s="114" t="n">
        <v>48.49</v>
      </c>
      <c r="J218" s="114" t="s">
        <v>80</v>
      </c>
      <c r="K218" s="114"/>
      <c r="L218" s="114"/>
      <c r="M218" s="114"/>
      <c r="N218" s="114"/>
      <c r="O218" s="114"/>
      <c r="P218" s="114"/>
      <c r="Q218" s="114"/>
      <c r="R218" s="114"/>
      <c r="S218" s="114"/>
      <c r="T218" s="114"/>
      <c r="U218" s="114" t="s">
        <v>81</v>
      </c>
      <c r="V218" s="114" t="s">
        <v>82</v>
      </c>
      <c r="W218" s="114" t="s">
        <v>83</v>
      </c>
      <c r="X218" s="112">
        <f>IF(INDIRECT("W218")="Clássico","13%",IF(INDIRECT("W218")="Premium","17%","-"))</f>
      </c>
      <c r="Y218" s="114" t="s">
        <v>84</v>
      </c>
      <c r="Z218" s="112" t="s">
        <v>1181</v>
      </c>
    </row>
    <row r="219" ht="50.0" customHeight="true">
      <c r="A219" s="112" t="s">
        <v>1182</v>
      </c>
      <c r="B219" s="112" t="s">
        <v>1183</v>
      </c>
      <c r="C219" s="112" t="s">
        <v>1184</v>
      </c>
      <c r="D219" s="112"/>
      <c r="E219" s="113" t="s">
        <v>1185</v>
      </c>
      <c r="F219" s="113" t="s">
        <v>1186</v>
      </c>
      <c r="G219" s="112" t="s">
        <v>1186</v>
      </c>
      <c r="H219" s="114" t="n">
        <v>15.0</v>
      </c>
      <c r="I219" s="114" t="n">
        <v>64.9</v>
      </c>
      <c r="J219" s="114" t="s">
        <v>80</v>
      </c>
      <c r="K219" s="114"/>
      <c r="L219" s="114"/>
      <c r="M219" s="114"/>
      <c r="N219" s="114"/>
      <c r="O219" s="114"/>
      <c r="P219" s="114"/>
      <c r="Q219" s="114"/>
      <c r="R219" s="114"/>
      <c r="S219" s="114"/>
      <c r="T219" s="114"/>
      <c r="U219" s="112" t="s">
        <v>81</v>
      </c>
      <c r="V219" s="114" t="s">
        <v>109</v>
      </c>
      <c r="W219" s="114" t="s">
        <v>83</v>
      </c>
      <c r="X219" s="112">
        <f>IF(INDIRECT("W219")="Clássico","14%",IF(INDIRECT("W219")="Premium","19%","-"))</f>
      </c>
      <c r="Y219" s="114" t="s">
        <v>84</v>
      </c>
      <c r="Z219" s="112" t="s">
        <v>184</v>
      </c>
    </row>
    <row r="220" ht="50.0" customHeight="true">
      <c r="A220" s="112" t="s">
        <v>1187</v>
      </c>
      <c r="B220" s="112" t="s">
        <v>1188</v>
      </c>
      <c r="C220" s="112" t="s">
        <v>1189</v>
      </c>
      <c r="D220" s="112"/>
      <c r="E220" s="113" t="s">
        <v>1190</v>
      </c>
      <c r="F220" s="113" t="s">
        <v>1191</v>
      </c>
      <c r="G220" s="112" t="s">
        <v>1191</v>
      </c>
      <c r="H220" s="114" t="n">
        <v>60.0</v>
      </c>
      <c r="I220" s="114" t="n">
        <v>18.49</v>
      </c>
      <c r="J220" s="114" t="s">
        <v>80</v>
      </c>
      <c r="K220" s="114"/>
      <c r="L220" s="114"/>
      <c r="M220" s="114"/>
      <c r="N220" s="114"/>
      <c r="O220" s="114"/>
      <c r="P220" s="114"/>
      <c r="Q220" s="114"/>
      <c r="R220" s="114"/>
      <c r="S220" s="114"/>
      <c r="T220" s="114"/>
      <c r="U220" s="114" t="s">
        <v>81</v>
      </c>
      <c r="V220" s="114" t="s">
        <v>82</v>
      </c>
      <c r="W220" s="114" t="s">
        <v>83</v>
      </c>
      <c r="X220" s="112">
        <f>IF(INDIRECT("W220")="Clássico","13%",IF(INDIRECT("W220")="Premium","17%","-"))</f>
      </c>
      <c r="Y220" s="114" t="s">
        <v>84</v>
      </c>
      <c r="Z220" s="112" t="s">
        <v>483</v>
      </c>
    </row>
    <row r="221" ht="50.0" customHeight="true">
      <c r="A221" s="112" t="s">
        <v>1192</v>
      </c>
      <c r="B221" s="112" t="s">
        <v>1193</v>
      </c>
      <c r="C221" s="112" t="s">
        <v>1194</v>
      </c>
      <c r="D221" s="112"/>
      <c r="E221" s="113" t="s">
        <v>1195</v>
      </c>
      <c r="F221" s="113" t="s">
        <v>1196</v>
      </c>
      <c r="G221" s="112" t="s">
        <v>1196</v>
      </c>
      <c r="H221" s="114" t="n">
        <v>8.0</v>
      </c>
      <c r="I221" s="114" t="n">
        <v>26.49</v>
      </c>
      <c r="J221" s="114" t="s">
        <v>80</v>
      </c>
      <c r="K221" s="114"/>
      <c r="L221" s="114"/>
      <c r="M221" s="114"/>
      <c r="N221" s="114"/>
      <c r="O221" s="114"/>
      <c r="P221" s="114"/>
      <c r="Q221" s="114"/>
      <c r="R221" s="114"/>
      <c r="S221" s="114"/>
      <c r="T221" s="114"/>
      <c r="U221" s="114" t="s">
        <v>81</v>
      </c>
      <c r="V221" s="114" t="s">
        <v>178</v>
      </c>
      <c r="W221" s="114" t="s">
        <v>83</v>
      </c>
      <c r="X221" s="112">
        <f>IF(INDIRECT("W221")="Clássico","13%",IF(INDIRECT("W221")="Premium","17%","-"))</f>
      </c>
      <c r="Y221" s="114" t="s">
        <v>84</v>
      </c>
      <c r="Z221" s="112" t="s">
        <v>117</v>
      </c>
    </row>
    <row r="222" ht="50.0" customHeight="true">
      <c r="A222" s="112" t="s">
        <v>1197</v>
      </c>
      <c r="B222" s="112" t="s">
        <v>1198</v>
      </c>
      <c r="C222" s="112" t="s">
        <v>1199</v>
      </c>
      <c r="D222" s="112"/>
      <c r="E222" s="113" t="s">
        <v>1200</v>
      </c>
      <c r="F222" s="113" t="s">
        <v>1201</v>
      </c>
      <c r="G222" s="112" t="s">
        <v>1201</v>
      </c>
      <c r="H222" s="114" t="n">
        <v>12.0</v>
      </c>
      <c r="I222" s="114" t="n">
        <v>48.49</v>
      </c>
      <c r="J222" s="114" t="s">
        <v>80</v>
      </c>
      <c r="K222" s="114"/>
      <c r="L222" s="114"/>
      <c r="M222" s="114"/>
      <c r="N222" s="114"/>
      <c r="O222" s="114"/>
      <c r="P222" s="114"/>
      <c r="Q222" s="114"/>
      <c r="R222" s="114"/>
      <c r="S222" s="114"/>
      <c r="T222" s="114"/>
      <c r="U222" s="114" t="s">
        <v>81</v>
      </c>
      <c r="V222" s="114" t="s">
        <v>82</v>
      </c>
      <c r="W222" s="114" t="s">
        <v>83</v>
      </c>
      <c r="X222" s="112">
        <f>IF(INDIRECT("W222")="Clássico","13%",IF(INDIRECT("W222")="Premium","17%","-"))</f>
      </c>
      <c r="Y222" s="114" t="s">
        <v>84</v>
      </c>
      <c r="Z222" s="112" t="s">
        <v>96</v>
      </c>
    </row>
    <row r="223" ht="50.0" customHeight="true">
      <c r="A223" s="112" t="s">
        <v>1202</v>
      </c>
      <c r="B223" s="112" t="s">
        <v>1203</v>
      </c>
      <c r="C223" s="112" t="s">
        <v>1204</v>
      </c>
      <c r="D223" s="112"/>
      <c r="E223" s="113" t="s">
        <v>1205</v>
      </c>
      <c r="F223" s="113" t="s">
        <v>1206</v>
      </c>
      <c r="G223" s="112" t="s">
        <v>1206</v>
      </c>
      <c r="H223" s="114" t="n">
        <v>12.0</v>
      </c>
      <c r="I223" s="114" t="n">
        <v>27.49</v>
      </c>
      <c r="J223" s="114" t="s">
        <v>80</v>
      </c>
      <c r="K223" s="114"/>
      <c r="L223" s="114"/>
      <c r="M223" s="114"/>
      <c r="N223" s="114"/>
      <c r="O223" s="114"/>
      <c r="P223" s="114"/>
      <c r="Q223" s="114"/>
      <c r="R223" s="114"/>
      <c r="S223" s="114"/>
      <c r="T223" s="114"/>
      <c r="U223" s="114" t="s">
        <v>81</v>
      </c>
      <c r="V223" s="114" t="s">
        <v>82</v>
      </c>
      <c r="W223" s="114" t="s">
        <v>83</v>
      </c>
      <c r="X223" s="112">
        <f>IF(INDIRECT("W223")="Clássico","13%",IF(INDIRECT("W223")="Premium","17%","-"))</f>
      </c>
      <c r="Y223" s="114" t="s">
        <v>84</v>
      </c>
      <c r="Z223" s="112" t="s">
        <v>96</v>
      </c>
    </row>
    <row r="224" ht="50.0" customHeight="true">
      <c r="A224" s="112" t="s">
        <v>1207</v>
      </c>
      <c r="B224" s="112" t="s">
        <v>1208</v>
      </c>
      <c r="C224" s="112" t="s">
        <v>1209</v>
      </c>
      <c r="D224" s="112"/>
      <c r="E224" s="113" t="s">
        <v>1210</v>
      </c>
      <c r="F224" s="113" t="s">
        <v>1211</v>
      </c>
      <c r="G224" s="112" t="s">
        <v>1211</v>
      </c>
      <c r="H224" s="114" t="n">
        <v>12.0</v>
      </c>
      <c r="I224" s="114" t="n">
        <v>24.49</v>
      </c>
      <c r="J224" s="114" t="s">
        <v>80</v>
      </c>
      <c r="K224" s="114"/>
      <c r="L224" s="114"/>
      <c r="M224" s="114"/>
      <c r="N224" s="114"/>
      <c r="O224" s="114"/>
      <c r="P224" s="114"/>
      <c r="Q224" s="114"/>
      <c r="R224" s="114"/>
      <c r="S224" s="114"/>
      <c r="T224" s="114"/>
      <c r="U224" s="114" t="s">
        <v>81</v>
      </c>
      <c r="V224" s="114" t="s">
        <v>82</v>
      </c>
      <c r="W224" s="114" t="s">
        <v>83</v>
      </c>
      <c r="X224" s="112">
        <f>IF(INDIRECT("W224")="Clássico","13%",IF(INDIRECT("W224")="Premium","17%","-"))</f>
      </c>
      <c r="Y224" s="114" t="s">
        <v>84</v>
      </c>
      <c r="Z224" s="112" t="s">
        <v>233</v>
      </c>
    </row>
    <row r="225" ht="50.0" customHeight="true">
      <c r="A225" s="112" t="s">
        <v>1212</v>
      </c>
      <c r="B225" s="112" t="s">
        <v>1213</v>
      </c>
      <c r="C225" s="112" t="s">
        <v>1214</v>
      </c>
      <c r="D225" s="112"/>
      <c r="E225" s="113" t="s">
        <v>1215</v>
      </c>
      <c r="F225" s="113" t="s">
        <v>1216</v>
      </c>
      <c r="G225" s="112" t="s">
        <v>1216</v>
      </c>
      <c r="H225" s="114" t="n">
        <v>3.0</v>
      </c>
      <c r="I225" s="114" t="n">
        <v>39.49</v>
      </c>
      <c r="J225" s="114" t="s">
        <v>80</v>
      </c>
      <c r="K225" s="114"/>
      <c r="L225" s="114"/>
      <c r="M225" s="114"/>
      <c r="N225" s="114"/>
      <c r="O225" s="114"/>
      <c r="P225" s="114"/>
      <c r="Q225" s="114"/>
      <c r="R225" s="114"/>
      <c r="S225" s="114"/>
      <c r="T225" s="114"/>
      <c r="U225" s="114" t="s">
        <v>81</v>
      </c>
      <c r="V225" s="114" t="s">
        <v>82</v>
      </c>
      <c r="W225" s="114" t="s">
        <v>83</v>
      </c>
      <c r="X225" s="112">
        <f>IF(INDIRECT("W225")="Clássico","13%",IF(INDIRECT("W225")="Premium","17%","-"))</f>
      </c>
      <c r="Y225" s="114" t="s">
        <v>84</v>
      </c>
      <c r="Z225" s="112" t="s">
        <v>201</v>
      </c>
    </row>
    <row r="226" ht="50.0" customHeight="true">
      <c r="A226" s="112" t="s">
        <v>1217</v>
      </c>
      <c r="B226" s="112" t="s">
        <v>1218</v>
      </c>
      <c r="C226" s="112" t="s">
        <v>1219</v>
      </c>
      <c r="D226" s="112"/>
      <c r="E226" s="113" t="s">
        <v>1220</v>
      </c>
      <c r="F226" s="113" t="s">
        <v>1221</v>
      </c>
      <c r="G226" s="112" t="s">
        <v>1221</v>
      </c>
      <c r="H226" s="114" t="n">
        <v>8.0</v>
      </c>
      <c r="I226" s="114" t="n">
        <v>207.49</v>
      </c>
      <c r="J226" s="114" t="s">
        <v>80</v>
      </c>
      <c r="K226" s="114"/>
      <c r="L226" s="114"/>
      <c r="M226" s="114"/>
      <c r="N226" s="114"/>
      <c r="O226" s="114"/>
      <c r="P226" s="114"/>
      <c r="Q226" s="114"/>
      <c r="R226" s="114"/>
      <c r="S226" s="114"/>
      <c r="T226" s="114"/>
      <c r="U226" s="114" t="s">
        <v>81</v>
      </c>
      <c r="V226" s="114" t="s">
        <v>109</v>
      </c>
      <c r="W226" s="114" t="s">
        <v>110</v>
      </c>
      <c r="X226" s="112">
        <f>IF(INDIRECT("W226")="Clássico","14%",IF(INDIRECT("W226")="Premium","19%","-"))</f>
      </c>
      <c r="Y226" s="114" t="s">
        <v>84</v>
      </c>
      <c r="Z226" s="112" t="s">
        <v>184</v>
      </c>
    </row>
    <row r="227" ht="50.0" customHeight="true">
      <c r="A227" s="112" t="s">
        <v>1222</v>
      </c>
      <c r="B227" s="112" t="s">
        <v>1223</v>
      </c>
      <c r="C227" s="112" t="s">
        <v>1224</v>
      </c>
      <c r="D227" s="112"/>
      <c r="E227" s="113" t="s">
        <v>1225</v>
      </c>
      <c r="F227" s="113" t="s">
        <v>1226</v>
      </c>
      <c r="G227" s="112" t="s">
        <v>1226</v>
      </c>
      <c r="H227" s="114" t="n">
        <v>36.0</v>
      </c>
      <c r="I227" s="114" t="n">
        <v>26.49</v>
      </c>
      <c r="J227" s="114" t="s">
        <v>80</v>
      </c>
      <c r="K227" s="114"/>
      <c r="L227" s="114"/>
      <c r="M227" s="114"/>
      <c r="N227" s="114"/>
      <c r="O227" s="114"/>
      <c r="P227" s="114"/>
      <c r="Q227" s="114"/>
      <c r="R227" s="114"/>
      <c r="S227" s="114"/>
      <c r="T227" s="114"/>
      <c r="U227" s="114" t="s">
        <v>81</v>
      </c>
      <c r="V227" s="114" t="s">
        <v>82</v>
      </c>
      <c r="W227" s="114" t="s">
        <v>83</v>
      </c>
      <c r="X227" s="112">
        <f>IF(INDIRECT("W227")="Clássico","13%",IF(INDIRECT("W227")="Premium","17%","-"))</f>
      </c>
      <c r="Y227" s="114" t="s">
        <v>84</v>
      </c>
      <c r="Z227" s="112" t="s">
        <v>233</v>
      </c>
    </row>
    <row r="228" ht="50.0" customHeight="true">
      <c r="A228" s="112" t="s">
        <v>1227</v>
      </c>
      <c r="B228" s="112" t="s">
        <v>1228</v>
      </c>
      <c r="C228" s="112" t="s">
        <v>1229</v>
      </c>
      <c r="D228" s="112"/>
      <c r="E228" s="113" t="s">
        <v>1230</v>
      </c>
      <c r="F228" s="113" t="s">
        <v>1231</v>
      </c>
      <c r="G228" s="112" t="s">
        <v>1231</v>
      </c>
      <c r="H228" s="114" t="n">
        <v>36.0</v>
      </c>
      <c r="I228" s="114" t="n">
        <v>28.49</v>
      </c>
      <c r="J228" s="114" t="s">
        <v>80</v>
      </c>
      <c r="K228" s="114"/>
      <c r="L228" s="114"/>
      <c r="M228" s="114"/>
      <c r="N228" s="114"/>
      <c r="O228" s="114"/>
      <c r="P228" s="114"/>
      <c r="Q228" s="114"/>
      <c r="R228" s="114"/>
      <c r="S228" s="114"/>
      <c r="T228" s="114"/>
      <c r="U228" s="114" t="s">
        <v>81</v>
      </c>
      <c r="V228" s="114" t="s">
        <v>82</v>
      </c>
      <c r="W228" s="114" t="s">
        <v>83</v>
      </c>
      <c r="X228" s="112">
        <f>IF(INDIRECT("W228")="Clássico","13%",IF(INDIRECT("W228")="Premium","17%","-"))</f>
      </c>
      <c r="Y228" s="114" t="s">
        <v>84</v>
      </c>
      <c r="Z228" s="112" t="s">
        <v>262</v>
      </c>
    </row>
    <row r="229" ht="50.0" customHeight="true">
      <c r="A229" s="112" t="s">
        <v>1232</v>
      </c>
      <c r="B229" s="112" t="s">
        <v>1233</v>
      </c>
      <c r="C229" s="112" t="s">
        <v>1234</v>
      </c>
      <c r="D229" s="112"/>
      <c r="E229" s="113" t="s">
        <v>1235</v>
      </c>
      <c r="F229" s="113" t="s">
        <v>1236</v>
      </c>
      <c r="G229" s="112" t="s">
        <v>1236</v>
      </c>
      <c r="H229" s="114" t="n">
        <v>4.0</v>
      </c>
      <c r="I229" s="114" t="n">
        <v>28.49</v>
      </c>
      <c r="J229" s="114" t="s">
        <v>80</v>
      </c>
      <c r="K229" s="114"/>
      <c r="L229" s="114"/>
      <c r="M229" s="114"/>
      <c r="N229" s="114"/>
      <c r="O229" s="114"/>
      <c r="P229" s="114"/>
      <c r="Q229" s="114"/>
      <c r="R229" s="114"/>
      <c r="S229" s="114"/>
      <c r="T229" s="114"/>
      <c r="U229" s="114" t="s">
        <v>81</v>
      </c>
      <c r="V229" s="114" t="s">
        <v>82</v>
      </c>
      <c r="W229" s="114" t="s">
        <v>83</v>
      </c>
      <c r="X229" s="112">
        <f>IF(INDIRECT("W229")="Clássico","13%",IF(INDIRECT("W229")="Premium","17%","-"))</f>
      </c>
      <c r="Y229" s="114" t="s">
        <v>84</v>
      </c>
      <c r="Z229" s="112" t="s">
        <v>262</v>
      </c>
    </row>
    <row r="230" ht="50.0" customHeight="true">
      <c r="A230" s="112" t="s">
        <v>1237</v>
      </c>
      <c r="B230" s="112" t="s">
        <v>1238</v>
      </c>
      <c r="C230" s="112" t="s">
        <v>1239</v>
      </c>
      <c r="D230" s="112"/>
      <c r="E230" s="113" t="s">
        <v>1240</v>
      </c>
      <c r="F230" s="113" t="s">
        <v>1241</v>
      </c>
      <c r="G230" s="112" t="s">
        <v>1241</v>
      </c>
      <c r="H230" s="114" t="n">
        <v>6.0</v>
      </c>
      <c r="I230" s="114" t="n">
        <v>26.49</v>
      </c>
      <c r="J230" s="114" t="s">
        <v>80</v>
      </c>
      <c r="K230" s="114"/>
      <c r="L230" s="114"/>
      <c r="M230" s="114"/>
      <c r="N230" s="114"/>
      <c r="O230" s="114"/>
      <c r="P230" s="114"/>
      <c r="Q230" s="114"/>
      <c r="R230" s="114"/>
      <c r="S230" s="114"/>
      <c r="T230" s="114"/>
      <c r="U230" s="114" t="s">
        <v>81</v>
      </c>
      <c r="V230" s="114" t="s">
        <v>82</v>
      </c>
      <c r="W230" s="114" t="s">
        <v>83</v>
      </c>
      <c r="X230" s="112">
        <f>IF(INDIRECT("W230")="Clássico","13%",IF(INDIRECT("W230")="Premium","17%","-"))</f>
      </c>
      <c r="Y230" s="114" t="s">
        <v>84</v>
      </c>
      <c r="Z230" s="112" t="s">
        <v>201</v>
      </c>
    </row>
    <row r="231" ht="50.0" customHeight="true">
      <c r="A231" s="112" t="s">
        <v>1242</v>
      </c>
      <c r="B231" s="112" t="s">
        <v>1243</v>
      </c>
      <c r="C231" s="112" t="s">
        <v>1244</v>
      </c>
      <c r="D231" s="112"/>
      <c r="E231" s="113" t="s">
        <v>1245</v>
      </c>
      <c r="F231" s="113" t="s">
        <v>1246</v>
      </c>
      <c r="G231" s="112" t="s">
        <v>1246</v>
      </c>
      <c r="H231" s="114" t="n">
        <v>12.0</v>
      </c>
      <c r="I231" s="114" t="n">
        <v>26.49</v>
      </c>
      <c r="J231" s="114" t="s">
        <v>80</v>
      </c>
      <c r="K231" s="114"/>
      <c r="L231" s="114"/>
      <c r="M231" s="114"/>
      <c r="N231" s="114"/>
      <c r="O231" s="114"/>
      <c r="P231" s="114"/>
      <c r="Q231" s="114"/>
      <c r="R231" s="114"/>
      <c r="S231" s="114"/>
      <c r="T231" s="114"/>
      <c r="U231" s="114" t="s">
        <v>81</v>
      </c>
      <c r="V231" s="114" t="s">
        <v>178</v>
      </c>
      <c r="W231" s="114" t="s">
        <v>83</v>
      </c>
      <c r="X231" s="112">
        <f>IF(INDIRECT("W231")="Clássico","13%",IF(INDIRECT("W231")="Premium","17%","-"))</f>
      </c>
      <c r="Y231" s="114" t="s">
        <v>84</v>
      </c>
      <c r="Z231" s="112" t="s">
        <v>117</v>
      </c>
    </row>
    <row r="232" ht="50.0" customHeight="true">
      <c r="A232" s="112" t="s">
        <v>1247</v>
      </c>
      <c r="B232" s="112" t="s">
        <v>1248</v>
      </c>
      <c r="C232" s="112" t="s">
        <v>1249</v>
      </c>
      <c r="D232" s="112"/>
      <c r="E232" s="113" t="s">
        <v>1250</v>
      </c>
      <c r="F232" s="113" t="s">
        <v>1251</v>
      </c>
      <c r="G232" s="112" t="s">
        <v>1251</v>
      </c>
      <c r="H232" s="114" t="n">
        <v>36.0</v>
      </c>
      <c r="I232" s="114" t="n">
        <v>26.49</v>
      </c>
      <c r="J232" s="114" t="s">
        <v>80</v>
      </c>
      <c r="K232" s="114"/>
      <c r="L232" s="114"/>
      <c r="M232" s="114"/>
      <c r="N232" s="114"/>
      <c r="O232" s="114"/>
      <c r="P232" s="114"/>
      <c r="Q232" s="114"/>
      <c r="R232" s="114"/>
      <c r="S232" s="114"/>
      <c r="T232" s="114"/>
      <c r="U232" s="114" t="s">
        <v>81</v>
      </c>
      <c r="V232" s="114" t="s">
        <v>82</v>
      </c>
      <c r="W232" s="114" t="s">
        <v>83</v>
      </c>
      <c r="X232" s="112">
        <f>IF(INDIRECT("W232")="Clássico","13%",IF(INDIRECT("W232")="Premium","17%","-"))</f>
      </c>
      <c r="Y232" s="114" t="s">
        <v>84</v>
      </c>
      <c r="Z232" s="112" t="s">
        <v>233</v>
      </c>
    </row>
    <row r="233" ht="50.0" customHeight="true">
      <c r="A233" s="112" t="s">
        <v>1252</v>
      </c>
      <c r="B233" s="112" t="s">
        <v>1253</v>
      </c>
      <c r="C233" s="112" t="s">
        <v>1254</v>
      </c>
      <c r="D233" s="112"/>
      <c r="E233" s="113" t="s">
        <v>1255</v>
      </c>
      <c r="F233" s="113" t="s">
        <v>1256</v>
      </c>
      <c r="G233" s="112" t="s">
        <v>1256</v>
      </c>
      <c r="H233" s="114" t="n">
        <v>36.0</v>
      </c>
      <c r="I233" s="114" t="n">
        <v>26.49</v>
      </c>
      <c r="J233" s="114" t="s">
        <v>80</v>
      </c>
      <c r="K233" s="114"/>
      <c r="L233" s="114"/>
      <c r="M233" s="114"/>
      <c r="N233" s="114"/>
      <c r="O233" s="114"/>
      <c r="P233" s="114"/>
      <c r="Q233" s="114"/>
      <c r="R233" s="114"/>
      <c r="S233" s="114"/>
      <c r="T233" s="114"/>
      <c r="U233" s="114" t="s">
        <v>81</v>
      </c>
      <c r="V233" s="114" t="s">
        <v>82</v>
      </c>
      <c r="W233" s="114" t="s">
        <v>83</v>
      </c>
      <c r="X233" s="112">
        <f>IF(INDIRECT("W233")="Clássico","13%",IF(INDIRECT("W233")="Premium","17%","-"))</f>
      </c>
      <c r="Y233" s="114" t="s">
        <v>84</v>
      </c>
      <c r="Z233" s="112" t="s">
        <v>903</v>
      </c>
    </row>
    <row r="234" ht="50.0" customHeight="true">
      <c r="A234" s="112" t="s">
        <v>1257</v>
      </c>
      <c r="B234" s="112" t="s">
        <v>1258</v>
      </c>
      <c r="C234" s="112" t="s">
        <v>1259</v>
      </c>
      <c r="D234" s="112"/>
      <c r="E234" s="113" t="s">
        <v>1260</v>
      </c>
      <c r="F234" s="113" t="s">
        <v>1261</v>
      </c>
      <c r="G234" s="112" t="s">
        <v>1261</v>
      </c>
      <c r="H234" s="114" t="n">
        <v>36.0</v>
      </c>
      <c r="I234" s="114" t="n">
        <v>28.49</v>
      </c>
      <c r="J234" s="114" t="s">
        <v>80</v>
      </c>
      <c r="K234" s="114"/>
      <c r="L234" s="114"/>
      <c r="M234" s="114"/>
      <c r="N234" s="114"/>
      <c r="O234" s="114"/>
      <c r="P234" s="114"/>
      <c r="Q234" s="114"/>
      <c r="R234" s="114"/>
      <c r="S234" s="114"/>
      <c r="T234" s="114"/>
      <c r="U234" s="114" t="s">
        <v>81</v>
      </c>
      <c r="V234" s="114" t="s">
        <v>82</v>
      </c>
      <c r="W234" s="114" t="s">
        <v>83</v>
      </c>
      <c r="X234" s="112">
        <f>IF(INDIRECT("W234")="Clássico","13%",IF(INDIRECT("W234")="Premium","17%","-"))</f>
      </c>
      <c r="Y234" s="114" t="s">
        <v>84</v>
      </c>
      <c r="Z234" s="112" t="s">
        <v>96</v>
      </c>
    </row>
    <row r="235" ht="50.0" customHeight="true">
      <c r="A235" s="112" t="s">
        <v>1262</v>
      </c>
      <c r="B235" s="112" t="s">
        <v>1263</v>
      </c>
      <c r="C235" s="112" t="s">
        <v>1264</v>
      </c>
      <c r="D235" s="112"/>
      <c r="E235" s="113" t="s">
        <v>1265</v>
      </c>
      <c r="F235" s="113" t="s">
        <v>1266</v>
      </c>
      <c r="G235" s="112" t="s">
        <v>1266</v>
      </c>
      <c r="H235" s="114" t="n">
        <v>12.0</v>
      </c>
      <c r="I235" s="114" t="n">
        <v>48.49</v>
      </c>
      <c r="J235" s="114" t="s">
        <v>80</v>
      </c>
      <c r="K235" s="114"/>
      <c r="L235" s="114"/>
      <c r="M235" s="114"/>
      <c r="N235" s="114"/>
      <c r="O235" s="114"/>
      <c r="P235" s="114"/>
      <c r="Q235" s="114"/>
      <c r="R235" s="114"/>
      <c r="S235" s="114"/>
      <c r="T235" s="114"/>
      <c r="U235" s="114" t="s">
        <v>81</v>
      </c>
      <c r="V235" s="114" t="s">
        <v>82</v>
      </c>
      <c r="W235" s="114" t="s">
        <v>83</v>
      </c>
      <c r="X235" s="112">
        <f>IF(INDIRECT("W235")="Clássico","13%",IF(INDIRECT("W235")="Premium","17%","-"))</f>
      </c>
      <c r="Y235" s="114" t="s">
        <v>84</v>
      </c>
      <c r="Z235" s="112" t="s">
        <v>96</v>
      </c>
    </row>
    <row r="236" ht="50.0" customHeight="true">
      <c r="A236" s="112" t="s">
        <v>1267</v>
      </c>
      <c r="B236" s="112" t="s">
        <v>1268</v>
      </c>
      <c r="C236" s="112" t="s">
        <v>1269</v>
      </c>
      <c r="D236" s="112"/>
      <c r="E236" s="113" t="s">
        <v>1270</v>
      </c>
      <c r="F236" s="113" t="s">
        <v>1271</v>
      </c>
      <c r="G236" s="112" t="s">
        <v>1271</v>
      </c>
      <c r="H236" s="114" t="n">
        <v>3.0</v>
      </c>
      <c r="I236" s="114" t="n">
        <v>43.49</v>
      </c>
      <c r="J236" s="114" t="s">
        <v>80</v>
      </c>
      <c r="K236" s="114"/>
      <c r="L236" s="114"/>
      <c r="M236" s="114"/>
      <c r="N236" s="114"/>
      <c r="O236" s="114"/>
      <c r="P236" s="114"/>
      <c r="Q236" s="114"/>
      <c r="R236" s="114"/>
      <c r="S236" s="114"/>
      <c r="T236" s="114"/>
      <c r="U236" s="114" t="s">
        <v>81</v>
      </c>
      <c r="V236" s="114" t="s">
        <v>82</v>
      </c>
      <c r="W236" s="114" t="s">
        <v>83</v>
      </c>
      <c r="X236" s="112">
        <f>IF(INDIRECT("W236")="Clássico","13%",IF(INDIRECT("W236")="Premium","17%","-"))</f>
      </c>
      <c r="Y236" s="114" t="s">
        <v>84</v>
      </c>
      <c r="Z236" s="112" t="s">
        <v>1272</v>
      </c>
    </row>
    <row r="237" ht="50.0" customHeight="true">
      <c r="A237" s="112" t="s">
        <v>1273</v>
      </c>
      <c r="B237" s="112" t="s">
        <v>1274</v>
      </c>
      <c r="C237" s="112" t="s">
        <v>1275</v>
      </c>
      <c r="D237" s="112"/>
      <c r="E237" s="113" t="s">
        <v>1276</v>
      </c>
      <c r="F237" s="113" t="s">
        <v>1277</v>
      </c>
      <c r="G237" s="112" t="s">
        <v>1277</v>
      </c>
      <c r="H237" s="114" t="n">
        <v>23.0</v>
      </c>
      <c r="I237" s="114" t="n">
        <v>127.0</v>
      </c>
      <c r="J237" s="114" t="s">
        <v>80</v>
      </c>
      <c r="K237" s="114"/>
      <c r="L237" s="114"/>
      <c r="M237" s="114"/>
      <c r="N237" s="114"/>
      <c r="O237" s="114"/>
      <c r="P237" s="114"/>
      <c r="Q237" s="114"/>
      <c r="R237" s="114"/>
      <c r="S237" s="114"/>
      <c r="T237" s="114"/>
      <c r="U237" s="112" t="s">
        <v>81</v>
      </c>
      <c r="V237" s="114" t="s">
        <v>109</v>
      </c>
      <c r="W237" s="114" t="s">
        <v>110</v>
      </c>
      <c r="X237" s="112">
        <f>IF(INDIRECT("W237")="Clássico","14%",IF(INDIRECT("W237")="Premium","19%","-"))</f>
      </c>
      <c r="Y237" s="114" t="s">
        <v>84</v>
      </c>
      <c r="Z237" s="112" t="s">
        <v>184</v>
      </c>
    </row>
    <row r="238" ht="50.0" customHeight="true">
      <c r="A238" s="112" t="s">
        <v>1278</v>
      </c>
      <c r="B238" s="112" t="s">
        <v>1279</v>
      </c>
      <c r="C238" s="112" t="s">
        <v>1280</v>
      </c>
      <c r="D238" s="112"/>
      <c r="E238" s="113" t="s">
        <v>1281</v>
      </c>
      <c r="F238" s="113" t="s">
        <v>1282</v>
      </c>
      <c r="G238" s="112" t="s">
        <v>1282</v>
      </c>
      <c r="H238" s="114" t="n">
        <v>4.0</v>
      </c>
      <c r="I238" s="114" t="n">
        <v>89.49</v>
      </c>
      <c r="J238" s="114" t="s">
        <v>80</v>
      </c>
      <c r="K238" s="114"/>
      <c r="L238" s="114"/>
      <c r="M238" s="114"/>
      <c r="N238" s="114"/>
      <c r="O238" s="114"/>
      <c r="P238" s="114"/>
      <c r="Q238" s="114"/>
      <c r="R238" s="114"/>
      <c r="S238" s="114"/>
      <c r="T238" s="114"/>
      <c r="U238" s="114" t="s">
        <v>81</v>
      </c>
      <c r="V238" s="114" t="s">
        <v>109</v>
      </c>
      <c r="W238" s="114" t="s">
        <v>83</v>
      </c>
      <c r="X238" s="112">
        <f>IF(INDIRECT("W238")="Clássico","12%",IF(INDIRECT("W238")="Premium","17%","-"))</f>
      </c>
      <c r="Y238" s="114" t="s">
        <v>84</v>
      </c>
      <c r="Z238" s="112" t="s">
        <v>397</v>
      </c>
    </row>
    <row r="239" ht="50.0" customHeight="true">
      <c r="A239" s="112" t="s">
        <v>1283</v>
      </c>
      <c r="B239" s="112" t="s">
        <v>1284</v>
      </c>
      <c r="C239" s="112" t="s">
        <v>1285</v>
      </c>
      <c r="D239" s="112"/>
      <c r="E239" s="113" t="s">
        <v>1286</v>
      </c>
      <c r="F239" s="113" t="s">
        <v>1287</v>
      </c>
      <c r="G239" s="112" t="s">
        <v>1287</v>
      </c>
      <c r="H239" s="114" t="n">
        <v>12.0</v>
      </c>
      <c r="I239" s="114" t="n">
        <v>68.49</v>
      </c>
      <c r="J239" s="114" t="s">
        <v>80</v>
      </c>
      <c r="K239" s="114"/>
      <c r="L239" s="114"/>
      <c r="M239" s="114"/>
      <c r="N239" s="114"/>
      <c r="O239" s="114"/>
      <c r="P239" s="114"/>
      <c r="Q239" s="114"/>
      <c r="R239" s="114"/>
      <c r="S239" s="114"/>
      <c r="T239" s="114"/>
      <c r="U239" s="114" t="s">
        <v>81</v>
      </c>
      <c r="V239" s="114" t="s">
        <v>82</v>
      </c>
      <c r="W239" s="114" t="s">
        <v>83</v>
      </c>
      <c r="X239" s="112">
        <f>IF(INDIRECT("W239")="Clássico","14%",IF(INDIRECT("W239")="Premium","19%","-"))</f>
      </c>
      <c r="Y239" s="114" t="s">
        <v>84</v>
      </c>
      <c r="Z239" s="112" t="s">
        <v>184</v>
      </c>
    </row>
    <row r="240" ht="50.0" customHeight="true">
      <c r="A240" s="112" t="s">
        <v>1288</v>
      </c>
      <c r="B240" s="112" t="s">
        <v>1289</v>
      </c>
      <c r="C240" s="112" t="s">
        <v>1290</v>
      </c>
      <c r="D240" s="112"/>
      <c r="E240" s="113" t="s">
        <v>1291</v>
      </c>
      <c r="F240" s="113" t="s">
        <v>1292</v>
      </c>
      <c r="G240" s="112" t="s">
        <v>1292</v>
      </c>
      <c r="H240" s="114" t="n">
        <v>7.0</v>
      </c>
      <c r="I240" s="114" t="n">
        <v>79.7</v>
      </c>
      <c r="J240" s="114" t="s">
        <v>80</v>
      </c>
      <c r="K240" s="114"/>
      <c r="L240" s="114"/>
      <c r="M240" s="114"/>
      <c r="N240" s="114"/>
      <c r="O240" s="114"/>
      <c r="P240" s="114"/>
      <c r="Q240" s="114"/>
      <c r="R240" s="114"/>
      <c r="S240" s="114"/>
      <c r="T240" s="114"/>
      <c r="U240" s="114" t="s">
        <v>81</v>
      </c>
      <c r="V240" s="114" t="s">
        <v>109</v>
      </c>
      <c r="W240" s="114" t="s">
        <v>83</v>
      </c>
      <c r="X240" s="112">
        <f>IF(INDIRECT("W240")="Clássico","14%",IF(INDIRECT("W240")="Premium","19%","-"))</f>
      </c>
      <c r="Y240" s="114" t="s">
        <v>84</v>
      </c>
      <c r="Z240" s="112" t="s">
        <v>184</v>
      </c>
    </row>
    <row r="241" ht="50.0" customHeight="true">
      <c r="A241" s="112" t="s">
        <v>1293</v>
      </c>
      <c r="B241" s="112" t="s">
        <v>1294</v>
      </c>
      <c r="C241" s="112" t="s">
        <v>1295</v>
      </c>
      <c r="D241" s="112"/>
      <c r="E241" s="113" t="s">
        <v>1296</v>
      </c>
      <c r="F241" s="113" t="s">
        <v>1297</v>
      </c>
      <c r="G241" s="112" t="s">
        <v>1297</v>
      </c>
      <c r="H241" s="114" t="n">
        <v>10.0</v>
      </c>
      <c r="I241" s="114" t="n">
        <v>70.49</v>
      </c>
      <c r="J241" s="114" t="s">
        <v>80</v>
      </c>
      <c r="K241" s="114"/>
      <c r="L241" s="114"/>
      <c r="M241" s="114"/>
      <c r="N241" s="114"/>
      <c r="O241" s="114"/>
      <c r="P241" s="114"/>
      <c r="Q241" s="114"/>
      <c r="R241" s="114"/>
      <c r="S241" s="114"/>
      <c r="T241" s="114"/>
      <c r="U241" s="114" t="s">
        <v>81</v>
      </c>
      <c r="V241" s="114" t="s">
        <v>178</v>
      </c>
      <c r="W241" s="114" t="s">
        <v>83</v>
      </c>
      <c r="X241" s="112">
        <f>IF(INDIRECT("W241")="Clássico","13%",IF(INDIRECT("W241")="Premium","17%","-"))</f>
      </c>
      <c r="Y241" s="114" t="s">
        <v>84</v>
      </c>
      <c r="Z241" s="112" t="s">
        <v>117</v>
      </c>
    </row>
    <row r="242" ht="50.0" customHeight="true">
      <c r="A242" s="112" t="s">
        <v>1298</v>
      </c>
      <c r="B242" s="112" t="s">
        <v>1299</v>
      </c>
      <c r="C242" s="112" t="s">
        <v>1300</v>
      </c>
      <c r="D242" s="112"/>
      <c r="E242" s="113" t="s">
        <v>1301</v>
      </c>
      <c r="F242" s="113" t="s">
        <v>1302</v>
      </c>
      <c r="G242" s="112" t="s">
        <v>1302</v>
      </c>
      <c r="H242" s="114" t="n">
        <v>24.0</v>
      </c>
      <c r="I242" s="114" t="n">
        <v>20.49</v>
      </c>
      <c r="J242" s="114" t="s">
        <v>80</v>
      </c>
      <c r="K242" s="114"/>
      <c r="L242" s="114"/>
      <c r="M242" s="114"/>
      <c r="N242" s="114"/>
      <c r="O242" s="114"/>
      <c r="P242" s="114"/>
      <c r="Q242" s="114"/>
      <c r="R242" s="114"/>
      <c r="S242" s="114"/>
      <c r="T242" s="114"/>
      <c r="U242" s="114" t="s">
        <v>81</v>
      </c>
      <c r="V242" s="114" t="s">
        <v>82</v>
      </c>
      <c r="W242" s="114" t="s">
        <v>83</v>
      </c>
      <c r="X242" s="112">
        <f>IF(INDIRECT("W242")="Clássico","13%",IF(INDIRECT("W242")="Premium","17%","-"))</f>
      </c>
      <c r="Y242" s="114" t="s">
        <v>84</v>
      </c>
      <c r="Z242" s="112" t="s">
        <v>483</v>
      </c>
    </row>
    <row r="243" ht="50.0" customHeight="true">
      <c r="A243" s="112" t="s">
        <v>1303</v>
      </c>
      <c r="B243" s="112" t="s">
        <v>1304</v>
      </c>
      <c r="C243" s="112" t="s">
        <v>1305</v>
      </c>
      <c r="D243" s="112"/>
      <c r="E243" s="113" t="s">
        <v>1306</v>
      </c>
      <c r="F243" s="113" t="s">
        <v>1307</v>
      </c>
      <c r="G243" s="112" t="s">
        <v>1307</v>
      </c>
      <c r="H243" s="114" t="n">
        <v>3.0</v>
      </c>
      <c r="I243" s="114" t="n">
        <v>201.0</v>
      </c>
      <c r="J243" s="114" t="s">
        <v>80</v>
      </c>
      <c r="K243" s="114"/>
      <c r="L243" s="114"/>
      <c r="M243" s="114"/>
      <c r="N243" s="114"/>
      <c r="O243" s="114"/>
      <c r="P243" s="114"/>
      <c r="Q243" s="114"/>
      <c r="R243" s="114"/>
      <c r="S243" s="114"/>
      <c r="T243" s="114"/>
      <c r="U243" s="114" t="s">
        <v>81</v>
      </c>
      <c r="V243" s="114" t="s">
        <v>109</v>
      </c>
      <c r="W243" s="114" t="s">
        <v>110</v>
      </c>
      <c r="X243" s="112">
        <f>IF(INDIRECT("W243")="Clássico","14%",IF(INDIRECT("W243")="Premium","19%","-"))</f>
      </c>
      <c r="Y243" s="114" t="s">
        <v>84</v>
      </c>
      <c r="Z243" s="112" t="s">
        <v>184</v>
      </c>
    </row>
    <row r="244" ht="50.0" customHeight="true">
      <c r="A244" s="112" t="s">
        <v>1308</v>
      </c>
      <c r="B244" s="112" t="s">
        <v>1309</v>
      </c>
      <c r="C244" s="112" t="s">
        <v>1310</v>
      </c>
      <c r="D244" s="112"/>
      <c r="E244" s="113" t="s">
        <v>1311</v>
      </c>
      <c r="F244" s="113" t="s">
        <v>1312</v>
      </c>
      <c r="G244" s="112" t="s">
        <v>1312</v>
      </c>
      <c r="H244" s="114" t="n">
        <v>10.0</v>
      </c>
      <c r="I244" s="114" t="n">
        <v>27.49</v>
      </c>
      <c r="J244" s="114" t="s">
        <v>80</v>
      </c>
      <c r="K244" s="114"/>
      <c r="L244" s="114"/>
      <c r="M244" s="114"/>
      <c r="N244" s="114"/>
      <c r="O244" s="114"/>
      <c r="P244" s="114"/>
      <c r="Q244" s="114"/>
      <c r="R244" s="114"/>
      <c r="S244" s="114"/>
      <c r="T244" s="114"/>
      <c r="U244" s="114" t="s">
        <v>81</v>
      </c>
      <c r="V244" s="114" t="s">
        <v>82</v>
      </c>
      <c r="W244" s="114" t="s">
        <v>83</v>
      </c>
      <c r="X244" s="112">
        <f>IF(INDIRECT("W244")="Clássico","13%",IF(INDIRECT("W244")="Premium","17%","-"))</f>
      </c>
      <c r="Y244" s="114" t="s">
        <v>84</v>
      </c>
      <c r="Z244" s="112" t="s">
        <v>391</v>
      </c>
    </row>
    <row r="245" ht="50.0" customHeight="true">
      <c r="A245" s="112" t="s">
        <v>1313</v>
      </c>
      <c r="B245" s="112" t="s">
        <v>1314</v>
      </c>
      <c r="C245" s="112" t="s">
        <v>1315</v>
      </c>
      <c r="D245" s="112"/>
      <c r="E245" s="113" t="s">
        <v>1316</v>
      </c>
      <c r="F245" s="113" t="s">
        <v>1317</v>
      </c>
      <c r="G245" s="112" t="s">
        <v>1317</v>
      </c>
      <c r="H245" s="114" t="n">
        <v>8.0</v>
      </c>
      <c r="I245" s="114" t="n">
        <v>18.49</v>
      </c>
      <c r="J245" s="114" t="s">
        <v>80</v>
      </c>
      <c r="K245" s="114"/>
      <c r="L245" s="114"/>
      <c r="M245" s="114"/>
      <c r="N245" s="114"/>
      <c r="O245" s="114"/>
      <c r="P245" s="114"/>
      <c r="Q245" s="114"/>
      <c r="R245" s="114"/>
      <c r="S245" s="114"/>
      <c r="T245" s="114"/>
      <c r="U245" s="112" t="s">
        <v>81</v>
      </c>
      <c r="V245" s="114" t="s">
        <v>82</v>
      </c>
      <c r="W245" s="114" t="s">
        <v>83</v>
      </c>
      <c r="X245" s="112">
        <f>IF(INDIRECT("W245")="Clássico","14%",IF(INDIRECT("W245")="Premium","19%","-"))</f>
      </c>
      <c r="Y245" s="114" t="s">
        <v>84</v>
      </c>
      <c r="Z245" s="112" t="s">
        <v>184</v>
      </c>
    </row>
    <row r="246" ht="50.0" customHeight="true">
      <c r="A246" s="112" t="s">
        <v>1318</v>
      </c>
      <c r="B246" s="112" t="s">
        <v>1319</v>
      </c>
      <c r="C246" s="112" t="s">
        <v>1320</v>
      </c>
      <c r="D246" s="112"/>
      <c r="E246" s="113" t="s">
        <v>1321</v>
      </c>
      <c r="F246" s="113" t="s">
        <v>1322</v>
      </c>
      <c r="G246" s="112" t="s">
        <v>1322</v>
      </c>
      <c r="H246" s="114" t="n">
        <v>11.0</v>
      </c>
      <c r="I246" s="114" t="n">
        <v>25.49</v>
      </c>
      <c r="J246" s="114" t="s">
        <v>80</v>
      </c>
      <c r="K246" s="114"/>
      <c r="L246" s="114"/>
      <c r="M246" s="114"/>
      <c r="N246" s="114"/>
      <c r="O246" s="114"/>
      <c r="P246" s="114"/>
      <c r="Q246" s="114"/>
      <c r="R246" s="114"/>
      <c r="S246" s="114"/>
      <c r="T246" s="114"/>
      <c r="U246" s="114" t="s">
        <v>81</v>
      </c>
      <c r="V246" s="114" t="s">
        <v>82</v>
      </c>
      <c r="W246" s="114" t="s">
        <v>83</v>
      </c>
      <c r="X246" s="112">
        <f>IF(INDIRECT("W246")="Clássico","13%",IF(INDIRECT("W246")="Premium","17%","-"))</f>
      </c>
      <c r="Y246" s="114" t="s">
        <v>84</v>
      </c>
      <c r="Z246" s="112" t="s">
        <v>96</v>
      </c>
    </row>
    <row r="247" ht="50.0" customHeight="true">
      <c r="A247" s="112" t="s">
        <v>1323</v>
      </c>
      <c r="B247" s="112" t="s">
        <v>1324</v>
      </c>
      <c r="C247" s="112" t="s">
        <v>1325</v>
      </c>
      <c r="D247" s="112"/>
      <c r="E247" s="113" t="s">
        <v>1326</v>
      </c>
      <c r="F247" s="113" t="s">
        <v>1327</v>
      </c>
      <c r="G247" s="112" t="s">
        <v>1327</v>
      </c>
      <c r="H247" s="114" t="n">
        <v>441.0</v>
      </c>
      <c r="I247" s="114" t="n">
        <v>103.49</v>
      </c>
      <c r="J247" s="114" t="s">
        <v>80</v>
      </c>
      <c r="K247" s="114"/>
      <c r="L247" s="114"/>
      <c r="M247" s="114"/>
      <c r="N247" s="114"/>
      <c r="O247" s="114"/>
      <c r="P247" s="114"/>
      <c r="Q247" s="114"/>
      <c r="R247" s="114"/>
      <c r="S247" s="114"/>
      <c r="T247" s="114"/>
      <c r="U247" s="112" t="s">
        <v>81</v>
      </c>
      <c r="V247" s="114" t="s">
        <v>109</v>
      </c>
      <c r="W247" s="114" t="s">
        <v>110</v>
      </c>
      <c r="X247" s="112">
        <f>IF(INDIRECT("W247")="Clássico","14%",IF(INDIRECT("W247")="Premium","19%","-"))</f>
      </c>
      <c r="Y247" s="114" t="s">
        <v>84</v>
      </c>
      <c r="Z247" s="112" t="s">
        <v>184</v>
      </c>
    </row>
    <row r="248" ht="50.0" customHeight="true">
      <c r="A248" s="112" t="s">
        <v>1328</v>
      </c>
      <c r="B248" s="112" t="s">
        <v>1329</v>
      </c>
      <c r="C248" s="112" t="s">
        <v>1330</v>
      </c>
      <c r="D248" s="112"/>
      <c r="E248" s="113" t="s">
        <v>1331</v>
      </c>
      <c r="F248" s="113" t="s">
        <v>1332</v>
      </c>
      <c r="G248" s="112" t="s">
        <v>1332</v>
      </c>
      <c r="H248" s="114" t="n">
        <v>8.0</v>
      </c>
      <c r="I248" s="114" t="n">
        <v>101.0</v>
      </c>
      <c r="J248" s="114" t="s">
        <v>80</v>
      </c>
      <c r="K248" s="114"/>
      <c r="L248" s="114"/>
      <c r="M248" s="114"/>
      <c r="N248" s="114"/>
      <c r="O248" s="114"/>
      <c r="P248" s="114"/>
      <c r="Q248" s="114"/>
      <c r="R248" s="114"/>
      <c r="S248" s="114"/>
      <c r="T248" s="114"/>
      <c r="U248" s="112" t="s">
        <v>81</v>
      </c>
      <c r="V248" s="114" t="s">
        <v>109</v>
      </c>
      <c r="W248" s="114" t="s">
        <v>110</v>
      </c>
      <c r="X248" s="112">
        <f>IF(INDIRECT("W248")="Clássico","14%",IF(INDIRECT("W248")="Premium","19%","-"))</f>
      </c>
      <c r="Y248" s="114" t="s">
        <v>84</v>
      </c>
      <c r="Z248" s="112" t="s">
        <v>184</v>
      </c>
    </row>
    <row r="249" ht="50.0" customHeight="true">
      <c r="A249" s="112" t="s">
        <v>1333</v>
      </c>
      <c r="B249" s="112" t="s">
        <v>1334</v>
      </c>
      <c r="C249" s="112" t="s">
        <v>1335</v>
      </c>
      <c r="D249" s="112"/>
      <c r="E249" s="113" t="s">
        <v>1336</v>
      </c>
      <c r="F249" s="113" t="s">
        <v>1337</v>
      </c>
      <c r="G249" s="112" t="s">
        <v>1337</v>
      </c>
      <c r="H249" s="114" t="n">
        <v>12.0</v>
      </c>
      <c r="I249" s="114" t="n">
        <v>68.49</v>
      </c>
      <c r="J249" s="114" t="s">
        <v>80</v>
      </c>
      <c r="K249" s="114"/>
      <c r="L249" s="114"/>
      <c r="M249" s="114"/>
      <c r="N249" s="114"/>
      <c r="O249" s="114"/>
      <c r="P249" s="114"/>
      <c r="Q249" s="114"/>
      <c r="R249" s="114"/>
      <c r="S249" s="114"/>
      <c r="T249" s="114"/>
      <c r="U249" s="112" t="s">
        <v>81</v>
      </c>
      <c r="V249" s="114" t="s">
        <v>82</v>
      </c>
      <c r="W249" s="114" t="s">
        <v>83</v>
      </c>
      <c r="X249" s="112">
        <f>IF(INDIRECT("W249")="Clássico","14%",IF(INDIRECT("W249")="Premium","19%","-"))</f>
      </c>
      <c r="Y249" s="114" t="s">
        <v>84</v>
      </c>
      <c r="Z249" s="112" t="s">
        <v>184</v>
      </c>
    </row>
    <row r="250" ht="50.0" customHeight="true">
      <c r="A250" s="112" t="s">
        <v>1338</v>
      </c>
      <c r="B250" s="112" t="s">
        <v>1339</v>
      </c>
      <c r="C250" s="112" t="s">
        <v>1340</v>
      </c>
      <c r="D250" s="112"/>
      <c r="E250" s="113" t="s">
        <v>1341</v>
      </c>
      <c r="F250" s="113" t="s">
        <v>1342</v>
      </c>
      <c r="G250" s="112" t="s">
        <v>1342</v>
      </c>
      <c r="H250" s="114" t="n">
        <v>24.0</v>
      </c>
      <c r="I250" s="114" t="n">
        <v>51.49</v>
      </c>
      <c r="J250" s="114" t="s">
        <v>80</v>
      </c>
      <c r="K250" s="114"/>
      <c r="L250" s="114"/>
      <c r="M250" s="114"/>
      <c r="N250" s="114"/>
      <c r="O250" s="114"/>
      <c r="P250" s="114"/>
      <c r="Q250" s="114"/>
      <c r="R250" s="114"/>
      <c r="S250" s="114"/>
      <c r="T250" s="114"/>
      <c r="U250" s="114" t="s">
        <v>81</v>
      </c>
      <c r="V250" s="114" t="s">
        <v>82</v>
      </c>
      <c r="W250" s="114" t="s">
        <v>83</v>
      </c>
      <c r="X250" s="112">
        <f>IF(INDIRECT("W250")="Clássico","13%",IF(INDIRECT("W250")="Premium","17%","-"))</f>
      </c>
      <c r="Y250" s="114" t="s">
        <v>84</v>
      </c>
      <c r="Z250" s="112" t="s">
        <v>96</v>
      </c>
    </row>
    <row r="251" ht="50.0" customHeight="true">
      <c r="A251" s="112" t="s">
        <v>1343</v>
      </c>
      <c r="B251" s="112" t="s">
        <v>1344</v>
      </c>
      <c r="C251" s="112" t="s">
        <v>1345</v>
      </c>
      <c r="D251" s="112"/>
      <c r="E251" s="113" t="s">
        <v>1346</v>
      </c>
      <c r="F251" s="113" t="s">
        <v>1347</v>
      </c>
      <c r="G251" s="112" t="s">
        <v>1347</v>
      </c>
      <c r="H251" s="114" t="n">
        <v>12.0</v>
      </c>
      <c r="I251" s="114" t="n">
        <v>25.49</v>
      </c>
      <c r="J251" s="114" t="s">
        <v>80</v>
      </c>
      <c r="K251" s="114"/>
      <c r="L251" s="114"/>
      <c r="M251" s="114"/>
      <c r="N251" s="114"/>
      <c r="O251" s="114"/>
      <c r="P251" s="114"/>
      <c r="Q251" s="114"/>
      <c r="R251" s="114"/>
      <c r="S251" s="114"/>
      <c r="T251" s="114"/>
      <c r="U251" s="114" t="s">
        <v>81</v>
      </c>
      <c r="V251" s="114" t="s">
        <v>82</v>
      </c>
      <c r="W251" s="114" t="s">
        <v>83</v>
      </c>
      <c r="X251" s="112">
        <f>IF(INDIRECT("W251")="Clássico","13%",IF(INDIRECT("W251")="Premium","17%","-"))</f>
      </c>
      <c r="Y251" s="114" t="s">
        <v>84</v>
      </c>
      <c r="Z251" s="112" t="s">
        <v>96</v>
      </c>
    </row>
    <row r="252" ht="50.0" customHeight="true">
      <c r="A252" s="112" t="s">
        <v>1348</v>
      </c>
      <c r="B252" s="112" t="s">
        <v>1349</v>
      </c>
      <c r="C252" s="112" t="s">
        <v>1350</v>
      </c>
      <c r="D252" s="112"/>
      <c r="E252" s="113" t="s">
        <v>1351</v>
      </c>
      <c r="F252" s="113" t="s">
        <v>1352</v>
      </c>
      <c r="G252" s="112" t="s">
        <v>1352</v>
      </c>
      <c r="H252" s="114" t="n">
        <v>24.0</v>
      </c>
      <c r="I252" s="114" t="n">
        <v>28.49</v>
      </c>
      <c r="J252" s="114" t="s">
        <v>80</v>
      </c>
      <c r="K252" s="114"/>
      <c r="L252" s="114"/>
      <c r="M252" s="114"/>
      <c r="N252" s="114"/>
      <c r="O252" s="114"/>
      <c r="P252" s="114"/>
      <c r="Q252" s="114"/>
      <c r="R252" s="114"/>
      <c r="S252" s="114"/>
      <c r="T252" s="114"/>
      <c r="U252" s="114" t="s">
        <v>81</v>
      </c>
      <c r="V252" s="114" t="s">
        <v>82</v>
      </c>
      <c r="W252" s="114" t="s">
        <v>83</v>
      </c>
      <c r="X252" s="112">
        <f>IF(INDIRECT("W252")="Clássico","13%",IF(INDIRECT("W252")="Premium","17%","-"))</f>
      </c>
      <c r="Y252" s="114" t="s">
        <v>84</v>
      </c>
      <c r="Z252" s="112" t="s">
        <v>96</v>
      </c>
    </row>
    <row r="253" ht="50.0" customHeight="true">
      <c r="A253" s="112" t="s">
        <v>1353</v>
      </c>
      <c r="B253" s="112" t="s">
        <v>1354</v>
      </c>
      <c r="C253" s="112" t="s">
        <v>1355</v>
      </c>
      <c r="D253" s="112"/>
      <c r="E253" s="113" t="s">
        <v>1356</v>
      </c>
      <c r="F253" s="113" t="s">
        <v>1357</v>
      </c>
      <c r="G253" s="112" t="s">
        <v>1357</v>
      </c>
      <c r="H253" s="114" t="n">
        <v>450.0</v>
      </c>
      <c r="I253" s="114" t="n">
        <v>39.49</v>
      </c>
      <c r="J253" s="114" t="s">
        <v>80</v>
      </c>
      <c r="K253" s="114" t="n">
        <v>49.99</v>
      </c>
      <c r="L253" s="114" t="n">
        <v>3.0</v>
      </c>
      <c r="M253" s="114"/>
      <c r="N253" s="114"/>
      <c r="O253" s="114"/>
      <c r="P253" s="114"/>
      <c r="Q253" s="114"/>
      <c r="R253" s="114"/>
      <c r="S253" s="114"/>
      <c r="T253" s="114"/>
      <c r="U253" s="112" t="s">
        <v>81</v>
      </c>
      <c r="V253" s="114" t="s">
        <v>82</v>
      </c>
      <c r="W253" s="114" t="s">
        <v>83</v>
      </c>
      <c r="X253" s="112">
        <f>IF(INDIRECT("W253")="Clássico","14%",IF(INDIRECT("W253")="Premium","19%","-"))</f>
      </c>
      <c r="Y253" s="114" t="s">
        <v>84</v>
      </c>
      <c r="Z253" s="112" t="s">
        <v>184</v>
      </c>
    </row>
    <row r="254" ht="50.0" customHeight="true">
      <c r="A254" s="112" t="s">
        <v>1358</v>
      </c>
      <c r="B254" s="112" t="s">
        <v>1359</v>
      </c>
      <c r="C254" s="112" t="s">
        <v>1360</v>
      </c>
      <c r="D254" s="112"/>
      <c r="E254" s="113" t="s">
        <v>1361</v>
      </c>
      <c r="F254" s="113" t="s">
        <v>1362</v>
      </c>
      <c r="G254" s="112" t="s">
        <v>1362</v>
      </c>
      <c r="H254" s="114" t="n">
        <v>12.0</v>
      </c>
      <c r="I254" s="114" t="n">
        <v>26.49</v>
      </c>
      <c r="J254" s="114" t="s">
        <v>80</v>
      </c>
      <c r="K254" s="114"/>
      <c r="L254" s="114"/>
      <c r="M254" s="114"/>
      <c r="N254" s="114"/>
      <c r="O254" s="114"/>
      <c r="P254" s="114"/>
      <c r="Q254" s="114"/>
      <c r="R254" s="114"/>
      <c r="S254" s="114"/>
      <c r="T254" s="114"/>
      <c r="U254" s="114" t="s">
        <v>81</v>
      </c>
      <c r="V254" s="114" t="s">
        <v>178</v>
      </c>
      <c r="W254" s="114" t="s">
        <v>83</v>
      </c>
      <c r="X254" s="112">
        <f>IF(INDIRECT("W254")="Clássico","13%",IF(INDIRECT("W254")="Premium","17%","-"))</f>
      </c>
      <c r="Y254" s="114" t="s">
        <v>84</v>
      </c>
      <c r="Z254" s="112" t="s">
        <v>117</v>
      </c>
    </row>
    <row r="255" ht="50.0" customHeight="true">
      <c r="A255" s="112" t="s">
        <v>1363</v>
      </c>
      <c r="B255" s="112" t="s">
        <v>1364</v>
      </c>
      <c r="C255" s="112" t="s">
        <v>1365</v>
      </c>
      <c r="D255" s="112"/>
      <c r="E255" s="113" t="s">
        <v>1366</v>
      </c>
      <c r="F255" s="113" t="s">
        <v>1367</v>
      </c>
      <c r="G255" s="112" t="s">
        <v>1367</v>
      </c>
      <c r="H255" s="114" t="n">
        <v>10.0</v>
      </c>
      <c r="I255" s="114" t="n">
        <v>26.49</v>
      </c>
      <c r="J255" s="114" t="s">
        <v>80</v>
      </c>
      <c r="K255" s="114"/>
      <c r="L255" s="114"/>
      <c r="M255" s="114"/>
      <c r="N255" s="114"/>
      <c r="O255" s="114"/>
      <c r="P255" s="114"/>
      <c r="Q255" s="114"/>
      <c r="R255" s="114"/>
      <c r="S255" s="114"/>
      <c r="T255" s="114"/>
      <c r="U255" s="114" t="s">
        <v>81</v>
      </c>
      <c r="V255" s="114" t="s">
        <v>178</v>
      </c>
      <c r="W255" s="114" t="s">
        <v>83</v>
      </c>
      <c r="X255" s="112">
        <f>IF(INDIRECT("W255")="Clássico","13%",IF(INDIRECT("W255")="Premium","17%","-"))</f>
      </c>
      <c r="Y255" s="114" t="s">
        <v>84</v>
      </c>
      <c r="Z255" s="112" t="s">
        <v>117</v>
      </c>
    </row>
    <row r="256" ht="50.0" customHeight="true">
      <c r="A256" s="112" t="s">
        <v>1368</v>
      </c>
      <c r="B256" s="112" t="s">
        <v>1369</v>
      </c>
      <c r="C256" s="112" t="s">
        <v>1370</v>
      </c>
      <c r="D256" s="112"/>
      <c r="E256" s="113" t="s">
        <v>1371</v>
      </c>
      <c r="F256" s="113" t="s">
        <v>1372</v>
      </c>
      <c r="G256" s="112" t="s">
        <v>1372</v>
      </c>
      <c r="H256" s="114" t="n">
        <v>10.0</v>
      </c>
      <c r="I256" s="114" t="n">
        <v>26.49</v>
      </c>
      <c r="J256" s="114" t="s">
        <v>80</v>
      </c>
      <c r="K256" s="114"/>
      <c r="L256" s="114"/>
      <c r="M256" s="114"/>
      <c r="N256" s="114"/>
      <c r="O256" s="114"/>
      <c r="P256" s="114"/>
      <c r="Q256" s="114"/>
      <c r="R256" s="114"/>
      <c r="S256" s="114"/>
      <c r="T256" s="114"/>
      <c r="U256" s="114" t="s">
        <v>81</v>
      </c>
      <c r="V256" s="114" t="s">
        <v>178</v>
      </c>
      <c r="W256" s="114" t="s">
        <v>83</v>
      </c>
      <c r="X256" s="112">
        <f>IF(INDIRECT("W256")="Clássico","13%",IF(INDIRECT("W256")="Premium","17%","-"))</f>
      </c>
      <c r="Y256" s="114" t="s">
        <v>84</v>
      </c>
      <c r="Z256" s="112" t="s">
        <v>117</v>
      </c>
    </row>
    <row r="257" ht="50.0" customHeight="true">
      <c r="A257" s="112" t="s">
        <v>1373</v>
      </c>
      <c r="B257" s="112" t="s">
        <v>1374</v>
      </c>
      <c r="C257" s="112" t="s">
        <v>1375</v>
      </c>
      <c r="D257" s="112"/>
      <c r="E257" s="113" t="s">
        <v>1376</v>
      </c>
      <c r="F257" s="113" t="s">
        <v>1377</v>
      </c>
      <c r="G257" s="112" t="s">
        <v>1377</v>
      </c>
      <c r="H257" s="114" t="n">
        <v>6.0</v>
      </c>
      <c r="I257" s="114" t="n">
        <v>17.49</v>
      </c>
      <c r="J257" s="114" t="s">
        <v>80</v>
      </c>
      <c r="K257" s="114"/>
      <c r="L257" s="114"/>
      <c r="M257" s="114"/>
      <c r="N257" s="114"/>
      <c r="O257" s="114"/>
      <c r="P257" s="114"/>
      <c r="Q257" s="114"/>
      <c r="R257" s="114"/>
      <c r="S257" s="114"/>
      <c r="T257" s="114"/>
      <c r="U257" s="114" t="s">
        <v>81</v>
      </c>
      <c r="V257" s="114" t="s">
        <v>82</v>
      </c>
      <c r="W257" s="114" t="s">
        <v>83</v>
      </c>
      <c r="X257" s="112">
        <f>IF(INDIRECT("W257")="Clássico","13%",IF(INDIRECT("W257")="Premium","17%","-"))</f>
      </c>
      <c r="Y257" s="114" t="s">
        <v>84</v>
      </c>
      <c r="Z257" s="112" t="s">
        <v>375</v>
      </c>
    </row>
    <row r="258" ht="50.0" customHeight="true">
      <c r="A258" s="112" t="s">
        <v>1378</v>
      </c>
      <c r="B258" s="112" t="s">
        <v>1379</v>
      </c>
      <c r="C258" s="112" t="s">
        <v>1380</v>
      </c>
      <c r="D258" s="112"/>
      <c r="E258" s="113" t="s">
        <v>1381</v>
      </c>
      <c r="F258" s="113" t="s">
        <v>1382</v>
      </c>
      <c r="G258" s="112" t="s">
        <v>1382</v>
      </c>
      <c r="H258" s="114" t="n">
        <v>6.0</v>
      </c>
      <c r="I258" s="114" t="n">
        <v>22.49</v>
      </c>
      <c r="J258" s="114" t="s">
        <v>80</v>
      </c>
      <c r="K258" s="114"/>
      <c r="L258" s="114"/>
      <c r="M258" s="114"/>
      <c r="N258" s="114"/>
      <c r="O258" s="114"/>
      <c r="P258" s="114"/>
      <c r="Q258" s="114"/>
      <c r="R258" s="114"/>
      <c r="S258" s="114"/>
      <c r="T258" s="114"/>
      <c r="U258" s="114" t="s">
        <v>81</v>
      </c>
      <c r="V258" s="114" t="s">
        <v>82</v>
      </c>
      <c r="W258" s="114" t="s">
        <v>83</v>
      </c>
      <c r="X258" s="112">
        <f>IF(INDIRECT("W258")="Clássico","13%",IF(INDIRECT("W258")="Premium","17%","-"))</f>
      </c>
      <c r="Y258" s="114" t="s">
        <v>84</v>
      </c>
      <c r="Z258" s="112" t="s">
        <v>375</v>
      </c>
    </row>
    <row r="259" ht="50.0" customHeight="true">
      <c r="A259" s="112" t="s">
        <v>1383</v>
      </c>
      <c r="B259" s="112" t="s">
        <v>1384</v>
      </c>
      <c r="C259" s="112" t="s">
        <v>1385</v>
      </c>
      <c r="D259" s="112"/>
      <c r="E259" s="113" t="s">
        <v>1386</v>
      </c>
      <c r="F259" s="113" t="s">
        <v>1387</v>
      </c>
      <c r="G259" s="112" t="s">
        <v>1387</v>
      </c>
      <c r="H259" s="114" t="n">
        <v>4.0</v>
      </c>
      <c r="I259" s="114" t="n">
        <v>31.92</v>
      </c>
      <c r="J259" s="114" t="s">
        <v>80</v>
      </c>
      <c r="K259" s="114"/>
      <c r="L259" s="114"/>
      <c r="M259" s="114"/>
      <c r="N259" s="114"/>
      <c r="O259" s="114"/>
      <c r="P259" s="114"/>
      <c r="Q259" s="114"/>
      <c r="R259" s="114"/>
      <c r="S259" s="114"/>
      <c r="T259" s="114"/>
      <c r="U259" s="114" t="s">
        <v>81</v>
      </c>
      <c r="V259" s="114" t="s">
        <v>82</v>
      </c>
      <c r="W259" s="114" t="s">
        <v>83</v>
      </c>
      <c r="X259" s="112">
        <f>IF(INDIRECT("W259")="Clássico","13%",IF(INDIRECT("W259")="Premium","17%","-"))</f>
      </c>
      <c r="Y259" s="114" t="s">
        <v>84</v>
      </c>
      <c r="Z259" s="112" t="s">
        <v>123</v>
      </c>
    </row>
    <row r="260" ht="50.0" customHeight="true">
      <c r="A260" s="112" t="s">
        <v>1388</v>
      </c>
      <c r="B260" s="112" t="s">
        <v>1389</v>
      </c>
      <c r="C260" s="112" t="s">
        <v>1390</v>
      </c>
      <c r="D260" s="112"/>
      <c r="E260" s="113" t="s">
        <v>1391</v>
      </c>
      <c r="F260" s="113" t="s">
        <v>1392</v>
      </c>
      <c r="G260" s="112" t="s">
        <v>1392</v>
      </c>
      <c r="H260" s="114" t="n">
        <v>12.0</v>
      </c>
      <c r="I260" s="114" t="n">
        <v>26.49</v>
      </c>
      <c r="J260" s="114" t="s">
        <v>80</v>
      </c>
      <c r="K260" s="114"/>
      <c r="L260" s="114"/>
      <c r="M260" s="114"/>
      <c r="N260" s="114"/>
      <c r="O260" s="114"/>
      <c r="P260" s="114"/>
      <c r="Q260" s="114"/>
      <c r="R260" s="114"/>
      <c r="S260" s="114"/>
      <c r="T260" s="114"/>
      <c r="U260" s="114" t="s">
        <v>81</v>
      </c>
      <c r="V260" s="114" t="s">
        <v>178</v>
      </c>
      <c r="W260" s="114" t="s">
        <v>83</v>
      </c>
      <c r="X260" s="112">
        <f>IF(INDIRECT("W260")="Clássico","13%",IF(INDIRECT("W260")="Premium","17%","-"))</f>
      </c>
      <c r="Y260" s="114" t="s">
        <v>84</v>
      </c>
      <c r="Z260" s="112" t="s">
        <v>117</v>
      </c>
    </row>
    <row r="261" ht="50.0" customHeight="true">
      <c r="A261" s="112" t="s">
        <v>1393</v>
      </c>
      <c r="B261" s="112" t="s">
        <v>1394</v>
      </c>
      <c r="C261" s="112" t="s">
        <v>1395</v>
      </c>
      <c r="D261" s="112"/>
      <c r="E261" s="113" t="s">
        <v>1396</v>
      </c>
      <c r="F261" s="113" t="s">
        <v>1397</v>
      </c>
      <c r="G261" s="112" t="s">
        <v>1397</v>
      </c>
      <c r="H261" s="114" t="n">
        <v>12.0</v>
      </c>
      <c r="I261" s="114" t="n">
        <v>26.49</v>
      </c>
      <c r="J261" s="114" t="s">
        <v>80</v>
      </c>
      <c r="K261" s="114"/>
      <c r="L261" s="114"/>
      <c r="M261" s="114"/>
      <c r="N261" s="114"/>
      <c r="O261" s="114"/>
      <c r="P261" s="114"/>
      <c r="Q261" s="114"/>
      <c r="R261" s="114"/>
      <c r="S261" s="114"/>
      <c r="T261" s="114"/>
      <c r="U261" s="114" t="s">
        <v>81</v>
      </c>
      <c r="V261" s="114" t="s">
        <v>178</v>
      </c>
      <c r="W261" s="114" t="s">
        <v>83</v>
      </c>
      <c r="X261" s="112">
        <f>IF(INDIRECT("W261")="Clássico","13%",IF(INDIRECT("W261")="Premium","17%","-"))</f>
      </c>
      <c r="Y261" s="114" t="s">
        <v>84</v>
      </c>
      <c r="Z261" s="112" t="s">
        <v>117</v>
      </c>
    </row>
    <row r="262" ht="50.0" customHeight="true">
      <c r="A262" s="112" t="s">
        <v>1398</v>
      </c>
      <c r="B262" s="112" t="s">
        <v>1399</v>
      </c>
      <c r="C262" s="112" t="s">
        <v>1400</v>
      </c>
      <c r="D262" s="112"/>
      <c r="E262" s="113" t="s">
        <v>1401</v>
      </c>
      <c r="F262" s="113" t="s">
        <v>1402</v>
      </c>
      <c r="G262" s="112" t="s">
        <v>1402</v>
      </c>
      <c r="H262" s="114" t="n">
        <v>6.0</v>
      </c>
      <c r="I262" s="114" t="n">
        <v>22.35</v>
      </c>
      <c r="J262" s="114" t="s">
        <v>80</v>
      </c>
      <c r="K262" s="114"/>
      <c r="L262" s="114"/>
      <c r="M262" s="114"/>
      <c r="N262" s="114"/>
      <c r="O262" s="114"/>
      <c r="P262" s="114"/>
      <c r="Q262" s="114"/>
      <c r="R262" s="114"/>
      <c r="S262" s="114"/>
      <c r="T262" s="114"/>
      <c r="U262" s="114" t="s">
        <v>81</v>
      </c>
      <c r="V262" s="114" t="s">
        <v>82</v>
      </c>
      <c r="W262" s="114" t="s">
        <v>83</v>
      </c>
      <c r="X262" s="112">
        <f>IF(INDIRECT("W262")="Clássico","12%",IF(INDIRECT("W262")="Premium","17%","-"))</f>
      </c>
      <c r="Y262" s="114" t="s">
        <v>84</v>
      </c>
      <c r="Z262" s="112" t="s">
        <v>1403</v>
      </c>
    </row>
    <row r="263" ht="50.0" customHeight="true">
      <c r="A263" s="112" t="s">
        <v>1404</v>
      </c>
      <c r="B263" s="112" t="s">
        <v>1405</v>
      </c>
      <c r="C263" s="112" t="s">
        <v>1406</v>
      </c>
      <c r="D263" s="112"/>
      <c r="E263" s="113" t="s">
        <v>1407</v>
      </c>
      <c r="F263" s="113" t="s">
        <v>1408</v>
      </c>
      <c r="G263" s="112" t="s">
        <v>1408</v>
      </c>
      <c r="H263" s="114" t="n">
        <v>36.0</v>
      </c>
      <c r="I263" s="114" t="n">
        <v>26.49</v>
      </c>
      <c r="J263" s="114" t="s">
        <v>80</v>
      </c>
      <c r="K263" s="114"/>
      <c r="L263" s="114"/>
      <c r="M263" s="114"/>
      <c r="N263" s="114"/>
      <c r="O263" s="114"/>
      <c r="P263" s="114"/>
      <c r="Q263" s="114"/>
      <c r="R263" s="114"/>
      <c r="S263" s="114"/>
      <c r="T263" s="114"/>
      <c r="U263" s="114" t="s">
        <v>81</v>
      </c>
      <c r="V263" s="114" t="s">
        <v>178</v>
      </c>
      <c r="W263" s="114" t="s">
        <v>83</v>
      </c>
      <c r="X263" s="112">
        <f>IF(INDIRECT("W263")="Clássico","13%",IF(INDIRECT("W263")="Premium","17%","-"))</f>
      </c>
      <c r="Y263" s="114" t="s">
        <v>84</v>
      </c>
      <c r="Z263" s="112" t="s">
        <v>117</v>
      </c>
    </row>
    <row r="264" ht="50.0" customHeight="true">
      <c r="A264" s="112" t="s">
        <v>1409</v>
      </c>
      <c r="B264" s="112" t="s">
        <v>1410</v>
      </c>
      <c r="C264" s="112" t="s">
        <v>1411</v>
      </c>
      <c r="D264" s="112"/>
      <c r="E264" s="113" t="s">
        <v>1412</v>
      </c>
      <c r="F264" s="113" t="s">
        <v>1413</v>
      </c>
      <c r="G264" s="112" t="s">
        <v>1413</v>
      </c>
      <c r="H264" s="114" t="n">
        <v>12.0</v>
      </c>
      <c r="I264" s="114" t="n">
        <v>26.49</v>
      </c>
      <c r="J264" s="114" t="s">
        <v>80</v>
      </c>
      <c r="K264" s="114"/>
      <c r="L264" s="114"/>
      <c r="M264" s="114"/>
      <c r="N264" s="114"/>
      <c r="O264" s="114"/>
      <c r="P264" s="114"/>
      <c r="Q264" s="114"/>
      <c r="R264" s="114"/>
      <c r="S264" s="114"/>
      <c r="T264" s="114"/>
      <c r="U264" s="114" t="s">
        <v>81</v>
      </c>
      <c r="V264" s="114" t="s">
        <v>178</v>
      </c>
      <c r="W264" s="114" t="s">
        <v>83</v>
      </c>
      <c r="X264" s="112">
        <f>IF(INDIRECT("W264")="Clássico","13%",IF(INDIRECT("W264")="Premium","17%","-"))</f>
      </c>
      <c r="Y264" s="114" t="s">
        <v>84</v>
      </c>
      <c r="Z264" s="112" t="s">
        <v>117</v>
      </c>
    </row>
    <row r="265" ht="50.0" customHeight="true">
      <c r="A265" s="112" t="s">
        <v>1414</v>
      </c>
      <c r="B265" s="112" t="s">
        <v>1415</v>
      </c>
      <c r="C265" s="112" t="s">
        <v>1416</v>
      </c>
      <c r="D265" s="112"/>
      <c r="E265" s="113" t="s">
        <v>1417</v>
      </c>
      <c r="F265" s="113" t="s">
        <v>1418</v>
      </c>
      <c r="G265" s="112" t="s">
        <v>1418</v>
      </c>
      <c r="H265" s="114" t="n">
        <v>12.0</v>
      </c>
      <c r="I265" s="114" t="n">
        <v>26.49</v>
      </c>
      <c r="J265" s="114" t="s">
        <v>80</v>
      </c>
      <c r="K265" s="114"/>
      <c r="L265" s="114"/>
      <c r="M265" s="114"/>
      <c r="N265" s="114"/>
      <c r="O265" s="114"/>
      <c r="P265" s="114"/>
      <c r="Q265" s="114"/>
      <c r="R265" s="114"/>
      <c r="S265" s="114"/>
      <c r="T265" s="114"/>
      <c r="U265" s="114" t="s">
        <v>81</v>
      </c>
      <c r="V265" s="114" t="s">
        <v>178</v>
      </c>
      <c r="W265" s="114" t="s">
        <v>83</v>
      </c>
      <c r="X265" s="112">
        <f>IF(INDIRECT("W265")="Clássico","13%",IF(INDIRECT("W265")="Premium","17%","-"))</f>
      </c>
      <c r="Y265" s="114" t="s">
        <v>84</v>
      </c>
      <c r="Z265" s="112" t="s">
        <v>117</v>
      </c>
    </row>
    <row r="266" ht="50.0" customHeight="true">
      <c r="A266" s="112" t="s">
        <v>1419</v>
      </c>
      <c r="B266" s="112" t="s">
        <v>1420</v>
      </c>
      <c r="C266" s="112" t="s">
        <v>1421</v>
      </c>
      <c r="D266" s="112"/>
      <c r="E266" s="113" t="s">
        <v>1422</v>
      </c>
      <c r="F266" s="113" t="s">
        <v>1423</v>
      </c>
      <c r="G266" s="112" t="s">
        <v>1423</v>
      </c>
      <c r="H266" s="114" t="n">
        <v>6.0</v>
      </c>
      <c r="I266" s="114" t="n">
        <v>30.49</v>
      </c>
      <c r="J266" s="114" t="s">
        <v>80</v>
      </c>
      <c r="K266" s="114"/>
      <c r="L266" s="114"/>
      <c r="M266" s="114"/>
      <c r="N266" s="114"/>
      <c r="O266" s="114"/>
      <c r="P266" s="114"/>
      <c r="Q266" s="114"/>
      <c r="R266" s="114"/>
      <c r="S266" s="114"/>
      <c r="T266" s="114"/>
      <c r="U266" s="114" t="s">
        <v>81</v>
      </c>
      <c r="V266" s="114" t="s">
        <v>82</v>
      </c>
      <c r="W266" s="114" t="s">
        <v>83</v>
      </c>
      <c r="X266" s="112">
        <f>IF(INDIRECT("W266")="Clássico","13%",IF(INDIRECT("W266")="Premium","17%","-"))</f>
      </c>
      <c r="Y266" s="114" t="s">
        <v>84</v>
      </c>
      <c r="Z266" s="112" t="s">
        <v>233</v>
      </c>
    </row>
    <row r="267" ht="50.0" customHeight="true">
      <c r="A267" s="112" t="s">
        <v>1424</v>
      </c>
      <c r="B267" s="112" t="s">
        <v>1425</v>
      </c>
      <c r="C267" s="112" t="s">
        <v>1426</v>
      </c>
      <c r="D267" s="112"/>
      <c r="E267" s="113" t="s">
        <v>1427</v>
      </c>
      <c r="F267" s="113" t="s">
        <v>1428</v>
      </c>
      <c r="G267" s="112" t="s">
        <v>1428</v>
      </c>
      <c r="H267" s="114" t="n">
        <v>12.0</v>
      </c>
      <c r="I267" s="114" t="n">
        <v>26.49</v>
      </c>
      <c r="J267" s="114" t="s">
        <v>80</v>
      </c>
      <c r="K267" s="114"/>
      <c r="L267" s="114"/>
      <c r="M267" s="114"/>
      <c r="N267" s="114"/>
      <c r="O267" s="114"/>
      <c r="P267" s="114"/>
      <c r="Q267" s="114"/>
      <c r="R267" s="114"/>
      <c r="S267" s="114"/>
      <c r="T267" s="114"/>
      <c r="U267" s="114" t="s">
        <v>81</v>
      </c>
      <c r="V267" s="114" t="s">
        <v>82</v>
      </c>
      <c r="W267" s="114" t="s">
        <v>110</v>
      </c>
      <c r="X267" s="112">
        <f>IF(INDIRECT("W267")="Clássico","12%",IF(INDIRECT("W267")="Premium","17%","-"))</f>
      </c>
      <c r="Y267" s="114" t="s">
        <v>84</v>
      </c>
      <c r="Z267" s="112" t="s">
        <v>1429</v>
      </c>
    </row>
    <row r="268" ht="50.0" customHeight="true">
      <c r="A268" s="112" t="s">
        <v>1430</v>
      </c>
      <c r="B268" s="112" t="s">
        <v>1431</v>
      </c>
      <c r="C268" s="112" t="s">
        <v>1432</v>
      </c>
      <c r="D268" s="112"/>
      <c r="E268" s="113" t="s">
        <v>1433</v>
      </c>
      <c r="F268" s="112" t="s">
        <v>1434</v>
      </c>
      <c r="G268" s="112" t="s">
        <v>108</v>
      </c>
      <c r="H268" s="114" t="n">
        <v>6.0</v>
      </c>
      <c r="I268" s="114" t="n">
        <v>43.38</v>
      </c>
      <c r="J268" s="114" t="s">
        <v>80</v>
      </c>
      <c r="K268" s="114"/>
      <c r="L268" s="114"/>
      <c r="M268" s="114"/>
      <c r="N268" s="114"/>
      <c r="O268" s="114"/>
      <c r="P268" s="114"/>
      <c r="Q268" s="114"/>
      <c r="R268" s="114"/>
      <c r="S268" s="114"/>
      <c r="T268" s="114"/>
      <c r="U268" s="112" t="s">
        <v>81</v>
      </c>
      <c r="V268" s="114" t="s">
        <v>82</v>
      </c>
      <c r="W268" s="114" t="s">
        <v>83</v>
      </c>
      <c r="X268" s="112">
        <f>IF(INDIRECT("W268")="Clássico","14%",IF(INDIRECT("W268")="Premium","19%","-"))</f>
      </c>
      <c r="Y268" s="114" t="s">
        <v>84</v>
      </c>
      <c r="Z268" s="112" t="s">
        <v>184</v>
      </c>
    </row>
    <row r="269" ht="50.0" customHeight="true">
      <c r="A269" s="112" t="s">
        <v>1435</v>
      </c>
      <c r="B269" s="112" t="s">
        <v>1436</v>
      </c>
      <c r="C269" s="112" t="s">
        <v>1437</v>
      </c>
      <c r="D269" s="112"/>
      <c r="E269" s="113" t="s">
        <v>182</v>
      </c>
      <c r="F269" s="113" t="s">
        <v>1438</v>
      </c>
      <c r="G269" s="112" t="s">
        <v>1438</v>
      </c>
      <c r="H269" s="114" t="n">
        <v>10.0</v>
      </c>
      <c r="I269" s="114" t="n">
        <v>66.76</v>
      </c>
      <c r="J269" s="114" t="s">
        <v>80</v>
      </c>
      <c r="K269" s="114"/>
      <c r="L269" s="114"/>
      <c r="M269" s="114"/>
      <c r="N269" s="114"/>
      <c r="O269" s="114"/>
      <c r="P269" s="114"/>
      <c r="Q269" s="114"/>
      <c r="R269" s="114"/>
      <c r="S269" s="114"/>
      <c r="T269" s="114"/>
      <c r="U269" s="114" t="s">
        <v>81</v>
      </c>
      <c r="V269" s="114" t="s">
        <v>109</v>
      </c>
      <c r="W269" s="114" t="s">
        <v>83</v>
      </c>
      <c r="X269" s="112">
        <f>IF(INDIRECT("W269")="Clássico","14%",IF(INDIRECT("W269")="Premium","19%","-"))</f>
      </c>
      <c r="Y269" s="114" t="s">
        <v>84</v>
      </c>
      <c r="Z269" s="112" t="s">
        <v>184</v>
      </c>
    </row>
    <row r="270" ht="50.0" customHeight="true">
      <c r="A270" s="112" t="s">
        <v>1435</v>
      </c>
      <c r="B270" s="112" t="s">
        <v>1439</v>
      </c>
      <c r="C270" s="112" t="s">
        <v>1437</v>
      </c>
      <c r="D270" s="112"/>
      <c r="E270" s="113" t="s">
        <v>182</v>
      </c>
      <c r="F270" s="112" t="s">
        <v>183</v>
      </c>
      <c r="G270" s="112" t="s">
        <v>108</v>
      </c>
      <c r="H270" s="114" t="n">
        <v>10.0</v>
      </c>
      <c r="I270" s="114" t="n">
        <v>58.38</v>
      </c>
      <c r="J270" s="114" t="s">
        <v>80</v>
      </c>
      <c r="K270" s="114"/>
      <c r="L270" s="114"/>
      <c r="M270" s="114"/>
      <c r="N270" s="114"/>
      <c r="O270" s="114"/>
      <c r="P270" s="114"/>
      <c r="Q270" s="114"/>
      <c r="R270" s="114"/>
      <c r="S270" s="114"/>
      <c r="T270" s="114"/>
      <c r="U270" s="112" t="s">
        <v>81</v>
      </c>
      <c r="V270" s="114" t="s">
        <v>109</v>
      </c>
      <c r="W270" s="114" t="s">
        <v>110</v>
      </c>
      <c r="X270" s="112">
        <f>IF(INDIRECT("W270")="Clássico","14%",IF(INDIRECT("W270")="Premium","19%","-"))</f>
      </c>
      <c r="Y270" s="114" t="s">
        <v>84</v>
      </c>
      <c r="Z270" s="112" t="s">
        <v>184</v>
      </c>
    </row>
    <row r="271" ht="50.0" customHeight="true">
      <c r="A271" s="112" t="s">
        <v>1435</v>
      </c>
      <c r="B271" s="112" t="s">
        <v>1440</v>
      </c>
      <c r="C271" s="112" t="s">
        <v>1437</v>
      </c>
      <c r="D271" s="112"/>
      <c r="E271" s="113" t="s">
        <v>182</v>
      </c>
      <c r="F271" s="113" t="s">
        <v>1438</v>
      </c>
      <c r="G271" s="112" t="s">
        <v>1438</v>
      </c>
      <c r="H271" s="114" t="n">
        <v>10.0</v>
      </c>
      <c r="I271" s="114" t="n">
        <v>58.38</v>
      </c>
      <c r="J271" s="114" t="s">
        <v>80</v>
      </c>
      <c r="K271" s="114"/>
      <c r="L271" s="114"/>
      <c r="M271" s="114"/>
      <c r="N271" s="114"/>
      <c r="O271" s="114"/>
      <c r="P271" s="114"/>
      <c r="Q271" s="114"/>
      <c r="R271" s="114"/>
      <c r="S271" s="114"/>
      <c r="T271" s="114"/>
      <c r="U271" s="114" t="s">
        <v>81</v>
      </c>
      <c r="V271" s="114" t="s">
        <v>109</v>
      </c>
      <c r="W271" s="114" t="s">
        <v>110</v>
      </c>
      <c r="X271" s="112">
        <f>IF(INDIRECT("W271")="Clássico","14%",IF(INDIRECT("W271")="Premium","19%","-"))</f>
      </c>
      <c r="Y271" s="114" t="s">
        <v>84</v>
      </c>
      <c r="Z271" s="112" t="s">
        <v>184</v>
      </c>
    </row>
    <row r="272" ht="50.0" customHeight="true">
      <c r="A272" s="112" t="s">
        <v>208</v>
      </c>
      <c r="B272" s="112" t="s">
        <v>1441</v>
      </c>
      <c r="C272" s="112" t="s">
        <v>210</v>
      </c>
      <c r="D272" s="112"/>
      <c r="E272" s="113" t="s">
        <v>211</v>
      </c>
      <c r="F272" s="112" t="s">
        <v>1442</v>
      </c>
      <c r="G272" s="112" t="s">
        <v>108</v>
      </c>
      <c r="H272" s="114" t="n">
        <v>3.0</v>
      </c>
      <c r="I272" s="114" t="n">
        <v>35.49</v>
      </c>
      <c r="J272" s="114" t="s">
        <v>80</v>
      </c>
      <c r="K272" s="114"/>
      <c r="L272" s="114"/>
      <c r="M272" s="114"/>
      <c r="N272" s="114"/>
      <c r="O272" s="114"/>
      <c r="P272" s="114"/>
      <c r="Q272" s="114"/>
      <c r="R272" s="114"/>
      <c r="S272" s="114"/>
      <c r="T272" s="114"/>
      <c r="U272" s="112" t="s">
        <v>81</v>
      </c>
      <c r="V272" s="114" t="s">
        <v>82</v>
      </c>
      <c r="W272" s="114" t="s">
        <v>83</v>
      </c>
      <c r="X272" s="112">
        <f>IF(INDIRECT("W272")="Clássico","13%",IF(INDIRECT("W272")="Premium","17%","-"))</f>
      </c>
      <c r="Y272" s="114" t="s">
        <v>84</v>
      </c>
      <c r="Z272" s="112" t="s">
        <v>214</v>
      </c>
    </row>
    <row r="273" ht="50.0" customHeight="true">
      <c r="A273" s="112" t="s">
        <v>386</v>
      </c>
      <c r="B273" s="112" t="s">
        <v>1443</v>
      </c>
      <c r="C273" s="112" t="s">
        <v>647</v>
      </c>
      <c r="D273" s="112"/>
      <c r="E273" s="113" t="s">
        <v>389</v>
      </c>
      <c r="F273" s="112" t="s">
        <v>1444</v>
      </c>
      <c r="G273" s="112" t="s">
        <v>108</v>
      </c>
      <c r="H273" s="114" t="n">
        <v>15.0</v>
      </c>
      <c r="I273" s="114" t="n">
        <v>29.99</v>
      </c>
      <c r="J273" s="114" t="s">
        <v>80</v>
      </c>
      <c r="K273" s="114"/>
      <c r="L273" s="114"/>
      <c r="M273" s="114"/>
      <c r="N273" s="114"/>
      <c r="O273" s="114"/>
      <c r="P273" s="114"/>
      <c r="Q273" s="114"/>
      <c r="R273" s="114"/>
      <c r="S273" s="114"/>
      <c r="T273" s="114"/>
      <c r="U273" s="112" t="s">
        <v>81</v>
      </c>
      <c r="V273" s="114" t="s">
        <v>82</v>
      </c>
      <c r="W273" s="114" t="s">
        <v>110</v>
      </c>
      <c r="X273" s="112">
        <f>IF(INDIRECT("W273")="Clássico","13%",IF(INDIRECT("W273")="Premium","17%","-"))</f>
      </c>
      <c r="Y273" s="114" t="s">
        <v>84</v>
      </c>
      <c r="Z273" s="112" t="s">
        <v>391</v>
      </c>
    </row>
    <row r="274" ht="50.0" customHeight="true">
      <c r="A274" s="112" t="s">
        <v>1445</v>
      </c>
      <c r="B274" s="112" t="s">
        <v>1446</v>
      </c>
      <c r="C274" s="112" t="s">
        <v>1447</v>
      </c>
      <c r="D274" s="112"/>
      <c r="E274" s="113" t="s">
        <v>1448</v>
      </c>
      <c r="F274" s="112" t="s">
        <v>1449</v>
      </c>
      <c r="G274" s="112" t="s">
        <v>108</v>
      </c>
      <c r="H274" s="114" t="n">
        <v>11.0</v>
      </c>
      <c r="I274" s="114" t="n">
        <v>20.49</v>
      </c>
      <c r="J274" s="114" t="s">
        <v>80</v>
      </c>
      <c r="K274" s="114"/>
      <c r="L274" s="114"/>
      <c r="M274" s="114"/>
      <c r="N274" s="114"/>
      <c r="O274" s="114"/>
      <c r="P274" s="114"/>
      <c r="Q274" s="114"/>
      <c r="R274" s="114"/>
      <c r="S274" s="114"/>
      <c r="T274" s="114"/>
      <c r="U274" s="112" t="s">
        <v>81</v>
      </c>
      <c r="V274" s="114" t="s">
        <v>82</v>
      </c>
      <c r="W274" s="114" t="s">
        <v>83</v>
      </c>
      <c r="X274" s="112">
        <f>IF(INDIRECT("W274")="Clássico","12%",IF(INDIRECT("W274")="Premium","17%","-"))</f>
      </c>
      <c r="Y274" s="114" t="s">
        <v>84</v>
      </c>
      <c r="Z274" s="112" t="s">
        <v>1450</v>
      </c>
    </row>
    <row r="275" ht="50.0" customHeight="true">
      <c r="A275" s="112" t="s">
        <v>1451</v>
      </c>
      <c r="B275" s="112" t="s">
        <v>1452</v>
      </c>
      <c r="C275" s="112" t="s">
        <v>1453</v>
      </c>
      <c r="D275" s="112"/>
      <c r="E275" s="113" t="s">
        <v>1454</v>
      </c>
      <c r="F275" s="112" t="s">
        <v>1455</v>
      </c>
      <c r="G275" s="112" t="s">
        <v>108</v>
      </c>
      <c r="H275" s="114" t="n">
        <v>2.0</v>
      </c>
      <c r="I275" s="114" t="n">
        <v>33.49</v>
      </c>
      <c r="J275" s="114" t="s">
        <v>80</v>
      </c>
      <c r="K275" s="114"/>
      <c r="L275" s="114"/>
      <c r="M275" s="114"/>
      <c r="N275" s="114"/>
      <c r="O275" s="114"/>
      <c r="P275" s="114"/>
      <c r="Q275" s="114"/>
      <c r="R275" s="114"/>
      <c r="S275" s="114"/>
      <c r="T275" s="114"/>
      <c r="U275" s="112" t="s">
        <v>81</v>
      </c>
      <c r="V275" s="114" t="s">
        <v>82</v>
      </c>
      <c r="W275" s="114" t="s">
        <v>83</v>
      </c>
      <c r="X275" s="112">
        <f>IF(INDIRECT("W275")="Clássico","13%",IF(INDIRECT("W275")="Premium","17%","-"))</f>
      </c>
      <c r="Y275" s="114" t="s">
        <v>84</v>
      </c>
      <c r="Z275" s="112" t="s">
        <v>153</v>
      </c>
    </row>
    <row r="276" ht="50.0" customHeight="true">
      <c r="A276" s="112" t="s">
        <v>1456</v>
      </c>
      <c r="B276" s="112" t="s">
        <v>1457</v>
      </c>
      <c r="C276" s="112" t="s">
        <v>1458</v>
      </c>
      <c r="D276" s="112"/>
      <c r="E276" s="113" t="s">
        <v>1459</v>
      </c>
      <c r="F276" s="112" t="s">
        <v>1460</v>
      </c>
      <c r="G276" s="112" t="s">
        <v>108</v>
      </c>
      <c r="H276" s="114" t="n">
        <v>90.0</v>
      </c>
      <c r="I276" s="114" t="n">
        <v>32.49</v>
      </c>
      <c r="J276" s="114" t="s">
        <v>80</v>
      </c>
      <c r="K276" s="114"/>
      <c r="L276" s="114"/>
      <c r="M276" s="114"/>
      <c r="N276" s="114"/>
      <c r="O276" s="114"/>
      <c r="P276" s="114"/>
      <c r="Q276" s="114"/>
      <c r="R276" s="114"/>
      <c r="S276" s="114"/>
      <c r="T276" s="114"/>
      <c r="U276" s="112" t="s">
        <v>81</v>
      </c>
      <c r="V276" s="114" t="s">
        <v>82</v>
      </c>
      <c r="W276" s="114" t="s">
        <v>83</v>
      </c>
      <c r="X276" s="112">
        <f>IF(INDIRECT("W276")="Clássico","14%",IF(INDIRECT("W276")="Premium","19%","-"))</f>
      </c>
      <c r="Y276" s="114" t="s">
        <v>84</v>
      </c>
      <c r="Z276" s="112" t="s">
        <v>239</v>
      </c>
    </row>
    <row r="277" ht="50.0" customHeight="true">
      <c r="A277" s="112" t="s">
        <v>307</v>
      </c>
      <c r="B277" s="112" t="s">
        <v>1461</v>
      </c>
      <c r="C277" s="112" t="s">
        <v>309</v>
      </c>
      <c r="D277" s="112"/>
      <c r="E277" s="113" t="s">
        <v>310</v>
      </c>
      <c r="F277" s="112" t="s">
        <v>1462</v>
      </c>
      <c r="G277" s="112" t="s">
        <v>108</v>
      </c>
      <c r="H277" s="114" t="n">
        <v>2.0</v>
      </c>
      <c r="I277" s="114" t="n">
        <v>28.49</v>
      </c>
      <c r="J277" s="114" t="s">
        <v>80</v>
      </c>
      <c r="K277" s="114"/>
      <c r="L277" s="114"/>
      <c r="M277" s="114"/>
      <c r="N277" s="114"/>
      <c r="O277" s="114"/>
      <c r="P277" s="114"/>
      <c r="Q277" s="114"/>
      <c r="R277" s="114"/>
      <c r="S277" s="114"/>
      <c r="T277" s="114"/>
      <c r="U277" s="112" t="s">
        <v>81</v>
      </c>
      <c r="V277" s="114" t="s">
        <v>82</v>
      </c>
      <c r="W277" s="114" t="s">
        <v>83</v>
      </c>
      <c r="X277" s="112">
        <f>IF(INDIRECT("W277")="Clássico","13%",IF(INDIRECT("W277")="Premium","17%","-"))</f>
      </c>
      <c r="Y277" s="114" t="s">
        <v>84</v>
      </c>
      <c r="Z277" s="112" t="s">
        <v>153</v>
      </c>
    </row>
    <row r="278" ht="50.0" customHeight="true">
      <c r="A278" s="112" t="s">
        <v>606</v>
      </c>
      <c r="B278" s="112" t="s">
        <v>1463</v>
      </c>
      <c r="C278" s="112" t="s">
        <v>608</v>
      </c>
      <c r="D278" s="112"/>
      <c r="E278" s="113" t="s">
        <v>609</v>
      </c>
      <c r="F278" s="112" t="s">
        <v>1464</v>
      </c>
      <c r="G278" s="112" t="s">
        <v>108</v>
      </c>
      <c r="H278" s="114" t="n">
        <v>24.0</v>
      </c>
      <c r="I278" s="114" t="n">
        <v>21.09</v>
      </c>
      <c r="J278" s="114" t="s">
        <v>80</v>
      </c>
      <c r="K278" s="114"/>
      <c r="L278" s="114"/>
      <c r="M278" s="114"/>
      <c r="N278" s="114"/>
      <c r="O278" s="114"/>
      <c r="P278" s="114"/>
      <c r="Q278" s="114"/>
      <c r="R278" s="114"/>
      <c r="S278" s="114"/>
      <c r="T278" s="114"/>
      <c r="U278" s="112" t="s">
        <v>81</v>
      </c>
      <c r="V278" s="114" t="s">
        <v>82</v>
      </c>
      <c r="W278" s="114" t="s">
        <v>83</v>
      </c>
      <c r="X278" s="112">
        <f>IF(INDIRECT("W278")="Clássico","13%",IF(INDIRECT("W278")="Premium","17%","-"))</f>
      </c>
      <c r="Y278" s="114" t="s">
        <v>84</v>
      </c>
      <c r="Z278" s="112" t="s">
        <v>153</v>
      </c>
    </row>
    <row r="279" ht="50.0" customHeight="true">
      <c r="A279" s="112" t="s">
        <v>302</v>
      </c>
      <c r="B279" s="112" t="s">
        <v>1465</v>
      </c>
      <c r="C279" s="112" t="s">
        <v>304</v>
      </c>
      <c r="D279" s="112"/>
      <c r="E279" s="113" t="s">
        <v>305</v>
      </c>
      <c r="F279" s="112" t="s">
        <v>1466</v>
      </c>
      <c r="G279" s="112" t="s">
        <v>108</v>
      </c>
      <c r="H279" s="114" t="n">
        <v>47.0</v>
      </c>
      <c r="I279" s="114" t="n">
        <v>22.49</v>
      </c>
      <c r="J279" s="114" t="s">
        <v>80</v>
      </c>
      <c r="K279" s="114"/>
      <c r="L279" s="114"/>
      <c r="M279" s="114"/>
      <c r="N279" s="114"/>
      <c r="O279" s="114"/>
      <c r="P279" s="114"/>
      <c r="Q279" s="114"/>
      <c r="R279" s="114"/>
      <c r="S279" s="114"/>
      <c r="T279" s="114"/>
      <c r="U279" s="112" t="s">
        <v>81</v>
      </c>
      <c r="V279" s="114" t="s">
        <v>82</v>
      </c>
      <c r="W279" s="114" t="s">
        <v>83</v>
      </c>
      <c r="X279" s="112">
        <f>IF(INDIRECT("W279")="Clássico","13%",IF(INDIRECT("W279")="Premium","17%","-"))</f>
      </c>
      <c r="Y279" s="114" t="s">
        <v>84</v>
      </c>
      <c r="Z279" s="112" t="s">
        <v>102</v>
      </c>
    </row>
    <row r="280" ht="50.0" customHeight="true">
      <c r="A280" s="112" t="s">
        <v>1467</v>
      </c>
      <c r="B280" s="112" t="s">
        <v>1468</v>
      </c>
      <c r="C280" s="112" t="s">
        <v>1469</v>
      </c>
      <c r="D280" s="112"/>
      <c r="E280" s="113" t="s">
        <v>1470</v>
      </c>
      <c r="F280" s="112" t="s">
        <v>1471</v>
      </c>
      <c r="G280" s="112" t="s">
        <v>108</v>
      </c>
      <c r="H280" s="114" t="n">
        <v>3.0</v>
      </c>
      <c r="I280" s="114" t="n">
        <v>85.49</v>
      </c>
      <c r="J280" s="114" t="s">
        <v>80</v>
      </c>
      <c r="K280" s="114"/>
      <c r="L280" s="114"/>
      <c r="M280" s="114"/>
      <c r="N280" s="114"/>
      <c r="O280" s="114"/>
      <c r="P280" s="114"/>
      <c r="Q280" s="114"/>
      <c r="R280" s="114"/>
      <c r="S280" s="114"/>
      <c r="T280" s="114"/>
      <c r="U280" s="112" t="s">
        <v>81</v>
      </c>
      <c r="V280" s="114" t="s">
        <v>109</v>
      </c>
      <c r="W280" s="114" t="s">
        <v>83</v>
      </c>
      <c r="X280" s="112">
        <f>IF(INDIRECT("W280")="Clássico","14%",IF(INDIRECT("W280")="Premium","19%","-"))</f>
      </c>
      <c r="Y280" s="114" t="s">
        <v>84</v>
      </c>
      <c r="Z280" s="112" t="s">
        <v>184</v>
      </c>
    </row>
    <row r="281" ht="50.0" customHeight="true">
      <c r="A281" s="112" t="s">
        <v>1472</v>
      </c>
      <c r="B281" s="112" t="s">
        <v>1473</v>
      </c>
      <c r="C281" s="112" t="s">
        <v>1474</v>
      </c>
      <c r="D281" s="112"/>
      <c r="E281" s="113" t="s">
        <v>1475</v>
      </c>
      <c r="F281" s="112" t="s">
        <v>1476</v>
      </c>
      <c r="G281" s="112" t="s">
        <v>108</v>
      </c>
      <c r="H281" s="114" t="n">
        <v>2.0</v>
      </c>
      <c r="I281" s="114" t="n">
        <v>33.49</v>
      </c>
      <c r="J281" s="114" t="s">
        <v>80</v>
      </c>
      <c r="K281" s="114"/>
      <c r="L281" s="114"/>
      <c r="M281" s="114"/>
      <c r="N281" s="114"/>
      <c r="O281" s="114"/>
      <c r="P281" s="114"/>
      <c r="Q281" s="114"/>
      <c r="R281" s="114"/>
      <c r="S281" s="114"/>
      <c r="T281" s="114"/>
      <c r="U281" s="112" t="s">
        <v>81</v>
      </c>
      <c r="V281" s="114" t="s">
        <v>82</v>
      </c>
      <c r="W281" s="114" t="s">
        <v>83</v>
      </c>
      <c r="X281" s="112">
        <f>IF(INDIRECT("W281")="Clássico","13%",IF(INDIRECT("W281")="Premium","17%","-"))</f>
      </c>
      <c r="Y281" s="114" t="s">
        <v>84</v>
      </c>
      <c r="Z281" s="112" t="s">
        <v>123</v>
      </c>
    </row>
    <row r="282" ht="50.0" customHeight="true">
      <c r="A282" s="112" t="s">
        <v>888</v>
      </c>
      <c r="B282" s="112" t="s">
        <v>1477</v>
      </c>
      <c r="C282" s="112" t="s">
        <v>890</v>
      </c>
      <c r="D282" s="112"/>
      <c r="E282" s="113" t="s">
        <v>891</v>
      </c>
      <c r="F282" s="112" t="s">
        <v>1478</v>
      </c>
      <c r="G282" s="112" t="s">
        <v>108</v>
      </c>
      <c r="H282" s="114" t="n">
        <v>30.0</v>
      </c>
      <c r="I282" s="114" t="n">
        <v>198.0</v>
      </c>
      <c r="J282" s="114" t="s">
        <v>80</v>
      </c>
      <c r="K282" s="114"/>
      <c r="L282" s="114"/>
      <c r="M282" s="114"/>
      <c r="N282" s="114"/>
      <c r="O282" s="114"/>
      <c r="P282" s="114"/>
      <c r="Q282" s="114"/>
      <c r="R282" s="114"/>
      <c r="S282" s="114"/>
      <c r="T282" s="114"/>
      <c r="U282" s="112" t="s">
        <v>81</v>
      </c>
      <c r="V282" s="114" t="s">
        <v>109</v>
      </c>
      <c r="W282" s="114" t="s">
        <v>110</v>
      </c>
      <c r="X282" s="112">
        <f>IF(INDIRECT("W282")="Clássico","12%",IF(INDIRECT("W282")="Premium","17%","-"))</f>
      </c>
      <c r="Y282" s="114" t="s">
        <v>84</v>
      </c>
      <c r="Z282" s="112" t="s">
        <v>397</v>
      </c>
    </row>
    <row r="283" ht="50.0" customHeight="true">
      <c r="A283" s="112" t="s">
        <v>1479</v>
      </c>
      <c r="B283" s="112" t="s">
        <v>1480</v>
      </c>
      <c r="C283" s="112" t="s">
        <v>1481</v>
      </c>
      <c r="D283" s="112"/>
      <c r="E283" s="113" t="s">
        <v>1482</v>
      </c>
      <c r="F283" s="112" t="s">
        <v>1483</v>
      </c>
      <c r="G283" s="112" t="s">
        <v>108</v>
      </c>
      <c r="H283" s="114" t="n">
        <v>5.0</v>
      </c>
      <c r="I283" s="114" t="n">
        <v>207.49</v>
      </c>
      <c r="J283" s="114" t="s">
        <v>80</v>
      </c>
      <c r="K283" s="114"/>
      <c r="L283" s="114"/>
      <c r="M283" s="114"/>
      <c r="N283" s="114"/>
      <c r="O283" s="114"/>
      <c r="P283" s="114"/>
      <c r="Q283" s="114"/>
      <c r="R283" s="114"/>
      <c r="S283" s="114"/>
      <c r="T283" s="114"/>
      <c r="U283" s="112" t="s">
        <v>81</v>
      </c>
      <c r="V283" s="114" t="s">
        <v>109</v>
      </c>
      <c r="W283" s="114" t="s">
        <v>110</v>
      </c>
      <c r="X283" s="112">
        <f>IF(INDIRECT("W283")="Clássico","14%",IF(INDIRECT("W283")="Premium","19%","-"))</f>
      </c>
      <c r="Y283" s="114" t="s">
        <v>84</v>
      </c>
      <c r="Z283" s="112" t="s">
        <v>184</v>
      </c>
    </row>
    <row r="284" ht="50.0" customHeight="true">
      <c r="A284" s="112" t="s">
        <v>1484</v>
      </c>
      <c r="B284" s="112" t="s">
        <v>1485</v>
      </c>
      <c r="C284" s="112" t="s">
        <v>1486</v>
      </c>
      <c r="D284" s="112"/>
      <c r="E284" s="113" t="s">
        <v>1487</v>
      </c>
      <c r="F284" s="112" t="s">
        <v>1488</v>
      </c>
      <c r="G284" s="112" t="s">
        <v>108</v>
      </c>
      <c r="H284" s="114" t="n">
        <v>3.0</v>
      </c>
      <c r="I284" s="114" t="n">
        <v>188.49</v>
      </c>
      <c r="J284" s="114" t="s">
        <v>80</v>
      </c>
      <c r="K284" s="114"/>
      <c r="L284" s="114"/>
      <c r="M284" s="114"/>
      <c r="N284" s="114"/>
      <c r="O284" s="114"/>
      <c r="P284" s="114"/>
      <c r="Q284" s="114"/>
      <c r="R284" s="114"/>
      <c r="S284" s="114"/>
      <c r="T284" s="114"/>
      <c r="U284" s="112" t="s">
        <v>81</v>
      </c>
      <c r="V284" s="114" t="s">
        <v>109</v>
      </c>
      <c r="W284" s="114" t="s">
        <v>110</v>
      </c>
      <c r="X284" s="112">
        <f>IF(INDIRECT("W284")="Clássico","14%",IF(INDIRECT("W284")="Premium","19%","-"))</f>
      </c>
      <c r="Y284" s="114" t="s">
        <v>84</v>
      </c>
      <c r="Z284" s="112" t="s">
        <v>184</v>
      </c>
    </row>
    <row r="285" ht="50.0" customHeight="true">
      <c r="A285" s="112" t="s">
        <v>664</v>
      </c>
      <c r="B285" s="112" t="s">
        <v>1489</v>
      </c>
      <c r="C285" s="112" t="s">
        <v>666</v>
      </c>
      <c r="D285" s="112"/>
      <c r="E285" s="113" t="s">
        <v>667</v>
      </c>
      <c r="F285" s="112" t="s">
        <v>1490</v>
      </c>
      <c r="G285" s="112" t="s">
        <v>108</v>
      </c>
      <c r="H285" s="114" t="n">
        <v>20.0</v>
      </c>
      <c r="I285" s="114" t="n">
        <v>24.49</v>
      </c>
      <c r="J285" s="114" t="s">
        <v>80</v>
      </c>
      <c r="K285" s="114"/>
      <c r="L285" s="114"/>
      <c r="M285" s="114"/>
      <c r="N285" s="114"/>
      <c r="O285" s="114"/>
      <c r="P285" s="114"/>
      <c r="Q285" s="114"/>
      <c r="R285" s="114"/>
      <c r="S285" s="114"/>
      <c r="T285" s="114"/>
      <c r="U285" s="112" t="s">
        <v>81</v>
      </c>
      <c r="V285" s="114" t="s">
        <v>82</v>
      </c>
      <c r="W285" s="114" t="s">
        <v>83</v>
      </c>
      <c r="X285" s="112">
        <f>IF(INDIRECT("W285")="Clássico","13%",IF(INDIRECT("W285")="Premium","17%","-"))</f>
      </c>
      <c r="Y285" s="114" t="s">
        <v>84</v>
      </c>
      <c r="Z285" s="112" t="s">
        <v>569</v>
      </c>
    </row>
    <row r="286" ht="50.0" customHeight="true">
      <c r="A286" s="112" t="s">
        <v>1491</v>
      </c>
      <c r="B286" s="112" t="s">
        <v>1492</v>
      </c>
      <c r="C286" s="112" t="s">
        <v>1493</v>
      </c>
      <c r="D286" s="112"/>
      <c r="E286" s="113" t="s">
        <v>1494</v>
      </c>
      <c r="F286" s="112" t="s">
        <v>1495</v>
      </c>
      <c r="G286" s="112" t="s">
        <v>108</v>
      </c>
      <c r="H286" s="114" t="n">
        <v>12.0</v>
      </c>
      <c r="I286" s="114" t="n">
        <v>26.49</v>
      </c>
      <c r="J286" s="114" t="s">
        <v>80</v>
      </c>
      <c r="K286" s="114"/>
      <c r="L286" s="114"/>
      <c r="M286" s="114"/>
      <c r="N286" s="114"/>
      <c r="O286" s="114"/>
      <c r="P286" s="114"/>
      <c r="Q286" s="114"/>
      <c r="R286" s="114"/>
      <c r="S286" s="114"/>
      <c r="T286" s="114"/>
      <c r="U286" s="112" t="s">
        <v>81</v>
      </c>
      <c r="V286" s="114" t="s">
        <v>82</v>
      </c>
      <c r="W286" s="114" t="s">
        <v>83</v>
      </c>
      <c r="X286" s="112">
        <f>IF(INDIRECT("W286")="Clássico","12%",IF(INDIRECT("W286")="Premium","17%","-"))</f>
      </c>
      <c r="Y286" s="114" t="s">
        <v>84</v>
      </c>
      <c r="Z286" s="112" t="s">
        <v>1429</v>
      </c>
    </row>
    <row r="287" ht="50.0" customHeight="true">
      <c r="A287" s="112" t="s">
        <v>1496</v>
      </c>
      <c r="B287" s="112" t="s">
        <v>1497</v>
      </c>
      <c r="C287" s="112" t="s">
        <v>1498</v>
      </c>
      <c r="D287" s="112"/>
      <c r="E287" s="113" t="s">
        <v>1499</v>
      </c>
      <c r="F287" s="112" t="s">
        <v>1500</v>
      </c>
      <c r="G287" s="112" t="s">
        <v>108</v>
      </c>
      <c r="H287" s="114" t="n">
        <v>12.0</v>
      </c>
      <c r="I287" s="114" t="n">
        <v>26.49</v>
      </c>
      <c r="J287" s="114" t="s">
        <v>80</v>
      </c>
      <c r="K287" s="114"/>
      <c r="L287" s="114"/>
      <c r="M287" s="114"/>
      <c r="N287" s="114"/>
      <c r="O287" s="114"/>
      <c r="P287" s="114"/>
      <c r="Q287" s="114"/>
      <c r="R287" s="114"/>
      <c r="S287" s="114"/>
      <c r="T287" s="114"/>
      <c r="U287" s="112" t="s">
        <v>81</v>
      </c>
      <c r="V287" s="114" t="s">
        <v>178</v>
      </c>
      <c r="W287" s="114" t="s">
        <v>83</v>
      </c>
      <c r="X287" s="112">
        <f>IF(INDIRECT("W287")="Clássico","13%",IF(INDIRECT("W287")="Premium","17%","-"))</f>
      </c>
      <c r="Y287" s="114" t="s">
        <v>84</v>
      </c>
      <c r="Z287" s="112" t="s">
        <v>117</v>
      </c>
    </row>
    <row r="288" ht="50.0" customHeight="true">
      <c r="A288" s="112" t="s">
        <v>1501</v>
      </c>
      <c r="B288" s="112" t="s">
        <v>1502</v>
      </c>
      <c r="C288" s="112" t="s">
        <v>1503</v>
      </c>
      <c r="D288" s="112"/>
      <c r="E288" s="113" t="s">
        <v>1504</v>
      </c>
      <c r="F288" s="112" t="s">
        <v>1505</v>
      </c>
      <c r="G288" s="112" t="s">
        <v>108</v>
      </c>
      <c r="H288" s="114" t="n">
        <v>12.0</v>
      </c>
      <c r="I288" s="114" t="n">
        <v>26.49</v>
      </c>
      <c r="J288" s="114" t="s">
        <v>80</v>
      </c>
      <c r="K288" s="114"/>
      <c r="L288" s="114"/>
      <c r="M288" s="114"/>
      <c r="N288" s="114"/>
      <c r="O288" s="114"/>
      <c r="P288" s="114"/>
      <c r="Q288" s="114"/>
      <c r="R288" s="114"/>
      <c r="S288" s="114"/>
      <c r="T288" s="114"/>
      <c r="U288" s="112" t="s">
        <v>81</v>
      </c>
      <c r="V288" s="114" t="s">
        <v>178</v>
      </c>
      <c r="W288" s="114" t="s">
        <v>83</v>
      </c>
      <c r="X288" s="112">
        <f>IF(INDIRECT("W288")="Clássico","13%",IF(INDIRECT("W288")="Premium","17%","-"))</f>
      </c>
      <c r="Y288" s="114" t="s">
        <v>84</v>
      </c>
      <c r="Z288" s="112" t="s">
        <v>117</v>
      </c>
    </row>
    <row r="289" ht="50.0" customHeight="true">
      <c r="A289" s="112" t="s">
        <v>1506</v>
      </c>
      <c r="B289" s="112" t="s">
        <v>1507</v>
      </c>
      <c r="C289" s="112" t="s">
        <v>1508</v>
      </c>
      <c r="D289" s="112"/>
      <c r="E289" s="113" t="s">
        <v>1509</v>
      </c>
      <c r="F289" s="113" t="s">
        <v>1510</v>
      </c>
      <c r="G289" s="112" t="s">
        <v>1510</v>
      </c>
      <c r="H289" s="114" t="n">
        <v>25.0</v>
      </c>
      <c r="I289" s="114" t="n">
        <v>19.38</v>
      </c>
      <c r="J289" s="114" t="s">
        <v>80</v>
      </c>
      <c r="K289" s="114"/>
      <c r="L289" s="114"/>
      <c r="M289" s="114"/>
      <c r="N289" s="114"/>
      <c r="O289" s="114"/>
      <c r="P289" s="114"/>
      <c r="Q289" s="114"/>
      <c r="R289" s="114"/>
      <c r="S289" s="114"/>
      <c r="T289" s="114"/>
      <c r="U289" s="114" t="s">
        <v>81</v>
      </c>
      <c r="V289" s="114" t="s">
        <v>82</v>
      </c>
      <c r="W289" s="114" t="s">
        <v>83</v>
      </c>
      <c r="X289" s="112">
        <f>IF(INDIRECT("W289")="Clássico","13%",IF(INDIRECT("W289")="Premium","17%","-"))</f>
      </c>
      <c r="Y289" s="114" t="s">
        <v>84</v>
      </c>
      <c r="Z289" s="112" t="s">
        <v>1511</v>
      </c>
    </row>
    <row r="290" ht="50.0" customHeight="true">
      <c r="A290" s="112" t="s">
        <v>969</v>
      </c>
      <c r="B290" s="112" t="s">
        <v>1512</v>
      </c>
      <c r="C290" s="112" t="s">
        <v>971</v>
      </c>
      <c r="D290" s="112"/>
      <c r="E290" s="113" t="s">
        <v>972</v>
      </c>
      <c r="F290" s="113" t="s">
        <v>973</v>
      </c>
      <c r="G290" s="112" t="s">
        <v>973</v>
      </c>
      <c r="H290" s="114" t="n">
        <v>6.0</v>
      </c>
      <c r="I290" s="114" t="n">
        <v>22.49</v>
      </c>
      <c r="J290" s="114" t="s">
        <v>80</v>
      </c>
      <c r="K290" s="114"/>
      <c r="L290" s="114"/>
      <c r="M290" s="114"/>
      <c r="N290" s="114"/>
      <c r="O290" s="114"/>
      <c r="P290" s="114"/>
      <c r="Q290" s="114"/>
      <c r="R290" s="114"/>
      <c r="S290" s="114"/>
      <c r="T290" s="114"/>
      <c r="U290" s="114" t="s">
        <v>81</v>
      </c>
      <c r="V290" s="114" t="s">
        <v>82</v>
      </c>
      <c r="W290" s="114" t="s">
        <v>110</v>
      </c>
      <c r="X290" s="112">
        <f>IF(INDIRECT("W290")="Clássico","13%",IF(INDIRECT("W290")="Premium","17%","-"))</f>
      </c>
      <c r="Y290" s="114" t="s">
        <v>84</v>
      </c>
      <c r="Z290" s="112" t="s">
        <v>974</v>
      </c>
    </row>
    <row r="291" ht="50.0" customHeight="true">
      <c r="A291" s="112" t="s">
        <v>1513</v>
      </c>
      <c r="B291" s="112" t="s">
        <v>1514</v>
      </c>
      <c r="C291" s="112" t="s">
        <v>1515</v>
      </c>
      <c r="D291" s="112"/>
      <c r="E291" s="113" t="s">
        <v>1516</v>
      </c>
      <c r="F291" s="113" t="s">
        <v>1517</v>
      </c>
      <c r="G291" s="112" t="s">
        <v>1517</v>
      </c>
      <c r="H291" s="114" t="n">
        <v>6.0</v>
      </c>
      <c r="I291" s="114" t="n">
        <v>21.24</v>
      </c>
      <c r="J291" s="114" t="s">
        <v>80</v>
      </c>
      <c r="K291" s="114"/>
      <c r="L291" s="114"/>
      <c r="M291" s="114"/>
      <c r="N291" s="114"/>
      <c r="O291" s="114"/>
      <c r="P291" s="114"/>
      <c r="Q291" s="114"/>
      <c r="R291" s="114"/>
      <c r="S291" s="114"/>
      <c r="T291" s="114"/>
      <c r="U291" s="114" t="s">
        <v>81</v>
      </c>
      <c r="V291" s="114" t="s">
        <v>82</v>
      </c>
      <c r="W291" s="114" t="s">
        <v>83</v>
      </c>
      <c r="X291" s="112">
        <f>IF(INDIRECT("W291")="Clássico","12%",IF(INDIRECT("W291")="Premium","17%","-"))</f>
      </c>
      <c r="Y291" s="114" t="s">
        <v>84</v>
      </c>
      <c r="Z291" s="112" t="s">
        <v>1518</v>
      </c>
    </row>
    <row r="292" ht="50.0" customHeight="true">
      <c r="A292" s="112" t="s">
        <v>1519</v>
      </c>
      <c r="B292" s="112" t="s">
        <v>1520</v>
      </c>
      <c r="C292" s="112" t="s">
        <v>1521</v>
      </c>
      <c r="D292" s="112"/>
      <c r="E292" s="113" t="s">
        <v>1522</v>
      </c>
      <c r="F292" s="113" t="s">
        <v>1523</v>
      </c>
      <c r="G292" s="112" t="s">
        <v>1523</v>
      </c>
      <c r="H292" s="114" t="n">
        <v>10.0</v>
      </c>
      <c r="I292" s="114" t="n">
        <v>20.94</v>
      </c>
      <c r="J292" s="114" t="s">
        <v>80</v>
      </c>
      <c r="K292" s="114"/>
      <c r="L292" s="114"/>
      <c r="M292" s="114"/>
      <c r="N292" s="114"/>
      <c r="O292" s="114"/>
      <c r="P292" s="114"/>
      <c r="Q292" s="114"/>
      <c r="R292" s="114"/>
      <c r="S292" s="114"/>
      <c r="T292" s="114"/>
      <c r="U292" s="114" t="s">
        <v>81</v>
      </c>
      <c r="V292" s="114" t="s">
        <v>178</v>
      </c>
      <c r="W292" s="114" t="s">
        <v>110</v>
      </c>
      <c r="X292" s="112">
        <f>IF(INDIRECT("W292")="Clássico","13%",IF(INDIRECT("W292")="Premium","17%","-"))</f>
      </c>
      <c r="Y292" s="114" t="s">
        <v>84</v>
      </c>
      <c r="Z292" s="112" t="s">
        <v>117</v>
      </c>
    </row>
    <row r="293" ht="50.0" customHeight="true">
      <c r="A293" s="112" t="s">
        <v>1524</v>
      </c>
      <c r="B293" s="112" t="s">
        <v>1525</v>
      </c>
      <c r="C293" s="112" t="s">
        <v>1526</v>
      </c>
      <c r="D293" s="112"/>
      <c r="E293" s="113" t="s">
        <v>1527</v>
      </c>
      <c r="F293" s="113" t="s">
        <v>1528</v>
      </c>
      <c r="G293" s="112" t="s">
        <v>1528</v>
      </c>
      <c r="H293" s="114" t="n">
        <v>9.0</v>
      </c>
      <c r="I293" s="114" t="n">
        <v>20.94</v>
      </c>
      <c r="J293" s="114" t="s">
        <v>80</v>
      </c>
      <c r="K293" s="114"/>
      <c r="L293" s="114"/>
      <c r="M293" s="114"/>
      <c r="N293" s="114"/>
      <c r="O293" s="114"/>
      <c r="P293" s="114"/>
      <c r="Q293" s="114"/>
      <c r="R293" s="114"/>
      <c r="S293" s="114"/>
      <c r="T293" s="114"/>
      <c r="U293" s="114" t="s">
        <v>81</v>
      </c>
      <c r="V293" s="114" t="s">
        <v>178</v>
      </c>
      <c r="W293" s="114" t="s">
        <v>110</v>
      </c>
      <c r="X293" s="112">
        <f>IF(INDIRECT("W293")="Clássico","13%",IF(INDIRECT("W293")="Premium","17%","-"))</f>
      </c>
      <c r="Y293" s="114" t="s">
        <v>84</v>
      </c>
      <c r="Z293" s="112" t="s">
        <v>117</v>
      </c>
    </row>
    <row r="294" ht="50.0" customHeight="true">
      <c r="A294" s="112" t="s">
        <v>1529</v>
      </c>
      <c r="B294" s="112" t="s">
        <v>1530</v>
      </c>
      <c r="C294" s="112" t="s">
        <v>1531</v>
      </c>
      <c r="D294" s="112"/>
      <c r="E294" s="113" t="s">
        <v>1532</v>
      </c>
      <c r="F294" s="113" t="s">
        <v>1533</v>
      </c>
      <c r="G294" s="112" t="s">
        <v>1533</v>
      </c>
      <c r="H294" s="114" t="n">
        <v>23.0</v>
      </c>
      <c r="I294" s="114" t="n">
        <v>20.94</v>
      </c>
      <c r="J294" s="114" t="s">
        <v>80</v>
      </c>
      <c r="K294" s="114"/>
      <c r="L294" s="114"/>
      <c r="M294" s="114"/>
      <c r="N294" s="114"/>
      <c r="O294" s="114"/>
      <c r="P294" s="114"/>
      <c r="Q294" s="114"/>
      <c r="R294" s="114"/>
      <c r="S294" s="114"/>
      <c r="T294" s="114"/>
      <c r="U294" s="114" t="s">
        <v>81</v>
      </c>
      <c r="V294" s="114" t="s">
        <v>178</v>
      </c>
      <c r="W294" s="114" t="s">
        <v>110</v>
      </c>
      <c r="X294" s="112">
        <f>IF(INDIRECT("W294")="Clássico","13%",IF(INDIRECT("W294")="Premium","17%","-"))</f>
      </c>
      <c r="Y294" s="114" t="s">
        <v>84</v>
      </c>
      <c r="Z294" s="112" t="s">
        <v>117</v>
      </c>
    </row>
    <row r="295" ht="50.0" customHeight="true">
      <c r="A295" s="112" t="s">
        <v>1534</v>
      </c>
      <c r="B295" s="112" t="s">
        <v>1535</v>
      </c>
      <c r="C295" s="112" t="s">
        <v>1536</v>
      </c>
      <c r="D295" s="112"/>
      <c r="E295" s="113" t="s">
        <v>1537</v>
      </c>
      <c r="F295" s="113" t="s">
        <v>1538</v>
      </c>
      <c r="G295" s="112" t="s">
        <v>1538</v>
      </c>
      <c r="H295" s="114" t="n">
        <v>3.0</v>
      </c>
      <c r="I295" s="114" t="n">
        <v>20.94</v>
      </c>
      <c r="J295" s="114" t="s">
        <v>80</v>
      </c>
      <c r="K295" s="114"/>
      <c r="L295" s="114"/>
      <c r="M295" s="114"/>
      <c r="N295" s="114"/>
      <c r="O295" s="114"/>
      <c r="P295" s="114"/>
      <c r="Q295" s="114"/>
      <c r="R295" s="114"/>
      <c r="S295" s="114"/>
      <c r="T295" s="114"/>
      <c r="U295" s="114" t="s">
        <v>81</v>
      </c>
      <c r="V295" s="114" t="s">
        <v>178</v>
      </c>
      <c r="W295" s="114" t="s">
        <v>110</v>
      </c>
      <c r="X295" s="112">
        <f>IF(INDIRECT("W295")="Clássico","13%",IF(INDIRECT("W295")="Premium","17%","-"))</f>
      </c>
      <c r="Y295" s="114" t="s">
        <v>84</v>
      </c>
      <c r="Z295" s="112" t="s">
        <v>117</v>
      </c>
    </row>
    <row r="296" ht="50.0" customHeight="true">
      <c r="A296" s="112" t="s">
        <v>1496</v>
      </c>
      <c r="B296" s="112" t="s">
        <v>1539</v>
      </c>
      <c r="C296" s="112" t="s">
        <v>1540</v>
      </c>
      <c r="D296" s="112"/>
      <c r="E296" s="113" t="s">
        <v>1499</v>
      </c>
      <c r="F296" s="113" t="s">
        <v>1541</v>
      </c>
      <c r="G296" s="112" t="s">
        <v>1541</v>
      </c>
      <c r="H296" s="114" t="n">
        <v>11.0</v>
      </c>
      <c r="I296" s="114" t="n">
        <v>20.94</v>
      </c>
      <c r="J296" s="114" t="s">
        <v>80</v>
      </c>
      <c r="K296" s="114"/>
      <c r="L296" s="114"/>
      <c r="M296" s="114"/>
      <c r="N296" s="114"/>
      <c r="O296" s="114"/>
      <c r="P296" s="114"/>
      <c r="Q296" s="114"/>
      <c r="R296" s="114"/>
      <c r="S296" s="114"/>
      <c r="T296" s="114"/>
      <c r="U296" s="114" t="s">
        <v>81</v>
      </c>
      <c r="V296" s="114" t="s">
        <v>178</v>
      </c>
      <c r="W296" s="114" t="s">
        <v>110</v>
      </c>
      <c r="X296" s="112">
        <f>IF(INDIRECT("W296")="Clássico","13%",IF(INDIRECT("W296")="Premium","17%","-"))</f>
      </c>
      <c r="Y296" s="114" t="s">
        <v>84</v>
      </c>
      <c r="Z296" s="112" t="s">
        <v>117</v>
      </c>
    </row>
    <row r="297" ht="50.0" customHeight="true">
      <c r="A297" s="112" t="s">
        <v>796</v>
      </c>
      <c r="B297" s="112" t="s">
        <v>1542</v>
      </c>
      <c r="C297" s="112" t="s">
        <v>1543</v>
      </c>
      <c r="D297" s="112"/>
      <c r="E297" s="113" t="s">
        <v>799</v>
      </c>
      <c r="F297" s="113" t="s">
        <v>1544</v>
      </c>
      <c r="G297" s="112" t="s">
        <v>1544</v>
      </c>
      <c r="H297" s="114" t="n">
        <v>12.0</v>
      </c>
      <c r="I297" s="114" t="n">
        <v>24.99</v>
      </c>
      <c r="J297" s="114" t="s">
        <v>80</v>
      </c>
      <c r="K297" s="114"/>
      <c r="L297" s="114"/>
      <c r="M297" s="114"/>
      <c r="N297" s="114"/>
      <c r="O297" s="114"/>
      <c r="P297" s="114"/>
      <c r="Q297" s="114"/>
      <c r="R297" s="114"/>
      <c r="S297" s="114"/>
      <c r="T297" s="114"/>
      <c r="U297" s="114" t="s">
        <v>81</v>
      </c>
      <c r="V297" s="114" t="s">
        <v>178</v>
      </c>
      <c r="W297" s="114" t="s">
        <v>110</v>
      </c>
      <c r="X297" s="112">
        <f>IF(INDIRECT("W297")="Clássico","13%",IF(INDIRECT("W297")="Premium","17%","-"))</f>
      </c>
      <c r="Y297" s="114" t="s">
        <v>84</v>
      </c>
      <c r="Z297" s="112" t="s">
        <v>117</v>
      </c>
    </row>
    <row r="298" ht="50.0" customHeight="true">
      <c r="A298" s="112" t="s">
        <v>1545</v>
      </c>
      <c r="B298" s="112" t="s">
        <v>1546</v>
      </c>
      <c r="C298" s="112" t="s">
        <v>1547</v>
      </c>
      <c r="D298" s="112"/>
      <c r="E298" s="113" t="s">
        <v>1548</v>
      </c>
      <c r="F298" s="113" t="s">
        <v>1549</v>
      </c>
      <c r="G298" s="112" t="s">
        <v>1549</v>
      </c>
      <c r="H298" s="114" t="n">
        <v>24.0</v>
      </c>
      <c r="I298" s="114" t="n">
        <v>20.94</v>
      </c>
      <c r="J298" s="114" t="s">
        <v>80</v>
      </c>
      <c r="K298" s="114"/>
      <c r="L298" s="114"/>
      <c r="M298" s="114"/>
      <c r="N298" s="114"/>
      <c r="O298" s="114"/>
      <c r="P298" s="114"/>
      <c r="Q298" s="114"/>
      <c r="R298" s="114"/>
      <c r="S298" s="114"/>
      <c r="T298" s="114"/>
      <c r="U298" s="114" t="s">
        <v>81</v>
      </c>
      <c r="V298" s="114" t="s">
        <v>178</v>
      </c>
      <c r="W298" s="114" t="s">
        <v>110</v>
      </c>
      <c r="X298" s="112">
        <f>IF(INDIRECT("W298")="Clássico","13%",IF(INDIRECT("W298")="Premium","17%","-"))</f>
      </c>
      <c r="Y298" s="114" t="s">
        <v>84</v>
      </c>
      <c r="Z298" s="112" t="s">
        <v>117</v>
      </c>
    </row>
    <row r="299" ht="50.0" customHeight="true">
      <c r="A299" s="112" t="s">
        <v>1550</v>
      </c>
      <c r="B299" s="112" t="s">
        <v>1551</v>
      </c>
      <c r="C299" s="112" t="s">
        <v>1552</v>
      </c>
      <c r="D299" s="112"/>
      <c r="E299" s="113" t="s">
        <v>1133</v>
      </c>
      <c r="F299" s="113" t="s">
        <v>1553</v>
      </c>
      <c r="G299" s="112" t="s">
        <v>1135</v>
      </c>
      <c r="H299" s="114" t="n">
        <v>46.0</v>
      </c>
      <c r="I299" s="114" t="n">
        <v>20.94</v>
      </c>
      <c r="J299" s="114" t="s">
        <v>80</v>
      </c>
      <c r="K299" s="114"/>
      <c r="L299" s="114"/>
      <c r="M299" s="114"/>
      <c r="N299" s="114"/>
      <c r="O299" s="114"/>
      <c r="P299" s="114"/>
      <c r="Q299" s="114"/>
      <c r="R299" s="114"/>
      <c r="S299" s="114"/>
      <c r="T299" s="114"/>
      <c r="U299" s="114" t="s">
        <v>81</v>
      </c>
      <c r="V299" s="114" t="s">
        <v>178</v>
      </c>
      <c r="W299" s="114" t="s">
        <v>110</v>
      </c>
      <c r="X299" s="112">
        <f>IF(INDIRECT("W299")="Clássico","13%",IF(INDIRECT("W299")="Premium","17%","-"))</f>
      </c>
      <c r="Y299" s="114" t="s">
        <v>84</v>
      </c>
      <c r="Z299" s="112" t="s">
        <v>117</v>
      </c>
    </row>
    <row r="300" ht="50.0" customHeight="true">
      <c r="A300" s="112" t="s">
        <v>1554</v>
      </c>
      <c r="B300" s="112" t="s">
        <v>1555</v>
      </c>
      <c r="C300" s="112" t="s">
        <v>1556</v>
      </c>
      <c r="D300" s="112"/>
      <c r="E300" s="113" t="s">
        <v>1557</v>
      </c>
      <c r="F300" s="113" t="s">
        <v>1558</v>
      </c>
      <c r="G300" s="112" t="s">
        <v>1558</v>
      </c>
      <c r="H300" s="114" t="n">
        <v>12.0</v>
      </c>
      <c r="I300" s="114" t="n">
        <v>20.94</v>
      </c>
      <c r="J300" s="114" t="s">
        <v>80</v>
      </c>
      <c r="K300" s="114"/>
      <c r="L300" s="114"/>
      <c r="M300" s="114"/>
      <c r="N300" s="114"/>
      <c r="O300" s="114"/>
      <c r="P300" s="114"/>
      <c r="Q300" s="114"/>
      <c r="R300" s="114"/>
      <c r="S300" s="114"/>
      <c r="T300" s="114"/>
      <c r="U300" s="114" t="s">
        <v>81</v>
      </c>
      <c r="V300" s="114" t="s">
        <v>178</v>
      </c>
      <c r="W300" s="114" t="s">
        <v>83</v>
      </c>
      <c r="X300" s="112">
        <f>IF(INDIRECT("W300")="Clássico","13%",IF(INDIRECT("W300")="Premium","17%","-"))</f>
      </c>
      <c r="Y300" s="114" t="s">
        <v>84</v>
      </c>
      <c r="Z300" s="112" t="s">
        <v>117</v>
      </c>
    </row>
    <row r="301" ht="50.0" customHeight="true">
      <c r="A301" s="112" t="s">
        <v>1559</v>
      </c>
      <c r="B301" s="112" t="s">
        <v>1560</v>
      </c>
      <c r="C301" s="112" t="s">
        <v>1561</v>
      </c>
      <c r="D301" s="112"/>
      <c r="E301" s="113" t="s">
        <v>1562</v>
      </c>
      <c r="F301" s="113" t="s">
        <v>1563</v>
      </c>
      <c r="G301" s="112" t="s">
        <v>1563</v>
      </c>
      <c r="H301" s="114" t="n">
        <v>11.0</v>
      </c>
      <c r="I301" s="114" t="n">
        <v>20.94</v>
      </c>
      <c r="J301" s="114" t="s">
        <v>80</v>
      </c>
      <c r="K301" s="114"/>
      <c r="L301" s="114"/>
      <c r="M301" s="114"/>
      <c r="N301" s="114"/>
      <c r="O301" s="114"/>
      <c r="P301" s="114"/>
      <c r="Q301" s="114"/>
      <c r="R301" s="114"/>
      <c r="S301" s="114"/>
      <c r="T301" s="114"/>
      <c r="U301" s="114" t="s">
        <v>81</v>
      </c>
      <c r="V301" s="114" t="s">
        <v>178</v>
      </c>
      <c r="W301" s="114" t="s">
        <v>83</v>
      </c>
      <c r="X301" s="112">
        <f>IF(INDIRECT("W301")="Clássico","13%",IF(INDIRECT("W301")="Premium","17%","-"))</f>
      </c>
      <c r="Y301" s="114" t="s">
        <v>84</v>
      </c>
      <c r="Z301" s="112" t="s">
        <v>117</v>
      </c>
    </row>
    <row r="302" ht="50.0" customHeight="true">
      <c r="A302" s="112" t="s">
        <v>1115</v>
      </c>
      <c r="B302" s="112" t="s">
        <v>1564</v>
      </c>
      <c r="C302" s="112" t="s">
        <v>1565</v>
      </c>
      <c r="D302" s="112"/>
      <c r="E302" s="113" t="s">
        <v>1118</v>
      </c>
      <c r="F302" s="113" t="s">
        <v>1566</v>
      </c>
      <c r="G302" s="112" t="s">
        <v>1566</v>
      </c>
      <c r="H302" s="114" t="n">
        <v>12.0</v>
      </c>
      <c r="I302" s="114" t="n">
        <v>20.94</v>
      </c>
      <c r="J302" s="114" t="s">
        <v>80</v>
      </c>
      <c r="K302" s="114"/>
      <c r="L302" s="114"/>
      <c r="M302" s="114"/>
      <c r="N302" s="114"/>
      <c r="O302" s="114"/>
      <c r="P302" s="114"/>
      <c r="Q302" s="114"/>
      <c r="R302" s="114"/>
      <c r="S302" s="114"/>
      <c r="T302" s="114"/>
      <c r="U302" s="114" t="s">
        <v>81</v>
      </c>
      <c r="V302" s="114" t="s">
        <v>178</v>
      </c>
      <c r="W302" s="114" t="s">
        <v>83</v>
      </c>
      <c r="X302" s="112">
        <f>IF(INDIRECT("W302")="Clássico","13%",IF(INDIRECT("W302")="Premium","17%","-"))</f>
      </c>
      <c r="Y302" s="114" t="s">
        <v>84</v>
      </c>
      <c r="Z302" s="112" t="s">
        <v>117</v>
      </c>
    </row>
    <row r="303" ht="50.0" customHeight="true">
      <c r="A303" s="112" t="s">
        <v>746</v>
      </c>
      <c r="B303" s="112" t="s">
        <v>1567</v>
      </c>
      <c r="C303" s="112" t="s">
        <v>1568</v>
      </c>
      <c r="D303" s="112"/>
      <c r="E303" s="113" t="s">
        <v>749</v>
      </c>
      <c r="F303" s="113" t="s">
        <v>1569</v>
      </c>
      <c r="G303" s="112" t="s">
        <v>1569</v>
      </c>
      <c r="H303" s="114" t="n">
        <v>11.0</v>
      </c>
      <c r="I303" s="114" t="n">
        <v>20.94</v>
      </c>
      <c r="J303" s="114" t="s">
        <v>80</v>
      </c>
      <c r="K303" s="114"/>
      <c r="L303" s="114"/>
      <c r="M303" s="114"/>
      <c r="N303" s="114"/>
      <c r="O303" s="114"/>
      <c r="P303" s="114"/>
      <c r="Q303" s="114"/>
      <c r="R303" s="114"/>
      <c r="S303" s="114"/>
      <c r="T303" s="114"/>
      <c r="U303" s="114" t="s">
        <v>81</v>
      </c>
      <c r="V303" s="114" t="s">
        <v>178</v>
      </c>
      <c r="W303" s="114" t="s">
        <v>83</v>
      </c>
      <c r="X303" s="112">
        <f>IF(INDIRECT("W303")="Clássico","13%",IF(INDIRECT("W303")="Premium","17%","-"))</f>
      </c>
      <c r="Y303" s="114" t="s">
        <v>84</v>
      </c>
      <c r="Z303" s="112" t="s">
        <v>117</v>
      </c>
    </row>
    <row r="304" ht="50.0" customHeight="true">
      <c r="A304" s="112" t="s">
        <v>1110</v>
      </c>
      <c r="B304" s="112" t="s">
        <v>1570</v>
      </c>
      <c r="C304" s="112" t="s">
        <v>1571</v>
      </c>
      <c r="D304" s="112"/>
      <c r="E304" s="113" t="s">
        <v>1113</v>
      </c>
      <c r="F304" s="113" t="s">
        <v>1572</v>
      </c>
      <c r="G304" s="112" t="s">
        <v>1572</v>
      </c>
      <c r="H304" s="114" t="n">
        <v>12.0</v>
      </c>
      <c r="I304" s="114" t="n">
        <v>20.94</v>
      </c>
      <c r="J304" s="114" t="s">
        <v>80</v>
      </c>
      <c r="K304" s="114"/>
      <c r="L304" s="114"/>
      <c r="M304" s="114"/>
      <c r="N304" s="114"/>
      <c r="O304" s="114"/>
      <c r="P304" s="114"/>
      <c r="Q304" s="114"/>
      <c r="R304" s="114"/>
      <c r="S304" s="114"/>
      <c r="T304" s="114"/>
      <c r="U304" s="114" t="s">
        <v>81</v>
      </c>
      <c r="V304" s="114" t="s">
        <v>178</v>
      </c>
      <c r="W304" s="114" t="s">
        <v>110</v>
      </c>
      <c r="X304" s="112">
        <f>IF(INDIRECT("W304")="Clássico","13%",IF(INDIRECT("W304")="Premium","17%","-"))</f>
      </c>
      <c r="Y304" s="114" t="s">
        <v>84</v>
      </c>
      <c r="Z304" s="112" t="s">
        <v>117</v>
      </c>
    </row>
    <row r="305" ht="50.0" customHeight="true">
      <c r="A305" s="112" t="s">
        <v>1573</v>
      </c>
      <c r="B305" s="112" t="s">
        <v>1574</v>
      </c>
      <c r="C305" s="112" t="s">
        <v>1575</v>
      </c>
      <c r="D305" s="112"/>
      <c r="E305" s="113" t="s">
        <v>1576</v>
      </c>
      <c r="F305" s="113" t="s">
        <v>1577</v>
      </c>
      <c r="G305" s="112" t="s">
        <v>1577</v>
      </c>
      <c r="H305" s="114" t="n">
        <v>12.0</v>
      </c>
      <c r="I305" s="114" t="n">
        <v>20.94</v>
      </c>
      <c r="J305" s="114" t="s">
        <v>80</v>
      </c>
      <c r="K305" s="114"/>
      <c r="L305" s="114"/>
      <c r="M305" s="114"/>
      <c r="N305" s="114"/>
      <c r="O305" s="114"/>
      <c r="P305" s="114"/>
      <c r="Q305" s="114"/>
      <c r="R305" s="114"/>
      <c r="S305" s="114"/>
      <c r="T305" s="114"/>
      <c r="U305" s="114" t="s">
        <v>81</v>
      </c>
      <c r="V305" s="114" t="s">
        <v>178</v>
      </c>
      <c r="W305" s="114" t="s">
        <v>110</v>
      </c>
      <c r="X305" s="112">
        <f>IF(INDIRECT("W305")="Clássico","13%",IF(INDIRECT("W305")="Premium","17%","-"))</f>
      </c>
      <c r="Y305" s="114" t="s">
        <v>84</v>
      </c>
      <c r="Z305" s="112" t="s">
        <v>117</v>
      </c>
    </row>
    <row r="306" ht="50.0" customHeight="true">
      <c r="A306" s="112" t="s">
        <v>1136</v>
      </c>
      <c r="B306" s="112" t="s">
        <v>1578</v>
      </c>
      <c r="C306" s="112" t="s">
        <v>1579</v>
      </c>
      <c r="D306" s="112"/>
      <c r="E306" s="113" t="s">
        <v>1139</v>
      </c>
      <c r="F306" s="113" t="s">
        <v>1580</v>
      </c>
      <c r="G306" s="112" t="s">
        <v>1580</v>
      </c>
      <c r="H306" s="114" t="n">
        <v>12.0</v>
      </c>
      <c r="I306" s="114" t="n">
        <v>20.94</v>
      </c>
      <c r="J306" s="114" t="s">
        <v>80</v>
      </c>
      <c r="K306" s="114"/>
      <c r="L306" s="114"/>
      <c r="M306" s="114"/>
      <c r="N306" s="114"/>
      <c r="O306" s="114"/>
      <c r="P306" s="114"/>
      <c r="Q306" s="114"/>
      <c r="R306" s="114"/>
      <c r="S306" s="114"/>
      <c r="T306" s="114"/>
      <c r="U306" s="114" t="s">
        <v>81</v>
      </c>
      <c r="V306" s="114" t="s">
        <v>178</v>
      </c>
      <c r="W306" s="114" t="s">
        <v>83</v>
      </c>
      <c r="X306" s="112">
        <f>IF(INDIRECT("W306")="Clássico","13%",IF(INDIRECT("W306")="Premium","17%","-"))</f>
      </c>
      <c r="Y306" s="114" t="s">
        <v>84</v>
      </c>
      <c r="Z306" s="112" t="s">
        <v>117</v>
      </c>
    </row>
    <row r="307" ht="50.0" customHeight="true">
      <c r="A307" s="112" t="s">
        <v>1373</v>
      </c>
      <c r="B307" s="112" t="s">
        <v>1581</v>
      </c>
      <c r="C307" s="112" t="s">
        <v>1375</v>
      </c>
      <c r="D307" s="112"/>
      <c r="E307" s="113" t="s">
        <v>1376</v>
      </c>
      <c r="F307" s="113" t="s">
        <v>1377</v>
      </c>
      <c r="G307" s="112" t="s">
        <v>1377</v>
      </c>
      <c r="H307" s="114" t="n">
        <v>6.0</v>
      </c>
      <c r="I307" s="114" t="n">
        <v>15.94</v>
      </c>
      <c r="J307" s="114" t="s">
        <v>80</v>
      </c>
      <c r="K307" s="114"/>
      <c r="L307" s="114"/>
      <c r="M307" s="114"/>
      <c r="N307" s="114"/>
      <c r="O307" s="114"/>
      <c r="P307" s="114"/>
      <c r="Q307" s="114"/>
      <c r="R307" s="114"/>
      <c r="S307" s="114"/>
      <c r="T307" s="114"/>
      <c r="U307" s="114" t="s">
        <v>81</v>
      </c>
      <c r="V307" s="114" t="s">
        <v>82</v>
      </c>
      <c r="W307" s="114" t="s">
        <v>110</v>
      </c>
      <c r="X307" s="112">
        <f>IF(INDIRECT("W307")="Clássico","13%",IF(INDIRECT("W307")="Premium","17%","-"))</f>
      </c>
      <c r="Y307" s="114" t="s">
        <v>84</v>
      </c>
      <c r="Z307" s="112" t="s">
        <v>375</v>
      </c>
    </row>
    <row r="308" ht="50.0" customHeight="true">
      <c r="A308" s="112" t="s">
        <v>1582</v>
      </c>
      <c r="B308" s="112" t="s">
        <v>1583</v>
      </c>
      <c r="C308" s="112" t="s">
        <v>1584</v>
      </c>
      <c r="D308" s="112"/>
      <c r="E308" s="113" t="s">
        <v>1585</v>
      </c>
      <c r="F308" s="113" t="s">
        <v>1586</v>
      </c>
      <c r="G308" s="112" t="s">
        <v>1586</v>
      </c>
      <c r="H308" s="114" t="n">
        <v>6.0</v>
      </c>
      <c r="I308" s="114" t="n">
        <v>15.94</v>
      </c>
      <c r="J308" s="114" t="s">
        <v>80</v>
      </c>
      <c r="K308" s="114"/>
      <c r="L308" s="114"/>
      <c r="M308" s="114"/>
      <c r="N308" s="114"/>
      <c r="O308" s="114"/>
      <c r="P308" s="114"/>
      <c r="Q308" s="114"/>
      <c r="R308" s="114"/>
      <c r="S308" s="114"/>
      <c r="T308" s="114"/>
      <c r="U308" s="114" t="s">
        <v>81</v>
      </c>
      <c r="V308" s="114" t="s">
        <v>82</v>
      </c>
      <c r="W308" s="114" t="s">
        <v>110</v>
      </c>
      <c r="X308" s="112">
        <f>IF(INDIRECT("W308")="Clássico","13%",IF(INDIRECT("W308")="Premium","17%","-"))</f>
      </c>
      <c r="Y308" s="114" t="s">
        <v>84</v>
      </c>
      <c r="Z308" s="112" t="s">
        <v>375</v>
      </c>
    </row>
    <row r="309" ht="50.0" customHeight="true">
      <c r="A309" s="112" t="s">
        <v>1587</v>
      </c>
      <c r="B309" s="112" t="s">
        <v>1588</v>
      </c>
      <c r="C309" s="112" t="s">
        <v>1589</v>
      </c>
      <c r="D309" s="112"/>
      <c r="E309" s="113" t="s">
        <v>1590</v>
      </c>
      <c r="F309" s="113" t="s">
        <v>1591</v>
      </c>
      <c r="G309" s="112" t="s">
        <v>1591</v>
      </c>
      <c r="H309" s="114" t="n">
        <v>6.0</v>
      </c>
      <c r="I309" s="114" t="n">
        <v>15.94</v>
      </c>
      <c r="J309" s="114" t="s">
        <v>80</v>
      </c>
      <c r="K309" s="114"/>
      <c r="L309" s="114"/>
      <c r="M309" s="114"/>
      <c r="N309" s="114"/>
      <c r="O309" s="114"/>
      <c r="P309" s="114"/>
      <c r="Q309" s="114"/>
      <c r="R309" s="114"/>
      <c r="S309" s="114"/>
      <c r="T309" s="114"/>
      <c r="U309" s="114" t="s">
        <v>81</v>
      </c>
      <c r="V309" s="114" t="s">
        <v>82</v>
      </c>
      <c r="W309" s="114" t="s">
        <v>83</v>
      </c>
      <c r="X309" s="112">
        <f>IF(INDIRECT("W309")="Clássico","13%",IF(INDIRECT("W309")="Premium","17%","-"))</f>
      </c>
      <c r="Y309" s="114" t="s">
        <v>84</v>
      </c>
      <c r="Z309" s="112" t="s">
        <v>375</v>
      </c>
    </row>
    <row r="310" ht="50.0" customHeight="true">
      <c r="A310" s="112" t="s">
        <v>1592</v>
      </c>
      <c r="B310" s="112" t="s">
        <v>1593</v>
      </c>
      <c r="C310" s="112" t="s">
        <v>1594</v>
      </c>
      <c r="D310" s="112"/>
      <c r="E310" s="113" t="s">
        <v>1595</v>
      </c>
      <c r="F310" s="113" t="s">
        <v>1596</v>
      </c>
      <c r="G310" s="112" t="s">
        <v>1596</v>
      </c>
      <c r="H310" s="114" t="n">
        <v>12.0</v>
      </c>
      <c r="I310" s="114" t="n">
        <v>20.94</v>
      </c>
      <c r="J310" s="114" t="s">
        <v>80</v>
      </c>
      <c r="K310" s="114"/>
      <c r="L310" s="114"/>
      <c r="M310" s="114"/>
      <c r="N310" s="114"/>
      <c r="O310" s="114"/>
      <c r="P310" s="114"/>
      <c r="Q310" s="114"/>
      <c r="R310" s="114"/>
      <c r="S310" s="114"/>
      <c r="T310" s="114"/>
      <c r="U310" s="114" t="s">
        <v>81</v>
      </c>
      <c r="V310" s="114" t="s">
        <v>178</v>
      </c>
      <c r="W310" s="114" t="s">
        <v>83</v>
      </c>
      <c r="X310" s="112">
        <f>IF(INDIRECT("W310")="Clássico","13%",IF(INDIRECT("W310")="Premium","17%","-"))</f>
      </c>
      <c r="Y310" s="114" t="s">
        <v>84</v>
      </c>
      <c r="Z310" s="112" t="s">
        <v>117</v>
      </c>
    </row>
    <row r="311" ht="50.0" customHeight="true">
      <c r="A311" s="112" t="s">
        <v>1597</v>
      </c>
      <c r="B311" s="112" t="s">
        <v>1598</v>
      </c>
      <c r="C311" s="112" t="s">
        <v>1599</v>
      </c>
      <c r="D311" s="112"/>
      <c r="E311" s="113" t="s">
        <v>1600</v>
      </c>
      <c r="F311" s="113" t="s">
        <v>1601</v>
      </c>
      <c r="G311" s="112" t="s">
        <v>1601</v>
      </c>
      <c r="H311" s="114" t="n">
        <v>8.0</v>
      </c>
      <c r="I311" s="114" t="n">
        <v>20.94</v>
      </c>
      <c r="J311" s="114" t="s">
        <v>80</v>
      </c>
      <c r="K311" s="114"/>
      <c r="L311" s="114"/>
      <c r="M311" s="114"/>
      <c r="N311" s="114"/>
      <c r="O311" s="114"/>
      <c r="P311" s="114"/>
      <c r="Q311" s="114"/>
      <c r="R311" s="114"/>
      <c r="S311" s="114"/>
      <c r="T311" s="114"/>
      <c r="U311" s="114" t="s">
        <v>81</v>
      </c>
      <c r="V311" s="114" t="s">
        <v>178</v>
      </c>
      <c r="W311" s="114" t="s">
        <v>110</v>
      </c>
      <c r="X311" s="112">
        <f>IF(INDIRECT("W311")="Clássico","13%",IF(INDIRECT("W311")="Premium","17%","-"))</f>
      </c>
      <c r="Y311" s="114" t="s">
        <v>84</v>
      </c>
      <c r="Z311" s="112" t="s">
        <v>117</v>
      </c>
    </row>
    <row r="312" ht="50.0" customHeight="true">
      <c r="A312" s="112" t="s">
        <v>1602</v>
      </c>
      <c r="B312" s="112" t="s">
        <v>1603</v>
      </c>
      <c r="C312" s="112" t="s">
        <v>1604</v>
      </c>
      <c r="D312" s="112"/>
      <c r="E312" s="113" t="s">
        <v>1605</v>
      </c>
      <c r="F312" s="113" t="s">
        <v>1606</v>
      </c>
      <c r="G312" s="112" t="s">
        <v>1606</v>
      </c>
      <c r="H312" s="114" t="n">
        <v>12.0</v>
      </c>
      <c r="I312" s="114" t="n">
        <v>20.94</v>
      </c>
      <c r="J312" s="114" t="s">
        <v>80</v>
      </c>
      <c r="K312" s="114"/>
      <c r="L312" s="114"/>
      <c r="M312" s="114"/>
      <c r="N312" s="114"/>
      <c r="O312" s="114"/>
      <c r="P312" s="114"/>
      <c r="Q312" s="114"/>
      <c r="R312" s="114"/>
      <c r="S312" s="114"/>
      <c r="T312" s="114"/>
      <c r="U312" s="114" t="s">
        <v>81</v>
      </c>
      <c r="V312" s="114" t="s">
        <v>178</v>
      </c>
      <c r="W312" s="114" t="s">
        <v>83</v>
      </c>
      <c r="X312" s="112">
        <f>IF(INDIRECT("W312")="Clássico","13%",IF(INDIRECT("W312")="Premium","17%","-"))</f>
      </c>
      <c r="Y312" s="114" t="s">
        <v>84</v>
      </c>
      <c r="Z312" s="112" t="s">
        <v>117</v>
      </c>
    </row>
    <row r="313" ht="50.0" customHeight="true">
      <c r="A313" s="112" t="s">
        <v>1607</v>
      </c>
      <c r="B313" s="112" t="s">
        <v>1608</v>
      </c>
      <c r="C313" s="112" t="s">
        <v>1609</v>
      </c>
      <c r="D313" s="112"/>
      <c r="E313" s="113" t="s">
        <v>1610</v>
      </c>
      <c r="F313" s="113" t="s">
        <v>1611</v>
      </c>
      <c r="G313" s="112" t="s">
        <v>1611</v>
      </c>
      <c r="H313" s="114" t="n">
        <v>12.0</v>
      </c>
      <c r="I313" s="114" t="n">
        <v>20.94</v>
      </c>
      <c r="J313" s="114" t="s">
        <v>80</v>
      </c>
      <c r="K313" s="114"/>
      <c r="L313" s="114"/>
      <c r="M313" s="114"/>
      <c r="N313" s="114"/>
      <c r="O313" s="114"/>
      <c r="P313" s="114"/>
      <c r="Q313" s="114"/>
      <c r="R313" s="114"/>
      <c r="S313" s="114"/>
      <c r="T313" s="114"/>
      <c r="U313" s="114" t="s">
        <v>81</v>
      </c>
      <c r="V313" s="114" t="s">
        <v>178</v>
      </c>
      <c r="W313" s="114" t="s">
        <v>83</v>
      </c>
      <c r="X313" s="112">
        <f>IF(INDIRECT("W313")="Clássico","13%",IF(INDIRECT("W313")="Premium","17%","-"))</f>
      </c>
      <c r="Y313" s="114" t="s">
        <v>84</v>
      </c>
      <c r="Z313" s="112" t="s">
        <v>117</v>
      </c>
    </row>
    <row r="314" ht="50.0" customHeight="true">
      <c r="A314" s="112" t="s">
        <v>1612</v>
      </c>
      <c r="B314" s="112" t="s">
        <v>1613</v>
      </c>
      <c r="C314" s="112" t="s">
        <v>1614</v>
      </c>
      <c r="D314" s="112"/>
      <c r="E314" s="113" t="s">
        <v>1615</v>
      </c>
      <c r="F314" s="113" t="s">
        <v>1616</v>
      </c>
      <c r="G314" s="112" t="s">
        <v>1616</v>
      </c>
      <c r="H314" s="114" t="n">
        <v>12.0</v>
      </c>
      <c r="I314" s="114" t="n">
        <v>20.94</v>
      </c>
      <c r="J314" s="114" t="s">
        <v>80</v>
      </c>
      <c r="K314" s="114"/>
      <c r="L314" s="114"/>
      <c r="M314" s="114"/>
      <c r="N314" s="114"/>
      <c r="O314" s="114"/>
      <c r="P314" s="114"/>
      <c r="Q314" s="114"/>
      <c r="R314" s="114"/>
      <c r="S314" s="114"/>
      <c r="T314" s="114"/>
      <c r="U314" s="114" t="s">
        <v>81</v>
      </c>
      <c r="V314" s="114" t="s">
        <v>178</v>
      </c>
      <c r="W314" s="114" t="s">
        <v>83</v>
      </c>
      <c r="X314" s="112">
        <f>IF(INDIRECT("W314")="Clássico","13%",IF(INDIRECT("W314")="Premium","17%","-"))</f>
      </c>
      <c r="Y314" s="114" t="s">
        <v>84</v>
      </c>
      <c r="Z314" s="112" t="s">
        <v>117</v>
      </c>
    </row>
    <row r="315" ht="50.0" customHeight="true">
      <c r="A315" s="112" t="s">
        <v>679</v>
      </c>
      <c r="B315" s="112" t="s">
        <v>1617</v>
      </c>
      <c r="C315" s="112" t="s">
        <v>1618</v>
      </c>
      <c r="D315" s="112"/>
      <c r="E315" s="113" t="s">
        <v>682</v>
      </c>
      <c r="F315" s="113" t="s">
        <v>1619</v>
      </c>
      <c r="G315" s="112" t="s">
        <v>1619</v>
      </c>
      <c r="H315" s="114" t="n">
        <v>12.0</v>
      </c>
      <c r="I315" s="114" t="n">
        <v>23.74</v>
      </c>
      <c r="J315" s="114" t="s">
        <v>80</v>
      </c>
      <c r="K315" s="114"/>
      <c r="L315" s="114"/>
      <c r="M315" s="114"/>
      <c r="N315" s="114"/>
      <c r="O315" s="114"/>
      <c r="P315" s="114"/>
      <c r="Q315" s="114"/>
      <c r="R315" s="114"/>
      <c r="S315" s="114"/>
      <c r="T315" s="114"/>
      <c r="U315" s="114" t="s">
        <v>81</v>
      </c>
      <c r="V315" s="114" t="s">
        <v>178</v>
      </c>
      <c r="W315" s="114" t="s">
        <v>110</v>
      </c>
      <c r="X315" s="112">
        <f>IF(INDIRECT("W315")="Clássico","13%",IF(INDIRECT("W315")="Premium","17%","-"))</f>
      </c>
      <c r="Y315" s="114" t="s">
        <v>84</v>
      </c>
      <c r="Z315" s="112" t="s">
        <v>117</v>
      </c>
    </row>
    <row r="316" ht="50.0" customHeight="true">
      <c r="A316" s="112" t="s">
        <v>1620</v>
      </c>
      <c r="B316" s="112" t="s">
        <v>1621</v>
      </c>
      <c r="C316" s="112" t="s">
        <v>1622</v>
      </c>
      <c r="D316" s="112"/>
      <c r="E316" s="113" t="s">
        <v>1623</v>
      </c>
      <c r="F316" s="113" t="s">
        <v>1624</v>
      </c>
      <c r="G316" s="112" t="s">
        <v>1624</v>
      </c>
      <c r="H316" s="114" t="n">
        <v>12.0</v>
      </c>
      <c r="I316" s="114" t="n">
        <v>23.74</v>
      </c>
      <c r="J316" s="114" t="s">
        <v>80</v>
      </c>
      <c r="K316" s="114"/>
      <c r="L316" s="114"/>
      <c r="M316" s="114"/>
      <c r="N316" s="114"/>
      <c r="O316" s="114"/>
      <c r="P316" s="114"/>
      <c r="Q316" s="114"/>
      <c r="R316" s="114"/>
      <c r="S316" s="114"/>
      <c r="T316" s="114"/>
      <c r="U316" s="114" t="s">
        <v>81</v>
      </c>
      <c r="V316" s="114" t="s">
        <v>178</v>
      </c>
      <c r="W316" s="114" t="s">
        <v>83</v>
      </c>
      <c r="X316" s="112">
        <f>IF(INDIRECT("W316")="Clássico","13%",IF(INDIRECT("W316")="Premium","17%","-"))</f>
      </c>
      <c r="Y316" s="114" t="s">
        <v>84</v>
      </c>
      <c r="Z316" s="112" t="s">
        <v>117</v>
      </c>
    </row>
    <row r="317" ht="50.0" customHeight="true">
      <c r="A317" s="112" t="s">
        <v>1625</v>
      </c>
      <c r="B317" s="112" t="s">
        <v>1626</v>
      </c>
      <c r="C317" s="112" t="s">
        <v>1627</v>
      </c>
      <c r="D317" s="112"/>
      <c r="E317" s="113" t="s">
        <v>1628</v>
      </c>
      <c r="F317" s="113" t="s">
        <v>1629</v>
      </c>
      <c r="G317" s="112" t="s">
        <v>1629</v>
      </c>
      <c r="H317" s="114" t="n">
        <v>12.0</v>
      </c>
      <c r="I317" s="114" t="n">
        <v>23.74</v>
      </c>
      <c r="J317" s="114" t="s">
        <v>80</v>
      </c>
      <c r="K317" s="114"/>
      <c r="L317" s="114"/>
      <c r="M317" s="114"/>
      <c r="N317" s="114"/>
      <c r="O317" s="114"/>
      <c r="P317" s="114"/>
      <c r="Q317" s="114"/>
      <c r="R317" s="114"/>
      <c r="S317" s="114"/>
      <c r="T317" s="114"/>
      <c r="U317" s="114" t="s">
        <v>81</v>
      </c>
      <c r="V317" s="114" t="s">
        <v>178</v>
      </c>
      <c r="W317" s="114" t="s">
        <v>110</v>
      </c>
      <c r="X317" s="112">
        <f>IF(INDIRECT("W317")="Clássico","13%",IF(INDIRECT("W317")="Premium","17%","-"))</f>
      </c>
      <c r="Y317" s="114" t="s">
        <v>84</v>
      </c>
      <c r="Z317" s="112" t="s">
        <v>117</v>
      </c>
    </row>
    <row r="318" ht="50.0" customHeight="true">
      <c r="A318" s="112" t="s">
        <v>1630</v>
      </c>
      <c r="B318" s="112" t="s">
        <v>1631</v>
      </c>
      <c r="C318" s="112" t="s">
        <v>1632</v>
      </c>
      <c r="D318" s="112"/>
      <c r="E318" s="113" t="s">
        <v>1633</v>
      </c>
      <c r="F318" s="113" t="s">
        <v>1634</v>
      </c>
      <c r="G318" s="112" t="s">
        <v>1634</v>
      </c>
      <c r="H318" s="114" t="n">
        <v>36.0</v>
      </c>
      <c r="I318" s="114" t="n">
        <v>21.59</v>
      </c>
      <c r="J318" s="114" t="s">
        <v>80</v>
      </c>
      <c r="K318" s="114"/>
      <c r="L318" s="114"/>
      <c r="M318" s="114"/>
      <c r="N318" s="114"/>
      <c r="O318" s="114"/>
      <c r="P318" s="114"/>
      <c r="Q318" s="114"/>
      <c r="R318" s="114"/>
      <c r="S318" s="114"/>
      <c r="T318" s="114"/>
      <c r="U318" s="114" t="s">
        <v>81</v>
      </c>
      <c r="V318" s="114" t="s">
        <v>116</v>
      </c>
      <c r="W318" s="114" t="s">
        <v>110</v>
      </c>
      <c r="X318" s="112">
        <f>IF(INDIRECT("W318")="Clássico","13%",IF(INDIRECT("W318")="Premium","17%","-"))</f>
      </c>
      <c r="Y318" s="114" t="s">
        <v>84</v>
      </c>
      <c r="Z318" s="112" t="s">
        <v>117</v>
      </c>
    </row>
    <row r="319" ht="50.0" customHeight="true">
      <c r="A319" s="112" t="s">
        <v>1472</v>
      </c>
      <c r="B319" s="112" t="s">
        <v>1635</v>
      </c>
      <c r="C319" s="112" t="s">
        <v>1636</v>
      </c>
      <c r="D319" s="112"/>
      <c r="E319" s="113" t="s">
        <v>1475</v>
      </c>
      <c r="F319" s="113" t="s">
        <v>1637</v>
      </c>
      <c r="G319" s="112" t="s">
        <v>1637</v>
      </c>
      <c r="H319" s="114" t="n">
        <v>2.0</v>
      </c>
      <c r="I319" s="114" t="n">
        <v>24.99</v>
      </c>
      <c r="J319" s="114" t="s">
        <v>80</v>
      </c>
      <c r="K319" s="114"/>
      <c r="L319" s="114"/>
      <c r="M319" s="114"/>
      <c r="N319" s="114"/>
      <c r="O319" s="114"/>
      <c r="P319" s="114"/>
      <c r="Q319" s="114"/>
      <c r="R319" s="114"/>
      <c r="S319" s="114"/>
      <c r="T319" s="114"/>
      <c r="U319" s="114" t="s">
        <v>81</v>
      </c>
      <c r="V319" s="114" t="s">
        <v>82</v>
      </c>
      <c r="W319" s="114" t="s">
        <v>83</v>
      </c>
      <c r="X319" s="112">
        <f>IF(INDIRECT("W319")="Clássico","13%",IF(INDIRECT("W319")="Premium","17%","-"))</f>
      </c>
      <c r="Y319" s="114" t="s">
        <v>84</v>
      </c>
      <c r="Z319" s="112" t="s">
        <v>123</v>
      </c>
    </row>
    <row r="320" ht="50.0" customHeight="true">
      <c r="A320" s="112" t="s">
        <v>1638</v>
      </c>
      <c r="B320" s="112" t="s">
        <v>1639</v>
      </c>
      <c r="C320" s="112" t="s">
        <v>1640</v>
      </c>
      <c r="D320" s="112"/>
      <c r="E320" s="113" t="s">
        <v>1641</v>
      </c>
      <c r="F320" s="113" t="s">
        <v>1642</v>
      </c>
      <c r="G320" s="112" t="s">
        <v>1642</v>
      </c>
      <c r="H320" s="114" t="n">
        <v>11.0</v>
      </c>
      <c r="I320" s="114" t="n">
        <v>20.94</v>
      </c>
      <c r="J320" s="114" t="s">
        <v>80</v>
      </c>
      <c r="K320" s="114"/>
      <c r="L320" s="114"/>
      <c r="M320" s="114"/>
      <c r="N320" s="114"/>
      <c r="O320" s="114"/>
      <c r="P320" s="114"/>
      <c r="Q320" s="114"/>
      <c r="R320" s="114"/>
      <c r="S320" s="114"/>
      <c r="T320" s="114"/>
      <c r="U320" s="114" t="s">
        <v>81</v>
      </c>
      <c r="V320" s="114" t="s">
        <v>178</v>
      </c>
      <c r="W320" s="114" t="s">
        <v>83</v>
      </c>
      <c r="X320" s="112">
        <f>IF(INDIRECT("W320")="Clássico","13%",IF(INDIRECT("W320")="Premium","17%","-"))</f>
      </c>
      <c r="Y320" s="114" t="s">
        <v>84</v>
      </c>
      <c r="Z320" s="112" t="s">
        <v>117</v>
      </c>
    </row>
    <row r="321" ht="50.0" customHeight="true">
      <c r="A321" s="112" t="s">
        <v>1643</v>
      </c>
      <c r="B321" s="112" t="s">
        <v>1644</v>
      </c>
      <c r="C321" s="112" t="s">
        <v>1645</v>
      </c>
      <c r="D321" s="112"/>
      <c r="E321" s="113" t="s">
        <v>1646</v>
      </c>
      <c r="F321" s="113" t="s">
        <v>1647</v>
      </c>
      <c r="G321" s="112" t="s">
        <v>1647</v>
      </c>
      <c r="H321" s="114" t="n">
        <v>12.0</v>
      </c>
      <c r="I321" s="114" t="n">
        <v>20.94</v>
      </c>
      <c r="J321" s="114" t="s">
        <v>80</v>
      </c>
      <c r="K321" s="114"/>
      <c r="L321" s="114"/>
      <c r="M321" s="114"/>
      <c r="N321" s="114"/>
      <c r="O321" s="114"/>
      <c r="P321" s="114"/>
      <c r="Q321" s="114"/>
      <c r="R321" s="114"/>
      <c r="S321" s="114"/>
      <c r="T321" s="114"/>
      <c r="U321" s="114" t="s">
        <v>81</v>
      </c>
      <c r="V321" s="114" t="s">
        <v>178</v>
      </c>
      <c r="W321" s="114" t="s">
        <v>110</v>
      </c>
      <c r="X321" s="112">
        <f>IF(INDIRECT("W321")="Clássico","13%",IF(INDIRECT("W321")="Premium","17%","-"))</f>
      </c>
      <c r="Y321" s="114" t="s">
        <v>84</v>
      </c>
      <c r="Z321" s="112" t="s">
        <v>117</v>
      </c>
    </row>
    <row r="322" ht="50.0" customHeight="true">
      <c r="A322" s="112" t="s">
        <v>1648</v>
      </c>
      <c r="B322" s="112" t="s">
        <v>1649</v>
      </c>
      <c r="C322" s="112" t="s">
        <v>1650</v>
      </c>
      <c r="D322" s="112"/>
      <c r="E322" s="113" t="s">
        <v>1651</v>
      </c>
      <c r="F322" s="113" t="s">
        <v>1652</v>
      </c>
      <c r="G322" s="112" t="s">
        <v>1652</v>
      </c>
      <c r="H322" s="114" t="n">
        <v>6.0</v>
      </c>
      <c r="I322" s="114" t="n">
        <v>14.69</v>
      </c>
      <c r="J322" s="114" t="s">
        <v>80</v>
      </c>
      <c r="K322" s="114"/>
      <c r="L322" s="114"/>
      <c r="M322" s="114"/>
      <c r="N322" s="114"/>
      <c r="O322" s="114"/>
      <c r="P322" s="114"/>
      <c r="Q322" s="114"/>
      <c r="R322" s="114"/>
      <c r="S322" s="114"/>
      <c r="T322" s="114"/>
      <c r="U322" s="114" t="s">
        <v>81</v>
      </c>
      <c r="V322" s="114" t="s">
        <v>82</v>
      </c>
      <c r="W322" s="114" t="s">
        <v>110</v>
      </c>
      <c r="X322" s="112">
        <f>IF(INDIRECT("W322")="Clássico","13%",IF(INDIRECT("W322")="Premium","17%","-"))</f>
      </c>
      <c r="Y322" s="114" t="s">
        <v>84</v>
      </c>
      <c r="Z322" s="112" t="s">
        <v>375</v>
      </c>
    </row>
    <row r="323" ht="50.0" customHeight="true">
      <c r="A323" s="112" t="s">
        <v>1653</v>
      </c>
      <c r="B323" s="112" t="s">
        <v>1654</v>
      </c>
      <c r="C323" s="112" t="s">
        <v>1655</v>
      </c>
      <c r="D323" s="112"/>
      <c r="E323" s="113" t="s">
        <v>1656</v>
      </c>
      <c r="F323" s="113" t="s">
        <v>1657</v>
      </c>
      <c r="G323" s="112" t="s">
        <v>1657</v>
      </c>
      <c r="H323" s="114" t="n">
        <v>4.0</v>
      </c>
      <c r="I323" s="114" t="n">
        <v>35.49</v>
      </c>
      <c r="J323" s="114" t="s">
        <v>80</v>
      </c>
      <c r="K323" s="114"/>
      <c r="L323" s="114"/>
      <c r="M323" s="114"/>
      <c r="N323" s="114"/>
      <c r="O323" s="114"/>
      <c r="P323" s="114"/>
      <c r="Q323" s="114"/>
      <c r="R323" s="114"/>
      <c r="S323" s="114"/>
      <c r="T323" s="114"/>
      <c r="U323" s="114" t="s">
        <v>81</v>
      </c>
      <c r="V323" s="114" t="s">
        <v>82</v>
      </c>
      <c r="W323" s="114" t="s">
        <v>110</v>
      </c>
      <c r="X323" s="112">
        <f>IF(INDIRECT("W323")="Clássico","13%",IF(INDIRECT("W323")="Premium","17%","-"))</f>
      </c>
      <c r="Y323" s="114" t="s">
        <v>84</v>
      </c>
      <c r="Z323" s="112" t="s">
        <v>201</v>
      </c>
    </row>
    <row r="324" ht="50.0" customHeight="true">
      <c r="A324" s="112" t="s">
        <v>674</v>
      </c>
      <c r="B324" s="112" t="s">
        <v>1658</v>
      </c>
      <c r="C324" s="112" t="s">
        <v>1659</v>
      </c>
      <c r="D324" s="112"/>
      <c r="E324" s="113" t="s">
        <v>677</v>
      </c>
      <c r="F324" s="113" t="s">
        <v>1660</v>
      </c>
      <c r="G324" s="112" t="s">
        <v>1660</v>
      </c>
      <c r="H324" s="114" t="n">
        <v>12.0</v>
      </c>
      <c r="I324" s="114" t="n">
        <v>23.74</v>
      </c>
      <c r="J324" s="114" t="s">
        <v>80</v>
      </c>
      <c r="K324" s="114"/>
      <c r="L324" s="114"/>
      <c r="M324" s="114"/>
      <c r="N324" s="114"/>
      <c r="O324" s="114"/>
      <c r="P324" s="114"/>
      <c r="Q324" s="114"/>
      <c r="R324" s="114"/>
      <c r="S324" s="114"/>
      <c r="T324" s="114"/>
      <c r="U324" s="114" t="s">
        <v>81</v>
      </c>
      <c r="V324" s="114" t="s">
        <v>178</v>
      </c>
      <c r="W324" s="114" t="s">
        <v>83</v>
      </c>
      <c r="X324" s="112">
        <f>IF(INDIRECT("W324")="Clássico","13%",IF(INDIRECT("W324")="Premium","17%","-"))</f>
      </c>
      <c r="Y324" s="114" t="s">
        <v>84</v>
      </c>
      <c r="Z324" s="112" t="s">
        <v>117</v>
      </c>
    </row>
    <row r="325" ht="50.0" customHeight="true">
      <c r="A325" s="112" t="s">
        <v>1661</v>
      </c>
      <c r="B325" s="112" t="s">
        <v>1662</v>
      </c>
      <c r="C325" s="112" t="s">
        <v>1663</v>
      </c>
      <c r="D325" s="112"/>
      <c r="E325" s="113" t="s">
        <v>1664</v>
      </c>
      <c r="F325" s="113" t="s">
        <v>1665</v>
      </c>
      <c r="G325" s="112" t="s">
        <v>1665</v>
      </c>
      <c r="H325" s="114" t="n">
        <v>12.0</v>
      </c>
      <c r="I325" s="114" t="n">
        <v>20.94</v>
      </c>
      <c r="J325" s="114" t="s">
        <v>80</v>
      </c>
      <c r="K325" s="114"/>
      <c r="L325" s="114"/>
      <c r="M325" s="114"/>
      <c r="N325" s="114"/>
      <c r="O325" s="114"/>
      <c r="P325" s="114"/>
      <c r="Q325" s="114"/>
      <c r="R325" s="114"/>
      <c r="S325" s="114"/>
      <c r="T325" s="114"/>
      <c r="U325" s="114" t="s">
        <v>81</v>
      </c>
      <c r="V325" s="114" t="s">
        <v>178</v>
      </c>
      <c r="W325" s="114" t="s">
        <v>110</v>
      </c>
      <c r="X325" s="112">
        <f>IF(INDIRECT("W325")="Clássico","13%",IF(INDIRECT("W325")="Premium","17%","-"))</f>
      </c>
      <c r="Y325" s="114" t="s">
        <v>84</v>
      </c>
      <c r="Z325" s="112" t="s">
        <v>117</v>
      </c>
    </row>
    <row r="326" ht="50.0" customHeight="true">
      <c r="A326" s="112" t="s">
        <v>929</v>
      </c>
      <c r="B326" s="112" t="s">
        <v>1666</v>
      </c>
      <c r="C326" s="112" t="s">
        <v>1667</v>
      </c>
      <c r="D326" s="112"/>
      <c r="E326" s="113" t="s">
        <v>932</v>
      </c>
      <c r="F326" s="113" t="s">
        <v>1668</v>
      </c>
      <c r="G326" s="112" t="s">
        <v>1668</v>
      </c>
      <c r="H326" s="114" t="n">
        <v>12.0</v>
      </c>
      <c r="I326" s="114" t="n">
        <v>23.74</v>
      </c>
      <c r="J326" s="114" t="s">
        <v>80</v>
      </c>
      <c r="K326" s="114"/>
      <c r="L326" s="114"/>
      <c r="M326" s="114"/>
      <c r="N326" s="114"/>
      <c r="O326" s="114"/>
      <c r="P326" s="114"/>
      <c r="Q326" s="114"/>
      <c r="R326" s="114"/>
      <c r="S326" s="114"/>
      <c r="T326" s="114"/>
      <c r="U326" s="114" t="s">
        <v>81</v>
      </c>
      <c r="V326" s="114" t="s">
        <v>178</v>
      </c>
      <c r="W326" s="114" t="s">
        <v>110</v>
      </c>
      <c r="X326" s="112">
        <f>IF(INDIRECT("W326")="Clássico","13%",IF(INDIRECT("W326")="Premium","17%","-"))</f>
      </c>
      <c r="Y326" s="114" t="s">
        <v>84</v>
      </c>
      <c r="Z326" s="112" t="s">
        <v>117</v>
      </c>
    </row>
    <row r="327" ht="50.0" customHeight="true">
      <c r="A327" s="112" t="s">
        <v>669</v>
      </c>
      <c r="B327" s="112" t="s">
        <v>1669</v>
      </c>
      <c r="C327" s="112" t="s">
        <v>1670</v>
      </c>
      <c r="D327" s="112"/>
      <c r="E327" s="113" t="s">
        <v>672</v>
      </c>
      <c r="F327" s="113" t="s">
        <v>1671</v>
      </c>
      <c r="G327" s="112" t="s">
        <v>1671</v>
      </c>
      <c r="H327" s="114" t="n">
        <v>12.0</v>
      </c>
      <c r="I327" s="114" t="n">
        <v>23.74</v>
      </c>
      <c r="J327" s="114" t="s">
        <v>80</v>
      </c>
      <c r="K327" s="114"/>
      <c r="L327" s="114"/>
      <c r="M327" s="114"/>
      <c r="N327" s="114"/>
      <c r="O327" s="114"/>
      <c r="P327" s="114"/>
      <c r="Q327" s="114"/>
      <c r="R327" s="114"/>
      <c r="S327" s="114"/>
      <c r="T327" s="114"/>
      <c r="U327" s="114" t="s">
        <v>81</v>
      </c>
      <c r="V327" s="114" t="s">
        <v>178</v>
      </c>
      <c r="W327" s="114" t="s">
        <v>110</v>
      </c>
      <c r="X327" s="112">
        <f>IF(INDIRECT("W327")="Clássico","13%",IF(INDIRECT("W327")="Premium","17%","-"))</f>
      </c>
      <c r="Y327" s="114" t="s">
        <v>84</v>
      </c>
      <c r="Z327" s="112" t="s">
        <v>117</v>
      </c>
    </row>
    <row r="328" ht="50.0" customHeight="true">
      <c r="A328" s="112" t="s">
        <v>1383</v>
      </c>
      <c r="B328" s="112" t="s">
        <v>1672</v>
      </c>
      <c r="C328" s="112" t="s">
        <v>1673</v>
      </c>
      <c r="D328" s="112"/>
      <c r="E328" s="113" t="s">
        <v>1386</v>
      </c>
      <c r="F328" s="113" t="s">
        <v>1674</v>
      </c>
      <c r="G328" s="112" t="s">
        <v>1674</v>
      </c>
      <c r="H328" s="114" t="n">
        <v>4.0</v>
      </c>
      <c r="I328" s="114" t="n">
        <v>24.99</v>
      </c>
      <c r="J328" s="114" t="s">
        <v>80</v>
      </c>
      <c r="K328" s="114"/>
      <c r="L328" s="114"/>
      <c r="M328" s="114"/>
      <c r="N328" s="114"/>
      <c r="O328" s="114"/>
      <c r="P328" s="114"/>
      <c r="Q328" s="114"/>
      <c r="R328" s="114"/>
      <c r="S328" s="114"/>
      <c r="T328" s="114"/>
      <c r="U328" s="114" t="s">
        <v>81</v>
      </c>
      <c r="V328" s="114" t="s">
        <v>82</v>
      </c>
      <c r="W328" s="114" t="s">
        <v>83</v>
      </c>
      <c r="X328" s="112">
        <f>IF(INDIRECT("W328")="Clássico","13%",IF(INDIRECT("W328")="Premium","17%","-"))</f>
      </c>
      <c r="Y328" s="114" t="s">
        <v>84</v>
      </c>
      <c r="Z328" s="112" t="s">
        <v>123</v>
      </c>
    </row>
    <row r="329" ht="50.0" customHeight="true">
      <c r="A329" s="112" t="s">
        <v>1675</v>
      </c>
      <c r="B329" s="112" t="s">
        <v>1676</v>
      </c>
      <c r="C329" s="112" t="s">
        <v>1677</v>
      </c>
      <c r="D329" s="112"/>
      <c r="E329" s="113" t="s">
        <v>1678</v>
      </c>
      <c r="F329" s="113" t="s">
        <v>1679</v>
      </c>
      <c r="G329" s="112" t="s">
        <v>1679</v>
      </c>
      <c r="H329" s="114" t="n">
        <v>1.0</v>
      </c>
      <c r="I329" s="114" t="n">
        <v>24.99</v>
      </c>
      <c r="J329" s="114" t="s">
        <v>80</v>
      </c>
      <c r="K329" s="114"/>
      <c r="L329" s="114"/>
      <c r="M329" s="114"/>
      <c r="N329" s="114"/>
      <c r="O329" s="114"/>
      <c r="P329" s="114"/>
      <c r="Q329" s="114"/>
      <c r="R329" s="114"/>
      <c r="S329" s="114"/>
      <c r="T329" s="114"/>
      <c r="U329" s="114" t="s">
        <v>81</v>
      </c>
      <c r="V329" s="114" t="s">
        <v>82</v>
      </c>
      <c r="W329" s="114" t="s">
        <v>110</v>
      </c>
      <c r="X329" s="112">
        <f>IF(INDIRECT("W329")="Clássico","13%",IF(INDIRECT("W329")="Premium","17%","-"))</f>
      </c>
      <c r="Y329" s="114" t="s">
        <v>84</v>
      </c>
      <c r="Z329" s="112" t="s">
        <v>123</v>
      </c>
    </row>
    <row r="330" ht="50.0" customHeight="true">
      <c r="A330" s="112" t="s">
        <v>1680</v>
      </c>
      <c r="B330" s="112" t="s">
        <v>1681</v>
      </c>
      <c r="C330" s="112" t="s">
        <v>1682</v>
      </c>
      <c r="D330" s="112"/>
      <c r="E330" s="113" t="s">
        <v>1683</v>
      </c>
      <c r="F330" s="113" t="s">
        <v>1684</v>
      </c>
      <c r="G330" s="112" t="s">
        <v>1684</v>
      </c>
      <c r="H330" s="114" t="n">
        <v>2.0</v>
      </c>
      <c r="I330" s="114" t="n">
        <v>24.99</v>
      </c>
      <c r="J330" s="114" t="s">
        <v>80</v>
      </c>
      <c r="K330" s="114"/>
      <c r="L330" s="114"/>
      <c r="M330" s="114"/>
      <c r="N330" s="114"/>
      <c r="O330" s="114"/>
      <c r="P330" s="114"/>
      <c r="Q330" s="114"/>
      <c r="R330" s="114"/>
      <c r="S330" s="114"/>
      <c r="T330" s="114"/>
      <c r="U330" s="114" t="s">
        <v>81</v>
      </c>
      <c r="V330" s="114" t="s">
        <v>82</v>
      </c>
      <c r="W330" s="114" t="s">
        <v>110</v>
      </c>
      <c r="X330" s="112">
        <f>IF(INDIRECT("W330")="Clássico","13%",IF(INDIRECT("W330")="Premium","17%","-"))</f>
      </c>
      <c r="Y330" s="114" t="s">
        <v>84</v>
      </c>
      <c r="Z330" s="112" t="s">
        <v>123</v>
      </c>
    </row>
    <row r="331" ht="50.0" customHeight="true">
      <c r="A331" s="112" t="s">
        <v>1685</v>
      </c>
      <c r="B331" s="112" t="s">
        <v>1686</v>
      </c>
      <c r="C331" s="112" t="s">
        <v>1687</v>
      </c>
      <c r="D331" s="112"/>
      <c r="E331" s="113" t="s">
        <v>1688</v>
      </c>
      <c r="F331" s="113" t="s">
        <v>1689</v>
      </c>
      <c r="G331" s="112" t="s">
        <v>1689</v>
      </c>
      <c r="H331" s="114" t="n">
        <v>6.0</v>
      </c>
      <c r="I331" s="114" t="n">
        <v>24.99</v>
      </c>
      <c r="J331" s="114" t="s">
        <v>80</v>
      </c>
      <c r="K331" s="114"/>
      <c r="L331" s="114"/>
      <c r="M331" s="114"/>
      <c r="N331" s="114"/>
      <c r="O331" s="114"/>
      <c r="P331" s="114"/>
      <c r="Q331" s="114"/>
      <c r="R331" s="114"/>
      <c r="S331" s="114"/>
      <c r="T331" s="114"/>
      <c r="U331" s="114" t="s">
        <v>81</v>
      </c>
      <c r="V331" s="114" t="s">
        <v>82</v>
      </c>
      <c r="W331" s="114" t="s">
        <v>83</v>
      </c>
      <c r="X331" s="112">
        <f>IF(INDIRECT("W331")="Clássico","13%",IF(INDIRECT("W331")="Premium","17%","-"))</f>
      </c>
      <c r="Y331" s="114" t="s">
        <v>84</v>
      </c>
      <c r="Z331" s="112" t="s">
        <v>233</v>
      </c>
    </row>
    <row r="332" ht="50.0" customHeight="true">
      <c r="A332" s="112" t="s">
        <v>1398</v>
      </c>
      <c r="B332" s="112" t="s">
        <v>1690</v>
      </c>
      <c r="C332" s="112" t="s">
        <v>1400</v>
      </c>
      <c r="D332" s="112"/>
      <c r="E332" s="113" t="s">
        <v>1401</v>
      </c>
      <c r="F332" s="113" t="s">
        <v>1402</v>
      </c>
      <c r="G332" s="112" t="s">
        <v>1402</v>
      </c>
      <c r="H332" s="114" t="n">
        <v>6.0</v>
      </c>
      <c r="I332" s="114" t="n">
        <v>21.24</v>
      </c>
      <c r="J332" s="114" t="s">
        <v>80</v>
      </c>
      <c r="K332" s="114"/>
      <c r="L332" s="114"/>
      <c r="M332" s="114"/>
      <c r="N332" s="114"/>
      <c r="O332" s="114"/>
      <c r="P332" s="114"/>
      <c r="Q332" s="114"/>
      <c r="R332" s="114"/>
      <c r="S332" s="114"/>
      <c r="T332" s="114"/>
      <c r="U332" s="114" t="s">
        <v>81</v>
      </c>
      <c r="V332" s="114" t="s">
        <v>82</v>
      </c>
      <c r="W332" s="114" t="s">
        <v>110</v>
      </c>
      <c r="X332" s="112">
        <f>IF(INDIRECT("W332")="Clássico","12%",IF(INDIRECT("W332")="Premium","17%","-"))</f>
      </c>
      <c r="Y332" s="114" t="s">
        <v>84</v>
      </c>
      <c r="Z332" s="112" t="s">
        <v>1403</v>
      </c>
    </row>
    <row r="333" ht="50.0" customHeight="true">
      <c r="A333" s="112" t="s">
        <v>1691</v>
      </c>
      <c r="B333" s="112" t="s">
        <v>1692</v>
      </c>
      <c r="C333" s="112" t="s">
        <v>1693</v>
      </c>
      <c r="D333" s="112"/>
      <c r="E333" s="113" t="s">
        <v>1694</v>
      </c>
      <c r="F333" s="113" t="s">
        <v>1695</v>
      </c>
      <c r="G333" s="112" t="s">
        <v>1695</v>
      </c>
      <c r="H333" s="114" t="n">
        <v>4.0</v>
      </c>
      <c r="I333" s="114" t="n">
        <v>24.99</v>
      </c>
      <c r="J333" s="114" t="s">
        <v>80</v>
      </c>
      <c r="K333" s="114"/>
      <c r="L333" s="114"/>
      <c r="M333" s="114"/>
      <c r="N333" s="114"/>
      <c r="O333" s="114"/>
      <c r="P333" s="114"/>
      <c r="Q333" s="114"/>
      <c r="R333" s="114"/>
      <c r="S333" s="114"/>
      <c r="T333" s="114"/>
      <c r="U333" s="114" t="s">
        <v>81</v>
      </c>
      <c r="V333" s="114" t="s">
        <v>82</v>
      </c>
      <c r="W333" s="114" t="s">
        <v>83</v>
      </c>
      <c r="X333" s="112">
        <f>IF(INDIRECT("W333")="Clássico","13%",IF(INDIRECT("W333")="Premium","17%","-"))</f>
      </c>
      <c r="Y333" s="114" t="s">
        <v>84</v>
      </c>
      <c r="Z333" s="112" t="s">
        <v>201</v>
      </c>
    </row>
    <row r="334" ht="50.0" customHeight="true">
      <c r="A334" s="112" t="s">
        <v>1696</v>
      </c>
      <c r="B334" s="112" t="s">
        <v>1697</v>
      </c>
      <c r="C334" s="112" t="s">
        <v>1698</v>
      </c>
      <c r="D334" s="112"/>
      <c r="E334" s="113" t="s">
        <v>1699</v>
      </c>
      <c r="F334" s="113" t="s">
        <v>1700</v>
      </c>
      <c r="G334" s="112" t="s">
        <v>1700</v>
      </c>
      <c r="H334" s="114" t="n">
        <v>24.0</v>
      </c>
      <c r="I334" s="114" t="n">
        <v>19.99</v>
      </c>
      <c r="J334" s="114" t="s">
        <v>80</v>
      </c>
      <c r="K334" s="114"/>
      <c r="L334" s="114"/>
      <c r="M334" s="114"/>
      <c r="N334" s="114"/>
      <c r="O334" s="114"/>
      <c r="P334" s="114"/>
      <c r="Q334" s="114"/>
      <c r="R334" s="114"/>
      <c r="S334" s="114"/>
      <c r="T334" s="114"/>
      <c r="U334" s="114" t="s">
        <v>81</v>
      </c>
      <c r="V334" s="114" t="s">
        <v>82</v>
      </c>
      <c r="W334" s="114" t="s">
        <v>83</v>
      </c>
      <c r="X334" s="112">
        <f>IF(INDIRECT("W334")="Clássico","13%",IF(INDIRECT("W334")="Premium","17%","-"))</f>
      </c>
      <c r="Y334" s="114" t="s">
        <v>84</v>
      </c>
      <c r="Z334" s="112" t="s">
        <v>153</v>
      </c>
    </row>
    <row r="335" ht="50.0" customHeight="true">
      <c r="A335" s="112" t="s">
        <v>458</v>
      </c>
      <c r="B335" s="112" t="s">
        <v>1701</v>
      </c>
      <c r="C335" s="112" t="s">
        <v>460</v>
      </c>
      <c r="D335" s="112"/>
      <c r="E335" s="113" t="s">
        <v>461</v>
      </c>
      <c r="F335" s="113" t="s">
        <v>462</v>
      </c>
      <c r="G335" s="112" t="s">
        <v>462</v>
      </c>
      <c r="H335" s="114" t="n">
        <v>12.0</v>
      </c>
      <c r="I335" s="114" t="n">
        <v>26.24</v>
      </c>
      <c r="J335" s="114" t="s">
        <v>80</v>
      </c>
      <c r="K335" s="114"/>
      <c r="L335" s="114"/>
      <c r="M335" s="114"/>
      <c r="N335" s="114"/>
      <c r="O335" s="114"/>
      <c r="P335" s="114"/>
      <c r="Q335" s="114"/>
      <c r="R335" s="114"/>
      <c r="S335" s="114"/>
      <c r="T335" s="114"/>
      <c r="U335" s="114" t="s">
        <v>81</v>
      </c>
      <c r="V335" s="114" t="s">
        <v>82</v>
      </c>
      <c r="W335" s="114" t="s">
        <v>110</v>
      </c>
      <c r="X335" s="112">
        <f>IF(INDIRECT("W335")="Clássico","13%",IF(INDIRECT("W335")="Premium","17%","-"))</f>
      </c>
      <c r="Y335" s="114" t="s">
        <v>84</v>
      </c>
      <c r="Z335" s="112" t="s">
        <v>201</v>
      </c>
    </row>
    <row r="336" ht="50.0" customHeight="true">
      <c r="A336" s="112" t="s">
        <v>463</v>
      </c>
      <c r="B336" s="112" t="s">
        <v>1702</v>
      </c>
      <c r="C336" s="112" t="s">
        <v>465</v>
      </c>
      <c r="D336" s="112"/>
      <c r="E336" s="113" t="s">
        <v>466</v>
      </c>
      <c r="F336" s="113" t="s">
        <v>467</v>
      </c>
      <c r="G336" s="112" t="s">
        <v>467</v>
      </c>
      <c r="H336" s="114" t="n">
        <v>4.0</v>
      </c>
      <c r="I336" s="114" t="n">
        <v>35.49</v>
      </c>
      <c r="J336" s="114" t="s">
        <v>80</v>
      </c>
      <c r="K336" s="114"/>
      <c r="L336" s="114"/>
      <c r="M336" s="114"/>
      <c r="N336" s="114"/>
      <c r="O336" s="114"/>
      <c r="P336" s="114"/>
      <c r="Q336" s="114"/>
      <c r="R336" s="114"/>
      <c r="S336" s="114"/>
      <c r="T336" s="114"/>
      <c r="U336" s="114" t="s">
        <v>81</v>
      </c>
      <c r="V336" s="114" t="s">
        <v>82</v>
      </c>
      <c r="W336" s="114" t="s">
        <v>110</v>
      </c>
      <c r="X336" s="112">
        <f>IF(INDIRECT("W336")="Clássico","13%",IF(INDIRECT("W336")="Premium","17%","-"))</f>
      </c>
      <c r="Y336" s="114" t="s">
        <v>84</v>
      </c>
      <c r="Z336" s="112" t="s">
        <v>201</v>
      </c>
    </row>
    <row r="337" ht="50.0" customHeight="true">
      <c r="A337" s="112" t="s">
        <v>1703</v>
      </c>
      <c r="B337" s="112" t="s">
        <v>1704</v>
      </c>
      <c r="C337" s="112" t="s">
        <v>1705</v>
      </c>
      <c r="D337" s="112"/>
      <c r="E337" s="113" t="s">
        <v>1706</v>
      </c>
      <c r="F337" s="113" t="s">
        <v>1707</v>
      </c>
      <c r="G337" s="112" t="s">
        <v>1707</v>
      </c>
      <c r="H337" s="114" t="n">
        <v>3.0</v>
      </c>
      <c r="I337" s="114" t="n">
        <v>27.49</v>
      </c>
      <c r="J337" s="114" t="s">
        <v>80</v>
      </c>
      <c r="K337" s="114"/>
      <c r="L337" s="114"/>
      <c r="M337" s="114"/>
      <c r="N337" s="114"/>
      <c r="O337" s="114"/>
      <c r="P337" s="114"/>
      <c r="Q337" s="114"/>
      <c r="R337" s="114"/>
      <c r="S337" s="114"/>
      <c r="T337" s="114"/>
      <c r="U337" s="114" t="s">
        <v>81</v>
      </c>
      <c r="V337" s="114" t="s">
        <v>82</v>
      </c>
      <c r="W337" s="114" t="s">
        <v>83</v>
      </c>
      <c r="X337" s="112">
        <f>IF(INDIRECT("W337")="Clássico","13%",IF(INDIRECT("W337")="Premium","17%","-"))</f>
      </c>
      <c r="Y337" s="114" t="s">
        <v>84</v>
      </c>
      <c r="Z337" s="112" t="s">
        <v>233</v>
      </c>
    </row>
    <row r="338" ht="50.0" customHeight="true">
      <c r="A338" s="112" t="s">
        <v>1708</v>
      </c>
      <c r="B338" s="112" t="s">
        <v>1709</v>
      </c>
      <c r="C338" s="112" t="s">
        <v>1710</v>
      </c>
      <c r="D338" s="112"/>
      <c r="E338" s="113" t="s">
        <v>1711</v>
      </c>
      <c r="F338" s="113" t="s">
        <v>1712</v>
      </c>
      <c r="G338" s="112" t="s">
        <v>1712</v>
      </c>
      <c r="H338" s="114" t="n">
        <v>48.0</v>
      </c>
      <c r="I338" s="114" t="n">
        <v>24.99</v>
      </c>
      <c r="J338" s="114" t="s">
        <v>80</v>
      </c>
      <c r="K338" s="114"/>
      <c r="L338" s="114"/>
      <c r="M338" s="114"/>
      <c r="N338" s="114"/>
      <c r="O338" s="114"/>
      <c r="P338" s="114"/>
      <c r="Q338" s="114"/>
      <c r="R338" s="114"/>
      <c r="S338" s="114"/>
      <c r="T338" s="114"/>
      <c r="U338" s="114" t="s">
        <v>81</v>
      </c>
      <c r="V338" s="114" t="s">
        <v>82</v>
      </c>
      <c r="W338" s="114" t="s">
        <v>83</v>
      </c>
      <c r="X338" s="112">
        <f>IF(INDIRECT("W338")="Clássico","13%",IF(INDIRECT("W338")="Premium","17%","-"))</f>
      </c>
      <c r="Y338" s="114" t="s">
        <v>84</v>
      </c>
      <c r="Z338" s="112" t="s">
        <v>123</v>
      </c>
    </row>
    <row r="339" ht="50.0" customHeight="true">
      <c r="A339" s="112" t="s">
        <v>1713</v>
      </c>
      <c r="B339" s="112" t="s">
        <v>1714</v>
      </c>
      <c r="C339" s="112" t="s">
        <v>1715</v>
      </c>
      <c r="D339" s="112"/>
      <c r="E339" s="113" t="s">
        <v>1716</v>
      </c>
      <c r="F339" s="113" t="s">
        <v>1717</v>
      </c>
      <c r="G339" s="112" t="s">
        <v>1717</v>
      </c>
      <c r="H339" s="114" t="n">
        <v>11.0</v>
      </c>
      <c r="I339" s="114" t="n">
        <v>17.49</v>
      </c>
      <c r="J339" s="114" t="s">
        <v>80</v>
      </c>
      <c r="K339" s="114"/>
      <c r="L339" s="114"/>
      <c r="M339" s="114"/>
      <c r="N339" s="114"/>
      <c r="O339" s="114"/>
      <c r="P339" s="114"/>
      <c r="Q339" s="114"/>
      <c r="R339" s="114"/>
      <c r="S339" s="114"/>
      <c r="T339" s="114"/>
      <c r="U339" s="114" t="s">
        <v>81</v>
      </c>
      <c r="V339" s="114" t="s">
        <v>82</v>
      </c>
      <c r="W339" s="114" t="s">
        <v>83</v>
      </c>
      <c r="X339" s="112">
        <f>IF(INDIRECT("W339")="Clássico","13%",IF(INDIRECT("W339")="Premium","17%","-"))</f>
      </c>
      <c r="Y339" s="114" t="s">
        <v>84</v>
      </c>
      <c r="Z339" s="112" t="s">
        <v>201</v>
      </c>
    </row>
    <row r="340" ht="50.0" customHeight="true">
      <c r="A340" s="112" t="s">
        <v>1718</v>
      </c>
      <c r="B340" s="112" t="s">
        <v>1719</v>
      </c>
      <c r="C340" s="112" t="s">
        <v>1720</v>
      </c>
      <c r="D340" s="112"/>
      <c r="E340" s="113" t="s">
        <v>1721</v>
      </c>
      <c r="F340" s="113" t="s">
        <v>1722</v>
      </c>
      <c r="G340" s="112" t="s">
        <v>1722</v>
      </c>
      <c r="H340" s="114" t="n">
        <v>12.0</v>
      </c>
      <c r="I340" s="114" t="n">
        <v>17.49</v>
      </c>
      <c r="J340" s="114" t="s">
        <v>80</v>
      </c>
      <c r="K340" s="114"/>
      <c r="L340" s="114"/>
      <c r="M340" s="114"/>
      <c r="N340" s="114"/>
      <c r="O340" s="114"/>
      <c r="P340" s="114"/>
      <c r="Q340" s="114"/>
      <c r="R340" s="114"/>
      <c r="S340" s="114"/>
      <c r="T340" s="114"/>
      <c r="U340" s="114" t="s">
        <v>81</v>
      </c>
      <c r="V340" s="114" t="s">
        <v>82</v>
      </c>
      <c r="W340" s="114" t="s">
        <v>83</v>
      </c>
      <c r="X340" s="112">
        <f>IF(INDIRECT("W340")="Clássico","13%",IF(INDIRECT("W340")="Premium","17%","-"))</f>
      </c>
      <c r="Y340" s="114" t="s">
        <v>84</v>
      </c>
      <c r="Z340" s="112" t="s">
        <v>102</v>
      </c>
    </row>
    <row r="341" ht="50.0" customHeight="true">
      <c r="A341" s="112" t="s">
        <v>280</v>
      </c>
      <c r="B341" s="112" t="s">
        <v>1723</v>
      </c>
      <c r="C341" s="112" t="s">
        <v>1724</v>
      </c>
      <c r="D341" s="112"/>
      <c r="E341" s="113" t="s">
        <v>283</v>
      </c>
      <c r="F341" s="113" t="s">
        <v>1725</v>
      </c>
      <c r="G341" s="112" t="s">
        <v>1725</v>
      </c>
      <c r="H341" s="114" t="n">
        <v>11.0</v>
      </c>
      <c r="I341" s="114" t="n">
        <v>18.74</v>
      </c>
      <c r="J341" s="114" t="s">
        <v>80</v>
      </c>
      <c r="K341" s="114"/>
      <c r="L341" s="114"/>
      <c r="M341" s="114"/>
      <c r="N341" s="114"/>
      <c r="O341" s="114"/>
      <c r="P341" s="114"/>
      <c r="Q341" s="114"/>
      <c r="R341" s="114"/>
      <c r="S341" s="114"/>
      <c r="T341" s="114"/>
      <c r="U341" s="114" t="s">
        <v>81</v>
      </c>
      <c r="V341" s="114" t="s">
        <v>82</v>
      </c>
      <c r="W341" s="114" t="s">
        <v>110</v>
      </c>
      <c r="X341" s="112">
        <f>IF(INDIRECT("W341")="Clássico","13%",IF(INDIRECT("W341")="Premium","17%","-"))</f>
      </c>
      <c r="Y341" s="114" t="s">
        <v>84</v>
      </c>
      <c r="Z341" s="112" t="s">
        <v>123</v>
      </c>
    </row>
    <row r="342" ht="50.0" customHeight="true">
      <c r="A342" s="112" t="s">
        <v>544</v>
      </c>
      <c r="B342" s="112" t="s">
        <v>1726</v>
      </c>
      <c r="C342" s="112" t="s">
        <v>546</v>
      </c>
      <c r="D342" s="112"/>
      <c r="E342" s="113" t="s">
        <v>547</v>
      </c>
      <c r="F342" s="113" t="s">
        <v>548</v>
      </c>
      <c r="G342" s="112" t="s">
        <v>548</v>
      </c>
      <c r="H342" s="114" t="n">
        <v>11.0</v>
      </c>
      <c r="I342" s="114" t="n">
        <v>17.49</v>
      </c>
      <c r="J342" s="114" t="s">
        <v>80</v>
      </c>
      <c r="K342" s="114"/>
      <c r="L342" s="114"/>
      <c r="M342" s="114"/>
      <c r="N342" s="114"/>
      <c r="O342" s="114"/>
      <c r="P342" s="114"/>
      <c r="Q342" s="114"/>
      <c r="R342" s="114"/>
      <c r="S342" s="114"/>
      <c r="T342" s="114"/>
      <c r="U342" s="114" t="s">
        <v>81</v>
      </c>
      <c r="V342" s="114" t="s">
        <v>82</v>
      </c>
      <c r="W342" s="114" t="s">
        <v>110</v>
      </c>
      <c r="X342" s="112">
        <f>IF(INDIRECT("W342")="Clássico","13%",IF(INDIRECT("W342")="Premium","17%","-"))</f>
      </c>
      <c r="Y342" s="114" t="s">
        <v>84</v>
      </c>
      <c r="Z342" s="112" t="s">
        <v>153</v>
      </c>
    </row>
    <row r="343" ht="50.0" customHeight="true">
      <c r="A343" s="112" t="s">
        <v>939</v>
      </c>
      <c r="B343" s="112" t="s">
        <v>1727</v>
      </c>
      <c r="C343" s="112" t="s">
        <v>1728</v>
      </c>
      <c r="D343" s="112"/>
      <c r="E343" s="113" t="s">
        <v>942</v>
      </c>
      <c r="F343" s="113" t="s">
        <v>1729</v>
      </c>
      <c r="G343" s="112" t="s">
        <v>1729</v>
      </c>
      <c r="H343" s="114" t="n">
        <v>2.0</v>
      </c>
      <c r="I343" s="114" t="n">
        <v>39.49</v>
      </c>
      <c r="J343" s="114" t="s">
        <v>80</v>
      </c>
      <c r="K343" s="114"/>
      <c r="L343" s="114"/>
      <c r="M343" s="114"/>
      <c r="N343" s="114"/>
      <c r="O343" s="114"/>
      <c r="P343" s="114"/>
      <c r="Q343" s="114"/>
      <c r="R343" s="114"/>
      <c r="S343" s="114"/>
      <c r="T343" s="114"/>
      <c r="U343" s="114" t="s">
        <v>81</v>
      </c>
      <c r="V343" s="114" t="s">
        <v>82</v>
      </c>
      <c r="W343" s="114" t="s">
        <v>83</v>
      </c>
      <c r="X343" s="112">
        <f>IF(INDIRECT("W343")="Clássico","13%",IF(INDIRECT("W343")="Premium","17%","-"))</f>
      </c>
      <c r="Y343" s="114" t="s">
        <v>84</v>
      </c>
      <c r="Z343" s="112" t="s">
        <v>153</v>
      </c>
    </row>
    <row r="344" ht="50.0" customHeight="true">
      <c r="A344" s="112" t="s">
        <v>611</v>
      </c>
      <c r="B344" s="112" t="s">
        <v>1730</v>
      </c>
      <c r="C344" s="112" t="s">
        <v>1731</v>
      </c>
      <c r="D344" s="112"/>
      <c r="E344" s="113" t="s">
        <v>614</v>
      </c>
      <c r="F344" s="113" t="s">
        <v>615</v>
      </c>
      <c r="G344" s="112" t="s">
        <v>615</v>
      </c>
      <c r="H344" s="114" t="n">
        <v>85.0</v>
      </c>
      <c r="I344" s="114" t="n">
        <v>21.24</v>
      </c>
      <c r="J344" s="114" t="s">
        <v>80</v>
      </c>
      <c r="K344" s="114"/>
      <c r="L344" s="114"/>
      <c r="M344" s="114"/>
      <c r="N344" s="114"/>
      <c r="O344" s="114"/>
      <c r="P344" s="114"/>
      <c r="Q344" s="114"/>
      <c r="R344" s="114"/>
      <c r="S344" s="114"/>
      <c r="T344" s="114"/>
      <c r="U344" s="114" t="s">
        <v>81</v>
      </c>
      <c r="V344" s="114" t="s">
        <v>82</v>
      </c>
      <c r="W344" s="114" t="s">
        <v>83</v>
      </c>
      <c r="X344" s="112">
        <f>IF(INDIRECT("W344")="Clássico","13%",IF(INDIRECT("W344")="Premium","17%","-"))</f>
      </c>
      <c r="Y344" s="114" t="s">
        <v>84</v>
      </c>
      <c r="Z344" s="112" t="s">
        <v>391</v>
      </c>
    </row>
    <row r="345" ht="50.0" customHeight="true">
      <c r="A345" s="112" t="s">
        <v>1732</v>
      </c>
      <c r="B345" s="112" t="s">
        <v>1733</v>
      </c>
      <c r="C345" s="112" t="s">
        <v>1734</v>
      </c>
      <c r="D345" s="112"/>
      <c r="E345" s="113" t="s">
        <v>1735</v>
      </c>
      <c r="F345" s="113" t="s">
        <v>1736</v>
      </c>
      <c r="G345" s="112" t="s">
        <v>1736</v>
      </c>
      <c r="H345" s="114" t="n">
        <v>10.0</v>
      </c>
      <c r="I345" s="114" t="n">
        <v>21.24</v>
      </c>
      <c r="J345" s="114" t="s">
        <v>80</v>
      </c>
      <c r="K345" s="114"/>
      <c r="L345" s="114"/>
      <c r="M345" s="114"/>
      <c r="N345" s="114"/>
      <c r="O345" s="114"/>
      <c r="P345" s="114"/>
      <c r="Q345" s="114"/>
      <c r="R345" s="114"/>
      <c r="S345" s="114"/>
      <c r="T345" s="114"/>
      <c r="U345" s="114" t="s">
        <v>81</v>
      </c>
      <c r="V345" s="114" t="s">
        <v>82</v>
      </c>
      <c r="W345" s="114" t="s">
        <v>83</v>
      </c>
      <c r="X345" s="112">
        <f>IF(INDIRECT("W345")="Clássico","13%",IF(INDIRECT("W345")="Premium","17%","-"))</f>
      </c>
      <c r="Y345" s="114" t="s">
        <v>84</v>
      </c>
      <c r="Z345" s="112" t="s">
        <v>233</v>
      </c>
    </row>
    <row r="346" ht="50.0" customHeight="true">
      <c r="A346" s="112" t="s">
        <v>1737</v>
      </c>
      <c r="B346" s="112" t="s">
        <v>1738</v>
      </c>
      <c r="C346" s="112" t="s">
        <v>1739</v>
      </c>
      <c r="D346" s="112"/>
      <c r="E346" s="113" t="s">
        <v>1740</v>
      </c>
      <c r="F346" s="113" t="s">
        <v>1741</v>
      </c>
      <c r="G346" s="112" t="s">
        <v>1741</v>
      </c>
      <c r="H346" s="114" t="n">
        <v>35.0</v>
      </c>
      <c r="I346" s="114" t="n">
        <v>25.99</v>
      </c>
      <c r="J346" s="114" t="s">
        <v>80</v>
      </c>
      <c r="K346" s="114"/>
      <c r="L346" s="114"/>
      <c r="M346" s="114"/>
      <c r="N346" s="114"/>
      <c r="O346" s="114"/>
      <c r="P346" s="114"/>
      <c r="Q346" s="114"/>
      <c r="R346" s="114"/>
      <c r="S346" s="114"/>
      <c r="T346" s="114"/>
      <c r="U346" s="114" t="s">
        <v>81</v>
      </c>
      <c r="V346" s="114" t="s">
        <v>82</v>
      </c>
      <c r="W346" s="114" t="s">
        <v>110</v>
      </c>
      <c r="X346" s="112">
        <f>IF(INDIRECT("W346")="Clássico","13%",IF(INDIRECT("W346")="Premium","17%","-"))</f>
      </c>
      <c r="Y346" s="114" t="s">
        <v>84</v>
      </c>
      <c r="Z346" s="112" t="s">
        <v>123</v>
      </c>
    </row>
    <row r="347" ht="50.0" customHeight="true">
      <c r="A347" s="112" t="s">
        <v>1742</v>
      </c>
      <c r="B347" s="112" t="s">
        <v>1743</v>
      </c>
      <c r="C347" s="112" t="s">
        <v>1744</v>
      </c>
      <c r="D347" s="112"/>
      <c r="E347" s="113" t="s">
        <v>1745</v>
      </c>
      <c r="F347" s="113" t="s">
        <v>1746</v>
      </c>
      <c r="G347" s="112" t="s">
        <v>1746</v>
      </c>
      <c r="H347" s="114" t="n">
        <v>12.0</v>
      </c>
      <c r="I347" s="114" t="n">
        <v>17.49</v>
      </c>
      <c r="J347" s="114" t="s">
        <v>80</v>
      </c>
      <c r="K347" s="114"/>
      <c r="L347" s="114"/>
      <c r="M347" s="114"/>
      <c r="N347" s="114"/>
      <c r="O347" s="114"/>
      <c r="P347" s="114"/>
      <c r="Q347" s="114"/>
      <c r="R347" s="114"/>
      <c r="S347" s="114"/>
      <c r="T347" s="114"/>
      <c r="U347" s="114" t="s">
        <v>81</v>
      </c>
      <c r="V347" s="114" t="s">
        <v>82</v>
      </c>
      <c r="W347" s="114" t="s">
        <v>110</v>
      </c>
      <c r="X347" s="112">
        <f>IF(INDIRECT("W347")="Clássico","13%",IF(INDIRECT("W347")="Premium","17%","-"))</f>
      </c>
      <c r="Y347" s="114" t="s">
        <v>84</v>
      </c>
      <c r="Z347" s="112" t="s">
        <v>201</v>
      </c>
    </row>
    <row r="348" ht="50.0" customHeight="true">
      <c r="A348" s="112" t="s">
        <v>1747</v>
      </c>
      <c r="B348" s="112" t="s">
        <v>1748</v>
      </c>
      <c r="C348" s="112" t="s">
        <v>1749</v>
      </c>
      <c r="D348" s="112"/>
      <c r="E348" s="113" t="s">
        <v>1750</v>
      </c>
      <c r="F348" s="113" t="s">
        <v>1751</v>
      </c>
      <c r="G348" s="112" t="s">
        <v>1752</v>
      </c>
      <c r="H348" s="114" t="n">
        <v>9.0</v>
      </c>
      <c r="I348" s="114" t="n">
        <v>20.15</v>
      </c>
      <c r="J348" s="114" t="s">
        <v>80</v>
      </c>
      <c r="K348" s="114"/>
      <c r="L348" s="114"/>
      <c r="M348" s="114"/>
      <c r="N348" s="114"/>
      <c r="O348" s="114"/>
      <c r="P348" s="114"/>
      <c r="Q348" s="114"/>
      <c r="R348" s="114"/>
      <c r="S348" s="114"/>
      <c r="T348" s="114"/>
      <c r="U348" s="114" t="s">
        <v>81</v>
      </c>
      <c r="V348" s="114" t="s">
        <v>82</v>
      </c>
      <c r="W348" s="114" t="s">
        <v>110</v>
      </c>
      <c r="X348" s="112">
        <f>IF(INDIRECT("W348")="Clássico","13%",IF(INDIRECT("W348")="Premium","17%","-"))</f>
      </c>
      <c r="Y348" s="114" t="s">
        <v>84</v>
      </c>
      <c r="Z348" s="112" t="s">
        <v>1753</v>
      </c>
    </row>
    <row r="349" ht="50.0" customHeight="true">
      <c r="A349" s="112" t="s">
        <v>302</v>
      </c>
      <c r="B349" s="112" t="s">
        <v>1754</v>
      </c>
      <c r="C349" s="112" t="s">
        <v>1755</v>
      </c>
      <c r="D349" s="112"/>
      <c r="E349" s="113" t="s">
        <v>305</v>
      </c>
      <c r="F349" s="113" t="s">
        <v>306</v>
      </c>
      <c r="G349" s="112" t="s">
        <v>306</v>
      </c>
      <c r="H349" s="114" t="n">
        <v>48.0</v>
      </c>
      <c r="I349" s="114" t="n">
        <v>18.74</v>
      </c>
      <c r="J349" s="114" t="s">
        <v>80</v>
      </c>
      <c r="K349" s="114"/>
      <c r="L349" s="114"/>
      <c r="M349" s="114"/>
      <c r="N349" s="114"/>
      <c r="O349" s="114"/>
      <c r="P349" s="114"/>
      <c r="Q349" s="114"/>
      <c r="R349" s="114"/>
      <c r="S349" s="114"/>
      <c r="T349" s="114"/>
      <c r="U349" s="114" t="s">
        <v>81</v>
      </c>
      <c r="V349" s="114" t="s">
        <v>82</v>
      </c>
      <c r="W349" s="114" t="s">
        <v>83</v>
      </c>
      <c r="X349" s="112">
        <f>IF(INDIRECT("W349")="Clássico","13%",IF(INDIRECT("W349")="Premium","17%","-"))</f>
      </c>
      <c r="Y349" s="114" t="s">
        <v>84</v>
      </c>
      <c r="Z349" s="112" t="s">
        <v>102</v>
      </c>
    </row>
    <row r="350" ht="50.0" customHeight="true">
      <c r="A350" s="112" t="s">
        <v>1756</v>
      </c>
      <c r="B350" s="112" t="s">
        <v>1757</v>
      </c>
      <c r="C350" s="112" t="s">
        <v>1758</v>
      </c>
      <c r="D350" s="112"/>
      <c r="E350" s="113" t="s">
        <v>1759</v>
      </c>
      <c r="F350" s="113" t="s">
        <v>1760</v>
      </c>
      <c r="G350" s="112" t="s">
        <v>1760</v>
      </c>
      <c r="H350" s="114" t="n">
        <v>24.0</v>
      </c>
      <c r="I350" s="114" t="n">
        <v>18.74</v>
      </c>
      <c r="J350" s="114" t="s">
        <v>80</v>
      </c>
      <c r="K350" s="114"/>
      <c r="L350" s="114"/>
      <c r="M350" s="114"/>
      <c r="N350" s="114"/>
      <c r="O350" s="114"/>
      <c r="P350" s="114"/>
      <c r="Q350" s="114"/>
      <c r="R350" s="114"/>
      <c r="S350" s="114"/>
      <c r="T350" s="114"/>
      <c r="U350" s="114" t="s">
        <v>81</v>
      </c>
      <c r="V350" s="114" t="s">
        <v>82</v>
      </c>
      <c r="W350" s="114" t="s">
        <v>83</v>
      </c>
      <c r="X350" s="112">
        <f>IF(INDIRECT("W350")="Clássico","13%",IF(INDIRECT("W350")="Premium","17%","-"))</f>
      </c>
      <c r="Y350" s="114" t="s">
        <v>84</v>
      </c>
      <c r="Z350" s="112" t="s">
        <v>123</v>
      </c>
    </row>
    <row r="351" ht="50.0" customHeight="true">
      <c r="A351" s="112" t="s">
        <v>1761</v>
      </c>
      <c r="B351" s="112" t="s">
        <v>1762</v>
      </c>
      <c r="C351" s="112" t="s">
        <v>1763</v>
      </c>
      <c r="D351" s="112"/>
      <c r="E351" s="113" t="s">
        <v>1764</v>
      </c>
      <c r="F351" s="113" t="s">
        <v>1765</v>
      </c>
      <c r="G351" s="112" t="s">
        <v>1765</v>
      </c>
      <c r="H351" s="114" t="n">
        <v>6.0</v>
      </c>
      <c r="I351" s="114" t="n">
        <v>49.99</v>
      </c>
      <c r="J351" s="114" t="s">
        <v>80</v>
      </c>
      <c r="K351" s="114"/>
      <c r="L351" s="114"/>
      <c r="M351" s="114"/>
      <c r="N351" s="114"/>
      <c r="O351" s="114"/>
      <c r="P351" s="114"/>
      <c r="Q351" s="114"/>
      <c r="R351" s="114"/>
      <c r="S351" s="114"/>
      <c r="T351" s="114"/>
      <c r="U351" s="114" t="s">
        <v>81</v>
      </c>
      <c r="V351" s="114" t="s">
        <v>82</v>
      </c>
      <c r="W351" s="114" t="s">
        <v>110</v>
      </c>
      <c r="X351" s="112">
        <f>IF(INDIRECT("W351")="Clássico","13%",IF(INDIRECT("W351")="Premium","17%","-"))</f>
      </c>
      <c r="Y351" s="114" t="s">
        <v>84</v>
      </c>
      <c r="Z351" s="112" t="s">
        <v>1766</v>
      </c>
    </row>
    <row r="352" ht="50.0" customHeight="true">
      <c r="A352" s="112" t="s">
        <v>1767</v>
      </c>
      <c r="B352" s="112" t="s">
        <v>1768</v>
      </c>
      <c r="C352" s="112" t="s">
        <v>1769</v>
      </c>
      <c r="D352" s="112"/>
      <c r="E352" s="113" t="s">
        <v>1770</v>
      </c>
      <c r="F352" s="113" t="s">
        <v>1771</v>
      </c>
      <c r="G352" s="112" t="s">
        <v>1771</v>
      </c>
      <c r="H352" s="114" t="n">
        <v>8.0</v>
      </c>
      <c r="I352" s="114" t="n">
        <v>18.74</v>
      </c>
      <c r="J352" s="114" t="s">
        <v>80</v>
      </c>
      <c r="K352" s="114"/>
      <c r="L352" s="114"/>
      <c r="M352" s="114"/>
      <c r="N352" s="114"/>
      <c r="O352" s="114"/>
      <c r="P352" s="114"/>
      <c r="Q352" s="114"/>
      <c r="R352" s="114"/>
      <c r="S352" s="114"/>
      <c r="T352" s="114"/>
      <c r="U352" s="114" t="s">
        <v>81</v>
      </c>
      <c r="V352" s="114" t="s">
        <v>82</v>
      </c>
      <c r="W352" s="114" t="s">
        <v>83</v>
      </c>
      <c r="X352" s="112">
        <f>IF(INDIRECT("W352")="Clássico","13%",IF(INDIRECT("W352")="Premium","17%","-"))</f>
      </c>
      <c r="Y352" s="114" t="s">
        <v>84</v>
      </c>
      <c r="Z352" s="112" t="s">
        <v>1772</v>
      </c>
    </row>
    <row r="353" ht="50.0" customHeight="true">
      <c r="A353" s="112" t="s">
        <v>1773</v>
      </c>
      <c r="B353" s="112" t="s">
        <v>1774</v>
      </c>
      <c r="C353" s="112" t="s">
        <v>1775</v>
      </c>
      <c r="D353" s="112"/>
      <c r="E353" s="113" t="s">
        <v>1776</v>
      </c>
      <c r="F353" s="113" t="s">
        <v>1777</v>
      </c>
      <c r="G353" s="112" t="s">
        <v>1777</v>
      </c>
      <c r="H353" s="114" t="n">
        <v>24.0</v>
      </c>
      <c r="I353" s="114" t="n">
        <v>19.99</v>
      </c>
      <c r="J353" s="114" t="s">
        <v>80</v>
      </c>
      <c r="K353" s="114"/>
      <c r="L353" s="114"/>
      <c r="M353" s="114"/>
      <c r="N353" s="114"/>
      <c r="O353" s="114"/>
      <c r="P353" s="114"/>
      <c r="Q353" s="114"/>
      <c r="R353" s="114"/>
      <c r="S353" s="114"/>
      <c r="T353" s="114"/>
      <c r="U353" s="114" t="s">
        <v>81</v>
      </c>
      <c r="V353" s="114" t="s">
        <v>82</v>
      </c>
      <c r="W353" s="114" t="s">
        <v>110</v>
      </c>
      <c r="X353" s="112">
        <f>IF(INDIRECT("W353")="Clássico","13%",IF(INDIRECT("W353")="Premium","17%","-"))</f>
      </c>
      <c r="Y353" s="114" t="s">
        <v>84</v>
      </c>
      <c r="Z353" s="112" t="s">
        <v>153</v>
      </c>
    </row>
    <row r="354" ht="50.0" customHeight="true">
      <c r="A354" s="112" t="s">
        <v>1778</v>
      </c>
      <c r="B354" s="112" t="s">
        <v>1779</v>
      </c>
      <c r="C354" s="112" t="s">
        <v>1780</v>
      </c>
      <c r="D354" s="112"/>
      <c r="E354" s="113" t="s">
        <v>1781</v>
      </c>
      <c r="F354" s="113" t="s">
        <v>1782</v>
      </c>
      <c r="G354" s="112" t="s">
        <v>1782</v>
      </c>
      <c r="H354" s="114" t="n">
        <v>8.0</v>
      </c>
      <c r="I354" s="114" t="n">
        <v>30.49</v>
      </c>
      <c r="J354" s="114" t="s">
        <v>80</v>
      </c>
      <c r="K354" s="114"/>
      <c r="L354" s="114"/>
      <c r="M354" s="114"/>
      <c r="N354" s="114"/>
      <c r="O354" s="114"/>
      <c r="P354" s="114"/>
      <c r="Q354" s="114"/>
      <c r="R354" s="114"/>
      <c r="S354" s="114"/>
      <c r="T354" s="114"/>
      <c r="U354" s="114" t="s">
        <v>81</v>
      </c>
      <c r="V354" s="114" t="s">
        <v>82</v>
      </c>
      <c r="W354" s="114" t="s">
        <v>83</v>
      </c>
      <c r="X354" s="112">
        <f>IF(INDIRECT("W354")="Clássico","13%",IF(INDIRECT("W354")="Premium","17%","-"))</f>
      </c>
      <c r="Y354" s="114" t="s">
        <v>84</v>
      </c>
      <c r="Z354" s="112" t="s">
        <v>123</v>
      </c>
    </row>
    <row r="355" ht="50.0" customHeight="true">
      <c r="A355" s="112" t="s">
        <v>1783</v>
      </c>
      <c r="B355" s="112" t="s">
        <v>1784</v>
      </c>
      <c r="C355" s="112" t="s">
        <v>1785</v>
      </c>
      <c r="D355" s="112"/>
      <c r="E355" s="113" t="s">
        <v>1786</v>
      </c>
      <c r="F355" s="113" t="s">
        <v>1787</v>
      </c>
      <c r="G355" s="112" t="s">
        <v>1788</v>
      </c>
      <c r="H355" s="114" t="n">
        <v>4.0</v>
      </c>
      <c r="I355" s="114" t="n">
        <v>36.9</v>
      </c>
      <c r="J355" s="114" t="s">
        <v>80</v>
      </c>
      <c r="K355" s="114"/>
      <c r="L355" s="114"/>
      <c r="M355" s="114"/>
      <c r="N355" s="114"/>
      <c r="O355" s="114"/>
      <c r="P355" s="114"/>
      <c r="Q355" s="114"/>
      <c r="R355" s="114"/>
      <c r="S355" s="114"/>
      <c r="T355" s="114"/>
      <c r="U355" s="114" t="s">
        <v>81</v>
      </c>
      <c r="V355" s="114" t="s">
        <v>82</v>
      </c>
      <c r="W355" s="114" t="s">
        <v>110</v>
      </c>
      <c r="X355" s="112">
        <f>IF(INDIRECT("W355")="Clássico","13%",IF(INDIRECT("W355")="Premium","17%","-"))</f>
      </c>
      <c r="Y355" s="114" t="s">
        <v>84</v>
      </c>
      <c r="Z355" s="112" t="s">
        <v>720</v>
      </c>
    </row>
    <row r="356" ht="50.0" customHeight="true">
      <c r="A356" s="112" t="s">
        <v>995</v>
      </c>
      <c r="B356" s="112" t="s">
        <v>1789</v>
      </c>
      <c r="C356" s="112" t="s">
        <v>1790</v>
      </c>
      <c r="D356" s="112"/>
      <c r="E356" s="113" t="s">
        <v>998</v>
      </c>
      <c r="F356" s="113" t="s">
        <v>1791</v>
      </c>
      <c r="G356" s="112" t="s">
        <v>1791</v>
      </c>
      <c r="H356" s="114" t="n">
        <v>3.0</v>
      </c>
      <c r="I356" s="114" t="n">
        <v>34.49</v>
      </c>
      <c r="J356" s="114" t="s">
        <v>80</v>
      </c>
      <c r="K356" s="114"/>
      <c r="L356" s="114"/>
      <c r="M356" s="114"/>
      <c r="N356" s="114"/>
      <c r="O356" s="114"/>
      <c r="P356" s="114"/>
      <c r="Q356" s="114"/>
      <c r="R356" s="114"/>
      <c r="S356" s="114"/>
      <c r="T356" s="114"/>
      <c r="U356" s="114" t="s">
        <v>81</v>
      </c>
      <c r="V356" s="114" t="s">
        <v>82</v>
      </c>
      <c r="W356" s="114" t="s">
        <v>83</v>
      </c>
      <c r="X356" s="112">
        <f>IF(INDIRECT("W356")="Clássico","13%",IF(INDIRECT("W356")="Premium","17%","-"))</f>
      </c>
      <c r="Y356" s="114" t="s">
        <v>84</v>
      </c>
      <c r="Z356" s="112" t="s">
        <v>153</v>
      </c>
    </row>
    <row r="357" ht="50.0" customHeight="true">
      <c r="A357" s="112" t="s">
        <v>1792</v>
      </c>
      <c r="B357" s="112" t="s">
        <v>1793</v>
      </c>
      <c r="C357" s="112" t="s">
        <v>1794</v>
      </c>
      <c r="D357" s="112"/>
      <c r="E357" s="113" t="s">
        <v>1795</v>
      </c>
      <c r="F357" s="113" t="s">
        <v>1796</v>
      </c>
      <c r="G357" s="112" t="s">
        <v>1796</v>
      </c>
      <c r="H357" s="114" t="n">
        <v>4.0</v>
      </c>
      <c r="I357" s="114" t="n">
        <v>33.49</v>
      </c>
      <c r="J357" s="114" t="s">
        <v>80</v>
      </c>
      <c r="K357" s="114"/>
      <c r="L357" s="114"/>
      <c r="M357" s="114"/>
      <c r="N357" s="114"/>
      <c r="O357" s="114"/>
      <c r="P357" s="114"/>
      <c r="Q357" s="114"/>
      <c r="R357" s="114"/>
      <c r="S357" s="114"/>
      <c r="T357" s="114"/>
      <c r="U357" s="114" t="s">
        <v>81</v>
      </c>
      <c r="V357" s="114" t="s">
        <v>82</v>
      </c>
      <c r="W357" s="114" t="s">
        <v>83</v>
      </c>
      <c r="X357" s="112">
        <f>IF(INDIRECT("W357")="Clássico","13%",IF(INDIRECT("W357")="Premium","17%","-"))</f>
      </c>
      <c r="Y357" s="114" t="s">
        <v>84</v>
      </c>
      <c r="Z357" s="112" t="s">
        <v>153</v>
      </c>
    </row>
    <row r="358" ht="50.0" customHeight="true">
      <c r="A358" s="112" t="s">
        <v>1797</v>
      </c>
      <c r="B358" s="112" t="s">
        <v>1798</v>
      </c>
      <c r="C358" s="112" t="s">
        <v>1799</v>
      </c>
      <c r="D358" s="112"/>
      <c r="E358" s="113" t="s">
        <v>1800</v>
      </c>
      <c r="F358" s="113" t="s">
        <v>1801</v>
      </c>
      <c r="G358" s="112" t="s">
        <v>1801</v>
      </c>
      <c r="H358" s="114" t="n">
        <v>8.0</v>
      </c>
      <c r="I358" s="114" t="n">
        <v>21.24</v>
      </c>
      <c r="J358" s="114" t="s">
        <v>80</v>
      </c>
      <c r="K358" s="114"/>
      <c r="L358" s="114"/>
      <c r="M358" s="114"/>
      <c r="N358" s="114"/>
      <c r="O358" s="114"/>
      <c r="P358" s="114"/>
      <c r="Q358" s="114"/>
      <c r="R358" s="114"/>
      <c r="S358" s="114"/>
      <c r="T358" s="114"/>
      <c r="U358" s="114" t="s">
        <v>81</v>
      </c>
      <c r="V358" s="114" t="s">
        <v>82</v>
      </c>
      <c r="W358" s="114" t="s">
        <v>110</v>
      </c>
      <c r="X358" s="112">
        <f>IF(INDIRECT("W358")="Clássico","13%",IF(INDIRECT("W358")="Premium","17%","-"))</f>
      </c>
      <c r="Y358" s="114" t="s">
        <v>84</v>
      </c>
      <c r="Z358" s="112" t="s">
        <v>201</v>
      </c>
    </row>
    <row r="359" ht="50.0" customHeight="true">
      <c r="A359" s="112" t="s">
        <v>1802</v>
      </c>
      <c r="B359" s="112" t="s">
        <v>1803</v>
      </c>
      <c r="C359" s="112" t="s">
        <v>1804</v>
      </c>
      <c r="D359" s="112"/>
      <c r="E359" s="113" t="s">
        <v>1805</v>
      </c>
      <c r="F359" s="113" t="s">
        <v>1806</v>
      </c>
      <c r="G359" s="112" t="s">
        <v>1806</v>
      </c>
      <c r="H359" s="114" t="n">
        <v>10.0</v>
      </c>
      <c r="I359" s="114" t="n">
        <v>20.5</v>
      </c>
      <c r="J359" s="114" t="s">
        <v>80</v>
      </c>
      <c r="K359" s="114"/>
      <c r="L359" s="114"/>
      <c r="M359" s="114"/>
      <c r="N359" s="114"/>
      <c r="O359" s="114"/>
      <c r="P359" s="114"/>
      <c r="Q359" s="114"/>
      <c r="R359" s="114"/>
      <c r="S359" s="114"/>
      <c r="T359" s="114"/>
      <c r="U359" s="114" t="s">
        <v>81</v>
      </c>
      <c r="V359" s="114" t="s">
        <v>82</v>
      </c>
      <c r="W359" s="114" t="s">
        <v>83</v>
      </c>
      <c r="X359" s="112">
        <f>IF(INDIRECT("W359")="Clássico","13%",IF(INDIRECT("W359")="Premium","17%","-"))</f>
      </c>
      <c r="Y359" s="114" t="s">
        <v>84</v>
      </c>
      <c r="Z359" s="112" t="s">
        <v>207</v>
      </c>
    </row>
    <row r="360" ht="50.0" customHeight="true">
      <c r="A360" s="112" t="s">
        <v>1807</v>
      </c>
      <c r="B360" s="112" t="s">
        <v>1808</v>
      </c>
      <c r="C360" s="112" t="s">
        <v>1809</v>
      </c>
      <c r="D360" s="112"/>
      <c r="E360" s="113" t="s">
        <v>1810</v>
      </c>
      <c r="F360" s="113" t="s">
        <v>1811</v>
      </c>
      <c r="G360" s="112" t="s">
        <v>1811</v>
      </c>
      <c r="H360" s="114" t="n">
        <v>12.0</v>
      </c>
      <c r="I360" s="114" t="n">
        <v>19.99</v>
      </c>
      <c r="J360" s="114" t="s">
        <v>80</v>
      </c>
      <c r="K360" s="114"/>
      <c r="L360" s="114"/>
      <c r="M360" s="114"/>
      <c r="N360" s="114"/>
      <c r="O360" s="114"/>
      <c r="P360" s="114"/>
      <c r="Q360" s="114"/>
      <c r="R360" s="114"/>
      <c r="S360" s="114"/>
      <c r="T360" s="114"/>
      <c r="U360" s="114" t="s">
        <v>81</v>
      </c>
      <c r="V360" s="114" t="s">
        <v>82</v>
      </c>
      <c r="W360" s="114" t="s">
        <v>110</v>
      </c>
      <c r="X360" s="112">
        <f>IF(INDIRECT("W360")="Clássico","13%",IF(INDIRECT("W360")="Premium","17%","-"))</f>
      </c>
      <c r="Y360" s="114" t="s">
        <v>84</v>
      </c>
      <c r="Z360" s="112" t="s">
        <v>123</v>
      </c>
    </row>
    <row r="361" ht="50.0" customHeight="true">
      <c r="A361" s="112" t="s">
        <v>1812</v>
      </c>
      <c r="B361" s="112" t="s">
        <v>1813</v>
      </c>
      <c r="C361" s="112" t="s">
        <v>1814</v>
      </c>
      <c r="D361" s="112"/>
      <c r="E361" s="113" t="s">
        <v>1815</v>
      </c>
      <c r="F361" s="113" t="s">
        <v>1816</v>
      </c>
      <c r="G361" s="112" t="s">
        <v>1816</v>
      </c>
      <c r="H361" s="114" t="n">
        <v>8.0</v>
      </c>
      <c r="I361" s="114" t="n">
        <v>19.68</v>
      </c>
      <c r="J361" s="114" t="s">
        <v>80</v>
      </c>
      <c r="K361" s="114"/>
      <c r="L361" s="114"/>
      <c r="M361" s="114"/>
      <c r="N361" s="114"/>
      <c r="O361" s="114"/>
      <c r="P361" s="114"/>
      <c r="Q361" s="114"/>
      <c r="R361" s="114"/>
      <c r="S361" s="114"/>
      <c r="T361" s="114"/>
      <c r="U361" s="114" t="s">
        <v>81</v>
      </c>
      <c r="V361" s="114" t="s">
        <v>82</v>
      </c>
      <c r="W361" s="114" t="s">
        <v>83</v>
      </c>
      <c r="X361" s="112">
        <f>IF(INDIRECT("W361")="Clássico","13%",IF(INDIRECT("W361")="Premium","17%","-"))</f>
      </c>
      <c r="Y361" s="114" t="s">
        <v>84</v>
      </c>
      <c r="Z361" s="112" t="s">
        <v>207</v>
      </c>
    </row>
    <row r="362" ht="50.0" customHeight="true">
      <c r="A362" s="112" t="s">
        <v>1817</v>
      </c>
      <c r="B362" s="112" t="s">
        <v>1818</v>
      </c>
      <c r="C362" s="112" t="s">
        <v>1819</v>
      </c>
      <c r="D362" s="112"/>
      <c r="E362" s="113" t="s">
        <v>1820</v>
      </c>
      <c r="F362" s="113" t="s">
        <v>1821</v>
      </c>
      <c r="G362" s="112" t="s">
        <v>1821</v>
      </c>
      <c r="H362" s="114" t="n">
        <v>12.0</v>
      </c>
      <c r="I362" s="114" t="n">
        <v>49.99</v>
      </c>
      <c r="J362" s="114" t="s">
        <v>80</v>
      </c>
      <c r="K362" s="114"/>
      <c r="L362" s="114"/>
      <c r="M362" s="114"/>
      <c r="N362" s="114"/>
      <c r="O362" s="114"/>
      <c r="P362" s="114"/>
      <c r="Q362" s="114"/>
      <c r="R362" s="114"/>
      <c r="S362" s="114"/>
      <c r="T362" s="114"/>
      <c r="U362" s="114" t="s">
        <v>81</v>
      </c>
      <c r="V362" s="114" t="s">
        <v>82</v>
      </c>
      <c r="W362" s="114" t="s">
        <v>83</v>
      </c>
      <c r="X362" s="112">
        <f>IF(INDIRECT("W362")="Clássico","13%",IF(INDIRECT("W362")="Premium","17%","-"))</f>
      </c>
      <c r="Y362" s="114" t="s">
        <v>84</v>
      </c>
      <c r="Z362" s="112" t="s">
        <v>96</v>
      </c>
    </row>
    <row r="363" ht="50.0" customHeight="true">
      <c r="A363" s="112" t="s">
        <v>1197</v>
      </c>
      <c r="B363" s="112" t="s">
        <v>1822</v>
      </c>
      <c r="C363" s="112" t="s">
        <v>1823</v>
      </c>
      <c r="D363" s="112"/>
      <c r="E363" s="113" t="s">
        <v>1200</v>
      </c>
      <c r="F363" s="113" t="s">
        <v>1824</v>
      </c>
      <c r="G363" s="112" t="s">
        <v>1824</v>
      </c>
      <c r="H363" s="114" t="n">
        <v>12.0</v>
      </c>
      <c r="I363" s="114" t="n">
        <v>34.38</v>
      </c>
      <c r="J363" s="114" t="s">
        <v>80</v>
      </c>
      <c r="K363" s="114"/>
      <c r="L363" s="114"/>
      <c r="M363" s="114"/>
      <c r="N363" s="114"/>
      <c r="O363" s="114"/>
      <c r="P363" s="114"/>
      <c r="Q363" s="114"/>
      <c r="R363" s="114"/>
      <c r="S363" s="114"/>
      <c r="T363" s="114"/>
      <c r="U363" s="114" t="s">
        <v>81</v>
      </c>
      <c r="V363" s="114" t="s">
        <v>82</v>
      </c>
      <c r="W363" s="114" t="s">
        <v>110</v>
      </c>
      <c r="X363" s="112">
        <f>IF(INDIRECT("W363")="Clássico","13%",IF(INDIRECT("W363")="Premium","17%","-"))</f>
      </c>
      <c r="Y363" s="114" t="s">
        <v>84</v>
      </c>
      <c r="Z363" s="112" t="s">
        <v>96</v>
      </c>
    </row>
    <row r="364" ht="50.0" customHeight="true">
      <c r="A364" s="112" t="s">
        <v>1825</v>
      </c>
      <c r="B364" s="112" t="s">
        <v>1826</v>
      </c>
      <c r="C364" s="112" t="s">
        <v>1827</v>
      </c>
      <c r="D364" s="112"/>
      <c r="E364" s="113" t="s">
        <v>1828</v>
      </c>
      <c r="F364" s="113" t="s">
        <v>1829</v>
      </c>
      <c r="G364" s="112" t="s">
        <v>1830</v>
      </c>
      <c r="H364" s="114" t="n">
        <v>12.0</v>
      </c>
      <c r="I364" s="114" t="n">
        <v>24.13</v>
      </c>
      <c r="J364" s="114" t="s">
        <v>80</v>
      </c>
      <c r="K364" s="114"/>
      <c r="L364" s="114"/>
      <c r="M364" s="114"/>
      <c r="N364" s="114"/>
      <c r="O364" s="114"/>
      <c r="P364" s="114"/>
      <c r="Q364" s="114"/>
      <c r="R364" s="114"/>
      <c r="S364" s="114"/>
      <c r="T364" s="114"/>
      <c r="U364" s="114" t="s">
        <v>81</v>
      </c>
      <c r="V364" s="114" t="s">
        <v>82</v>
      </c>
      <c r="W364" s="114" t="s">
        <v>83</v>
      </c>
      <c r="X364" s="112">
        <f>IF(INDIRECT("W364")="Clássico","13%",IF(INDIRECT("W364")="Premium","17%","-"))</f>
      </c>
      <c r="Y364" s="114" t="s">
        <v>84</v>
      </c>
      <c r="Z364" s="112" t="s">
        <v>96</v>
      </c>
    </row>
    <row r="365" ht="50.0" customHeight="true">
      <c r="A365" s="112" t="s">
        <v>1831</v>
      </c>
      <c r="B365" s="112" t="s">
        <v>1832</v>
      </c>
      <c r="C365" s="112" t="s">
        <v>1833</v>
      </c>
      <c r="D365" s="112"/>
      <c r="E365" s="113" t="s">
        <v>1834</v>
      </c>
      <c r="F365" s="113" t="s">
        <v>1835</v>
      </c>
      <c r="G365" s="112" t="s">
        <v>1835</v>
      </c>
      <c r="H365" s="114" t="n">
        <v>23.0</v>
      </c>
      <c r="I365" s="114" t="n">
        <v>22.25</v>
      </c>
      <c r="J365" s="114" t="s">
        <v>80</v>
      </c>
      <c r="K365" s="114"/>
      <c r="L365" s="114"/>
      <c r="M365" s="114"/>
      <c r="N365" s="114"/>
      <c r="O365" s="114"/>
      <c r="P365" s="114"/>
      <c r="Q365" s="114"/>
      <c r="R365" s="114"/>
      <c r="S365" s="114"/>
      <c r="T365" s="114"/>
      <c r="U365" s="114" t="s">
        <v>81</v>
      </c>
      <c r="V365" s="114" t="s">
        <v>82</v>
      </c>
      <c r="W365" s="114" t="s">
        <v>110</v>
      </c>
      <c r="X365" s="112">
        <f>IF(INDIRECT("W365")="Clássico","13%",IF(INDIRECT("W365")="Premium","17%","-"))</f>
      </c>
      <c r="Y365" s="114" t="s">
        <v>84</v>
      </c>
      <c r="Z365" s="112" t="s">
        <v>96</v>
      </c>
    </row>
    <row r="366" ht="50.0" customHeight="true">
      <c r="A366" s="112" t="s">
        <v>111</v>
      </c>
      <c r="B366" s="112" t="s">
        <v>1836</v>
      </c>
      <c r="C366" s="112" t="s">
        <v>1837</v>
      </c>
      <c r="D366" s="112"/>
      <c r="E366" s="113" t="s">
        <v>114</v>
      </c>
      <c r="F366" s="113" t="s">
        <v>1838</v>
      </c>
      <c r="G366" s="112" t="s">
        <v>1838</v>
      </c>
      <c r="H366" s="114" t="n">
        <v>8.0</v>
      </c>
      <c r="I366" s="114" t="n">
        <v>92.9</v>
      </c>
      <c r="J366" s="114" t="s">
        <v>80</v>
      </c>
      <c r="K366" s="114"/>
      <c r="L366" s="114"/>
      <c r="M366" s="114"/>
      <c r="N366" s="114"/>
      <c r="O366" s="114"/>
      <c r="P366" s="114"/>
      <c r="Q366" s="114"/>
      <c r="R366" s="114"/>
      <c r="S366" s="114"/>
      <c r="T366" s="114"/>
      <c r="U366" s="114" t="s">
        <v>81</v>
      </c>
      <c r="V366" s="114" t="s">
        <v>116</v>
      </c>
      <c r="W366" s="114" t="s">
        <v>110</v>
      </c>
      <c r="X366" s="112">
        <f>IF(INDIRECT("W366")="Clássico","13%",IF(INDIRECT("W366")="Premium","17%","-"))</f>
      </c>
      <c r="Y366" s="114" t="s">
        <v>84</v>
      </c>
      <c r="Z366" s="112" t="s">
        <v>117</v>
      </c>
    </row>
    <row r="367" ht="50.0" customHeight="true">
      <c r="A367" s="112" t="s">
        <v>1839</v>
      </c>
      <c r="B367" s="112" t="s">
        <v>1840</v>
      </c>
      <c r="C367" s="112" t="s">
        <v>1841</v>
      </c>
      <c r="D367" s="112"/>
      <c r="E367" s="113" t="s">
        <v>1842</v>
      </c>
      <c r="F367" s="113" t="s">
        <v>1843</v>
      </c>
      <c r="G367" s="112" t="s">
        <v>1843</v>
      </c>
      <c r="H367" s="114" t="n">
        <v>8.0</v>
      </c>
      <c r="I367" s="114" t="n">
        <v>58.74</v>
      </c>
      <c r="J367" s="114" t="s">
        <v>80</v>
      </c>
      <c r="K367" s="114"/>
      <c r="L367" s="114"/>
      <c r="M367" s="114"/>
      <c r="N367" s="114"/>
      <c r="O367" s="114"/>
      <c r="P367" s="114"/>
      <c r="Q367" s="114"/>
      <c r="R367" s="114"/>
      <c r="S367" s="114"/>
      <c r="T367" s="114"/>
      <c r="U367" s="114" t="s">
        <v>81</v>
      </c>
      <c r="V367" s="114" t="s">
        <v>178</v>
      </c>
      <c r="W367" s="114" t="s">
        <v>83</v>
      </c>
      <c r="X367" s="112">
        <f>IF(INDIRECT("W367")="Clássico","13%",IF(INDIRECT("W367")="Premium","17%","-"))</f>
      </c>
      <c r="Y367" s="114" t="s">
        <v>84</v>
      </c>
      <c r="Z367" s="112" t="s">
        <v>117</v>
      </c>
    </row>
    <row r="368" ht="50.0" customHeight="true">
      <c r="A368" s="112" t="s">
        <v>846</v>
      </c>
      <c r="B368" s="112" t="s">
        <v>1844</v>
      </c>
      <c r="C368" s="112" t="s">
        <v>1845</v>
      </c>
      <c r="D368" s="112"/>
      <c r="E368" s="113" t="s">
        <v>849</v>
      </c>
      <c r="F368" s="113" t="s">
        <v>1846</v>
      </c>
      <c r="G368" s="112" t="s">
        <v>1846</v>
      </c>
      <c r="H368" s="114" t="n">
        <v>10.0</v>
      </c>
      <c r="I368" s="114" t="n">
        <v>97.49</v>
      </c>
      <c r="J368" s="114" t="s">
        <v>80</v>
      </c>
      <c r="K368" s="114"/>
      <c r="L368" s="114"/>
      <c r="M368" s="114"/>
      <c r="N368" s="114"/>
      <c r="O368" s="114"/>
      <c r="P368" s="114"/>
      <c r="Q368" s="114"/>
      <c r="R368" s="114"/>
      <c r="S368" s="114"/>
      <c r="T368" s="114"/>
      <c r="U368" s="114" t="s">
        <v>81</v>
      </c>
      <c r="V368" s="114" t="s">
        <v>116</v>
      </c>
      <c r="W368" s="114" t="s">
        <v>110</v>
      </c>
      <c r="X368" s="112">
        <f>IF(INDIRECT("W368")="Clássico","13%",IF(INDIRECT("W368")="Premium","17%","-"))</f>
      </c>
      <c r="Y368" s="114" t="s">
        <v>84</v>
      </c>
      <c r="Z368" s="112" t="s">
        <v>117</v>
      </c>
    </row>
    <row r="369" ht="50.0" customHeight="true">
      <c r="A369" s="112" t="s">
        <v>240</v>
      </c>
      <c r="B369" s="112" t="s">
        <v>1847</v>
      </c>
      <c r="C369" s="112" t="s">
        <v>1848</v>
      </c>
      <c r="D369" s="112"/>
      <c r="E369" s="113" t="s">
        <v>243</v>
      </c>
      <c r="F369" s="113" t="s">
        <v>244</v>
      </c>
      <c r="G369" s="112" t="s">
        <v>1849</v>
      </c>
      <c r="H369" s="114" t="n">
        <v>14.0</v>
      </c>
      <c r="I369" s="114" t="n">
        <v>13.74</v>
      </c>
      <c r="J369" s="114" t="s">
        <v>80</v>
      </c>
      <c r="K369" s="114"/>
      <c r="L369" s="114"/>
      <c r="M369" s="114"/>
      <c r="N369" s="114"/>
      <c r="O369" s="114"/>
      <c r="P369" s="114"/>
      <c r="Q369" s="114"/>
      <c r="R369" s="114"/>
      <c r="S369" s="114"/>
      <c r="T369" s="114"/>
      <c r="U369" s="114" t="s">
        <v>81</v>
      </c>
      <c r="V369" s="114" t="s">
        <v>82</v>
      </c>
      <c r="W369" s="114" t="s">
        <v>83</v>
      </c>
      <c r="X369" s="112">
        <f>IF(INDIRECT("W369")="Clássico","13%",IF(INDIRECT("W369")="Premium","17%","-"))</f>
      </c>
      <c r="Y369" s="114" t="s">
        <v>84</v>
      </c>
      <c r="Z369" s="112" t="s">
        <v>246</v>
      </c>
    </row>
    <row r="370" ht="50.0" customHeight="true">
      <c r="A370" s="112" t="s">
        <v>1850</v>
      </c>
      <c r="B370" s="112" t="s">
        <v>1851</v>
      </c>
      <c r="C370" s="112" t="s">
        <v>1852</v>
      </c>
      <c r="D370" s="112"/>
      <c r="E370" s="113" t="s">
        <v>1853</v>
      </c>
      <c r="F370" s="113" t="s">
        <v>1854</v>
      </c>
      <c r="G370" s="112" t="s">
        <v>1854</v>
      </c>
      <c r="H370" s="114" t="n">
        <v>10.0</v>
      </c>
      <c r="I370" s="114" t="n">
        <v>79.9</v>
      </c>
      <c r="J370" s="114" t="s">
        <v>80</v>
      </c>
      <c r="K370" s="114"/>
      <c r="L370" s="114"/>
      <c r="M370" s="114"/>
      <c r="N370" s="114"/>
      <c r="O370" s="114"/>
      <c r="P370" s="114"/>
      <c r="Q370" s="114"/>
      <c r="R370" s="114"/>
      <c r="S370" s="114"/>
      <c r="T370" s="114"/>
      <c r="U370" s="114" t="s">
        <v>81</v>
      </c>
      <c r="V370" s="114" t="s">
        <v>178</v>
      </c>
      <c r="W370" s="114" t="s">
        <v>110</v>
      </c>
      <c r="X370" s="112">
        <f>IF(INDIRECT("W370")="Clássico","13%",IF(INDIRECT("W370")="Premium","17%","-"))</f>
      </c>
      <c r="Y370" s="114" t="s">
        <v>84</v>
      </c>
      <c r="Z370" s="112" t="s">
        <v>117</v>
      </c>
    </row>
    <row r="371" ht="50.0" customHeight="true">
      <c r="A371" s="112" t="s">
        <v>1855</v>
      </c>
      <c r="B371" s="112" t="s">
        <v>1856</v>
      </c>
      <c r="C371" s="112" t="s">
        <v>1857</v>
      </c>
      <c r="D371" s="112"/>
      <c r="E371" s="113" t="s">
        <v>1858</v>
      </c>
      <c r="F371" s="113" t="s">
        <v>1859</v>
      </c>
      <c r="G371" s="112" t="s">
        <v>1859</v>
      </c>
      <c r="H371" s="114" t="n">
        <v>69.0</v>
      </c>
      <c r="I371" s="114" t="n">
        <v>13.75</v>
      </c>
      <c r="J371" s="114" t="s">
        <v>80</v>
      </c>
      <c r="K371" s="114"/>
      <c r="L371" s="114"/>
      <c r="M371" s="114"/>
      <c r="N371" s="114"/>
      <c r="O371" s="114"/>
      <c r="P371" s="114"/>
      <c r="Q371" s="114"/>
      <c r="R371" s="114"/>
      <c r="S371" s="114"/>
      <c r="T371" s="114"/>
      <c r="U371" s="114" t="s">
        <v>81</v>
      </c>
      <c r="V371" s="114" t="s">
        <v>82</v>
      </c>
      <c r="W371" s="114" t="s">
        <v>110</v>
      </c>
      <c r="X371" s="112">
        <f>IF(INDIRECT("W371")="Clássico","13%",IF(INDIRECT("W371")="Premium","17%","-"))</f>
      </c>
      <c r="Y371" s="114" t="s">
        <v>84</v>
      </c>
      <c r="Z371" s="112" t="s">
        <v>1860</v>
      </c>
    </row>
    <row r="372" ht="50.0" customHeight="true">
      <c r="A372" s="112" t="s">
        <v>1861</v>
      </c>
      <c r="B372" s="112" t="s">
        <v>1862</v>
      </c>
      <c r="C372" s="112" t="s">
        <v>1863</v>
      </c>
      <c r="D372" s="112"/>
      <c r="E372" s="113" t="s">
        <v>1864</v>
      </c>
      <c r="F372" s="113" t="s">
        <v>1865</v>
      </c>
      <c r="G372" s="112" t="s">
        <v>1865</v>
      </c>
      <c r="H372" s="114" t="n">
        <v>10.0</v>
      </c>
      <c r="I372" s="114" t="n">
        <v>12.31</v>
      </c>
      <c r="J372" s="114" t="s">
        <v>80</v>
      </c>
      <c r="K372" s="114"/>
      <c r="L372" s="114"/>
      <c r="M372" s="114"/>
      <c r="N372" s="114"/>
      <c r="O372" s="114"/>
      <c r="P372" s="114"/>
      <c r="Q372" s="114"/>
      <c r="R372" s="114"/>
      <c r="S372" s="114"/>
      <c r="T372" s="114"/>
      <c r="U372" s="114" t="s">
        <v>81</v>
      </c>
      <c r="V372" s="114" t="s">
        <v>82</v>
      </c>
      <c r="W372" s="114" t="s">
        <v>83</v>
      </c>
      <c r="X372" s="112">
        <f>IF(INDIRECT("W372")="Clássico","13%",IF(INDIRECT("W372")="Premium","17%","-"))</f>
      </c>
      <c r="Y372" s="114" t="s">
        <v>84</v>
      </c>
      <c r="Z372" s="112" t="s">
        <v>85</v>
      </c>
    </row>
    <row r="373" ht="50.0" customHeight="true">
      <c r="A373" s="112" t="s">
        <v>1866</v>
      </c>
      <c r="B373" s="112" t="s">
        <v>1867</v>
      </c>
      <c r="C373" s="112" t="s">
        <v>1868</v>
      </c>
      <c r="D373" s="112"/>
      <c r="E373" s="113" t="s">
        <v>1869</v>
      </c>
      <c r="F373" s="113" t="s">
        <v>1870</v>
      </c>
      <c r="G373" s="112" t="s">
        <v>1870</v>
      </c>
      <c r="H373" s="114" t="n">
        <v>18.0</v>
      </c>
      <c r="I373" s="114" t="n">
        <v>16.24</v>
      </c>
      <c r="J373" s="114" t="s">
        <v>80</v>
      </c>
      <c r="K373" s="114"/>
      <c r="L373" s="114"/>
      <c r="M373" s="114"/>
      <c r="N373" s="114"/>
      <c r="O373" s="114"/>
      <c r="P373" s="114"/>
      <c r="Q373" s="114"/>
      <c r="R373" s="114"/>
      <c r="S373" s="114"/>
      <c r="T373" s="114"/>
      <c r="U373" s="114" t="s">
        <v>81</v>
      </c>
      <c r="V373" s="114" t="s">
        <v>178</v>
      </c>
      <c r="W373" s="114" t="s">
        <v>83</v>
      </c>
      <c r="X373" s="112">
        <f>IF(INDIRECT("W373")="Clássico","13%",IF(INDIRECT("W373")="Premium","17%","-"))</f>
      </c>
      <c r="Y373" s="114" t="s">
        <v>84</v>
      </c>
      <c r="Z373" s="112" t="s">
        <v>85</v>
      </c>
    </row>
    <row r="374" ht="50.0" customHeight="true">
      <c r="A374" s="112" t="s">
        <v>919</v>
      </c>
      <c r="B374" s="112" t="s">
        <v>1871</v>
      </c>
      <c r="C374" s="112" t="s">
        <v>921</v>
      </c>
      <c r="D374" s="112"/>
      <c r="E374" s="113" t="s">
        <v>922</v>
      </c>
      <c r="F374" s="112" t="s">
        <v>1872</v>
      </c>
      <c r="G374" s="112" t="s">
        <v>108</v>
      </c>
      <c r="H374" s="114" t="n">
        <v>12.0</v>
      </c>
      <c r="I374" s="114" t="n">
        <v>26.49</v>
      </c>
      <c r="J374" s="114" t="s">
        <v>80</v>
      </c>
      <c r="K374" s="114"/>
      <c r="L374" s="114"/>
      <c r="M374" s="114"/>
      <c r="N374" s="114"/>
      <c r="O374" s="114"/>
      <c r="P374" s="114"/>
      <c r="Q374" s="114"/>
      <c r="R374" s="114"/>
      <c r="S374" s="114"/>
      <c r="T374" s="114"/>
      <c r="U374" s="112" t="s">
        <v>81</v>
      </c>
      <c r="V374" s="114" t="s">
        <v>178</v>
      </c>
      <c r="W374" s="114" t="s">
        <v>83</v>
      </c>
      <c r="X374" s="112">
        <f>IF(INDIRECT("W374")="Clássico","13%",IF(INDIRECT("W374")="Premium","17%","-"))</f>
      </c>
      <c r="Y374" s="114" t="s">
        <v>84</v>
      </c>
      <c r="Z374" s="112" t="s">
        <v>117</v>
      </c>
    </row>
    <row r="375" ht="50.0" customHeight="true">
      <c r="A375" s="112" t="s">
        <v>263</v>
      </c>
      <c r="B375" s="112" t="s">
        <v>1873</v>
      </c>
      <c r="C375" s="112" t="s">
        <v>265</v>
      </c>
      <c r="D375" s="112"/>
      <c r="E375" s="113" t="s">
        <v>266</v>
      </c>
      <c r="F375" s="112" t="s">
        <v>1874</v>
      </c>
      <c r="G375" s="112" t="s">
        <v>108</v>
      </c>
      <c r="H375" s="114" t="n">
        <v>14.0</v>
      </c>
      <c r="I375" s="114" t="n">
        <v>23.99</v>
      </c>
      <c r="J375" s="114" t="s">
        <v>80</v>
      </c>
      <c r="K375" s="114"/>
      <c r="L375" s="114"/>
      <c r="M375" s="114"/>
      <c r="N375" s="114"/>
      <c r="O375" s="114"/>
      <c r="P375" s="114"/>
      <c r="Q375" s="114"/>
      <c r="R375" s="114"/>
      <c r="S375" s="114"/>
      <c r="T375" s="114"/>
      <c r="U375" s="112" t="s">
        <v>81</v>
      </c>
      <c r="V375" s="114" t="s">
        <v>82</v>
      </c>
      <c r="W375" s="114" t="s">
        <v>110</v>
      </c>
      <c r="X375" s="112">
        <f>IF(INDIRECT("W375")="Clássico","13%",IF(INDIRECT("W375")="Premium","17%","-"))</f>
      </c>
      <c r="Y375" s="114" t="s">
        <v>84</v>
      </c>
      <c r="Z375" s="112" t="s">
        <v>153</v>
      </c>
    </row>
    <row r="376" ht="50.0" customHeight="true">
      <c r="A376" s="112" t="s">
        <v>595</v>
      </c>
      <c r="B376" s="112" t="s">
        <v>1875</v>
      </c>
      <c r="C376" s="112" t="s">
        <v>597</v>
      </c>
      <c r="D376" s="112"/>
      <c r="E376" s="113" t="s">
        <v>598</v>
      </c>
      <c r="F376" s="112" t="s">
        <v>1876</v>
      </c>
      <c r="G376" s="112" t="s">
        <v>108</v>
      </c>
      <c r="H376" s="114" t="n">
        <v>12.0</v>
      </c>
      <c r="I376" s="114" t="n">
        <v>30.49</v>
      </c>
      <c r="J376" s="114" t="s">
        <v>80</v>
      </c>
      <c r="K376" s="114"/>
      <c r="L376" s="114"/>
      <c r="M376" s="114"/>
      <c r="N376" s="114"/>
      <c r="O376" s="114"/>
      <c r="P376" s="114"/>
      <c r="Q376" s="114"/>
      <c r="R376" s="114"/>
      <c r="S376" s="114"/>
      <c r="T376" s="114"/>
      <c r="U376" s="112" t="s">
        <v>81</v>
      </c>
      <c r="V376" s="114" t="s">
        <v>600</v>
      </c>
      <c r="W376" s="114" t="s">
        <v>110</v>
      </c>
      <c r="X376" s="112">
        <f>IF(INDIRECT("W376")="Clássico","13%",IF(INDIRECT("W376")="Premium","17%","-"))</f>
      </c>
      <c r="Y376" s="114" t="s">
        <v>84</v>
      </c>
      <c r="Z376" s="112" t="s">
        <v>117</v>
      </c>
    </row>
    <row r="377" ht="50.0" customHeight="true">
      <c r="A377" s="112" t="s">
        <v>796</v>
      </c>
      <c r="B377" s="112" t="s">
        <v>1877</v>
      </c>
      <c r="C377" s="112" t="s">
        <v>1543</v>
      </c>
      <c r="D377" s="112"/>
      <c r="E377" s="113" t="s">
        <v>799</v>
      </c>
      <c r="F377" s="112" t="s">
        <v>1878</v>
      </c>
      <c r="G377" s="112" t="s">
        <v>108</v>
      </c>
      <c r="H377" s="114" t="n">
        <v>12.0</v>
      </c>
      <c r="I377" s="114" t="n">
        <v>24.99</v>
      </c>
      <c r="J377" s="114" t="s">
        <v>80</v>
      </c>
      <c r="K377" s="114"/>
      <c r="L377" s="114"/>
      <c r="M377" s="114"/>
      <c r="N377" s="114"/>
      <c r="O377" s="114"/>
      <c r="P377" s="114"/>
      <c r="Q377" s="114"/>
      <c r="R377" s="114"/>
      <c r="S377" s="114"/>
      <c r="T377" s="114"/>
      <c r="U377" s="112" t="s">
        <v>81</v>
      </c>
      <c r="V377" s="114" t="s">
        <v>178</v>
      </c>
      <c r="W377" s="114" t="s">
        <v>110</v>
      </c>
      <c r="X377" s="112">
        <f>IF(INDIRECT("W377")="Clássico","13%",IF(INDIRECT("W377")="Premium","17%","-"))</f>
      </c>
      <c r="Y377" s="114" t="s">
        <v>84</v>
      </c>
      <c r="Z377" s="112" t="s">
        <v>117</v>
      </c>
    </row>
    <row r="378" ht="50.0" customHeight="true">
      <c r="A378" s="112" t="s">
        <v>1630</v>
      </c>
      <c r="B378" s="112" t="s">
        <v>1879</v>
      </c>
      <c r="C378" s="112" t="s">
        <v>1632</v>
      </c>
      <c r="D378" s="112"/>
      <c r="E378" s="113" t="s">
        <v>1633</v>
      </c>
      <c r="F378" s="112" t="s">
        <v>1880</v>
      </c>
      <c r="G378" s="112" t="s">
        <v>108</v>
      </c>
      <c r="H378" s="114" t="n">
        <v>36.0</v>
      </c>
      <c r="I378" s="114" t="n">
        <v>21.59</v>
      </c>
      <c r="J378" s="114" t="s">
        <v>80</v>
      </c>
      <c r="K378" s="114"/>
      <c r="L378" s="114"/>
      <c r="M378" s="114"/>
      <c r="N378" s="114"/>
      <c r="O378" s="114"/>
      <c r="P378" s="114"/>
      <c r="Q378" s="114"/>
      <c r="R378" s="114"/>
      <c r="S378" s="114"/>
      <c r="T378" s="114"/>
      <c r="U378" s="112" t="s">
        <v>81</v>
      </c>
      <c r="V378" s="114" t="s">
        <v>116</v>
      </c>
      <c r="W378" s="114" t="s">
        <v>110</v>
      </c>
      <c r="X378" s="112">
        <f>IF(INDIRECT("W378")="Clássico","13%",IF(INDIRECT("W378")="Premium","17%","-"))</f>
      </c>
      <c r="Y378" s="114" t="s">
        <v>84</v>
      </c>
      <c r="Z378" s="112" t="s">
        <v>117</v>
      </c>
    </row>
    <row r="379" ht="50.0" customHeight="true">
      <c r="A379" s="112" t="s">
        <v>1383</v>
      </c>
      <c r="B379" s="112" t="s">
        <v>1881</v>
      </c>
      <c r="C379" s="112" t="s">
        <v>1385</v>
      </c>
      <c r="D379" s="112"/>
      <c r="E379" s="113" t="s">
        <v>1386</v>
      </c>
      <c r="F379" s="112" t="s">
        <v>1882</v>
      </c>
      <c r="G379" s="112" t="s">
        <v>108</v>
      </c>
      <c r="H379" s="114" t="n">
        <v>4.0</v>
      </c>
      <c r="I379" s="114" t="n">
        <v>31.92</v>
      </c>
      <c r="J379" s="114" t="s">
        <v>80</v>
      </c>
      <c r="K379" s="114"/>
      <c r="L379" s="114"/>
      <c r="M379" s="114"/>
      <c r="N379" s="114"/>
      <c r="O379" s="114"/>
      <c r="P379" s="114"/>
      <c r="Q379" s="114"/>
      <c r="R379" s="114"/>
      <c r="S379" s="114"/>
      <c r="T379" s="114"/>
      <c r="U379" s="112" t="s">
        <v>81</v>
      </c>
      <c r="V379" s="114" t="s">
        <v>82</v>
      </c>
      <c r="W379" s="114" t="s">
        <v>83</v>
      </c>
      <c r="X379" s="112">
        <f>IF(INDIRECT("W379")="Clássico","13%",IF(INDIRECT("W379")="Premium","17%","-"))</f>
      </c>
      <c r="Y379" s="114" t="s">
        <v>84</v>
      </c>
      <c r="Z379" s="112" t="s">
        <v>123</v>
      </c>
    </row>
    <row r="380" ht="50.0" customHeight="true">
      <c r="A380" s="112" t="s">
        <v>1883</v>
      </c>
      <c r="B380" s="112" t="s">
        <v>1884</v>
      </c>
      <c r="C380" s="112" t="s">
        <v>1885</v>
      </c>
      <c r="D380" s="112"/>
      <c r="E380" s="113" t="s">
        <v>1886</v>
      </c>
      <c r="F380" s="112" t="s">
        <v>1887</v>
      </c>
      <c r="G380" s="112" t="s">
        <v>108</v>
      </c>
      <c r="H380" s="114" t="n">
        <v>10.0</v>
      </c>
      <c r="I380" s="114" t="n">
        <v>22.49</v>
      </c>
      <c r="J380" s="114" t="s">
        <v>80</v>
      </c>
      <c r="K380" s="114"/>
      <c r="L380" s="114"/>
      <c r="M380" s="114"/>
      <c r="N380" s="114"/>
      <c r="O380" s="114"/>
      <c r="P380" s="114"/>
      <c r="Q380" s="114"/>
      <c r="R380" s="114"/>
      <c r="S380" s="114"/>
      <c r="T380" s="114"/>
      <c r="U380" s="112" t="s">
        <v>81</v>
      </c>
      <c r="V380" s="114" t="s">
        <v>178</v>
      </c>
      <c r="W380" s="114" t="s">
        <v>83</v>
      </c>
      <c r="X380" s="112">
        <f>IF(INDIRECT("W380")="Clássico","13%",IF(INDIRECT("W380")="Premium","17%","-"))</f>
      </c>
      <c r="Y380" s="114" t="s">
        <v>84</v>
      </c>
      <c r="Z380" s="112" t="s">
        <v>117</v>
      </c>
    </row>
    <row r="381" ht="50.0" customHeight="true">
      <c r="A381" s="112" t="s">
        <v>1802</v>
      </c>
      <c r="B381" s="112" t="s">
        <v>1888</v>
      </c>
      <c r="C381" s="112" t="s">
        <v>1804</v>
      </c>
      <c r="D381" s="112"/>
      <c r="E381" s="113" t="s">
        <v>1805</v>
      </c>
      <c r="F381" s="112" t="s">
        <v>1889</v>
      </c>
      <c r="G381" s="112" t="s">
        <v>108</v>
      </c>
      <c r="H381" s="114" t="n">
        <v>10.0</v>
      </c>
      <c r="I381" s="114" t="n">
        <v>20.5</v>
      </c>
      <c r="J381" s="114" t="s">
        <v>80</v>
      </c>
      <c r="K381" s="114"/>
      <c r="L381" s="114"/>
      <c r="M381" s="114"/>
      <c r="N381" s="114"/>
      <c r="O381" s="114"/>
      <c r="P381" s="114"/>
      <c r="Q381" s="114"/>
      <c r="R381" s="114"/>
      <c r="S381" s="114"/>
      <c r="T381" s="114"/>
      <c r="U381" s="112" t="s">
        <v>81</v>
      </c>
      <c r="V381" s="114" t="s">
        <v>82</v>
      </c>
      <c r="W381" s="114" t="s">
        <v>83</v>
      </c>
      <c r="X381" s="112">
        <f>IF(INDIRECT("W381")="Clássico","13%",IF(INDIRECT("W381")="Premium","17%","-"))</f>
      </c>
      <c r="Y381" s="114" t="s">
        <v>84</v>
      </c>
      <c r="Z381" s="112" t="s">
        <v>207</v>
      </c>
    </row>
    <row r="382" ht="50.0" customHeight="true">
      <c r="A382" s="112" t="s">
        <v>1890</v>
      </c>
      <c r="B382" s="112" t="s">
        <v>1891</v>
      </c>
      <c r="C382" s="112" t="s">
        <v>1892</v>
      </c>
      <c r="D382" s="112"/>
      <c r="E382" s="113" t="s">
        <v>583</v>
      </c>
      <c r="F382" s="112" t="s">
        <v>1893</v>
      </c>
      <c r="G382" s="112" t="s">
        <v>108</v>
      </c>
      <c r="H382" s="114" t="n">
        <v>22.0</v>
      </c>
      <c r="I382" s="114" t="n">
        <v>18.35</v>
      </c>
      <c r="J382" s="114" t="s">
        <v>80</v>
      </c>
      <c r="K382" s="114"/>
      <c r="L382" s="114"/>
      <c r="M382" s="114"/>
      <c r="N382" s="114"/>
      <c r="O382" s="114"/>
      <c r="P382" s="114"/>
      <c r="Q382" s="114"/>
      <c r="R382" s="114"/>
      <c r="S382" s="114"/>
      <c r="T382" s="114"/>
      <c r="U382" s="112" t="s">
        <v>81</v>
      </c>
      <c r="V382" s="114" t="s">
        <v>82</v>
      </c>
      <c r="W382" s="114" t="s">
        <v>110</v>
      </c>
      <c r="X382" s="112">
        <f>IF(INDIRECT("W382")="Clássico","13%",IF(INDIRECT("W382")="Premium","17%","-"))</f>
      </c>
      <c r="Y382" s="114" t="s">
        <v>84</v>
      </c>
      <c r="Z382" s="112" t="s">
        <v>483</v>
      </c>
    </row>
    <row r="383" ht="50.0" customHeight="true">
      <c r="A383" s="112" t="s">
        <v>1187</v>
      </c>
      <c r="B383" s="112" t="s">
        <v>1894</v>
      </c>
      <c r="C383" s="112" t="s">
        <v>1189</v>
      </c>
      <c r="D383" s="112"/>
      <c r="E383" s="113" t="s">
        <v>1190</v>
      </c>
      <c r="F383" s="112" t="s">
        <v>1895</v>
      </c>
      <c r="G383" s="112" t="s">
        <v>108</v>
      </c>
      <c r="H383" s="114" t="n">
        <v>60.0</v>
      </c>
      <c r="I383" s="114" t="n">
        <v>18.49</v>
      </c>
      <c r="J383" s="114" t="s">
        <v>80</v>
      </c>
      <c r="K383" s="114"/>
      <c r="L383" s="114"/>
      <c r="M383" s="114"/>
      <c r="N383" s="114"/>
      <c r="O383" s="114"/>
      <c r="P383" s="114"/>
      <c r="Q383" s="114"/>
      <c r="R383" s="114"/>
      <c r="S383" s="114"/>
      <c r="T383" s="114"/>
      <c r="U383" s="112" t="s">
        <v>81</v>
      </c>
      <c r="V383" s="114" t="s">
        <v>82</v>
      </c>
      <c r="W383" s="114" t="s">
        <v>83</v>
      </c>
      <c r="X383" s="112">
        <f>IF(INDIRECT("W383")="Clássico","13%",IF(INDIRECT("W383")="Premium","17%","-"))</f>
      </c>
      <c r="Y383" s="114" t="s">
        <v>84</v>
      </c>
      <c r="Z383" s="112" t="s">
        <v>483</v>
      </c>
    </row>
    <row r="384" ht="50.0" customHeight="true">
      <c r="A384" s="112" t="s">
        <v>111</v>
      </c>
      <c r="B384" s="112" t="s">
        <v>1896</v>
      </c>
      <c r="C384" s="112" t="s">
        <v>1837</v>
      </c>
      <c r="D384" s="112"/>
      <c r="E384" s="113" t="s">
        <v>114</v>
      </c>
      <c r="F384" s="112" t="s">
        <v>115</v>
      </c>
      <c r="G384" s="112" t="s">
        <v>108</v>
      </c>
      <c r="H384" s="114" t="n">
        <v>8.0</v>
      </c>
      <c r="I384" s="114" t="n">
        <v>92.9</v>
      </c>
      <c r="J384" s="114" t="s">
        <v>80</v>
      </c>
      <c r="K384" s="114"/>
      <c r="L384" s="114"/>
      <c r="M384" s="114"/>
      <c r="N384" s="114"/>
      <c r="O384" s="114"/>
      <c r="P384" s="114"/>
      <c r="Q384" s="114"/>
      <c r="R384" s="114"/>
      <c r="S384" s="114"/>
      <c r="T384" s="114"/>
      <c r="U384" s="112" t="s">
        <v>81</v>
      </c>
      <c r="V384" s="114" t="s">
        <v>116</v>
      </c>
      <c r="W384" s="114" t="s">
        <v>110</v>
      </c>
      <c r="X384" s="112">
        <f>IF(INDIRECT("W384")="Clássico","13%",IF(INDIRECT("W384")="Premium","17%","-"))</f>
      </c>
      <c r="Y384" s="114" t="s">
        <v>84</v>
      </c>
      <c r="Z384" s="112" t="s">
        <v>117</v>
      </c>
    </row>
    <row r="385" ht="50.0" customHeight="true">
      <c r="A385" s="112" t="s">
        <v>1897</v>
      </c>
      <c r="B385" s="112" t="s">
        <v>1898</v>
      </c>
      <c r="C385" s="112" t="s">
        <v>1899</v>
      </c>
      <c r="D385" s="112"/>
      <c r="E385" s="113" t="s">
        <v>1900</v>
      </c>
      <c r="F385" s="112" t="s">
        <v>1901</v>
      </c>
      <c r="G385" s="112" t="s">
        <v>108</v>
      </c>
      <c r="H385" s="114" t="n">
        <v>9.0</v>
      </c>
      <c r="I385" s="114" t="n">
        <v>21.9</v>
      </c>
      <c r="J385" s="114" t="s">
        <v>80</v>
      </c>
      <c r="K385" s="114"/>
      <c r="L385" s="114"/>
      <c r="M385" s="114"/>
      <c r="N385" s="114"/>
      <c r="O385" s="114"/>
      <c r="P385" s="114"/>
      <c r="Q385" s="114"/>
      <c r="R385" s="114"/>
      <c r="S385" s="114"/>
      <c r="T385" s="114"/>
      <c r="U385" s="112" t="s">
        <v>81</v>
      </c>
      <c r="V385" s="114" t="s">
        <v>82</v>
      </c>
      <c r="W385" s="114" t="s">
        <v>110</v>
      </c>
      <c r="X385" s="112">
        <f>IF(INDIRECT("W385")="Clássico","13%",IF(INDIRECT("W385")="Premium","17%","-"))</f>
      </c>
      <c r="Y385" s="114" t="s">
        <v>84</v>
      </c>
      <c r="Z385" s="112" t="s">
        <v>123</v>
      </c>
    </row>
    <row r="386" ht="50.0" customHeight="true">
      <c r="A386" s="112" t="s">
        <v>1902</v>
      </c>
      <c r="B386" s="112" t="s">
        <v>1903</v>
      </c>
      <c r="C386" s="112" t="s">
        <v>1904</v>
      </c>
      <c r="D386" s="112"/>
      <c r="E386" s="113" t="s">
        <v>1905</v>
      </c>
      <c r="F386" s="112" t="s">
        <v>1906</v>
      </c>
      <c r="G386" s="112" t="s">
        <v>108</v>
      </c>
      <c r="H386" s="114" t="n">
        <v>6.0</v>
      </c>
      <c r="I386" s="114" t="n">
        <v>33.49</v>
      </c>
      <c r="J386" s="114" t="s">
        <v>80</v>
      </c>
      <c r="K386" s="114"/>
      <c r="L386" s="114"/>
      <c r="M386" s="114"/>
      <c r="N386" s="114"/>
      <c r="O386" s="114"/>
      <c r="P386" s="114"/>
      <c r="Q386" s="114"/>
      <c r="R386" s="114"/>
      <c r="S386" s="114"/>
      <c r="T386" s="114"/>
      <c r="U386" s="112" t="s">
        <v>81</v>
      </c>
      <c r="V386" s="114" t="s">
        <v>82</v>
      </c>
      <c r="W386" s="114" t="s">
        <v>83</v>
      </c>
      <c r="X386" s="112">
        <f>IF(INDIRECT("W386")="Clássico","13%",IF(INDIRECT("W386")="Premium","17%","-"))</f>
      </c>
      <c r="Y386" s="114" t="s">
        <v>84</v>
      </c>
      <c r="Z386" s="112" t="s">
        <v>201</v>
      </c>
    </row>
    <row r="387" ht="50.0" customHeight="true">
      <c r="A387" s="112" t="s">
        <v>322</v>
      </c>
      <c r="B387" s="112" t="s">
        <v>1907</v>
      </c>
      <c r="C387" s="112" t="s">
        <v>324</v>
      </c>
      <c r="D387" s="112"/>
      <c r="E387" s="113" t="s">
        <v>325</v>
      </c>
      <c r="F387" s="112" t="s">
        <v>326</v>
      </c>
      <c r="G387" s="112" t="s">
        <v>108</v>
      </c>
      <c r="H387" s="114" t="n">
        <v>9.0</v>
      </c>
      <c r="I387" s="114" t="n">
        <v>83.49</v>
      </c>
      <c r="J387" s="114" t="s">
        <v>80</v>
      </c>
      <c r="K387" s="114"/>
      <c r="L387" s="114"/>
      <c r="M387" s="114"/>
      <c r="N387" s="114"/>
      <c r="O387" s="114"/>
      <c r="P387" s="114"/>
      <c r="Q387" s="114"/>
      <c r="R387" s="114"/>
      <c r="S387" s="114"/>
      <c r="T387" s="114"/>
      <c r="U387" s="112" t="s">
        <v>81</v>
      </c>
      <c r="V387" s="114" t="s">
        <v>178</v>
      </c>
      <c r="W387" s="114" t="s">
        <v>83</v>
      </c>
      <c r="X387" s="112">
        <f>IF(INDIRECT("W387")="Clássico","13%",IF(INDIRECT("W387")="Premium","17%","-"))</f>
      </c>
      <c r="Y387" s="114" t="s">
        <v>84</v>
      </c>
      <c r="Z387" s="112" t="s">
        <v>117</v>
      </c>
    </row>
    <row r="388" ht="50.0" customHeight="true">
      <c r="A388" s="112" t="s">
        <v>327</v>
      </c>
      <c r="B388" s="112" t="s">
        <v>1908</v>
      </c>
      <c r="C388" s="112" t="s">
        <v>329</v>
      </c>
      <c r="D388" s="112"/>
      <c r="E388" s="113" t="s">
        <v>330</v>
      </c>
      <c r="F388" s="112" t="s">
        <v>1909</v>
      </c>
      <c r="G388" s="112" t="s">
        <v>108</v>
      </c>
      <c r="H388" s="114" t="n">
        <v>2.0</v>
      </c>
      <c r="I388" s="114" t="n">
        <v>18.05</v>
      </c>
      <c r="J388" s="114" t="s">
        <v>80</v>
      </c>
      <c r="K388" s="114"/>
      <c r="L388" s="114"/>
      <c r="M388" s="114"/>
      <c r="N388" s="114"/>
      <c r="O388" s="114"/>
      <c r="P388" s="114"/>
      <c r="Q388" s="114"/>
      <c r="R388" s="114"/>
      <c r="S388" s="114"/>
      <c r="T388" s="114"/>
      <c r="U388" s="112" t="s">
        <v>81</v>
      </c>
      <c r="V388" s="114" t="s">
        <v>82</v>
      </c>
      <c r="W388" s="114" t="s">
        <v>83</v>
      </c>
      <c r="X388" s="112">
        <f>IF(INDIRECT("W388")="Clássico","14%",IF(INDIRECT("W388")="Premium","19%","-"))</f>
      </c>
      <c r="Y388" s="114" t="s">
        <v>84</v>
      </c>
      <c r="Z388" s="112" t="s">
        <v>332</v>
      </c>
    </row>
    <row r="389" ht="50.0" customHeight="true">
      <c r="A389" s="112" t="s">
        <v>1910</v>
      </c>
      <c r="B389" s="112" t="s">
        <v>1911</v>
      </c>
      <c r="C389" s="112" t="s">
        <v>1912</v>
      </c>
      <c r="D389" s="112"/>
      <c r="E389" s="113"/>
      <c r="F389" s="112" t="s">
        <v>1913</v>
      </c>
      <c r="G389" s="112" t="s">
        <v>108</v>
      </c>
      <c r="H389" s="114" t="n">
        <v>1000.0</v>
      </c>
      <c r="I389" s="114" t="n">
        <v>24.98</v>
      </c>
      <c r="J389" s="114" t="s">
        <v>80</v>
      </c>
      <c r="K389" s="114"/>
      <c r="L389" s="114"/>
      <c r="M389" s="114"/>
      <c r="N389" s="114"/>
      <c r="O389" s="114"/>
      <c r="P389" s="114"/>
      <c r="Q389" s="114"/>
      <c r="R389" s="114"/>
      <c r="S389" s="114"/>
      <c r="T389" s="114"/>
      <c r="U389" s="112" t="s">
        <v>81</v>
      </c>
      <c r="V389" s="114" t="s">
        <v>82</v>
      </c>
      <c r="W389" s="114" t="s">
        <v>110</v>
      </c>
      <c r="X389" s="112">
        <f>IF(INDIRECT("W389")="Clássico","13%",IF(INDIRECT("W389")="Premium","17%","-"))</f>
      </c>
      <c r="Y389" s="114" t="s">
        <v>84</v>
      </c>
      <c r="Z389" s="112" t="s">
        <v>96</v>
      </c>
    </row>
    <row r="390" ht="50.0" customHeight="true">
      <c r="A390" s="112" t="s">
        <v>1914</v>
      </c>
      <c r="B390" s="112" t="s">
        <v>1915</v>
      </c>
      <c r="C390" s="112" t="s">
        <v>1916</v>
      </c>
      <c r="D390" s="112"/>
      <c r="E390" s="113" t="s">
        <v>1917</v>
      </c>
      <c r="F390" s="113" t="s">
        <v>1918</v>
      </c>
      <c r="G390" s="112" t="s">
        <v>1918</v>
      </c>
      <c r="H390" s="114" t="n">
        <v>30.0</v>
      </c>
      <c r="I390" s="114" t="n">
        <v>35.49</v>
      </c>
      <c r="J390" s="114" t="s">
        <v>80</v>
      </c>
      <c r="K390" s="114"/>
      <c r="L390" s="114"/>
      <c r="M390" s="114"/>
      <c r="N390" s="114"/>
      <c r="O390" s="114"/>
      <c r="P390" s="114"/>
      <c r="Q390" s="114"/>
      <c r="R390" s="114"/>
      <c r="S390" s="114"/>
      <c r="T390" s="114"/>
      <c r="U390" s="114" t="s">
        <v>81</v>
      </c>
      <c r="V390" s="114" t="s">
        <v>82</v>
      </c>
      <c r="W390" s="114" t="s">
        <v>83</v>
      </c>
      <c r="X390" s="112">
        <f>IF(INDIRECT("W390")="Clássico","13%",IF(INDIRECT("W390")="Premium","17%","-"))</f>
      </c>
      <c r="Y390" s="114" t="s">
        <v>84</v>
      </c>
      <c r="Z390" s="112" t="s">
        <v>96</v>
      </c>
    </row>
    <row r="391" ht="50.0" customHeight="true">
      <c r="A391" s="112" t="s">
        <v>1919</v>
      </c>
      <c r="B391" s="112" t="s">
        <v>1920</v>
      </c>
      <c r="C391" s="112" t="s">
        <v>1921</v>
      </c>
      <c r="D391" s="112"/>
      <c r="E391" s="113" t="s">
        <v>1922</v>
      </c>
      <c r="F391" s="113" t="s">
        <v>1923</v>
      </c>
      <c r="G391" s="112" t="s">
        <v>1923</v>
      </c>
      <c r="H391" s="114" t="n">
        <v>5.0</v>
      </c>
      <c r="I391" s="114" t="n">
        <v>41.49</v>
      </c>
      <c r="J391" s="114" t="s">
        <v>80</v>
      </c>
      <c r="K391" s="114"/>
      <c r="L391" s="114"/>
      <c r="M391" s="114"/>
      <c r="N391" s="114"/>
      <c r="O391" s="114"/>
      <c r="P391" s="114"/>
      <c r="Q391" s="114"/>
      <c r="R391" s="114"/>
      <c r="S391" s="114"/>
      <c r="T391" s="114"/>
      <c r="U391" s="114" t="s">
        <v>81</v>
      </c>
      <c r="V391" s="114" t="s">
        <v>82</v>
      </c>
      <c r="W391" s="114" t="s">
        <v>83</v>
      </c>
      <c r="X391" s="112">
        <f>IF(INDIRECT("W391")="Clássico","13%",IF(INDIRECT("W391")="Premium","17%","-"))</f>
      </c>
      <c r="Y391" s="114" t="s">
        <v>84</v>
      </c>
      <c r="Z391" s="112" t="s">
        <v>1860</v>
      </c>
    </row>
    <row r="392" ht="50.0" customHeight="true">
      <c r="A392" s="112" t="s">
        <v>1924</v>
      </c>
      <c r="B392" s="112" t="s">
        <v>1925</v>
      </c>
      <c r="C392" s="112" t="s">
        <v>1926</v>
      </c>
      <c r="D392" s="112"/>
      <c r="E392" s="113" t="s">
        <v>1927</v>
      </c>
      <c r="F392" s="113" t="s">
        <v>1928</v>
      </c>
      <c r="G392" s="112" t="s">
        <v>1928</v>
      </c>
      <c r="H392" s="114" t="n">
        <v>12.0</v>
      </c>
      <c r="I392" s="114" t="n">
        <v>28.49</v>
      </c>
      <c r="J392" s="114" t="s">
        <v>80</v>
      </c>
      <c r="K392" s="114"/>
      <c r="L392" s="114"/>
      <c r="M392" s="114"/>
      <c r="N392" s="114"/>
      <c r="O392" s="114"/>
      <c r="P392" s="114"/>
      <c r="Q392" s="114"/>
      <c r="R392" s="114"/>
      <c r="S392" s="114"/>
      <c r="T392" s="114"/>
      <c r="U392" s="114" t="s">
        <v>81</v>
      </c>
      <c r="V392" s="114" t="s">
        <v>82</v>
      </c>
      <c r="W392" s="114" t="s">
        <v>83</v>
      </c>
      <c r="X392" s="112">
        <f>IF(INDIRECT("W392")="Clássico","13%",IF(INDIRECT("W392")="Premium","17%","-"))</f>
      </c>
      <c r="Y392" s="114" t="s">
        <v>84</v>
      </c>
      <c r="Z392" s="112" t="s">
        <v>375</v>
      </c>
    </row>
    <row r="393" ht="50.0" customHeight="true">
      <c r="A393" s="112" t="s">
        <v>1929</v>
      </c>
      <c r="B393" s="112" t="s">
        <v>1930</v>
      </c>
      <c r="C393" s="112" t="s">
        <v>1931</v>
      </c>
      <c r="D393" s="112"/>
      <c r="E393" s="113" t="s">
        <v>1932</v>
      </c>
      <c r="F393" s="113" t="s">
        <v>1933</v>
      </c>
      <c r="G393" s="112" t="s">
        <v>767</v>
      </c>
      <c r="H393" s="114" t="n">
        <v>36.0</v>
      </c>
      <c r="I393" s="114" t="n">
        <v>71.49</v>
      </c>
      <c r="J393" s="114" t="s">
        <v>80</v>
      </c>
      <c r="K393" s="114"/>
      <c r="L393" s="114"/>
      <c r="M393" s="114"/>
      <c r="N393" s="114"/>
      <c r="O393" s="114"/>
      <c r="P393" s="114"/>
      <c r="Q393" s="114"/>
      <c r="R393" s="114"/>
      <c r="S393" s="114"/>
      <c r="T393" s="114"/>
      <c r="U393" s="114" t="s">
        <v>81</v>
      </c>
      <c r="V393" s="114" t="s">
        <v>82</v>
      </c>
      <c r="W393" s="114" t="s">
        <v>83</v>
      </c>
      <c r="X393" s="112">
        <f>IF(INDIRECT("W393")="Clássico","13%",IF(INDIRECT("W393")="Premium","17%","-"))</f>
      </c>
      <c r="Y393" s="114" t="s">
        <v>84</v>
      </c>
      <c r="Z393" s="112" t="s">
        <v>96</v>
      </c>
    </row>
    <row r="394" ht="50.0" customHeight="true">
      <c r="A394" s="112" t="s">
        <v>1934</v>
      </c>
      <c r="B394" s="112" t="s">
        <v>1935</v>
      </c>
      <c r="C394" s="112" t="s">
        <v>1936</v>
      </c>
      <c r="D394" s="112"/>
      <c r="E394" s="113" t="s">
        <v>1937</v>
      </c>
      <c r="F394" s="113" t="s">
        <v>1938</v>
      </c>
      <c r="G394" s="112" t="s">
        <v>1938</v>
      </c>
      <c r="H394" s="114" t="n">
        <v>24.0</v>
      </c>
      <c r="I394" s="112" t="s">
        <v>22</v>
      </c>
      <c r="J394" s="114" t="s">
        <v>80</v>
      </c>
      <c r="K394" s="114"/>
      <c r="L394" s="114"/>
      <c r="M394" s="114"/>
      <c r="N394" s="114"/>
      <c r="O394" s="114"/>
      <c r="P394" s="114"/>
      <c r="Q394" s="114"/>
      <c r="R394" s="114"/>
      <c r="S394" s="114"/>
      <c r="T394" s="114"/>
      <c r="U394" s="114" t="s">
        <v>81</v>
      </c>
      <c r="V394" s="114" t="s">
        <v>82</v>
      </c>
      <c r="W394" s="114" t="s">
        <v>83</v>
      </c>
      <c r="X394" s="112">
        <f>IF(INDIRECT("W394")="Clássico","13%",IF(INDIRECT("W394")="Premium","17%","-"))</f>
      </c>
      <c r="Y394" s="114" t="s">
        <v>84</v>
      </c>
      <c r="Z394" s="112" t="s">
        <v>96</v>
      </c>
    </row>
    <row r="395" ht="50.0" customHeight="true">
      <c r="A395" s="112" t="s">
        <v>1653</v>
      </c>
      <c r="B395" s="112" t="s">
        <v>1939</v>
      </c>
      <c r="C395" s="112" t="s">
        <v>1655</v>
      </c>
      <c r="D395" s="112"/>
      <c r="E395" s="113" t="s">
        <v>1656</v>
      </c>
      <c r="F395" s="113" t="s">
        <v>1657</v>
      </c>
      <c r="G395" s="112" t="s">
        <v>1657</v>
      </c>
      <c r="H395" s="114" t="n">
        <v>4.0</v>
      </c>
      <c r="I395" s="114" t="n">
        <v>35.49</v>
      </c>
      <c r="J395" s="114" t="s">
        <v>80</v>
      </c>
      <c r="K395" s="114"/>
      <c r="L395" s="114"/>
      <c r="M395" s="114"/>
      <c r="N395" s="114"/>
      <c r="O395" s="114"/>
      <c r="P395" s="114"/>
      <c r="Q395" s="114"/>
      <c r="R395" s="114"/>
      <c r="S395" s="114"/>
      <c r="T395" s="114"/>
      <c r="U395" s="114" t="s">
        <v>81</v>
      </c>
      <c r="V395" s="114" t="s">
        <v>82</v>
      </c>
      <c r="W395" s="114" t="s">
        <v>83</v>
      </c>
      <c r="X395" s="112">
        <f>IF(INDIRECT("W395")="Clássico","13%",IF(INDIRECT("W395")="Premium","17%","-"))</f>
      </c>
      <c r="Y395" s="114" t="s">
        <v>84</v>
      </c>
      <c r="Z395" s="112" t="s">
        <v>201</v>
      </c>
    </row>
    <row r="396" ht="50.0" customHeight="true">
      <c r="A396" s="112" t="s">
        <v>1479</v>
      </c>
      <c r="B396" s="112" t="s">
        <v>1940</v>
      </c>
      <c r="C396" s="112" t="s">
        <v>1481</v>
      </c>
      <c r="D396" s="112"/>
      <c r="E396" s="113" t="s">
        <v>1482</v>
      </c>
      <c r="F396" s="113" t="s">
        <v>1941</v>
      </c>
      <c r="G396" s="112" t="s">
        <v>1941</v>
      </c>
      <c r="H396" s="114" t="n">
        <v>5.0</v>
      </c>
      <c r="I396" s="114" t="n">
        <v>207.49</v>
      </c>
      <c r="J396" s="114" t="s">
        <v>80</v>
      </c>
      <c r="K396" s="114"/>
      <c r="L396" s="114"/>
      <c r="M396" s="114"/>
      <c r="N396" s="114"/>
      <c r="O396" s="114"/>
      <c r="P396" s="114"/>
      <c r="Q396" s="114"/>
      <c r="R396" s="114"/>
      <c r="S396" s="114"/>
      <c r="T396" s="114"/>
      <c r="U396" s="114" t="s">
        <v>81</v>
      </c>
      <c r="V396" s="114" t="s">
        <v>109</v>
      </c>
      <c r="W396" s="114" t="s">
        <v>110</v>
      </c>
      <c r="X396" s="112">
        <f>IF(INDIRECT("W396")="Clássico","14%",IF(INDIRECT("W396")="Premium","19%","-"))</f>
      </c>
      <c r="Y396" s="114" t="s">
        <v>84</v>
      </c>
      <c r="Z396" s="112" t="s">
        <v>184</v>
      </c>
    </row>
    <row r="397" ht="50.0" customHeight="true">
      <c r="A397" s="112" t="s">
        <v>1942</v>
      </c>
      <c r="B397" s="112" t="s">
        <v>1943</v>
      </c>
      <c r="C397" s="112" t="s">
        <v>1944</v>
      </c>
      <c r="D397" s="112"/>
      <c r="E397" s="113" t="s">
        <v>1945</v>
      </c>
      <c r="F397" s="113" t="s">
        <v>1946</v>
      </c>
      <c r="G397" s="112" t="s">
        <v>1946</v>
      </c>
      <c r="H397" s="114" t="n">
        <v>12.0</v>
      </c>
      <c r="I397" s="114" t="n">
        <v>35.49</v>
      </c>
      <c r="J397" s="114" t="s">
        <v>80</v>
      </c>
      <c r="K397" s="114"/>
      <c r="L397" s="114"/>
      <c r="M397" s="114"/>
      <c r="N397" s="114"/>
      <c r="O397" s="114"/>
      <c r="P397" s="114"/>
      <c r="Q397" s="114"/>
      <c r="R397" s="114"/>
      <c r="S397" s="114"/>
      <c r="T397" s="114"/>
      <c r="U397" s="114" t="s">
        <v>81</v>
      </c>
      <c r="V397" s="114" t="s">
        <v>82</v>
      </c>
      <c r="W397" s="114" t="s">
        <v>83</v>
      </c>
      <c r="X397" s="112">
        <f>IF(INDIRECT("W397")="Clássico","13%",IF(INDIRECT("W397")="Premium","17%","-"))</f>
      </c>
      <c r="Y397" s="114" t="s">
        <v>84</v>
      </c>
      <c r="Z397" s="112" t="s">
        <v>85</v>
      </c>
    </row>
    <row r="398" ht="50.0" customHeight="true">
      <c r="A398" s="112" t="s">
        <v>1947</v>
      </c>
      <c r="B398" s="112" t="s">
        <v>1948</v>
      </c>
      <c r="C398" s="112" t="s">
        <v>1949</v>
      </c>
      <c r="D398" s="112"/>
      <c r="E398" s="113" t="s">
        <v>1950</v>
      </c>
      <c r="F398" s="113" t="s">
        <v>1951</v>
      </c>
      <c r="G398" s="112" t="s">
        <v>1951</v>
      </c>
      <c r="H398" s="114" t="n">
        <v>8.0</v>
      </c>
      <c r="I398" s="114" t="n">
        <v>229.3</v>
      </c>
      <c r="J398" s="114" t="s">
        <v>80</v>
      </c>
      <c r="K398" s="114"/>
      <c r="L398" s="114"/>
      <c r="M398" s="114"/>
      <c r="N398" s="114"/>
      <c r="O398" s="114"/>
      <c r="P398" s="114"/>
      <c r="Q398" s="114"/>
      <c r="R398" s="114"/>
      <c r="S398" s="114"/>
      <c r="T398" s="114"/>
      <c r="U398" s="114" t="s">
        <v>81</v>
      </c>
      <c r="V398" s="114" t="s">
        <v>109</v>
      </c>
      <c r="W398" s="114" t="s">
        <v>110</v>
      </c>
      <c r="X398" s="112">
        <f>IF(INDIRECT("W398")="Clássico","14%",IF(INDIRECT("W398")="Premium","19%","-"))</f>
      </c>
      <c r="Y398" s="114" t="s">
        <v>84</v>
      </c>
      <c r="Z398" s="112" t="s">
        <v>184</v>
      </c>
    </row>
    <row r="399" ht="50.0" customHeight="true">
      <c r="A399" s="112" t="s">
        <v>1952</v>
      </c>
      <c r="B399" s="112" t="s">
        <v>1953</v>
      </c>
      <c r="C399" s="112" t="s">
        <v>1954</v>
      </c>
      <c r="D399" s="112"/>
      <c r="E399" s="113" t="s">
        <v>1955</v>
      </c>
      <c r="F399" s="113" t="s">
        <v>1956</v>
      </c>
      <c r="G399" s="112" t="s">
        <v>1956</v>
      </c>
      <c r="H399" s="114" t="n">
        <v>24.0</v>
      </c>
      <c r="I399" s="114" t="n">
        <v>25.49</v>
      </c>
      <c r="J399" s="114" t="s">
        <v>80</v>
      </c>
      <c r="K399" s="114"/>
      <c r="L399" s="114"/>
      <c r="M399" s="114"/>
      <c r="N399" s="114"/>
      <c r="O399" s="114"/>
      <c r="P399" s="114"/>
      <c r="Q399" s="114"/>
      <c r="R399" s="114"/>
      <c r="S399" s="114"/>
      <c r="T399" s="114"/>
      <c r="U399" s="114" t="s">
        <v>81</v>
      </c>
      <c r="V399" s="114" t="s">
        <v>82</v>
      </c>
      <c r="W399" s="114" t="s">
        <v>83</v>
      </c>
      <c r="X399" s="112">
        <f>IF(INDIRECT("W399")="Clássico","13%",IF(INDIRECT("W399")="Premium","17%","-"))</f>
      </c>
      <c r="Y399" s="114" t="s">
        <v>84</v>
      </c>
      <c r="Z399" s="112" t="s">
        <v>96</v>
      </c>
    </row>
    <row r="400" ht="50.0" customHeight="true">
      <c r="A400" s="112" t="s">
        <v>1957</v>
      </c>
      <c r="B400" s="112" t="s">
        <v>1958</v>
      </c>
      <c r="C400" s="112" t="s">
        <v>1959</v>
      </c>
      <c r="D400" s="112"/>
      <c r="E400" s="113" t="s">
        <v>1960</v>
      </c>
      <c r="F400" s="113" t="s">
        <v>1961</v>
      </c>
      <c r="G400" s="112" t="s">
        <v>1961</v>
      </c>
      <c r="H400" s="114" t="n">
        <v>10.0</v>
      </c>
      <c r="I400" s="114" t="n">
        <v>28.58</v>
      </c>
      <c r="J400" s="114" t="s">
        <v>80</v>
      </c>
      <c r="K400" s="114"/>
      <c r="L400" s="114"/>
      <c r="M400" s="114"/>
      <c r="N400" s="114"/>
      <c r="O400" s="114"/>
      <c r="P400" s="114"/>
      <c r="Q400" s="114"/>
      <c r="R400" s="114"/>
      <c r="S400" s="114"/>
      <c r="T400" s="114"/>
      <c r="U400" s="114" t="s">
        <v>81</v>
      </c>
      <c r="V400" s="114" t="s">
        <v>82</v>
      </c>
      <c r="W400" s="114" t="s">
        <v>83</v>
      </c>
      <c r="X400" s="112">
        <f>IF(INDIRECT("W400")="Clássico","13%",IF(INDIRECT("W400")="Premium","17%","-"))</f>
      </c>
      <c r="Y400" s="114" t="s">
        <v>84</v>
      </c>
      <c r="Z400" s="112" t="s">
        <v>207</v>
      </c>
    </row>
    <row r="401" ht="50.0" customHeight="true">
      <c r="A401" s="112" t="s">
        <v>1962</v>
      </c>
      <c r="B401" s="112" t="s">
        <v>1963</v>
      </c>
      <c r="C401" s="112" t="s">
        <v>1964</v>
      </c>
      <c r="D401" s="112"/>
      <c r="E401" s="113" t="s">
        <v>1965</v>
      </c>
      <c r="F401" s="113" t="s">
        <v>1966</v>
      </c>
      <c r="G401" s="112" t="s">
        <v>1966</v>
      </c>
      <c r="H401" s="114" t="n">
        <v>4.0</v>
      </c>
      <c r="I401" s="114" t="n">
        <v>35.49</v>
      </c>
      <c r="J401" s="114" t="s">
        <v>80</v>
      </c>
      <c r="K401" s="114"/>
      <c r="L401" s="114"/>
      <c r="M401" s="114"/>
      <c r="N401" s="114"/>
      <c r="O401" s="114"/>
      <c r="P401" s="114"/>
      <c r="Q401" s="114"/>
      <c r="R401" s="114"/>
      <c r="S401" s="114"/>
      <c r="T401" s="114"/>
      <c r="U401" s="114" t="s">
        <v>81</v>
      </c>
      <c r="V401" s="114" t="s">
        <v>82</v>
      </c>
      <c r="W401" s="114" t="s">
        <v>83</v>
      </c>
      <c r="X401" s="112">
        <f>IF(INDIRECT("W401")="Clássico","13%",IF(INDIRECT("W401")="Premium","17%","-"))</f>
      </c>
      <c r="Y401" s="114" t="s">
        <v>84</v>
      </c>
      <c r="Z401" s="112" t="s">
        <v>201</v>
      </c>
    </row>
    <row r="402" ht="50.0" customHeight="true">
      <c r="A402" s="112" t="s">
        <v>1445</v>
      </c>
      <c r="B402" s="112" t="s">
        <v>1967</v>
      </c>
      <c r="C402" s="112" t="s">
        <v>1447</v>
      </c>
      <c r="D402" s="112"/>
      <c r="E402" s="113" t="s">
        <v>1448</v>
      </c>
      <c r="F402" s="113" t="s">
        <v>1968</v>
      </c>
      <c r="G402" s="112" t="s">
        <v>1968</v>
      </c>
      <c r="H402" s="114" t="n">
        <v>11.0</v>
      </c>
      <c r="I402" s="114" t="n">
        <v>20.49</v>
      </c>
      <c r="J402" s="114" t="s">
        <v>80</v>
      </c>
      <c r="K402" s="114" t="n">
        <v>22.9</v>
      </c>
      <c r="L402" s="114" t="n">
        <v>3.0</v>
      </c>
      <c r="M402" s="114"/>
      <c r="N402" s="114"/>
      <c r="O402" s="114"/>
      <c r="P402" s="114"/>
      <c r="Q402" s="114"/>
      <c r="R402" s="114"/>
      <c r="S402" s="114"/>
      <c r="T402" s="114"/>
      <c r="U402" s="114" t="s">
        <v>81</v>
      </c>
      <c r="V402" s="114" t="s">
        <v>82</v>
      </c>
      <c r="W402" s="114" t="s">
        <v>83</v>
      </c>
      <c r="X402" s="112">
        <f>IF(INDIRECT("W402")="Clássico","12%",IF(INDIRECT("W402")="Premium","17%","-"))</f>
      </c>
      <c r="Y402" s="114" t="s">
        <v>84</v>
      </c>
      <c r="Z402" s="112" t="s">
        <v>1450</v>
      </c>
    </row>
    <row r="403" ht="50.0" customHeight="true">
      <c r="A403" s="112" t="s">
        <v>1969</v>
      </c>
      <c r="B403" s="112" t="s">
        <v>1970</v>
      </c>
      <c r="C403" s="112" t="s">
        <v>1971</v>
      </c>
      <c r="D403" s="112"/>
      <c r="E403" s="113" t="s">
        <v>1972</v>
      </c>
      <c r="F403" s="113" t="s">
        <v>1973</v>
      </c>
      <c r="G403" s="112" t="s">
        <v>1973</v>
      </c>
      <c r="H403" s="114" t="n">
        <v>10.0</v>
      </c>
      <c r="I403" s="114" t="n">
        <v>43.49</v>
      </c>
      <c r="J403" s="114" t="s">
        <v>80</v>
      </c>
      <c r="K403" s="114"/>
      <c r="L403" s="114"/>
      <c r="M403" s="114"/>
      <c r="N403" s="114"/>
      <c r="O403" s="114"/>
      <c r="P403" s="114"/>
      <c r="Q403" s="114"/>
      <c r="R403" s="114"/>
      <c r="S403" s="114"/>
      <c r="T403" s="114"/>
      <c r="U403" s="114" t="s">
        <v>81</v>
      </c>
      <c r="V403" s="114" t="s">
        <v>82</v>
      </c>
      <c r="W403" s="114" t="s">
        <v>83</v>
      </c>
      <c r="X403" s="112">
        <f>IF(INDIRECT("W403")="Clássico","13%",IF(INDIRECT("W403")="Premium","17%","-"))</f>
      </c>
      <c r="Y403" s="114" t="s">
        <v>84</v>
      </c>
      <c r="Z403" s="112" t="s">
        <v>207</v>
      </c>
    </row>
    <row r="404" ht="50.0" customHeight="true">
      <c r="A404" s="112" t="s">
        <v>1974</v>
      </c>
      <c r="B404" s="112" t="s">
        <v>1975</v>
      </c>
      <c r="C404" s="112" t="s">
        <v>1976</v>
      </c>
      <c r="D404" s="112"/>
      <c r="E404" s="113" t="s">
        <v>1977</v>
      </c>
      <c r="F404" s="113" t="s">
        <v>1978</v>
      </c>
      <c r="G404" s="112" t="s">
        <v>767</v>
      </c>
      <c r="H404" s="114" t="n">
        <v>12.0</v>
      </c>
      <c r="I404" s="114" t="n">
        <v>58.49</v>
      </c>
      <c r="J404" s="114" t="s">
        <v>80</v>
      </c>
      <c r="K404" s="114"/>
      <c r="L404" s="114"/>
      <c r="M404" s="114"/>
      <c r="N404" s="114"/>
      <c r="O404" s="114"/>
      <c r="P404" s="114"/>
      <c r="Q404" s="114"/>
      <c r="R404" s="114"/>
      <c r="S404" s="114"/>
      <c r="T404" s="114"/>
      <c r="U404" s="114" t="s">
        <v>81</v>
      </c>
      <c r="V404" s="114" t="s">
        <v>82</v>
      </c>
      <c r="W404" s="114" t="s">
        <v>83</v>
      </c>
      <c r="X404" s="112">
        <f>IF(INDIRECT("W404")="Clássico","13%",IF(INDIRECT("W404")="Premium","17%","-"))</f>
      </c>
      <c r="Y404" s="114" t="s">
        <v>84</v>
      </c>
      <c r="Z404" s="112" t="s">
        <v>768</v>
      </c>
    </row>
    <row r="405" ht="50.0" customHeight="true">
      <c r="A405" s="112" t="s">
        <v>1979</v>
      </c>
      <c r="B405" s="112" t="s">
        <v>1980</v>
      </c>
      <c r="C405" s="112" t="s">
        <v>1981</v>
      </c>
      <c r="D405" s="112"/>
      <c r="E405" s="113" t="s">
        <v>1982</v>
      </c>
      <c r="F405" s="113" t="s">
        <v>1983</v>
      </c>
      <c r="G405" s="112" t="s">
        <v>1983</v>
      </c>
      <c r="H405" s="114" t="n">
        <v>6.0</v>
      </c>
      <c r="I405" s="114" t="n">
        <v>93.49</v>
      </c>
      <c r="J405" s="114" t="s">
        <v>80</v>
      </c>
      <c r="K405" s="114"/>
      <c r="L405" s="114"/>
      <c r="M405" s="114"/>
      <c r="N405" s="114"/>
      <c r="O405" s="114"/>
      <c r="P405" s="114"/>
      <c r="Q405" s="114"/>
      <c r="R405" s="114"/>
      <c r="S405" s="114"/>
      <c r="T405" s="114"/>
      <c r="U405" s="114" t="s">
        <v>81</v>
      </c>
      <c r="V405" s="114" t="s">
        <v>109</v>
      </c>
      <c r="W405" s="114" t="s">
        <v>83</v>
      </c>
      <c r="X405" s="112">
        <f>IF(INDIRECT("W405")="Clássico","14%",IF(INDIRECT("W405")="Premium","19%","-"))</f>
      </c>
      <c r="Y405" s="114" t="s">
        <v>84</v>
      </c>
      <c r="Z405" s="112" t="s">
        <v>184</v>
      </c>
    </row>
    <row r="406" ht="50.0" customHeight="true">
      <c r="A406" s="112" t="s">
        <v>1984</v>
      </c>
      <c r="B406" s="112" t="s">
        <v>1985</v>
      </c>
      <c r="C406" s="112" t="s">
        <v>1986</v>
      </c>
      <c r="D406" s="112"/>
      <c r="E406" s="113" t="s">
        <v>1987</v>
      </c>
      <c r="F406" s="113" t="s">
        <v>1988</v>
      </c>
      <c r="G406" s="112" t="s">
        <v>1988</v>
      </c>
      <c r="H406" s="114" t="n">
        <v>12.0</v>
      </c>
      <c r="I406" s="114" t="n">
        <v>26.49</v>
      </c>
      <c r="J406" s="114" t="s">
        <v>80</v>
      </c>
      <c r="K406" s="114"/>
      <c r="L406" s="114"/>
      <c r="M406" s="114"/>
      <c r="N406" s="114"/>
      <c r="O406" s="114"/>
      <c r="P406" s="114"/>
      <c r="Q406" s="114"/>
      <c r="R406" s="114"/>
      <c r="S406" s="114"/>
      <c r="T406" s="114"/>
      <c r="U406" s="114" t="s">
        <v>81</v>
      </c>
      <c r="V406" s="114" t="s">
        <v>178</v>
      </c>
      <c r="W406" s="114" t="s">
        <v>83</v>
      </c>
      <c r="X406" s="112">
        <f>IF(INDIRECT("W406")="Clássico","13%",IF(INDIRECT("W406")="Premium","17%","-"))</f>
      </c>
      <c r="Y406" s="114" t="s">
        <v>84</v>
      </c>
      <c r="Z406" s="112" t="s">
        <v>117</v>
      </c>
    </row>
    <row r="407" ht="50.0" customHeight="true">
      <c r="A407" s="112" t="s">
        <v>1989</v>
      </c>
      <c r="B407" s="112" t="s">
        <v>1990</v>
      </c>
      <c r="C407" s="112" t="s">
        <v>1991</v>
      </c>
      <c r="D407" s="112"/>
      <c r="E407" s="113" t="s">
        <v>1992</v>
      </c>
      <c r="F407" s="113" t="s">
        <v>1993</v>
      </c>
      <c r="G407" s="112" t="s">
        <v>1993</v>
      </c>
      <c r="H407" s="114" t="n">
        <v>5.0</v>
      </c>
      <c r="I407" s="114" t="n">
        <v>29.49</v>
      </c>
      <c r="J407" s="114" t="s">
        <v>80</v>
      </c>
      <c r="K407" s="114"/>
      <c r="L407" s="114"/>
      <c r="M407" s="114"/>
      <c r="N407" s="114"/>
      <c r="O407" s="114"/>
      <c r="P407" s="114"/>
      <c r="Q407" s="114"/>
      <c r="R407" s="114"/>
      <c r="S407" s="114"/>
      <c r="T407" s="114"/>
      <c r="U407" s="114" t="s">
        <v>81</v>
      </c>
      <c r="V407" s="114" t="s">
        <v>178</v>
      </c>
      <c r="W407" s="114" t="s">
        <v>83</v>
      </c>
      <c r="X407" s="112">
        <f>IF(INDIRECT("W407")="Clássico","13%",IF(INDIRECT("W407")="Premium","17%","-"))</f>
      </c>
      <c r="Y407" s="114" t="s">
        <v>84</v>
      </c>
      <c r="Z407" s="112" t="s">
        <v>117</v>
      </c>
    </row>
    <row r="408" ht="50.0" customHeight="true">
      <c r="A408" s="112" t="s">
        <v>1994</v>
      </c>
      <c r="B408" s="112" t="s">
        <v>1995</v>
      </c>
      <c r="C408" s="112" t="s">
        <v>1996</v>
      </c>
      <c r="D408" s="112"/>
      <c r="E408" s="113" t="s">
        <v>1997</v>
      </c>
      <c r="F408" s="113" t="s">
        <v>1998</v>
      </c>
      <c r="G408" s="112" t="s">
        <v>1998</v>
      </c>
      <c r="H408" s="114" t="n">
        <v>60.0</v>
      </c>
      <c r="I408" s="114" t="n">
        <v>24.65</v>
      </c>
      <c r="J408" s="114" t="s">
        <v>80</v>
      </c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114" t="s">
        <v>81</v>
      </c>
      <c r="V408" s="114" t="s">
        <v>82</v>
      </c>
      <c r="W408" s="114" t="s">
        <v>110</v>
      </c>
      <c r="X408" s="112">
        <f>IF(INDIRECT("W408")="Clássico","13%",IF(INDIRECT("W408")="Premium","17%","-"))</f>
      </c>
      <c r="Y408" s="114" t="s">
        <v>84</v>
      </c>
      <c r="Z408" s="112" t="s">
        <v>96</v>
      </c>
    </row>
    <row r="409" ht="50.0" customHeight="true">
      <c r="A409" s="112" t="s">
        <v>1999</v>
      </c>
      <c r="B409" s="112" t="s">
        <v>2000</v>
      </c>
      <c r="C409" s="112" t="s">
        <v>2001</v>
      </c>
      <c r="D409" s="112"/>
      <c r="E409" s="113" t="s">
        <v>2002</v>
      </c>
      <c r="F409" s="113" t="s">
        <v>2003</v>
      </c>
      <c r="G409" s="112" t="s">
        <v>2003</v>
      </c>
      <c r="H409" s="114" t="n">
        <v>143.0</v>
      </c>
      <c r="I409" s="114" t="n">
        <v>22.49</v>
      </c>
      <c r="J409" s="114" t="s">
        <v>80</v>
      </c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114" t="s">
        <v>81</v>
      </c>
      <c r="V409" s="114" t="s">
        <v>178</v>
      </c>
      <c r="W409" s="114" t="s">
        <v>83</v>
      </c>
      <c r="X409" s="112">
        <f>IF(INDIRECT("W409")="Clássico","13%",IF(INDIRECT("W409")="Premium","17%","-"))</f>
      </c>
      <c r="Y409" s="114" t="s">
        <v>84</v>
      </c>
      <c r="Z409" s="112" t="s">
        <v>96</v>
      </c>
    </row>
    <row r="410" ht="50.0" customHeight="true">
      <c r="A410" s="112" t="s">
        <v>2004</v>
      </c>
      <c r="B410" s="112" t="s">
        <v>2005</v>
      </c>
      <c r="C410" s="112" t="s">
        <v>2006</v>
      </c>
      <c r="D410" s="112"/>
      <c r="E410" s="113" t="s">
        <v>2007</v>
      </c>
      <c r="F410" s="113" t="s">
        <v>2008</v>
      </c>
      <c r="G410" s="112" t="s">
        <v>2008</v>
      </c>
      <c r="H410" s="114" t="n">
        <v>4.0</v>
      </c>
      <c r="I410" s="114" t="n">
        <v>35.49</v>
      </c>
      <c r="J410" s="114" t="s">
        <v>80</v>
      </c>
      <c r="K410" s="114"/>
      <c r="L410" s="114"/>
      <c r="M410" s="114"/>
      <c r="N410" s="114"/>
      <c r="O410" s="114"/>
      <c r="P410" s="114"/>
      <c r="Q410" s="114"/>
      <c r="R410" s="114"/>
      <c r="S410" s="114"/>
      <c r="T410" s="114"/>
      <c r="U410" s="114" t="s">
        <v>81</v>
      </c>
      <c r="V410" s="114" t="s">
        <v>82</v>
      </c>
      <c r="W410" s="114" t="s">
        <v>83</v>
      </c>
      <c r="X410" s="112">
        <f>IF(INDIRECT("W410")="Clássico","13%",IF(INDIRECT("W410")="Premium","17%","-"))</f>
      </c>
      <c r="Y410" s="114" t="s">
        <v>84</v>
      </c>
      <c r="Z410" s="112" t="s">
        <v>214</v>
      </c>
    </row>
    <row r="411" ht="50.0" customHeight="true">
      <c r="A411" s="112" t="s">
        <v>2009</v>
      </c>
      <c r="B411" s="112" t="s">
        <v>2010</v>
      </c>
      <c r="C411" s="112" t="s">
        <v>2011</v>
      </c>
      <c r="D411" s="112"/>
      <c r="E411" s="113" t="s">
        <v>2012</v>
      </c>
      <c r="F411" s="113" t="s">
        <v>2013</v>
      </c>
      <c r="G411" s="112" t="s">
        <v>2013</v>
      </c>
      <c r="H411" s="114" t="n">
        <v>4.0</v>
      </c>
      <c r="I411" s="114" t="n">
        <v>35.49</v>
      </c>
      <c r="J411" s="114" t="s">
        <v>80</v>
      </c>
      <c r="K411" s="114"/>
      <c r="L411" s="114"/>
      <c r="M411" s="114"/>
      <c r="N411" s="114"/>
      <c r="O411" s="114"/>
      <c r="P411" s="114"/>
      <c r="Q411" s="114"/>
      <c r="R411" s="114"/>
      <c r="S411" s="114"/>
      <c r="T411" s="114"/>
      <c r="U411" s="114" t="s">
        <v>81</v>
      </c>
      <c r="V411" s="114" t="s">
        <v>82</v>
      </c>
      <c r="W411" s="114" t="s">
        <v>83</v>
      </c>
      <c r="X411" s="112">
        <f>IF(INDIRECT("W411")="Clássico","13%",IF(INDIRECT("W411")="Premium","17%","-"))</f>
      </c>
      <c r="Y411" s="114" t="s">
        <v>84</v>
      </c>
      <c r="Z411" s="112" t="s">
        <v>214</v>
      </c>
    </row>
    <row r="412" ht="50.0" customHeight="true">
      <c r="A412" s="112" t="s">
        <v>1648</v>
      </c>
      <c r="B412" s="112" t="s">
        <v>2014</v>
      </c>
      <c r="C412" s="112" t="s">
        <v>1650</v>
      </c>
      <c r="D412" s="112"/>
      <c r="E412" s="113" t="s">
        <v>1651</v>
      </c>
      <c r="F412" s="113" t="s">
        <v>1652</v>
      </c>
      <c r="G412" s="112" t="s">
        <v>1652</v>
      </c>
      <c r="H412" s="114" t="n">
        <v>6.0</v>
      </c>
      <c r="I412" s="114" t="n">
        <v>15.49</v>
      </c>
      <c r="J412" s="114" t="s">
        <v>80</v>
      </c>
      <c r="K412" s="114"/>
      <c r="L412" s="114"/>
      <c r="M412" s="114"/>
      <c r="N412" s="114"/>
      <c r="O412" s="114"/>
      <c r="P412" s="114"/>
      <c r="Q412" s="114"/>
      <c r="R412" s="114"/>
      <c r="S412" s="114"/>
      <c r="T412" s="114"/>
      <c r="U412" s="114" t="s">
        <v>81</v>
      </c>
      <c r="V412" s="114" t="s">
        <v>82</v>
      </c>
      <c r="W412" s="114" t="s">
        <v>83</v>
      </c>
      <c r="X412" s="112">
        <f>IF(INDIRECT("W412")="Clássico","13%",IF(INDIRECT("W412")="Premium","17%","-"))</f>
      </c>
      <c r="Y412" s="114" t="s">
        <v>84</v>
      </c>
      <c r="Z412" s="112" t="s">
        <v>375</v>
      </c>
    </row>
    <row r="413" ht="50.0" customHeight="true">
      <c r="A413" s="112" t="s">
        <v>2015</v>
      </c>
      <c r="B413" s="112" t="s">
        <v>2016</v>
      </c>
      <c r="C413" s="112" t="s">
        <v>2017</v>
      </c>
      <c r="D413" s="112"/>
      <c r="E413" s="113" t="s">
        <v>2018</v>
      </c>
      <c r="F413" s="113" t="s">
        <v>2019</v>
      </c>
      <c r="G413" s="112" t="s">
        <v>2019</v>
      </c>
      <c r="H413" s="114" t="n">
        <v>288.0</v>
      </c>
      <c r="I413" s="114" t="n">
        <v>22.49</v>
      </c>
      <c r="J413" s="114" t="s">
        <v>80</v>
      </c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114" t="s">
        <v>81</v>
      </c>
      <c r="V413" s="114" t="s">
        <v>82</v>
      </c>
      <c r="W413" s="114" t="s">
        <v>83</v>
      </c>
      <c r="X413" s="112">
        <f>IF(INDIRECT("W413")="Clássico","13%",IF(INDIRECT("W413")="Premium","17%","-"))</f>
      </c>
      <c r="Y413" s="114" t="s">
        <v>84</v>
      </c>
      <c r="Z413" s="112" t="s">
        <v>96</v>
      </c>
    </row>
    <row r="414" ht="50.0" customHeight="true">
      <c r="A414" s="112" t="s">
        <v>2020</v>
      </c>
      <c r="B414" s="112" t="s">
        <v>2021</v>
      </c>
      <c r="C414" s="112" t="s">
        <v>2022</v>
      </c>
      <c r="D414" s="112"/>
      <c r="E414" s="113" t="s">
        <v>2023</v>
      </c>
      <c r="F414" s="113" t="s">
        <v>2024</v>
      </c>
      <c r="G414" s="112" t="s">
        <v>2024</v>
      </c>
      <c r="H414" s="114" t="n">
        <v>12.0</v>
      </c>
      <c r="I414" s="114" t="n">
        <v>16.49</v>
      </c>
      <c r="J414" s="114" t="s">
        <v>80</v>
      </c>
      <c r="K414" s="114"/>
      <c r="L414" s="114"/>
      <c r="M414" s="114"/>
      <c r="N414" s="114"/>
      <c r="O414" s="114"/>
      <c r="P414" s="114"/>
      <c r="Q414" s="114"/>
      <c r="R414" s="114"/>
      <c r="S414" s="114"/>
      <c r="T414" s="114"/>
      <c r="U414" s="114" t="s">
        <v>81</v>
      </c>
      <c r="V414" s="114" t="s">
        <v>82</v>
      </c>
      <c r="W414" s="114" t="s">
        <v>83</v>
      </c>
      <c r="X414" s="112">
        <f>IF(INDIRECT("W414")="Clássico","13%",IF(INDIRECT("W414")="Premium","17%","-"))</f>
      </c>
      <c r="Y414" s="114" t="s">
        <v>84</v>
      </c>
      <c r="Z414" s="112" t="s">
        <v>246</v>
      </c>
    </row>
    <row r="415" ht="50.0" customHeight="true">
      <c r="A415" s="112" t="s">
        <v>2025</v>
      </c>
      <c r="B415" s="112" t="s">
        <v>2026</v>
      </c>
      <c r="C415" s="112" t="s">
        <v>2027</v>
      </c>
      <c r="D415" s="112"/>
      <c r="E415" s="113" t="s">
        <v>2028</v>
      </c>
      <c r="F415" s="113" t="s">
        <v>2029</v>
      </c>
      <c r="G415" s="112" t="s">
        <v>2029</v>
      </c>
      <c r="H415" s="114" t="n">
        <v>18.0</v>
      </c>
      <c r="I415" s="114" t="n">
        <v>26.49</v>
      </c>
      <c r="J415" s="114" t="s">
        <v>80</v>
      </c>
      <c r="K415" s="114"/>
      <c r="L415" s="114"/>
      <c r="M415" s="114"/>
      <c r="N415" s="114"/>
      <c r="O415" s="114"/>
      <c r="P415" s="114"/>
      <c r="Q415" s="114"/>
      <c r="R415" s="114"/>
      <c r="S415" s="114"/>
      <c r="T415" s="114"/>
      <c r="U415" s="114" t="s">
        <v>81</v>
      </c>
      <c r="V415" s="114" t="s">
        <v>178</v>
      </c>
      <c r="W415" s="114" t="s">
        <v>83</v>
      </c>
      <c r="X415" s="112">
        <f>IF(INDIRECT("W415")="Clássico","13%",IF(INDIRECT("W415")="Premium","17%","-"))</f>
      </c>
      <c r="Y415" s="114" t="s">
        <v>84</v>
      </c>
      <c r="Z415" s="112" t="s">
        <v>117</v>
      </c>
    </row>
    <row r="416" ht="50.0" customHeight="true">
      <c r="A416" s="112" t="s">
        <v>2030</v>
      </c>
      <c r="B416" s="112" t="s">
        <v>2031</v>
      </c>
      <c r="C416" s="112" t="s">
        <v>2032</v>
      </c>
      <c r="D416" s="112"/>
      <c r="E416" s="113" t="s">
        <v>2033</v>
      </c>
      <c r="F416" s="113" t="s">
        <v>2034</v>
      </c>
      <c r="G416" s="112" t="s">
        <v>2034</v>
      </c>
      <c r="H416" s="114" t="n">
        <v>11.0</v>
      </c>
      <c r="I416" s="114" t="n">
        <v>26.49</v>
      </c>
      <c r="J416" s="114" t="s">
        <v>80</v>
      </c>
      <c r="K416" s="114"/>
      <c r="L416" s="114"/>
      <c r="M416" s="114"/>
      <c r="N416" s="114"/>
      <c r="O416" s="114"/>
      <c r="P416" s="114"/>
      <c r="Q416" s="114"/>
      <c r="R416" s="114"/>
      <c r="S416" s="114"/>
      <c r="T416" s="114"/>
      <c r="U416" s="114" t="s">
        <v>81</v>
      </c>
      <c r="V416" s="114" t="s">
        <v>178</v>
      </c>
      <c r="W416" s="114" t="s">
        <v>83</v>
      </c>
      <c r="X416" s="112">
        <f>IF(INDIRECT("W416")="Clássico","13%",IF(INDIRECT("W416")="Premium","17%","-"))</f>
      </c>
      <c r="Y416" s="114" t="s">
        <v>84</v>
      </c>
      <c r="Z416" s="112" t="s">
        <v>117</v>
      </c>
    </row>
    <row r="417" ht="50.0" customHeight="true">
      <c r="A417" s="112" t="s">
        <v>2035</v>
      </c>
      <c r="B417" s="112" t="s">
        <v>2036</v>
      </c>
      <c r="C417" s="112" t="s">
        <v>2037</v>
      </c>
      <c r="D417" s="112"/>
      <c r="E417" s="113" t="s">
        <v>2038</v>
      </c>
      <c r="F417" s="113" t="s">
        <v>2039</v>
      </c>
      <c r="G417" s="112" t="s">
        <v>2039</v>
      </c>
      <c r="H417" s="114" t="n">
        <v>6.0</v>
      </c>
      <c r="I417" s="114" t="n">
        <v>26.49</v>
      </c>
      <c r="J417" s="114" t="s">
        <v>80</v>
      </c>
      <c r="K417" s="114"/>
      <c r="L417" s="114"/>
      <c r="M417" s="114"/>
      <c r="N417" s="114"/>
      <c r="O417" s="114"/>
      <c r="P417" s="114"/>
      <c r="Q417" s="114"/>
      <c r="R417" s="114"/>
      <c r="S417" s="114"/>
      <c r="T417" s="114"/>
      <c r="U417" s="114" t="s">
        <v>81</v>
      </c>
      <c r="V417" s="114" t="s">
        <v>178</v>
      </c>
      <c r="W417" s="114" t="s">
        <v>83</v>
      </c>
      <c r="X417" s="112">
        <f>IF(INDIRECT("W417")="Clássico","13%",IF(INDIRECT("W417")="Premium","17%","-"))</f>
      </c>
      <c r="Y417" s="114" t="s">
        <v>84</v>
      </c>
      <c r="Z417" s="112" t="s">
        <v>117</v>
      </c>
    </row>
    <row r="418" ht="50.0" customHeight="true">
      <c r="A418" s="112" t="s">
        <v>2040</v>
      </c>
      <c r="B418" s="112" t="s">
        <v>2041</v>
      </c>
      <c r="C418" s="112" t="s">
        <v>2042</v>
      </c>
      <c r="D418" s="112"/>
      <c r="E418" s="113" t="s">
        <v>2043</v>
      </c>
      <c r="F418" s="113" t="s">
        <v>2044</v>
      </c>
      <c r="G418" s="112" t="s">
        <v>2044</v>
      </c>
      <c r="H418" s="114" t="n">
        <v>6.0</v>
      </c>
      <c r="I418" s="114" t="n">
        <v>26.49</v>
      </c>
      <c r="J418" s="114" t="s">
        <v>80</v>
      </c>
      <c r="K418" s="114"/>
      <c r="L418" s="114"/>
      <c r="M418" s="114"/>
      <c r="N418" s="114"/>
      <c r="O418" s="114"/>
      <c r="P418" s="114"/>
      <c r="Q418" s="114"/>
      <c r="R418" s="114"/>
      <c r="S418" s="114"/>
      <c r="T418" s="114"/>
      <c r="U418" s="114" t="s">
        <v>81</v>
      </c>
      <c r="V418" s="114" t="s">
        <v>178</v>
      </c>
      <c r="W418" s="114" t="s">
        <v>83</v>
      </c>
      <c r="X418" s="112">
        <f>IF(INDIRECT("W418")="Clássico","13%",IF(INDIRECT("W418")="Premium","17%","-"))</f>
      </c>
      <c r="Y418" s="114" t="s">
        <v>84</v>
      </c>
      <c r="Z418" s="112" t="s">
        <v>117</v>
      </c>
    </row>
    <row r="419" ht="50.0" customHeight="true">
      <c r="A419" s="112" t="s">
        <v>2045</v>
      </c>
      <c r="B419" s="112" t="s">
        <v>2046</v>
      </c>
      <c r="C419" s="112" t="s">
        <v>2047</v>
      </c>
      <c r="D419" s="112"/>
      <c r="E419" s="113" t="s">
        <v>2048</v>
      </c>
      <c r="F419" s="113" t="s">
        <v>2049</v>
      </c>
      <c r="G419" s="112" t="s">
        <v>2049</v>
      </c>
      <c r="H419" s="114" t="n">
        <v>4.0</v>
      </c>
      <c r="I419" s="114" t="n">
        <v>35.49</v>
      </c>
      <c r="J419" s="114" t="s">
        <v>80</v>
      </c>
      <c r="K419" s="114"/>
      <c r="L419" s="114"/>
      <c r="M419" s="114"/>
      <c r="N419" s="114"/>
      <c r="O419" s="114"/>
      <c r="P419" s="114"/>
      <c r="Q419" s="114"/>
      <c r="R419" s="114"/>
      <c r="S419" s="114"/>
      <c r="T419" s="114"/>
      <c r="U419" s="114" t="s">
        <v>81</v>
      </c>
      <c r="V419" s="114" t="s">
        <v>82</v>
      </c>
      <c r="W419" s="114" t="s">
        <v>83</v>
      </c>
      <c r="X419" s="112">
        <f>IF(INDIRECT("W419")="Clássico","13%",IF(INDIRECT("W419")="Premium","17%","-"))</f>
      </c>
      <c r="Y419" s="114" t="s">
        <v>84</v>
      </c>
      <c r="Z419" s="112" t="s">
        <v>214</v>
      </c>
    </row>
    <row r="420" ht="50.0" customHeight="true">
      <c r="A420" s="112" t="s">
        <v>2050</v>
      </c>
      <c r="B420" s="112" t="s">
        <v>2051</v>
      </c>
      <c r="C420" s="112" t="s">
        <v>2052</v>
      </c>
      <c r="D420" s="112"/>
      <c r="E420" s="113" t="s">
        <v>2053</v>
      </c>
      <c r="F420" s="113" t="s">
        <v>2054</v>
      </c>
      <c r="G420" s="112" t="s">
        <v>2054</v>
      </c>
      <c r="H420" s="114" t="n">
        <v>4.0</v>
      </c>
      <c r="I420" s="114" t="n">
        <v>45.49</v>
      </c>
      <c r="J420" s="114" t="s">
        <v>80</v>
      </c>
      <c r="K420" s="114"/>
      <c r="L420" s="114"/>
      <c r="M420" s="114"/>
      <c r="N420" s="114"/>
      <c r="O420" s="114"/>
      <c r="P420" s="114"/>
      <c r="Q420" s="114"/>
      <c r="R420" s="114"/>
      <c r="S420" s="114"/>
      <c r="T420" s="114"/>
      <c r="U420" s="114" t="s">
        <v>81</v>
      </c>
      <c r="V420" s="114" t="s">
        <v>82</v>
      </c>
      <c r="W420" s="114" t="s">
        <v>83</v>
      </c>
      <c r="X420" s="112">
        <f>IF(INDIRECT("W420")="Clássico","13%",IF(INDIRECT("W420")="Premium","17%","-"))</f>
      </c>
      <c r="Y420" s="114" t="s">
        <v>84</v>
      </c>
      <c r="Z420" s="112" t="s">
        <v>201</v>
      </c>
    </row>
    <row r="421" ht="50.0" customHeight="true">
      <c r="A421" s="112" t="s">
        <v>2055</v>
      </c>
      <c r="B421" s="112" t="s">
        <v>2056</v>
      </c>
      <c r="C421" s="112" t="s">
        <v>2057</v>
      </c>
      <c r="D421" s="112"/>
      <c r="E421" s="113" t="s">
        <v>2058</v>
      </c>
      <c r="F421" s="113" t="s">
        <v>2059</v>
      </c>
      <c r="G421" s="112" t="s">
        <v>2059</v>
      </c>
      <c r="H421" s="114" t="n">
        <v>4.0</v>
      </c>
      <c r="I421" s="114" t="n">
        <v>45.49</v>
      </c>
      <c r="J421" s="114" t="s">
        <v>80</v>
      </c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114" t="s">
        <v>81</v>
      </c>
      <c r="V421" s="114" t="s">
        <v>82</v>
      </c>
      <c r="W421" s="114" t="s">
        <v>83</v>
      </c>
      <c r="X421" s="112">
        <f>IF(INDIRECT("W421")="Clássico","13%",IF(INDIRECT("W421")="Premium","17%","-"))</f>
      </c>
      <c r="Y421" s="114" t="s">
        <v>84</v>
      </c>
      <c r="Z421" s="112" t="s">
        <v>201</v>
      </c>
    </row>
    <row r="422" ht="50.0" customHeight="true">
      <c r="A422" s="112" t="s">
        <v>2060</v>
      </c>
      <c r="B422" s="112" t="s">
        <v>2061</v>
      </c>
      <c r="C422" s="112" t="s">
        <v>2062</v>
      </c>
      <c r="D422" s="112"/>
      <c r="E422" s="113" t="s">
        <v>2063</v>
      </c>
      <c r="F422" s="113" t="s">
        <v>2064</v>
      </c>
      <c r="G422" s="112" t="s">
        <v>2064</v>
      </c>
      <c r="H422" s="114" t="n">
        <v>12.0</v>
      </c>
      <c r="I422" s="114" t="n">
        <v>30.49</v>
      </c>
      <c r="J422" s="114" t="s">
        <v>80</v>
      </c>
      <c r="K422" s="114"/>
      <c r="L422" s="114"/>
      <c r="M422" s="114"/>
      <c r="N422" s="114"/>
      <c r="O422" s="114"/>
      <c r="P422" s="114"/>
      <c r="Q422" s="114"/>
      <c r="R422" s="114"/>
      <c r="S422" s="114"/>
      <c r="T422" s="114"/>
      <c r="U422" s="114" t="s">
        <v>81</v>
      </c>
      <c r="V422" s="114" t="s">
        <v>178</v>
      </c>
      <c r="W422" s="114" t="s">
        <v>83</v>
      </c>
      <c r="X422" s="112">
        <f>IF(INDIRECT("W422")="Clássico","13%",IF(INDIRECT("W422")="Premium","17%","-"))</f>
      </c>
      <c r="Y422" s="114" t="s">
        <v>84</v>
      </c>
      <c r="Z422" s="112" t="s">
        <v>117</v>
      </c>
    </row>
    <row r="423" ht="50.0" customHeight="true">
      <c r="A423" s="112" t="s">
        <v>2065</v>
      </c>
      <c r="B423" s="112" t="s">
        <v>2066</v>
      </c>
      <c r="C423" s="112" t="s">
        <v>2067</v>
      </c>
      <c r="D423" s="112"/>
      <c r="E423" s="113" t="s">
        <v>2068</v>
      </c>
      <c r="F423" s="113" t="s">
        <v>2069</v>
      </c>
      <c r="G423" s="112" t="s">
        <v>2069</v>
      </c>
      <c r="H423" s="114" t="n">
        <v>10.0</v>
      </c>
      <c r="I423" s="114" t="n">
        <v>21.49</v>
      </c>
      <c r="J423" s="114" t="s">
        <v>80</v>
      </c>
      <c r="K423" s="114"/>
      <c r="L423" s="114"/>
      <c r="M423" s="114"/>
      <c r="N423" s="114"/>
      <c r="O423" s="114"/>
      <c r="P423" s="114"/>
      <c r="Q423" s="114"/>
      <c r="R423" s="114"/>
      <c r="S423" s="114"/>
      <c r="T423" s="114"/>
      <c r="U423" s="114" t="s">
        <v>81</v>
      </c>
      <c r="V423" s="114" t="s">
        <v>82</v>
      </c>
      <c r="W423" s="114" t="s">
        <v>83</v>
      </c>
      <c r="X423" s="112">
        <f>IF(INDIRECT("W423")="Clássico","13%",IF(INDIRECT("W423")="Premium","17%","-"))</f>
      </c>
      <c r="Y423" s="114" t="s">
        <v>84</v>
      </c>
      <c r="Z423" s="112" t="s">
        <v>153</v>
      </c>
    </row>
    <row r="424" ht="50.0" customHeight="true">
      <c r="A424" s="112" t="s">
        <v>2070</v>
      </c>
      <c r="B424" s="112" t="s">
        <v>2071</v>
      </c>
      <c r="C424" s="112" t="s">
        <v>2072</v>
      </c>
      <c r="D424" s="112"/>
      <c r="E424" s="113" t="s">
        <v>2073</v>
      </c>
      <c r="F424" s="113" t="s">
        <v>2074</v>
      </c>
      <c r="G424" s="112" t="s">
        <v>2074</v>
      </c>
      <c r="H424" s="114" t="n">
        <v>24.0</v>
      </c>
      <c r="I424" s="114" t="n">
        <v>20.49</v>
      </c>
      <c r="J424" s="114" t="s">
        <v>80</v>
      </c>
      <c r="K424" s="114"/>
      <c r="L424" s="114"/>
      <c r="M424" s="114"/>
      <c r="N424" s="114"/>
      <c r="O424" s="114"/>
      <c r="P424" s="114"/>
      <c r="Q424" s="114"/>
      <c r="R424" s="114"/>
      <c r="S424" s="114"/>
      <c r="T424" s="114"/>
      <c r="U424" s="114" t="s">
        <v>81</v>
      </c>
      <c r="V424" s="114" t="s">
        <v>82</v>
      </c>
      <c r="W424" s="114" t="s">
        <v>83</v>
      </c>
      <c r="X424" s="112">
        <f>IF(INDIRECT("W424")="Clássico","13%",IF(INDIRECT("W424")="Premium","17%","-"))</f>
      </c>
      <c r="Y424" s="114" t="s">
        <v>84</v>
      </c>
      <c r="Z424" s="112" t="s">
        <v>102</v>
      </c>
    </row>
    <row r="425" ht="50.0" customHeight="true">
      <c r="A425" s="112" t="s">
        <v>2075</v>
      </c>
      <c r="B425" s="112" t="s">
        <v>2076</v>
      </c>
      <c r="C425" s="112" t="s">
        <v>2077</v>
      </c>
      <c r="D425" s="112"/>
      <c r="E425" s="113" t="s">
        <v>2078</v>
      </c>
      <c r="F425" s="113" t="s">
        <v>2079</v>
      </c>
      <c r="G425" s="112" t="s">
        <v>2079</v>
      </c>
      <c r="H425" s="114" t="n">
        <v>6.0</v>
      </c>
      <c r="I425" s="114" t="n">
        <v>26.49</v>
      </c>
      <c r="J425" s="114" t="s">
        <v>80</v>
      </c>
      <c r="K425" s="114"/>
      <c r="L425" s="114"/>
      <c r="M425" s="114"/>
      <c r="N425" s="114"/>
      <c r="O425" s="114"/>
      <c r="P425" s="114"/>
      <c r="Q425" s="114"/>
      <c r="R425" s="114"/>
      <c r="S425" s="114"/>
      <c r="T425" s="114"/>
      <c r="U425" s="114" t="s">
        <v>81</v>
      </c>
      <c r="V425" s="114" t="s">
        <v>82</v>
      </c>
      <c r="W425" s="114" t="s">
        <v>83</v>
      </c>
      <c r="X425" s="112">
        <f>IF(INDIRECT("W425")="Clássico","13%",IF(INDIRECT("W425")="Premium","17%","-"))</f>
      </c>
      <c r="Y425" s="114" t="s">
        <v>84</v>
      </c>
      <c r="Z425" s="112" t="s">
        <v>375</v>
      </c>
    </row>
    <row r="426" ht="50.0" customHeight="true">
      <c r="A426" s="112" t="s">
        <v>1897</v>
      </c>
      <c r="B426" s="112" t="s">
        <v>2080</v>
      </c>
      <c r="C426" s="112" t="s">
        <v>1899</v>
      </c>
      <c r="D426" s="112"/>
      <c r="E426" s="113" t="s">
        <v>1900</v>
      </c>
      <c r="F426" s="113" t="s">
        <v>2081</v>
      </c>
      <c r="G426" s="112" t="s">
        <v>2081</v>
      </c>
      <c r="H426" s="114" t="n">
        <v>9.0</v>
      </c>
      <c r="I426" s="114" t="n">
        <v>21.9</v>
      </c>
      <c r="J426" s="114" t="s">
        <v>80</v>
      </c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114" t="s">
        <v>81</v>
      </c>
      <c r="V426" s="114" t="s">
        <v>82</v>
      </c>
      <c r="W426" s="114" t="s">
        <v>110</v>
      </c>
      <c r="X426" s="112">
        <f>IF(INDIRECT("W426")="Clássico","13%",IF(INDIRECT("W426")="Premium","17%","-"))</f>
      </c>
      <c r="Y426" s="114" t="s">
        <v>84</v>
      </c>
      <c r="Z426" s="112" t="s">
        <v>123</v>
      </c>
    </row>
    <row r="427" ht="50.0" customHeight="true">
      <c r="A427" s="112" t="s">
        <v>2082</v>
      </c>
      <c r="B427" s="112" t="s">
        <v>2083</v>
      </c>
      <c r="C427" s="112" t="s">
        <v>2084</v>
      </c>
      <c r="D427" s="112"/>
      <c r="E427" s="113" t="s">
        <v>2085</v>
      </c>
      <c r="F427" s="113" t="s">
        <v>2086</v>
      </c>
      <c r="G427" s="112" t="s">
        <v>2086</v>
      </c>
      <c r="H427" s="114" t="n">
        <v>6.0</v>
      </c>
      <c r="I427" s="114" t="n">
        <v>44.9</v>
      </c>
      <c r="J427" s="114" t="s">
        <v>80</v>
      </c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112" t="s">
        <v>81</v>
      </c>
      <c r="V427" s="114" t="s">
        <v>82</v>
      </c>
      <c r="W427" s="114" t="s">
        <v>83</v>
      </c>
      <c r="X427" s="112">
        <f>IF(INDIRECT("W427")="Clássico","14%",IF(INDIRECT("W427")="Premium","19%","-"))</f>
      </c>
      <c r="Y427" s="114" t="s">
        <v>84</v>
      </c>
      <c r="Z427" s="112" t="s">
        <v>239</v>
      </c>
    </row>
    <row r="428" ht="50.0" customHeight="true">
      <c r="A428" s="112" t="s">
        <v>2087</v>
      </c>
      <c r="B428" s="112" t="s">
        <v>2088</v>
      </c>
      <c r="C428" s="112" t="s">
        <v>2089</v>
      </c>
      <c r="D428" s="112"/>
      <c r="E428" s="113" t="s">
        <v>2090</v>
      </c>
      <c r="F428" s="113" t="s">
        <v>2091</v>
      </c>
      <c r="G428" s="112" t="s">
        <v>2092</v>
      </c>
      <c r="H428" s="114" t="n">
        <v>24.0</v>
      </c>
      <c r="I428" s="114" t="n">
        <v>22.49</v>
      </c>
      <c r="J428" s="114" t="s">
        <v>80</v>
      </c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114" t="s">
        <v>81</v>
      </c>
      <c r="V428" s="114" t="s">
        <v>82</v>
      </c>
      <c r="W428" s="114" t="s">
        <v>83</v>
      </c>
      <c r="X428" s="112">
        <f>IF(INDIRECT("W428")="Clássico","13%",IF(INDIRECT("W428")="Premium","17%","-"))</f>
      </c>
      <c r="Y428" s="114" t="s">
        <v>84</v>
      </c>
      <c r="Z428" s="112" t="s">
        <v>1753</v>
      </c>
    </row>
    <row r="429" ht="50.0" customHeight="true">
      <c r="A429" s="112" t="s">
        <v>1839</v>
      </c>
      <c r="B429" s="112" t="s">
        <v>2093</v>
      </c>
      <c r="C429" s="112" t="s">
        <v>2094</v>
      </c>
      <c r="D429" s="112"/>
      <c r="E429" s="113" t="s">
        <v>1842</v>
      </c>
      <c r="F429" s="113" t="s">
        <v>2095</v>
      </c>
      <c r="G429" s="112" t="s">
        <v>2095</v>
      </c>
      <c r="H429" s="114" t="n">
        <v>10.0</v>
      </c>
      <c r="I429" s="114" t="n">
        <v>89.49</v>
      </c>
      <c r="J429" s="114" t="s">
        <v>80</v>
      </c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114" t="s">
        <v>81</v>
      </c>
      <c r="V429" s="114" t="s">
        <v>178</v>
      </c>
      <c r="W429" s="114" t="s">
        <v>83</v>
      </c>
      <c r="X429" s="112">
        <f>IF(INDIRECT("W429")="Clássico","13%",IF(INDIRECT("W429")="Premium","17%","-"))</f>
      </c>
      <c r="Y429" s="114" t="s">
        <v>84</v>
      </c>
      <c r="Z429" s="112" t="s">
        <v>117</v>
      </c>
    </row>
    <row r="430" ht="50.0" customHeight="true">
      <c r="A430" s="112" t="s">
        <v>2096</v>
      </c>
      <c r="B430" s="112" t="s">
        <v>2097</v>
      </c>
      <c r="C430" s="112" t="s">
        <v>2098</v>
      </c>
      <c r="D430" s="112"/>
      <c r="E430" s="113" t="s">
        <v>2099</v>
      </c>
      <c r="F430" s="113" t="s">
        <v>2100</v>
      </c>
      <c r="G430" s="112" t="s">
        <v>2100</v>
      </c>
      <c r="H430" s="114" t="n">
        <v>16.0</v>
      </c>
      <c r="I430" s="114" t="n">
        <v>178.9</v>
      </c>
      <c r="J430" s="114" t="s">
        <v>80</v>
      </c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112" t="s">
        <v>81</v>
      </c>
      <c r="V430" s="114" t="s">
        <v>109</v>
      </c>
      <c r="W430" s="114" t="s">
        <v>110</v>
      </c>
      <c r="X430" s="112">
        <f>IF(INDIRECT("W430")="Clássico","14%",IF(INDIRECT("W430")="Premium","19%","-"))</f>
      </c>
      <c r="Y430" s="114" t="s">
        <v>84</v>
      </c>
      <c r="Z430" s="112" t="s">
        <v>184</v>
      </c>
    </row>
    <row r="431" ht="50.0" customHeight="true">
      <c r="A431" s="112" t="s">
        <v>2101</v>
      </c>
      <c r="B431" s="112" t="s">
        <v>2102</v>
      </c>
      <c r="C431" s="112" t="s">
        <v>2103</v>
      </c>
      <c r="D431" s="112"/>
      <c r="E431" s="113" t="s">
        <v>2104</v>
      </c>
      <c r="F431" s="113" t="s">
        <v>2105</v>
      </c>
      <c r="G431" s="112" t="s">
        <v>2105</v>
      </c>
      <c r="H431" s="114" t="n">
        <v>12.0</v>
      </c>
      <c r="I431" s="114" t="n">
        <v>30.49</v>
      </c>
      <c r="J431" s="114" t="s">
        <v>80</v>
      </c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114" t="s">
        <v>81</v>
      </c>
      <c r="V431" s="114" t="s">
        <v>82</v>
      </c>
      <c r="W431" s="114" t="s">
        <v>83</v>
      </c>
      <c r="X431" s="112">
        <f>IF(INDIRECT("W431")="Clássico","14%",IF(INDIRECT("W431")="Premium","19%","-"))</f>
      </c>
      <c r="Y431" s="114" t="s">
        <v>84</v>
      </c>
      <c r="Z431" s="112" t="s">
        <v>184</v>
      </c>
    </row>
    <row r="432" ht="50.0" customHeight="true">
      <c r="A432" s="112" t="s">
        <v>2106</v>
      </c>
      <c r="B432" s="112" t="s">
        <v>2107</v>
      </c>
      <c r="C432" s="112" t="s">
        <v>2108</v>
      </c>
      <c r="D432" s="112"/>
      <c r="E432" s="113" t="s">
        <v>2109</v>
      </c>
      <c r="F432" s="113" t="s">
        <v>2110</v>
      </c>
      <c r="G432" s="112" t="s">
        <v>2110</v>
      </c>
      <c r="H432" s="114" t="n">
        <v>24.0</v>
      </c>
      <c r="I432" s="114" t="n">
        <v>26.49</v>
      </c>
      <c r="J432" s="114" t="s">
        <v>80</v>
      </c>
      <c r="K432" s="114"/>
      <c r="L432" s="114"/>
      <c r="M432" s="114"/>
      <c r="N432" s="114"/>
      <c r="O432" s="114"/>
      <c r="P432" s="114"/>
      <c r="Q432" s="114"/>
      <c r="R432" s="114"/>
      <c r="S432" s="114"/>
      <c r="T432" s="114"/>
      <c r="U432" s="114" t="s">
        <v>81</v>
      </c>
      <c r="V432" s="114" t="s">
        <v>178</v>
      </c>
      <c r="W432" s="114" t="s">
        <v>83</v>
      </c>
      <c r="X432" s="112">
        <f>IF(INDIRECT("W432")="Clássico","13%",IF(INDIRECT("W432")="Premium","17%","-"))</f>
      </c>
      <c r="Y432" s="114" t="s">
        <v>84</v>
      </c>
      <c r="Z432" s="112" t="s">
        <v>117</v>
      </c>
    </row>
    <row r="433" ht="50.0" customHeight="true">
      <c r="A433" s="112" t="s">
        <v>2111</v>
      </c>
      <c r="B433" s="112" t="s">
        <v>2112</v>
      </c>
      <c r="C433" s="112" t="s">
        <v>2113</v>
      </c>
      <c r="D433" s="112"/>
      <c r="E433" s="113" t="s">
        <v>2114</v>
      </c>
      <c r="F433" s="113" t="s">
        <v>2115</v>
      </c>
      <c r="G433" s="112" t="s">
        <v>2115</v>
      </c>
      <c r="H433" s="114" t="n">
        <v>24.0</v>
      </c>
      <c r="I433" s="114" t="n">
        <v>37.49</v>
      </c>
      <c r="J433" s="114" t="s">
        <v>80</v>
      </c>
      <c r="K433" s="114"/>
      <c r="L433" s="114"/>
      <c r="M433" s="114"/>
      <c r="N433" s="114"/>
      <c r="O433" s="114"/>
      <c r="P433" s="114"/>
      <c r="Q433" s="114"/>
      <c r="R433" s="114"/>
      <c r="S433" s="114"/>
      <c r="T433" s="114"/>
      <c r="U433" s="114" t="s">
        <v>81</v>
      </c>
      <c r="V433" s="114" t="s">
        <v>82</v>
      </c>
      <c r="W433" s="114" t="s">
        <v>83</v>
      </c>
      <c r="X433" s="112">
        <f>IF(INDIRECT("W433")="Clássico","13%",IF(INDIRECT("W433")="Premium","17%","-"))</f>
      </c>
      <c r="Y433" s="114" t="s">
        <v>84</v>
      </c>
      <c r="Z433" s="112" t="s">
        <v>1104</v>
      </c>
    </row>
    <row r="434" ht="50.0" customHeight="true">
      <c r="A434" s="112" t="s">
        <v>2116</v>
      </c>
      <c r="B434" s="112" t="s">
        <v>2117</v>
      </c>
      <c r="C434" s="112" t="s">
        <v>2118</v>
      </c>
      <c r="D434" s="112"/>
      <c r="E434" s="113" t="s">
        <v>2119</v>
      </c>
      <c r="F434" s="113" t="s">
        <v>2120</v>
      </c>
      <c r="G434" s="112" t="s">
        <v>2120</v>
      </c>
      <c r="H434" s="114" t="n">
        <v>10.0</v>
      </c>
      <c r="I434" s="114" t="n">
        <v>679.49</v>
      </c>
      <c r="J434" s="114" t="s">
        <v>80</v>
      </c>
      <c r="K434" s="114"/>
      <c r="L434" s="114"/>
      <c r="M434" s="114"/>
      <c r="N434" s="114"/>
      <c r="O434" s="114"/>
      <c r="P434" s="114"/>
      <c r="Q434" s="114"/>
      <c r="R434" s="114"/>
      <c r="S434" s="114"/>
      <c r="T434" s="114"/>
      <c r="U434" s="112" t="s">
        <v>81</v>
      </c>
      <c r="V434" s="114" t="s">
        <v>109</v>
      </c>
      <c r="W434" s="114" t="s">
        <v>110</v>
      </c>
      <c r="X434" s="112">
        <f>IF(INDIRECT("W434")="Clássico","14%",IF(INDIRECT("W434")="Premium","19%","-"))</f>
      </c>
      <c r="Y434" s="114" t="s">
        <v>84</v>
      </c>
      <c r="Z434" s="112" t="s">
        <v>184</v>
      </c>
    </row>
    <row r="435" ht="50.0" customHeight="true">
      <c r="A435" s="112" t="s">
        <v>2121</v>
      </c>
      <c r="B435" s="112" t="s">
        <v>2122</v>
      </c>
      <c r="C435" s="112" t="s">
        <v>2123</v>
      </c>
      <c r="D435" s="112"/>
      <c r="E435" s="113" t="s">
        <v>2124</v>
      </c>
      <c r="F435" s="113" t="s">
        <v>2125</v>
      </c>
      <c r="G435" s="112" t="s">
        <v>2125</v>
      </c>
      <c r="H435" s="114" t="n">
        <v>6.0</v>
      </c>
      <c r="I435" s="114" t="n">
        <v>26.49</v>
      </c>
      <c r="J435" s="114" t="s">
        <v>80</v>
      </c>
      <c r="K435" s="114"/>
      <c r="L435" s="114"/>
      <c r="M435" s="114"/>
      <c r="N435" s="114"/>
      <c r="O435" s="114"/>
      <c r="P435" s="114"/>
      <c r="Q435" s="114"/>
      <c r="R435" s="114"/>
      <c r="S435" s="114"/>
      <c r="T435" s="114"/>
      <c r="U435" s="114" t="s">
        <v>81</v>
      </c>
      <c r="V435" s="114" t="s">
        <v>82</v>
      </c>
      <c r="W435" s="114" t="s">
        <v>83</v>
      </c>
      <c r="X435" s="112">
        <f>IF(INDIRECT("W435")="Clássico","13%",IF(INDIRECT("W435")="Premium","17%","-"))</f>
      </c>
      <c r="Y435" s="114" t="s">
        <v>84</v>
      </c>
      <c r="Z435" s="112" t="s">
        <v>375</v>
      </c>
    </row>
    <row r="436" ht="50.0" customHeight="true">
      <c r="A436" s="112" t="s">
        <v>626</v>
      </c>
      <c r="B436" s="112" t="s">
        <v>2126</v>
      </c>
      <c r="C436" s="112" t="s">
        <v>2127</v>
      </c>
      <c r="D436" s="112"/>
      <c r="E436" s="113" t="s">
        <v>2128</v>
      </c>
      <c r="F436" s="113" t="s">
        <v>630</v>
      </c>
      <c r="G436" s="112" t="s">
        <v>630</v>
      </c>
      <c r="H436" s="114" t="n">
        <v>12.0</v>
      </c>
      <c r="I436" s="114" t="n">
        <v>30.49</v>
      </c>
      <c r="J436" s="114" t="s">
        <v>80</v>
      </c>
      <c r="K436" s="114"/>
      <c r="L436" s="114"/>
      <c r="M436" s="114"/>
      <c r="N436" s="114"/>
      <c r="O436" s="114"/>
      <c r="P436" s="114"/>
      <c r="Q436" s="114"/>
      <c r="R436" s="114"/>
      <c r="S436" s="114"/>
      <c r="T436" s="114"/>
      <c r="U436" s="114" t="s">
        <v>81</v>
      </c>
      <c r="V436" s="114" t="s">
        <v>82</v>
      </c>
      <c r="W436" s="114" t="s">
        <v>83</v>
      </c>
      <c r="X436" s="112">
        <f>IF(INDIRECT("W436")="Clássico","13%",IF(INDIRECT("W436")="Premium","17%","-"))</f>
      </c>
      <c r="Y436" s="114" t="s">
        <v>84</v>
      </c>
      <c r="Z436" s="112" t="s">
        <v>123</v>
      </c>
    </row>
    <row r="437" ht="50.0" customHeight="true">
      <c r="A437" s="112" t="s">
        <v>2129</v>
      </c>
      <c r="B437" s="112" t="s">
        <v>2130</v>
      </c>
      <c r="C437" s="112" t="s">
        <v>2131</v>
      </c>
      <c r="D437" s="112"/>
      <c r="E437" s="113" t="s">
        <v>2132</v>
      </c>
      <c r="F437" s="113" t="s">
        <v>2133</v>
      </c>
      <c r="G437" s="112" t="s">
        <v>2133</v>
      </c>
      <c r="H437" s="114" t="n">
        <v>4.0</v>
      </c>
      <c r="I437" s="114" t="n">
        <v>37.49</v>
      </c>
      <c r="J437" s="114" t="s">
        <v>80</v>
      </c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114" t="s">
        <v>81</v>
      </c>
      <c r="V437" s="114" t="s">
        <v>82</v>
      </c>
      <c r="W437" s="114" t="s">
        <v>83</v>
      </c>
      <c r="X437" s="112">
        <f>IF(INDIRECT("W437")="Clássico","13%",IF(INDIRECT("W437")="Premium","17%","-"))</f>
      </c>
      <c r="Y437" s="114" t="s">
        <v>84</v>
      </c>
      <c r="Z437" s="112" t="s">
        <v>85</v>
      </c>
    </row>
    <row r="438" ht="50.0" customHeight="true">
      <c r="A438" s="112" t="s">
        <v>1430</v>
      </c>
      <c r="B438" s="112" t="s">
        <v>2134</v>
      </c>
      <c r="C438" s="112" t="s">
        <v>1432</v>
      </c>
      <c r="D438" s="112"/>
      <c r="E438" s="113" t="s">
        <v>1433</v>
      </c>
      <c r="F438" s="113" t="s">
        <v>2135</v>
      </c>
      <c r="G438" s="112" t="s">
        <v>2135</v>
      </c>
      <c r="H438" s="114" t="n">
        <v>6.0</v>
      </c>
      <c r="I438" s="114" t="n">
        <v>43.38</v>
      </c>
      <c r="J438" s="114" t="s">
        <v>80</v>
      </c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114" t="s">
        <v>81</v>
      </c>
      <c r="V438" s="114" t="s">
        <v>82</v>
      </c>
      <c r="W438" s="114" t="s">
        <v>83</v>
      </c>
      <c r="X438" s="112">
        <f>IF(INDIRECT("W438")="Clássico","14%",IF(INDIRECT("W438")="Premium","19%","-"))</f>
      </c>
      <c r="Y438" s="114" t="s">
        <v>84</v>
      </c>
      <c r="Z438" s="112" t="s">
        <v>184</v>
      </c>
    </row>
    <row r="439" ht="50.0" customHeight="true">
      <c r="A439" s="112" t="s">
        <v>2136</v>
      </c>
      <c r="B439" s="112" t="s">
        <v>2137</v>
      </c>
      <c r="C439" s="112" t="s">
        <v>2138</v>
      </c>
      <c r="D439" s="112"/>
      <c r="E439" s="113" t="s">
        <v>2139</v>
      </c>
      <c r="F439" s="113" t="s">
        <v>2140</v>
      </c>
      <c r="G439" s="112" t="s">
        <v>2140</v>
      </c>
      <c r="H439" s="114" t="n">
        <v>12.0</v>
      </c>
      <c r="I439" s="114" t="n">
        <v>30.49</v>
      </c>
      <c r="J439" s="114" t="s">
        <v>80</v>
      </c>
      <c r="K439" s="114"/>
      <c r="L439" s="114"/>
      <c r="M439" s="114"/>
      <c r="N439" s="114"/>
      <c r="O439" s="114"/>
      <c r="P439" s="114"/>
      <c r="Q439" s="114"/>
      <c r="R439" s="114"/>
      <c r="S439" s="114"/>
      <c r="T439" s="114"/>
      <c r="U439" s="114" t="s">
        <v>81</v>
      </c>
      <c r="V439" s="114" t="s">
        <v>178</v>
      </c>
      <c r="W439" s="114" t="s">
        <v>83</v>
      </c>
      <c r="X439" s="112">
        <f>IF(INDIRECT("W439")="Clássico","13%",IF(INDIRECT("W439")="Premium","17%","-"))</f>
      </c>
      <c r="Y439" s="114" t="s">
        <v>84</v>
      </c>
      <c r="Z439" s="112" t="s">
        <v>117</v>
      </c>
    </row>
    <row r="440" ht="50.0" customHeight="true">
      <c r="A440" s="112" t="s">
        <v>2141</v>
      </c>
      <c r="B440" s="112" t="s">
        <v>2142</v>
      </c>
      <c r="C440" s="112" t="s">
        <v>2143</v>
      </c>
      <c r="D440" s="112"/>
      <c r="E440" s="113" t="s">
        <v>2144</v>
      </c>
      <c r="F440" s="113" t="s">
        <v>2145</v>
      </c>
      <c r="G440" s="112" t="s">
        <v>2145</v>
      </c>
      <c r="H440" s="114" t="n">
        <v>2.0</v>
      </c>
      <c r="I440" s="114" t="n">
        <v>23.49</v>
      </c>
      <c r="J440" s="114" t="s">
        <v>80</v>
      </c>
      <c r="K440" s="114"/>
      <c r="L440" s="114"/>
      <c r="M440" s="114"/>
      <c r="N440" s="114"/>
      <c r="O440" s="114"/>
      <c r="P440" s="114"/>
      <c r="Q440" s="114"/>
      <c r="R440" s="114"/>
      <c r="S440" s="114"/>
      <c r="T440" s="114"/>
      <c r="U440" s="114" t="s">
        <v>81</v>
      </c>
      <c r="V440" s="114" t="s">
        <v>82</v>
      </c>
      <c r="W440" s="114" t="s">
        <v>83</v>
      </c>
      <c r="X440" s="112">
        <f>IF(INDIRECT("W440")="Clássico","13%",IF(INDIRECT("W440")="Premium","17%","-"))</f>
      </c>
      <c r="Y440" s="114" t="s">
        <v>84</v>
      </c>
      <c r="Z440" s="112" t="s">
        <v>1181</v>
      </c>
    </row>
    <row r="441" ht="50.0" customHeight="true">
      <c r="A441" s="112" t="s">
        <v>1620</v>
      </c>
      <c r="B441" s="112" t="s">
        <v>2146</v>
      </c>
      <c r="C441" s="112" t="s">
        <v>2147</v>
      </c>
      <c r="D441" s="112"/>
      <c r="E441" s="113" t="s">
        <v>1623</v>
      </c>
      <c r="F441" s="113" t="s">
        <v>2148</v>
      </c>
      <c r="G441" s="112" t="s">
        <v>2148</v>
      </c>
      <c r="H441" s="114" t="n">
        <v>12.0</v>
      </c>
      <c r="I441" s="114" t="n">
        <v>52.99</v>
      </c>
      <c r="J441" s="114" t="s">
        <v>80</v>
      </c>
      <c r="K441" s="114"/>
      <c r="L441" s="114"/>
      <c r="M441" s="114"/>
      <c r="N441" s="114"/>
      <c r="O441" s="114"/>
      <c r="P441" s="114"/>
      <c r="Q441" s="114"/>
      <c r="R441" s="114"/>
      <c r="S441" s="114"/>
      <c r="T441" s="114"/>
      <c r="U441" s="114" t="s">
        <v>81</v>
      </c>
      <c r="V441" s="114" t="s">
        <v>178</v>
      </c>
      <c r="W441" s="114" t="s">
        <v>83</v>
      </c>
      <c r="X441" s="112">
        <f>IF(INDIRECT("W441")="Clássico","13%",IF(INDIRECT("W441")="Premium","17%","-"))</f>
      </c>
      <c r="Y441" s="114" t="s">
        <v>84</v>
      </c>
      <c r="Z441" s="112" t="s">
        <v>117</v>
      </c>
    </row>
    <row r="442" ht="50.0" customHeight="true">
      <c r="A442" s="112" t="s">
        <v>1855</v>
      </c>
      <c r="B442" s="112" t="s">
        <v>2149</v>
      </c>
      <c r="C442" s="112" t="s">
        <v>2150</v>
      </c>
      <c r="D442" s="112"/>
      <c r="E442" s="113" t="s">
        <v>1858</v>
      </c>
      <c r="F442" s="113" t="s">
        <v>2151</v>
      </c>
      <c r="G442" s="112" t="s">
        <v>2151</v>
      </c>
      <c r="H442" s="114" t="n">
        <v>69.0</v>
      </c>
      <c r="I442" s="114" t="n">
        <v>14.49</v>
      </c>
      <c r="J442" s="114" t="s">
        <v>80</v>
      </c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114" t="s">
        <v>81</v>
      </c>
      <c r="V442" s="114" t="s">
        <v>82</v>
      </c>
      <c r="W442" s="114" t="s">
        <v>83</v>
      </c>
      <c r="X442" s="112">
        <f>IF(INDIRECT("W442")="Clássico","13%",IF(INDIRECT("W442")="Premium","17%","-"))</f>
      </c>
      <c r="Y442" s="114" t="s">
        <v>84</v>
      </c>
      <c r="Z442" s="112" t="s">
        <v>1860</v>
      </c>
    </row>
    <row r="443" ht="50.0" customHeight="true">
      <c r="A443" s="112" t="s">
        <v>2152</v>
      </c>
      <c r="B443" s="112" t="s">
        <v>2153</v>
      </c>
      <c r="C443" s="112" t="s">
        <v>2154</v>
      </c>
      <c r="D443" s="112"/>
      <c r="E443" s="113" t="s">
        <v>2155</v>
      </c>
      <c r="F443" s="113" t="s">
        <v>2156</v>
      </c>
      <c r="G443" s="112" t="s">
        <v>2156</v>
      </c>
      <c r="H443" s="114" t="n">
        <v>10.0</v>
      </c>
      <c r="I443" s="114" t="n">
        <v>28.9</v>
      </c>
      <c r="J443" s="114" t="s">
        <v>80</v>
      </c>
      <c r="K443" s="114"/>
      <c r="L443" s="114"/>
      <c r="M443" s="114"/>
      <c r="N443" s="114"/>
      <c r="O443" s="114"/>
      <c r="P443" s="114"/>
      <c r="Q443" s="114"/>
      <c r="R443" s="114"/>
      <c r="S443" s="114"/>
      <c r="T443" s="114"/>
      <c r="U443" s="114" t="s">
        <v>81</v>
      </c>
      <c r="V443" s="114" t="s">
        <v>82</v>
      </c>
      <c r="W443" s="114" t="s">
        <v>83</v>
      </c>
      <c r="X443" s="112">
        <f>IF(INDIRECT("W443")="Clássico","13%",IF(INDIRECT("W443")="Premium","17%","-"))</f>
      </c>
      <c r="Y443" s="114" t="s">
        <v>84</v>
      </c>
      <c r="Z443" s="112" t="s">
        <v>153</v>
      </c>
    </row>
    <row r="444" ht="50.0" customHeight="true">
      <c r="A444" s="112" t="s">
        <v>2157</v>
      </c>
      <c r="B444" s="112" t="s">
        <v>2158</v>
      </c>
      <c r="C444" s="112" t="s">
        <v>2159</v>
      </c>
      <c r="D444" s="112"/>
      <c r="E444" s="113" t="s">
        <v>2160</v>
      </c>
      <c r="F444" s="113" t="s">
        <v>2161</v>
      </c>
      <c r="G444" s="112" t="s">
        <v>2161</v>
      </c>
      <c r="H444" s="114" t="n">
        <v>2.0</v>
      </c>
      <c r="I444" s="114" t="n">
        <v>33.49</v>
      </c>
      <c r="J444" s="114" t="s">
        <v>80</v>
      </c>
      <c r="K444" s="114"/>
      <c r="L444" s="114"/>
      <c r="M444" s="114"/>
      <c r="N444" s="114"/>
      <c r="O444" s="114"/>
      <c r="P444" s="114"/>
      <c r="Q444" s="114"/>
      <c r="R444" s="114"/>
      <c r="S444" s="114"/>
      <c r="T444" s="114"/>
      <c r="U444" s="114" t="s">
        <v>81</v>
      </c>
      <c r="V444" s="114" t="s">
        <v>82</v>
      </c>
      <c r="W444" s="114" t="s">
        <v>83</v>
      </c>
      <c r="X444" s="112">
        <f>IF(INDIRECT("W444")="Clássico","13%",IF(INDIRECT("W444")="Premium","17%","-"))</f>
      </c>
      <c r="Y444" s="114" t="s">
        <v>84</v>
      </c>
      <c r="Z444" s="112" t="s">
        <v>153</v>
      </c>
    </row>
    <row r="445" ht="50.0" customHeight="true">
      <c r="A445" s="112" t="s">
        <v>2162</v>
      </c>
      <c r="B445" s="112" t="s">
        <v>2163</v>
      </c>
      <c r="C445" s="112" t="s">
        <v>2164</v>
      </c>
      <c r="D445" s="112"/>
      <c r="E445" s="113" t="s">
        <v>2165</v>
      </c>
      <c r="F445" s="113" t="s">
        <v>2166</v>
      </c>
      <c r="G445" s="112" t="s">
        <v>2166</v>
      </c>
      <c r="H445" s="114" t="n">
        <v>2.0</v>
      </c>
      <c r="I445" s="114" t="n">
        <v>33.49</v>
      </c>
      <c r="J445" s="114" t="s">
        <v>80</v>
      </c>
      <c r="K445" s="114"/>
      <c r="L445" s="114"/>
      <c r="M445" s="114"/>
      <c r="N445" s="114"/>
      <c r="O445" s="114"/>
      <c r="P445" s="114"/>
      <c r="Q445" s="114"/>
      <c r="R445" s="114"/>
      <c r="S445" s="114"/>
      <c r="T445" s="114"/>
      <c r="U445" s="114" t="s">
        <v>81</v>
      </c>
      <c r="V445" s="114" t="s">
        <v>82</v>
      </c>
      <c r="W445" s="114" t="s">
        <v>83</v>
      </c>
      <c r="X445" s="112">
        <f>IF(INDIRECT("W445")="Clássico","13%",IF(INDIRECT("W445")="Premium","17%","-"))</f>
      </c>
      <c r="Y445" s="114" t="s">
        <v>84</v>
      </c>
      <c r="Z445" s="112" t="s">
        <v>153</v>
      </c>
    </row>
    <row r="446" ht="50.0" customHeight="true">
      <c r="A446" s="112" t="s">
        <v>268</v>
      </c>
      <c r="B446" s="112" t="s">
        <v>2167</v>
      </c>
      <c r="C446" s="112" t="s">
        <v>270</v>
      </c>
      <c r="D446" s="112"/>
      <c r="E446" s="113" t="s">
        <v>271</v>
      </c>
      <c r="F446" s="113" t="s">
        <v>2168</v>
      </c>
      <c r="G446" s="112" t="s">
        <v>2168</v>
      </c>
      <c r="H446" s="114" t="n">
        <v>9.0</v>
      </c>
      <c r="I446" s="114" t="n">
        <v>93.9</v>
      </c>
      <c r="J446" s="114" t="s">
        <v>80</v>
      </c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114" t="s">
        <v>81</v>
      </c>
      <c r="V446" s="114" t="s">
        <v>109</v>
      </c>
      <c r="W446" s="114" t="s">
        <v>110</v>
      </c>
      <c r="X446" s="112">
        <f>IF(INDIRECT("W446")="Clássico","14%",IF(INDIRECT("W446")="Premium","19%","-"))</f>
      </c>
      <c r="Y446" s="114" t="s">
        <v>84</v>
      </c>
      <c r="Z446" s="112" t="s">
        <v>184</v>
      </c>
    </row>
    <row r="447" ht="50.0" customHeight="true">
      <c r="A447" s="112" t="s">
        <v>2169</v>
      </c>
      <c r="B447" s="112" t="s">
        <v>2170</v>
      </c>
      <c r="C447" s="112" t="s">
        <v>2171</v>
      </c>
      <c r="D447" s="112"/>
      <c r="E447" s="113" t="s">
        <v>2172</v>
      </c>
      <c r="F447" s="113" t="s">
        <v>2173</v>
      </c>
      <c r="G447" s="112" t="s">
        <v>2173</v>
      </c>
      <c r="H447" s="114" t="n">
        <v>12.0</v>
      </c>
      <c r="I447" s="114" t="n">
        <v>30.49</v>
      </c>
      <c r="J447" s="114" t="s">
        <v>80</v>
      </c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114" t="s">
        <v>81</v>
      </c>
      <c r="V447" s="114" t="s">
        <v>178</v>
      </c>
      <c r="W447" s="114" t="s">
        <v>83</v>
      </c>
      <c r="X447" s="112">
        <f>IF(INDIRECT("W447")="Clássico","13%",IF(INDIRECT("W447")="Premium","17%","-"))</f>
      </c>
      <c r="Y447" s="114" t="s">
        <v>84</v>
      </c>
      <c r="Z447" s="112" t="s">
        <v>117</v>
      </c>
    </row>
    <row r="448" ht="50.0" customHeight="true">
      <c r="A448" s="112" t="s">
        <v>2174</v>
      </c>
      <c r="B448" s="112" t="s">
        <v>2175</v>
      </c>
      <c r="C448" s="112" t="s">
        <v>2176</v>
      </c>
      <c r="D448" s="112"/>
      <c r="E448" s="113" t="s">
        <v>2177</v>
      </c>
      <c r="F448" s="113" t="s">
        <v>2178</v>
      </c>
      <c r="G448" s="112" t="s">
        <v>2178</v>
      </c>
      <c r="H448" s="114" t="n">
        <v>9.0</v>
      </c>
      <c r="I448" s="114" t="n">
        <v>37.49</v>
      </c>
      <c r="J448" s="114" t="s">
        <v>80</v>
      </c>
      <c r="K448" s="114"/>
      <c r="L448" s="114"/>
      <c r="M448" s="114"/>
      <c r="N448" s="114"/>
      <c r="O448" s="114"/>
      <c r="P448" s="114"/>
      <c r="Q448" s="114"/>
      <c r="R448" s="114"/>
      <c r="S448" s="114"/>
      <c r="T448" s="114"/>
      <c r="U448" s="114" t="s">
        <v>81</v>
      </c>
      <c r="V448" s="114" t="s">
        <v>82</v>
      </c>
      <c r="W448" s="114" t="s">
        <v>83</v>
      </c>
      <c r="X448" s="112">
        <f>IF(INDIRECT("W448")="Clássico","13%",IF(INDIRECT("W448")="Premium","17%","-"))</f>
      </c>
      <c r="Y448" s="114" t="s">
        <v>84</v>
      </c>
      <c r="Z448" s="112" t="s">
        <v>1104</v>
      </c>
    </row>
    <row r="449" ht="50.0" customHeight="true">
      <c r="A449" s="112" t="s">
        <v>2179</v>
      </c>
      <c r="B449" s="112" t="s">
        <v>2180</v>
      </c>
      <c r="C449" s="112" t="s">
        <v>2181</v>
      </c>
      <c r="D449" s="112"/>
      <c r="E449" s="113" t="s">
        <v>2182</v>
      </c>
      <c r="F449" s="113" t="s">
        <v>2183</v>
      </c>
      <c r="G449" s="112" t="s">
        <v>767</v>
      </c>
      <c r="H449" s="114" t="n">
        <v>60.0</v>
      </c>
      <c r="I449" s="114" t="n">
        <v>37.49</v>
      </c>
      <c r="J449" s="114" t="s">
        <v>80</v>
      </c>
      <c r="K449" s="114"/>
      <c r="L449" s="114"/>
      <c r="M449" s="114"/>
      <c r="N449" s="114"/>
      <c r="O449" s="114"/>
      <c r="P449" s="114"/>
      <c r="Q449" s="114"/>
      <c r="R449" s="114"/>
      <c r="S449" s="114"/>
      <c r="T449" s="114"/>
      <c r="U449" s="114" t="s">
        <v>81</v>
      </c>
      <c r="V449" s="114" t="s">
        <v>82</v>
      </c>
      <c r="W449" s="114" t="s">
        <v>110</v>
      </c>
      <c r="X449" s="112">
        <f>IF(INDIRECT("W449")="Clássico","13%",IF(INDIRECT("W449")="Premium","17%","-"))</f>
      </c>
      <c r="Y449" s="114" t="s">
        <v>84</v>
      </c>
      <c r="Z449" s="112" t="s">
        <v>1104</v>
      </c>
    </row>
    <row r="450" ht="50.0" customHeight="true">
      <c r="A450" s="112" t="s">
        <v>1451</v>
      </c>
      <c r="B450" s="112" t="s">
        <v>2184</v>
      </c>
      <c r="C450" s="112" t="s">
        <v>1453</v>
      </c>
      <c r="D450" s="112"/>
      <c r="E450" s="113" t="s">
        <v>1454</v>
      </c>
      <c r="F450" s="113" t="s">
        <v>1455</v>
      </c>
      <c r="G450" s="112" t="s">
        <v>1455</v>
      </c>
      <c r="H450" s="114" t="n">
        <v>2.0</v>
      </c>
      <c r="I450" s="114" t="n">
        <v>33.49</v>
      </c>
      <c r="J450" s="114" t="s">
        <v>80</v>
      </c>
      <c r="K450" s="114"/>
      <c r="L450" s="114"/>
      <c r="M450" s="114"/>
      <c r="N450" s="114"/>
      <c r="O450" s="114"/>
      <c r="P450" s="114"/>
      <c r="Q450" s="114"/>
      <c r="R450" s="114"/>
      <c r="S450" s="114"/>
      <c r="T450" s="114"/>
      <c r="U450" s="114" t="s">
        <v>81</v>
      </c>
      <c r="V450" s="114" t="s">
        <v>82</v>
      </c>
      <c r="W450" s="114" t="s">
        <v>83</v>
      </c>
      <c r="X450" s="112">
        <f>IF(INDIRECT("W450")="Clássico","13%",IF(INDIRECT("W450")="Premium","17%","-"))</f>
      </c>
      <c r="Y450" s="114" t="s">
        <v>84</v>
      </c>
      <c r="Z450" s="112" t="s">
        <v>153</v>
      </c>
    </row>
    <row r="451" ht="50.0" customHeight="true">
      <c r="A451" s="112" t="s">
        <v>2185</v>
      </c>
      <c r="B451" s="112" t="s">
        <v>2186</v>
      </c>
      <c r="C451" s="112" t="s">
        <v>2187</v>
      </c>
      <c r="D451" s="112"/>
      <c r="E451" s="113" t="s">
        <v>2188</v>
      </c>
      <c r="F451" s="113" t="s">
        <v>2189</v>
      </c>
      <c r="G451" s="112" t="s">
        <v>2092</v>
      </c>
      <c r="H451" s="114" t="n">
        <v>24.0</v>
      </c>
      <c r="I451" s="114" t="n">
        <v>20.49</v>
      </c>
      <c r="J451" s="114" t="s">
        <v>80</v>
      </c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114" t="s">
        <v>81</v>
      </c>
      <c r="V451" s="114" t="s">
        <v>82</v>
      </c>
      <c r="W451" s="114" t="s">
        <v>83</v>
      </c>
      <c r="X451" s="112">
        <f>IF(INDIRECT("W451")="Clássico","13%",IF(INDIRECT("W451")="Premium","17%","-"))</f>
      </c>
      <c r="Y451" s="114" t="s">
        <v>84</v>
      </c>
      <c r="Z451" s="112" t="s">
        <v>1753</v>
      </c>
    </row>
    <row r="452" ht="50.0" customHeight="true">
      <c r="A452" s="112" t="s">
        <v>2190</v>
      </c>
      <c r="B452" s="112" t="s">
        <v>2191</v>
      </c>
      <c r="C452" s="112" t="s">
        <v>2192</v>
      </c>
      <c r="D452" s="112"/>
      <c r="E452" s="113" t="s">
        <v>2193</v>
      </c>
      <c r="F452" s="113" t="s">
        <v>2194</v>
      </c>
      <c r="G452" s="112" t="s">
        <v>2194</v>
      </c>
      <c r="H452" s="114" t="n">
        <v>10.0</v>
      </c>
      <c r="I452" s="114" t="n">
        <v>20.49</v>
      </c>
      <c r="J452" s="114" t="s">
        <v>80</v>
      </c>
      <c r="K452" s="114"/>
      <c r="L452" s="114"/>
      <c r="M452" s="114"/>
      <c r="N452" s="114"/>
      <c r="O452" s="114"/>
      <c r="P452" s="114"/>
      <c r="Q452" s="114"/>
      <c r="R452" s="114"/>
      <c r="S452" s="114"/>
      <c r="T452" s="114"/>
      <c r="U452" s="114" t="s">
        <v>81</v>
      </c>
      <c r="V452" s="114" t="s">
        <v>82</v>
      </c>
      <c r="W452" s="114" t="s">
        <v>83</v>
      </c>
      <c r="X452" s="112">
        <f>IF(INDIRECT("W452")="Clássico","13%",IF(INDIRECT("W452")="Premium","17%","-"))</f>
      </c>
      <c r="Y452" s="114" t="s">
        <v>84</v>
      </c>
      <c r="Z452" s="112" t="s">
        <v>233</v>
      </c>
    </row>
    <row r="453" ht="50.0" customHeight="true">
      <c r="A453" s="112" t="s">
        <v>1456</v>
      </c>
      <c r="B453" s="112" t="s">
        <v>2195</v>
      </c>
      <c r="C453" s="112" t="s">
        <v>1458</v>
      </c>
      <c r="D453" s="112"/>
      <c r="E453" s="113" t="s">
        <v>1459</v>
      </c>
      <c r="F453" s="113" t="s">
        <v>2196</v>
      </c>
      <c r="G453" s="112" t="s">
        <v>2196</v>
      </c>
      <c r="H453" s="114" t="n">
        <v>90.0</v>
      </c>
      <c r="I453" s="114" t="n">
        <v>32.49</v>
      </c>
      <c r="J453" s="114" t="s">
        <v>80</v>
      </c>
      <c r="K453" s="114"/>
      <c r="L453" s="114"/>
      <c r="M453" s="114"/>
      <c r="N453" s="114"/>
      <c r="O453" s="114"/>
      <c r="P453" s="114"/>
      <c r="Q453" s="114"/>
      <c r="R453" s="114"/>
      <c r="S453" s="114"/>
      <c r="T453" s="114"/>
      <c r="U453" s="114" t="s">
        <v>81</v>
      </c>
      <c r="V453" s="114" t="s">
        <v>82</v>
      </c>
      <c r="W453" s="114" t="s">
        <v>83</v>
      </c>
      <c r="X453" s="112">
        <f>IF(INDIRECT("W453")="Clássico","14%",IF(INDIRECT("W453")="Premium","19%","-"))</f>
      </c>
      <c r="Y453" s="114" t="s">
        <v>84</v>
      </c>
      <c r="Z453" s="112" t="s">
        <v>239</v>
      </c>
    </row>
    <row r="454" ht="50.0" customHeight="true">
      <c r="A454" s="112" t="s">
        <v>1467</v>
      </c>
      <c r="B454" s="112" t="s">
        <v>2197</v>
      </c>
      <c r="C454" s="112" t="s">
        <v>1469</v>
      </c>
      <c r="D454" s="112"/>
      <c r="E454" s="113" t="s">
        <v>1470</v>
      </c>
      <c r="F454" s="113" t="s">
        <v>2198</v>
      </c>
      <c r="G454" s="112" t="s">
        <v>2198</v>
      </c>
      <c r="H454" s="114" t="n">
        <v>3.0</v>
      </c>
      <c r="I454" s="114" t="n">
        <v>85.49</v>
      </c>
      <c r="J454" s="114" t="s">
        <v>80</v>
      </c>
      <c r="K454" s="114"/>
      <c r="L454" s="114"/>
      <c r="M454" s="114"/>
      <c r="N454" s="114"/>
      <c r="O454" s="114"/>
      <c r="P454" s="114"/>
      <c r="Q454" s="114"/>
      <c r="R454" s="114"/>
      <c r="S454" s="114"/>
      <c r="T454" s="114"/>
      <c r="U454" s="114" t="s">
        <v>81</v>
      </c>
      <c r="V454" s="114" t="s">
        <v>109</v>
      </c>
      <c r="W454" s="114" t="s">
        <v>83</v>
      </c>
      <c r="X454" s="112">
        <f>IF(INDIRECT("W454")="Clássico","14%",IF(INDIRECT("W454")="Premium","19%","-"))</f>
      </c>
      <c r="Y454" s="114" t="s">
        <v>84</v>
      </c>
      <c r="Z454" s="112" t="s">
        <v>184</v>
      </c>
    </row>
    <row r="455" ht="50.0" customHeight="true">
      <c r="A455" s="112" t="s">
        <v>2199</v>
      </c>
      <c r="B455" s="112" t="s">
        <v>2200</v>
      </c>
      <c r="C455" s="112" t="s">
        <v>2201</v>
      </c>
      <c r="D455" s="112"/>
      <c r="E455" s="113" t="s">
        <v>2202</v>
      </c>
      <c r="F455" s="113" t="s">
        <v>2203</v>
      </c>
      <c r="G455" s="112" t="s">
        <v>2203</v>
      </c>
      <c r="H455" s="114" t="n">
        <v>23.0</v>
      </c>
      <c r="I455" s="114" t="n">
        <v>20.49</v>
      </c>
      <c r="J455" s="114" t="s">
        <v>80</v>
      </c>
      <c r="K455" s="114"/>
      <c r="L455" s="114"/>
      <c r="M455" s="114"/>
      <c r="N455" s="114"/>
      <c r="O455" s="114"/>
      <c r="P455" s="114"/>
      <c r="Q455" s="114"/>
      <c r="R455" s="114"/>
      <c r="S455" s="114"/>
      <c r="T455" s="114"/>
      <c r="U455" s="114" t="s">
        <v>81</v>
      </c>
      <c r="V455" s="114" t="s">
        <v>82</v>
      </c>
      <c r="W455" s="114" t="s">
        <v>83</v>
      </c>
      <c r="X455" s="112">
        <f>IF(INDIRECT("W455")="Clássico","13%",IF(INDIRECT("W455")="Premium","17%","-"))</f>
      </c>
      <c r="Y455" s="114" t="s">
        <v>84</v>
      </c>
      <c r="Z455" s="112" t="s">
        <v>354</v>
      </c>
    </row>
    <row r="456" ht="50.0" customHeight="true">
      <c r="A456" s="112" t="s">
        <v>2204</v>
      </c>
      <c r="B456" s="112" t="s">
        <v>2205</v>
      </c>
      <c r="C456" s="112" t="s">
        <v>2206</v>
      </c>
      <c r="D456" s="112"/>
      <c r="E456" s="113" t="s">
        <v>2207</v>
      </c>
      <c r="F456" s="113" t="s">
        <v>2208</v>
      </c>
      <c r="G456" s="112" t="s">
        <v>2208</v>
      </c>
      <c r="H456" s="114" t="n">
        <v>10.0</v>
      </c>
      <c r="I456" s="114" t="n">
        <v>30.49</v>
      </c>
      <c r="J456" s="114" t="s">
        <v>80</v>
      </c>
      <c r="K456" s="114"/>
      <c r="L456" s="114"/>
      <c r="M456" s="114"/>
      <c r="N456" s="114"/>
      <c r="O456" s="114"/>
      <c r="P456" s="114"/>
      <c r="Q456" s="114"/>
      <c r="R456" s="114"/>
      <c r="S456" s="114"/>
      <c r="T456" s="114"/>
      <c r="U456" s="114" t="s">
        <v>81</v>
      </c>
      <c r="V456" s="114" t="s">
        <v>82</v>
      </c>
      <c r="W456" s="114" t="s">
        <v>83</v>
      </c>
      <c r="X456" s="112">
        <f>IF(INDIRECT("W456")="Clássico","13%",IF(INDIRECT("W456")="Premium","17%","-"))</f>
      </c>
      <c r="Y456" s="114" t="s">
        <v>84</v>
      </c>
      <c r="Z456" s="112" t="s">
        <v>354</v>
      </c>
    </row>
    <row r="457" ht="50.0" customHeight="true">
      <c r="A457" s="112" t="s">
        <v>2209</v>
      </c>
      <c r="B457" s="112" t="s">
        <v>2210</v>
      </c>
      <c r="C457" s="112" t="s">
        <v>2211</v>
      </c>
      <c r="D457" s="112"/>
      <c r="E457" s="113" t="s">
        <v>2212</v>
      </c>
      <c r="F457" s="113" t="s">
        <v>2213</v>
      </c>
      <c r="G457" s="112" t="s">
        <v>2213</v>
      </c>
      <c r="H457" s="114" t="n">
        <v>12.0</v>
      </c>
      <c r="I457" s="114" t="n">
        <v>30.49</v>
      </c>
      <c r="J457" s="114" t="s">
        <v>80</v>
      </c>
      <c r="K457" s="114"/>
      <c r="L457" s="114"/>
      <c r="M457" s="114"/>
      <c r="N457" s="114"/>
      <c r="O457" s="114"/>
      <c r="P457" s="114"/>
      <c r="Q457" s="114"/>
      <c r="R457" s="114"/>
      <c r="S457" s="114"/>
      <c r="T457" s="114"/>
      <c r="U457" s="114" t="s">
        <v>81</v>
      </c>
      <c r="V457" s="114" t="s">
        <v>82</v>
      </c>
      <c r="W457" s="114" t="s">
        <v>83</v>
      </c>
      <c r="X457" s="112">
        <f>IF(INDIRECT("W457")="Clássico","13%",IF(INDIRECT("W457")="Premium","17%","-"))</f>
      </c>
      <c r="Y457" s="114" t="s">
        <v>84</v>
      </c>
      <c r="Z457" s="112" t="s">
        <v>354</v>
      </c>
    </row>
    <row r="458" ht="50.0" customHeight="true">
      <c r="A458" s="112" t="s">
        <v>2214</v>
      </c>
      <c r="B458" s="112" t="s">
        <v>2215</v>
      </c>
      <c r="C458" s="112" t="s">
        <v>2216</v>
      </c>
      <c r="D458" s="112"/>
      <c r="E458" s="113" t="s">
        <v>401</v>
      </c>
      <c r="F458" s="113" t="s">
        <v>2217</v>
      </c>
      <c r="G458" s="112" t="s">
        <v>2217</v>
      </c>
      <c r="H458" s="114" t="n">
        <v>12.0</v>
      </c>
      <c r="I458" s="114" t="n">
        <v>30.49</v>
      </c>
      <c r="J458" s="114" t="s">
        <v>80</v>
      </c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114" t="s">
        <v>81</v>
      </c>
      <c r="V458" s="114" t="s">
        <v>82</v>
      </c>
      <c r="W458" s="114" t="s">
        <v>83</v>
      </c>
      <c r="X458" s="112">
        <f>IF(INDIRECT("W458")="Clássico","13%",IF(INDIRECT("W458")="Premium","17%","-"))</f>
      </c>
      <c r="Y458" s="114" t="s">
        <v>84</v>
      </c>
      <c r="Z458" s="112" t="s">
        <v>354</v>
      </c>
    </row>
    <row r="459" ht="50.0" customHeight="true">
      <c r="A459" s="112" t="s">
        <v>2218</v>
      </c>
      <c r="B459" s="112" t="s">
        <v>2219</v>
      </c>
      <c r="C459" s="112" t="s">
        <v>2220</v>
      </c>
      <c r="D459" s="112"/>
      <c r="E459" s="113" t="s">
        <v>2221</v>
      </c>
      <c r="F459" s="113" t="s">
        <v>2222</v>
      </c>
      <c r="G459" s="112" t="s">
        <v>2222</v>
      </c>
      <c r="H459" s="114" t="n">
        <v>20.0</v>
      </c>
      <c r="I459" s="114" t="n">
        <v>20.49</v>
      </c>
      <c r="J459" s="114" t="s">
        <v>80</v>
      </c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114" t="s">
        <v>81</v>
      </c>
      <c r="V459" s="114" t="s">
        <v>82</v>
      </c>
      <c r="W459" s="114" t="s">
        <v>83</v>
      </c>
      <c r="X459" s="112">
        <f>IF(INDIRECT("W459")="Clássico","13%",IF(INDIRECT("W459")="Premium","17%","-"))</f>
      </c>
      <c r="Y459" s="114" t="s">
        <v>84</v>
      </c>
      <c r="Z459" s="112" t="s">
        <v>483</v>
      </c>
    </row>
    <row r="460" ht="50.0" customHeight="true">
      <c r="A460" s="112" t="s">
        <v>2223</v>
      </c>
      <c r="B460" s="112" t="s">
        <v>2224</v>
      </c>
      <c r="C460" s="112" t="s">
        <v>2225</v>
      </c>
      <c r="D460" s="112"/>
      <c r="E460" s="113" t="s">
        <v>2226</v>
      </c>
      <c r="F460" s="113" t="s">
        <v>2227</v>
      </c>
      <c r="G460" s="112" t="s">
        <v>2227</v>
      </c>
      <c r="H460" s="114" t="n">
        <v>12.0</v>
      </c>
      <c r="I460" s="114" t="n">
        <v>20.49</v>
      </c>
      <c r="J460" s="114" t="s">
        <v>80</v>
      </c>
      <c r="K460" s="114"/>
      <c r="L460" s="114"/>
      <c r="M460" s="114"/>
      <c r="N460" s="114"/>
      <c r="O460" s="114"/>
      <c r="P460" s="114"/>
      <c r="Q460" s="114"/>
      <c r="R460" s="114"/>
      <c r="S460" s="114"/>
      <c r="T460" s="114"/>
      <c r="U460" s="114" t="s">
        <v>81</v>
      </c>
      <c r="V460" s="114" t="s">
        <v>82</v>
      </c>
      <c r="W460" s="114" t="s">
        <v>83</v>
      </c>
      <c r="X460" s="112">
        <f>IF(INDIRECT("W460")="Clássico","13%",IF(INDIRECT("W460")="Premium","17%","-"))</f>
      </c>
      <c r="Y460" s="114" t="s">
        <v>84</v>
      </c>
      <c r="Z460" s="112" t="s">
        <v>720</v>
      </c>
    </row>
    <row r="461" ht="50.0" customHeight="true">
      <c r="A461" s="112" t="s">
        <v>2228</v>
      </c>
      <c r="B461" s="112" t="s">
        <v>2229</v>
      </c>
      <c r="C461" s="112" t="s">
        <v>2230</v>
      </c>
      <c r="D461" s="112"/>
      <c r="E461" s="113" t="s">
        <v>2231</v>
      </c>
      <c r="F461" s="113" t="s">
        <v>2232</v>
      </c>
      <c r="G461" s="112" t="s">
        <v>2232</v>
      </c>
      <c r="H461" s="114" t="n">
        <v>60.0</v>
      </c>
      <c r="I461" s="114" t="n">
        <v>28.49</v>
      </c>
      <c r="J461" s="114" t="s">
        <v>80</v>
      </c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114" t="s">
        <v>81</v>
      </c>
      <c r="V461" s="114" t="s">
        <v>82</v>
      </c>
      <c r="W461" s="114" t="s">
        <v>83</v>
      </c>
      <c r="X461" s="112">
        <f>IF(INDIRECT("W461")="Clássico","13%",IF(INDIRECT("W461")="Premium","17%","-"))</f>
      </c>
      <c r="Y461" s="114" t="s">
        <v>84</v>
      </c>
      <c r="Z461" s="112" t="s">
        <v>96</v>
      </c>
    </row>
    <row r="462" ht="50.0" customHeight="true">
      <c r="A462" s="112" t="s">
        <v>2233</v>
      </c>
      <c r="B462" s="112" t="s">
        <v>2234</v>
      </c>
      <c r="C462" s="112" t="s">
        <v>2235</v>
      </c>
      <c r="D462" s="112"/>
      <c r="E462" s="113" t="s">
        <v>2236</v>
      </c>
      <c r="F462" s="113" t="s">
        <v>2237</v>
      </c>
      <c r="G462" s="112" t="s">
        <v>2237</v>
      </c>
      <c r="H462" s="114" t="n">
        <v>24.0</v>
      </c>
      <c r="I462" s="114" t="n">
        <v>26.49</v>
      </c>
      <c r="J462" s="114" t="s">
        <v>80</v>
      </c>
      <c r="K462" s="114"/>
      <c r="L462" s="114"/>
      <c r="M462" s="114"/>
      <c r="N462" s="114"/>
      <c r="O462" s="114"/>
      <c r="P462" s="114"/>
      <c r="Q462" s="114"/>
      <c r="R462" s="114"/>
      <c r="S462" s="114"/>
      <c r="T462" s="114"/>
      <c r="U462" s="114" t="s">
        <v>81</v>
      </c>
      <c r="V462" s="114" t="s">
        <v>178</v>
      </c>
      <c r="W462" s="114" t="s">
        <v>83</v>
      </c>
      <c r="X462" s="112">
        <f>IF(INDIRECT("W462")="Clássico","13%",IF(INDIRECT("W462")="Premium","17%","-"))</f>
      </c>
      <c r="Y462" s="114" t="s">
        <v>84</v>
      </c>
      <c r="Z462" s="112" t="s">
        <v>117</v>
      </c>
    </row>
    <row r="463" ht="50.0" customHeight="true">
      <c r="A463" s="112" t="s">
        <v>2238</v>
      </c>
      <c r="B463" s="112" t="s">
        <v>2239</v>
      </c>
      <c r="C463" s="112" t="s">
        <v>2240</v>
      </c>
      <c r="D463" s="112"/>
      <c r="E463" s="113" t="s">
        <v>2241</v>
      </c>
      <c r="F463" s="113" t="s">
        <v>2242</v>
      </c>
      <c r="G463" s="112" t="s">
        <v>2242</v>
      </c>
      <c r="H463" s="114" t="n">
        <v>6.0</v>
      </c>
      <c r="I463" s="114" t="n">
        <v>26.49</v>
      </c>
      <c r="J463" s="114" t="s">
        <v>80</v>
      </c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114" t="s">
        <v>81</v>
      </c>
      <c r="V463" s="114" t="s">
        <v>178</v>
      </c>
      <c r="W463" s="114" t="s">
        <v>83</v>
      </c>
      <c r="X463" s="112">
        <f>IF(INDIRECT("W463")="Clássico","13%",IF(INDIRECT("W463")="Premium","17%","-"))</f>
      </c>
      <c r="Y463" s="114" t="s">
        <v>84</v>
      </c>
      <c r="Z463" s="112" t="s">
        <v>117</v>
      </c>
    </row>
    <row r="464" ht="50.0" customHeight="true">
      <c r="A464" s="112" t="s">
        <v>2243</v>
      </c>
      <c r="B464" s="112" t="s">
        <v>2244</v>
      </c>
      <c r="C464" s="112" t="s">
        <v>2245</v>
      </c>
      <c r="D464" s="112"/>
      <c r="E464" s="113" t="s">
        <v>2246</v>
      </c>
      <c r="F464" s="113" t="s">
        <v>2247</v>
      </c>
      <c r="G464" s="112" t="s">
        <v>2247</v>
      </c>
      <c r="H464" s="114" t="n">
        <v>11.0</v>
      </c>
      <c r="I464" s="114" t="n">
        <v>26.49</v>
      </c>
      <c r="J464" s="114" t="s">
        <v>80</v>
      </c>
      <c r="K464" s="114"/>
      <c r="L464" s="114"/>
      <c r="M464" s="114"/>
      <c r="N464" s="114"/>
      <c r="O464" s="114"/>
      <c r="P464" s="114"/>
      <c r="Q464" s="114"/>
      <c r="R464" s="114"/>
      <c r="S464" s="114"/>
      <c r="T464" s="114"/>
      <c r="U464" s="114" t="s">
        <v>81</v>
      </c>
      <c r="V464" s="114" t="s">
        <v>82</v>
      </c>
      <c r="W464" s="114" t="s">
        <v>83</v>
      </c>
      <c r="X464" s="112">
        <f>IF(INDIRECT("W464")="Clássico","13%",IF(INDIRECT("W464")="Premium","17%","-"))</f>
      </c>
      <c r="Y464" s="114" t="s">
        <v>84</v>
      </c>
      <c r="Z464" s="112" t="s">
        <v>391</v>
      </c>
    </row>
    <row r="465" ht="50.0" customHeight="true">
      <c r="A465" s="112" t="s">
        <v>2248</v>
      </c>
      <c r="B465" s="112" t="s">
        <v>2249</v>
      </c>
      <c r="C465" s="112" t="s">
        <v>2250</v>
      </c>
      <c r="D465" s="112"/>
      <c r="E465" s="113" t="s">
        <v>2251</v>
      </c>
      <c r="F465" s="113" t="s">
        <v>2252</v>
      </c>
      <c r="G465" s="112" t="s">
        <v>2252</v>
      </c>
      <c r="H465" s="114" t="n">
        <v>32.0</v>
      </c>
      <c r="I465" s="114" t="n">
        <v>20.49</v>
      </c>
      <c r="J465" s="114" t="s">
        <v>80</v>
      </c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114" t="s">
        <v>81</v>
      </c>
      <c r="V465" s="114" t="s">
        <v>82</v>
      </c>
      <c r="W465" s="114" t="s">
        <v>83</v>
      </c>
      <c r="X465" s="112">
        <f>IF(INDIRECT("W465")="Clássico","13%",IF(INDIRECT("W465")="Premium","17%","-"))</f>
      </c>
      <c r="Y465" s="114" t="s">
        <v>84</v>
      </c>
      <c r="Z465" s="112" t="s">
        <v>720</v>
      </c>
    </row>
    <row r="466" ht="50.0" customHeight="true">
      <c r="A466" s="112" t="s">
        <v>2253</v>
      </c>
      <c r="B466" s="112" t="s">
        <v>2254</v>
      </c>
      <c r="C466" s="112" t="s">
        <v>2255</v>
      </c>
      <c r="D466" s="112"/>
      <c r="E466" s="113" t="s">
        <v>2256</v>
      </c>
      <c r="F466" s="113" t="s">
        <v>2257</v>
      </c>
      <c r="G466" s="112" t="s">
        <v>2257</v>
      </c>
      <c r="H466" s="114" t="n">
        <v>5.0</v>
      </c>
      <c r="I466" s="114" t="n">
        <v>20.49</v>
      </c>
      <c r="J466" s="114" t="s">
        <v>80</v>
      </c>
      <c r="K466" s="114"/>
      <c r="L466" s="114"/>
      <c r="M466" s="114"/>
      <c r="N466" s="114"/>
      <c r="O466" s="114"/>
      <c r="P466" s="114"/>
      <c r="Q466" s="114"/>
      <c r="R466" s="114"/>
      <c r="S466" s="114"/>
      <c r="T466" s="114"/>
      <c r="U466" s="114" t="s">
        <v>81</v>
      </c>
      <c r="V466" s="114" t="s">
        <v>82</v>
      </c>
      <c r="W466" s="114" t="s">
        <v>83</v>
      </c>
      <c r="X466" s="112">
        <f>IF(INDIRECT("W466")="Clássico","13%",IF(INDIRECT("W466")="Premium","17%","-"))</f>
      </c>
      <c r="Y466" s="114" t="s">
        <v>84</v>
      </c>
      <c r="Z466" s="112" t="s">
        <v>153</v>
      </c>
    </row>
    <row r="467" ht="50.0" customHeight="true">
      <c r="A467" s="112" t="s">
        <v>2258</v>
      </c>
      <c r="B467" s="112" t="s">
        <v>2259</v>
      </c>
      <c r="C467" s="112" t="s">
        <v>2260</v>
      </c>
      <c r="D467" s="112"/>
      <c r="E467" s="113" t="s">
        <v>2261</v>
      </c>
      <c r="F467" s="113" t="s">
        <v>2262</v>
      </c>
      <c r="G467" s="112" t="s">
        <v>2262</v>
      </c>
      <c r="H467" s="114" t="n">
        <v>96.0</v>
      </c>
      <c r="I467" s="114" t="n">
        <v>22.49</v>
      </c>
      <c r="J467" s="114" t="s">
        <v>80</v>
      </c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114" t="s">
        <v>81</v>
      </c>
      <c r="V467" s="114" t="s">
        <v>82</v>
      </c>
      <c r="W467" s="114" t="s">
        <v>83</v>
      </c>
      <c r="X467" s="112">
        <f>IF(INDIRECT("W467")="Clássico","13%",IF(INDIRECT("W467")="Premium","17%","-"))</f>
      </c>
      <c r="Y467" s="114" t="s">
        <v>84</v>
      </c>
      <c r="Z467" s="112" t="s">
        <v>96</v>
      </c>
    </row>
    <row r="468" ht="50.0" customHeight="true">
      <c r="A468" s="112" t="s">
        <v>2263</v>
      </c>
      <c r="B468" s="112" t="s">
        <v>2264</v>
      </c>
      <c r="C468" s="112" t="s">
        <v>2265</v>
      </c>
      <c r="D468" s="112"/>
      <c r="E468" s="113" t="s">
        <v>2266</v>
      </c>
      <c r="F468" s="113" t="s">
        <v>2267</v>
      </c>
      <c r="G468" s="112" t="s">
        <v>2267</v>
      </c>
      <c r="H468" s="114" t="n">
        <v>6.0</v>
      </c>
      <c r="I468" s="114" t="n">
        <v>168.49</v>
      </c>
      <c r="J468" s="114" t="s">
        <v>80</v>
      </c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114" t="s">
        <v>81</v>
      </c>
      <c r="V468" s="114" t="s">
        <v>109</v>
      </c>
      <c r="W468" s="114" t="s">
        <v>110</v>
      </c>
      <c r="X468" s="112">
        <f>IF(INDIRECT("W468")="Clássico","13%",IF(INDIRECT("W468")="Premium","17%","-"))</f>
      </c>
      <c r="Y468" s="114" t="s">
        <v>84</v>
      </c>
      <c r="Z468" s="112" t="s">
        <v>85</v>
      </c>
    </row>
    <row r="469" ht="50.0" customHeight="true">
      <c r="A469" s="112" t="s">
        <v>2268</v>
      </c>
      <c r="B469" s="112" t="s">
        <v>2269</v>
      </c>
      <c r="C469" s="112" t="s">
        <v>2270</v>
      </c>
      <c r="D469" s="112"/>
      <c r="E469" s="113" t="s">
        <v>2271</v>
      </c>
      <c r="F469" s="113" t="s">
        <v>2272</v>
      </c>
      <c r="G469" s="112" t="s">
        <v>2273</v>
      </c>
      <c r="H469" s="114" t="n">
        <v>10.0</v>
      </c>
      <c r="I469" s="114" t="n">
        <v>25.25</v>
      </c>
      <c r="J469" s="114" t="s">
        <v>80</v>
      </c>
      <c r="K469" s="114"/>
      <c r="L469" s="114"/>
      <c r="M469" s="114"/>
      <c r="N469" s="114"/>
      <c r="O469" s="114"/>
      <c r="P469" s="114"/>
      <c r="Q469" s="114"/>
      <c r="R469" s="114"/>
      <c r="S469" s="114"/>
      <c r="T469" s="114"/>
      <c r="U469" s="114" t="s">
        <v>81</v>
      </c>
      <c r="V469" s="114" t="s">
        <v>82</v>
      </c>
      <c r="W469" s="114" t="s">
        <v>83</v>
      </c>
      <c r="X469" s="112">
        <f>IF(INDIRECT("W469")="Clássico","13%",IF(INDIRECT("W469")="Premium","17%","-"))</f>
      </c>
      <c r="Y469" s="114" t="s">
        <v>84</v>
      </c>
      <c r="Z469" s="112" t="s">
        <v>569</v>
      </c>
    </row>
    <row r="470" ht="50.0" customHeight="true">
      <c r="A470" s="112" t="s">
        <v>2274</v>
      </c>
      <c r="B470" s="112" t="s">
        <v>2275</v>
      </c>
      <c r="C470" s="112" t="s">
        <v>2276</v>
      </c>
      <c r="D470" s="112"/>
      <c r="E470" s="113" t="s">
        <v>2277</v>
      </c>
      <c r="F470" s="113" t="s">
        <v>2278</v>
      </c>
      <c r="G470" s="112" t="s">
        <v>2278</v>
      </c>
      <c r="H470" s="114" t="n">
        <v>2.0</v>
      </c>
      <c r="I470" s="114" t="n">
        <v>26.49</v>
      </c>
      <c r="J470" s="114" t="s">
        <v>80</v>
      </c>
      <c r="K470" s="114"/>
      <c r="L470" s="114"/>
      <c r="M470" s="114"/>
      <c r="N470" s="114"/>
      <c r="O470" s="114"/>
      <c r="P470" s="114"/>
      <c r="Q470" s="114"/>
      <c r="R470" s="114"/>
      <c r="S470" s="114"/>
      <c r="T470" s="114"/>
      <c r="U470" s="114" t="s">
        <v>81</v>
      </c>
      <c r="V470" s="114" t="s">
        <v>82</v>
      </c>
      <c r="W470" s="114" t="s">
        <v>83</v>
      </c>
      <c r="X470" s="112">
        <f>IF(INDIRECT("W470")="Clássico","13%",IF(INDIRECT("W470")="Premium","17%","-"))</f>
      </c>
      <c r="Y470" s="114" t="s">
        <v>84</v>
      </c>
      <c r="Z470" s="112" t="s">
        <v>354</v>
      </c>
    </row>
    <row r="471" ht="50.0" customHeight="true">
      <c r="A471" s="112" t="s">
        <v>2279</v>
      </c>
      <c r="B471" s="112" t="s">
        <v>2280</v>
      </c>
      <c r="C471" s="112" t="s">
        <v>2281</v>
      </c>
      <c r="D471" s="112"/>
      <c r="E471" s="113" t="s">
        <v>2282</v>
      </c>
      <c r="F471" s="113" t="s">
        <v>2283</v>
      </c>
      <c r="G471" s="112" t="s">
        <v>2283</v>
      </c>
      <c r="H471" s="114" t="n">
        <v>33.0</v>
      </c>
      <c r="I471" s="114" t="n">
        <v>26.49</v>
      </c>
      <c r="J471" s="114" t="s">
        <v>80</v>
      </c>
      <c r="K471" s="114"/>
      <c r="L471" s="114"/>
      <c r="M471" s="114"/>
      <c r="N471" s="114"/>
      <c r="O471" s="114"/>
      <c r="P471" s="114"/>
      <c r="Q471" s="114"/>
      <c r="R471" s="114"/>
      <c r="S471" s="114"/>
      <c r="T471" s="114"/>
      <c r="U471" s="114" t="s">
        <v>81</v>
      </c>
      <c r="V471" s="114" t="s">
        <v>82</v>
      </c>
      <c r="W471" s="114" t="s">
        <v>83</v>
      </c>
      <c r="X471" s="112">
        <f>IF(INDIRECT("W471")="Clássico","13%",IF(INDIRECT("W471")="Premium","17%","-"))</f>
      </c>
      <c r="Y471" s="114" t="s">
        <v>84</v>
      </c>
      <c r="Z471" s="112" t="s">
        <v>720</v>
      </c>
    </row>
    <row r="472" ht="50.0" customHeight="true">
      <c r="A472" s="112" t="s">
        <v>2284</v>
      </c>
      <c r="B472" s="112" t="s">
        <v>2285</v>
      </c>
      <c r="C472" s="112" t="s">
        <v>2286</v>
      </c>
      <c r="D472" s="112"/>
      <c r="E472" s="113" t="s">
        <v>2287</v>
      </c>
      <c r="F472" s="113" t="s">
        <v>2288</v>
      </c>
      <c r="G472" s="112" t="s">
        <v>2288</v>
      </c>
      <c r="H472" s="114" t="n">
        <v>24.0</v>
      </c>
      <c r="I472" s="114" t="n">
        <v>26.49</v>
      </c>
      <c r="J472" s="114" t="s">
        <v>80</v>
      </c>
      <c r="K472" s="114"/>
      <c r="L472" s="114"/>
      <c r="M472" s="114"/>
      <c r="N472" s="114"/>
      <c r="O472" s="114"/>
      <c r="P472" s="114"/>
      <c r="Q472" s="114"/>
      <c r="R472" s="114"/>
      <c r="S472" s="114"/>
      <c r="T472" s="114"/>
      <c r="U472" s="114" t="s">
        <v>81</v>
      </c>
      <c r="V472" s="114" t="s">
        <v>82</v>
      </c>
      <c r="W472" s="114" t="s">
        <v>83</v>
      </c>
      <c r="X472" s="112">
        <f>IF(INDIRECT("W472")="Clássico","13%",IF(INDIRECT("W472")="Premium","17%","-"))</f>
      </c>
      <c r="Y472" s="114" t="s">
        <v>84</v>
      </c>
      <c r="Z472" s="112" t="s">
        <v>720</v>
      </c>
    </row>
    <row r="473" ht="50.0" customHeight="true">
      <c r="A473" s="112" t="s">
        <v>2289</v>
      </c>
      <c r="B473" s="112" t="s">
        <v>2290</v>
      </c>
      <c r="C473" s="112" t="s">
        <v>2291</v>
      </c>
      <c r="D473" s="112"/>
      <c r="E473" s="113" t="s">
        <v>2292</v>
      </c>
      <c r="F473" s="113" t="s">
        <v>2293</v>
      </c>
      <c r="G473" s="112" t="s">
        <v>2293</v>
      </c>
      <c r="H473" s="114" t="n">
        <v>12.0</v>
      </c>
      <c r="I473" s="114" t="n">
        <v>21.0</v>
      </c>
      <c r="J473" s="114" t="s">
        <v>80</v>
      </c>
      <c r="K473" s="114"/>
      <c r="L473" s="114"/>
      <c r="M473" s="114"/>
      <c r="N473" s="114"/>
      <c r="O473" s="114"/>
      <c r="P473" s="114"/>
      <c r="Q473" s="114"/>
      <c r="R473" s="114"/>
      <c r="S473" s="114"/>
      <c r="T473" s="114"/>
      <c r="U473" s="114" t="s">
        <v>81</v>
      </c>
      <c r="V473" s="114" t="s">
        <v>82</v>
      </c>
      <c r="W473" s="114" t="s">
        <v>110</v>
      </c>
      <c r="X473" s="112">
        <f>IF(INDIRECT("W473")="Clássico","12%",IF(INDIRECT("W473")="Premium","17%","-"))</f>
      </c>
      <c r="Y473" s="114" t="s">
        <v>84</v>
      </c>
      <c r="Z473" s="112" t="s">
        <v>2294</v>
      </c>
    </row>
    <row r="474" ht="50.0" customHeight="true">
      <c r="A474" s="112" t="s">
        <v>2295</v>
      </c>
      <c r="B474" s="112" t="s">
        <v>2296</v>
      </c>
      <c r="C474" s="112" t="s">
        <v>2297</v>
      </c>
      <c r="D474" s="112"/>
      <c r="E474" s="113" t="s">
        <v>2298</v>
      </c>
      <c r="F474" s="113" t="s">
        <v>2299</v>
      </c>
      <c r="G474" s="112" t="s">
        <v>2299</v>
      </c>
      <c r="H474" s="114" t="n">
        <v>12.0</v>
      </c>
      <c r="I474" s="114" t="n">
        <v>26.49</v>
      </c>
      <c r="J474" s="114" t="s">
        <v>80</v>
      </c>
      <c r="K474" s="114"/>
      <c r="L474" s="114"/>
      <c r="M474" s="114"/>
      <c r="N474" s="114"/>
      <c r="O474" s="114"/>
      <c r="P474" s="114"/>
      <c r="Q474" s="114"/>
      <c r="R474" s="114"/>
      <c r="S474" s="114"/>
      <c r="T474" s="114"/>
      <c r="U474" s="114" t="s">
        <v>81</v>
      </c>
      <c r="V474" s="114" t="s">
        <v>82</v>
      </c>
      <c r="W474" s="114" t="s">
        <v>83</v>
      </c>
      <c r="X474" s="112">
        <f>IF(INDIRECT("W474")="Clássico","13%",IF(INDIRECT("W474")="Premium","17%","-"))</f>
      </c>
      <c r="Y474" s="114" t="s">
        <v>84</v>
      </c>
      <c r="Z474" s="112" t="s">
        <v>354</v>
      </c>
    </row>
    <row r="475" ht="50.0" customHeight="true">
      <c r="A475" s="112" t="s">
        <v>2300</v>
      </c>
      <c r="B475" s="112" t="s">
        <v>2301</v>
      </c>
      <c r="C475" s="112" t="s">
        <v>2302</v>
      </c>
      <c r="D475" s="112"/>
      <c r="E475" s="113" t="s">
        <v>2303</v>
      </c>
      <c r="F475" s="113" t="s">
        <v>2304</v>
      </c>
      <c r="G475" s="112" t="s">
        <v>2304</v>
      </c>
      <c r="H475" s="114" t="n">
        <v>2.0</v>
      </c>
      <c r="I475" s="114" t="n">
        <v>26.49</v>
      </c>
      <c r="J475" s="114" t="s">
        <v>80</v>
      </c>
      <c r="K475" s="114"/>
      <c r="L475" s="114"/>
      <c r="M475" s="114"/>
      <c r="N475" s="114"/>
      <c r="O475" s="114"/>
      <c r="P475" s="114"/>
      <c r="Q475" s="114"/>
      <c r="R475" s="114"/>
      <c r="S475" s="114"/>
      <c r="T475" s="114"/>
      <c r="U475" s="114" t="s">
        <v>81</v>
      </c>
      <c r="V475" s="114" t="s">
        <v>82</v>
      </c>
      <c r="W475" s="114" t="s">
        <v>83</v>
      </c>
      <c r="X475" s="112">
        <f>IF(INDIRECT("W475")="Clássico","13%",IF(INDIRECT("W475")="Premium","17%","-"))</f>
      </c>
      <c r="Y475" s="114" t="s">
        <v>84</v>
      </c>
      <c r="Z475" s="112" t="s">
        <v>354</v>
      </c>
    </row>
    <row r="476" ht="50.0" customHeight="true">
      <c r="A476" s="112" t="s">
        <v>2305</v>
      </c>
      <c r="B476" s="112" t="s">
        <v>2306</v>
      </c>
      <c r="C476" s="112" t="s">
        <v>2307</v>
      </c>
      <c r="D476" s="112"/>
      <c r="E476" s="113" t="s">
        <v>2308</v>
      </c>
      <c r="F476" s="113" t="s">
        <v>2309</v>
      </c>
      <c r="G476" s="112" t="s">
        <v>2309</v>
      </c>
      <c r="H476" s="114" t="n">
        <v>2.0</v>
      </c>
      <c r="I476" s="114" t="n">
        <v>26.49</v>
      </c>
      <c r="J476" s="114" t="s">
        <v>80</v>
      </c>
      <c r="K476" s="114"/>
      <c r="L476" s="114"/>
      <c r="M476" s="114"/>
      <c r="N476" s="114"/>
      <c r="O476" s="114"/>
      <c r="P476" s="114"/>
      <c r="Q476" s="114"/>
      <c r="R476" s="114"/>
      <c r="S476" s="114"/>
      <c r="T476" s="114"/>
      <c r="U476" s="114" t="s">
        <v>81</v>
      </c>
      <c r="V476" s="114" t="s">
        <v>82</v>
      </c>
      <c r="W476" s="114" t="s">
        <v>83</v>
      </c>
      <c r="X476" s="112">
        <f>IF(INDIRECT("W476")="Clássico","13%",IF(INDIRECT("W476")="Premium","17%","-"))</f>
      </c>
      <c r="Y476" s="114" t="s">
        <v>84</v>
      </c>
      <c r="Z476" s="112" t="s">
        <v>354</v>
      </c>
    </row>
    <row r="477" ht="50.0" customHeight="true">
      <c r="A477" s="112" t="s">
        <v>2310</v>
      </c>
      <c r="B477" s="112" t="s">
        <v>2311</v>
      </c>
      <c r="C477" s="112" t="s">
        <v>2312</v>
      </c>
      <c r="D477" s="112"/>
      <c r="E477" s="113" t="s">
        <v>2313</v>
      </c>
      <c r="F477" s="113" t="s">
        <v>2314</v>
      </c>
      <c r="G477" s="112" t="s">
        <v>2314</v>
      </c>
      <c r="H477" s="114" t="n">
        <v>8.0</v>
      </c>
      <c r="I477" s="114" t="n">
        <v>18.49</v>
      </c>
      <c r="J477" s="114" t="s">
        <v>80</v>
      </c>
      <c r="K477" s="114"/>
      <c r="L477" s="114"/>
      <c r="M477" s="114"/>
      <c r="N477" s="114"/>
      <c r="O477" s="114"/>
      <c r="P477" s="114"/>
      <c r="Q477" s="114"/>
      <c r="R477" s="114"/>
      <c r="S477" s="114"/>
      <c r="T477" s="114"/>
      <c r="U477" s="114" t="s">
        <v>81</v>
      </c>
      <c r="V477" s="114" t="s">
        <v>82</v>
      </c>
      <c r="W477" s="114" t="s">
        <v>110</v>
      </c>
      <c r="X477" s="112">
        <f>IF(INDIRECT("W477")="Clássico","13%",IF(INDIRECT("W477")="Premium","17%","-"))</f>
      </c>
      <c r="Y477" s="114" t="s">
        <v>84</v>
      </c>
      <c r="Z477" s="112" t="s">
        <v>483</v>
      </c>
    </row>
    <row r="478" ht="50.0" customHeight="true">
      <c r="A478" s="112" t="s">
        <v>1680</v>
      </c>
      <c r="B478" s="112" t="s">
        <v>2315</v>
      </c>
      <c r="C478" s="112" t="s">
        <v>2316</v>
      </c>
      <c r="D478" s="112"/>
      <c r="E478" s="113" t="s">
        <v>1683</v>
      </c>
      <c r="F478" s="113" t="s">
        <v>2317</v>
      </c>
      <c r="G478" s="112" t="s">
        <v>2317</v>
      </c>
      <c r="H478" s="114" t="n">
        <v>2.0</v>
      </c>
      <c r="I478" s="114" t="n">
        <v>33.49</v>
      </c>
      <c r="J478" s="114" t="s">
        <v>80</v>
      </c>
      <c r="K478" s="114"/>
      <c r="L478" s="114"/>
      <c r="M478" s="114"/>
      <c r="N478" s="114"/>
      <c r="O478" s="114"/>
      <c r="P478" s="114"/>
      <c r="Q478" s="114"/>
      <c r="R478" s="114"/>
      <c r="S478" s="114"/>
      <c r="T478" s="114"/>
      <c r="U478" s="114" t="s">
        <v>81</v>
      </c>
      <c r="V478" s="114" t="s">
        <v>82</v>
      </c>
      <c r="W478" s="114" t="s">
        <v>83</v>
      </c>
      <c r="X478" s="112">
        <f>IF(INDIRECT("W478")="Clássico","13%",IF(INDIRECT("W478")="Premium","17%","-"))</f>
      </c>
      <c r="Y478" s="114" t="s">
        <v>84</v>
      </c>
      <c r="Z478" s="112" t="s">
        <v>123</v>
      </c>
    </row>
    <row r="479" ht="50.0" customHeight="true">
      <c r="A479" s="112" t="s">
        <v>2318</v>
      </c>
      <c r="B479" s="112" t="s">
        <v>2319</v>
      </c>
      <c r="C479" s="112" t="s">
        <v>2320</v>
      </c>
      <c r="D479" s="112"/>
      <c r="E479" s="113" t="s">
        <v>2321</v>
      </c>
      <c r="F479" s="113" t="s">
        <v>2322</v>
      </c>
      <c r="G479" s="112" t="s">
        <v>2322</v>
      </c>
      <c r="H479" s="114" t="n">
        <v>24.0</v>
      </c>
      <c r="I479" s="114" t="n">
        <v>86.49</v>
      </c>
      <c r="J479" s="114" t="s">
        <v>80</v>
      </c>
      <c r="K479" s="114"/>
      <c r="L479" s="114"/>
      <c r="M479" s="114"/>
      <c r="N479" s="114"/>
      <c r="O479" s="114"/>
      <c r="P479" s="114"/>
      <c r="Q479" s="114"/>
      <c r="R479" s="114"/>
      <c r="S479" s="114"/>
      <c r="T479" s="114"/>
      <c r="U479" s="114" t="s">
        <v>81</v>
      </c>
      <c r="V479" s="114" t="s">
        <v>109</v>
      </c>
      <c r="W479" s="114" t="s">
        <v>83</v>
      </c>
      <c r="X479" s="112">
        <f>IF(INDIRECT("W479")="Clássico","13%",IF(INDIRECT("W479")="Premium","17%","-"))</f>
      </c>
      <c r="Y479" s="114" t="s">
        <v>84</v>
      </c>
      <c r="Z479" s="112" t="s">
        <v>768</v>
      </c>
    </row>
    <row r="480" ht="50.0" customHeight="true">
      <c r="A480" s="112" t="s">
        <v>2323</v>
      </c>
      <c r="B480" s="112" t="s">
        <v>2324</v>
      </c>
      <c r="C480" s="112" t="s">
        <v>2325</v>
      </c>
      <c r="D480" s="112"/>
      <c r="E480" s="113" t="s">
        <v>2326</v>
      </c>
      <c r="F480" s="113" t="s">
        <v>2327</v>
      </c>
      <c r="G480" s="112" t="s">
        <v>2327</v>
      </c>
      <c r="H480" s="114" t="n">
        <v>6.0</v>
      </c>
      <c r="I480" s="114" t="n">
        <v>145.49</v>
      </c>
      <c r="J480" s="114" t="s">
        <v>80</v>
      </c>
      <c r="K480" s="114"/>
      <c r="L480" s="114"/>
      <c r="M480" s="114"/>
      <c r="N480" s="114"/>
      <c r="O480" s="114"/>
      <c r="P480" s="114"/>
      <c r="Q480" s="114"/>
      <c r="R480" s="114"/>
      <c r="S480" s="114"/>
      <c r="T480" s="114"/>
      <c r="U480" s="114" t="s">
        <v>81</v>
      </c>
      <c r="V480" s="114" t="s">
        <v>178</v>
      </c>
      <c r="W480" s="114" t="s">
        <v>110</v>
      </c>
      <c r="X480" s="112">
        <f>IF(INDIRECT("W480")="Clássico","13%",IF(INDIRECT("W480")="Premium","17%","-"))</f>
      </c>
      <c r="Y480" s="114" t="s">
        <v>84</v>
      </c>
      <c r="Z480" s="112" t="s">
        <v>117</v>
      </c>
    </row>
    <row r="481" ht="50.0" customHeight="true">
      <c r="A481" s="112" t="s">
        <v>2328</v>
      </c>
      <c r="B481" s="112" t="s">
        <v>2329</v>
      </c>
      <c r="C481" s="112" t="s">
        <v>2330</v>
      </c>
      <c r="D481" s="112"/>
      <c r="E481" s="113" t="s">
        <v>2331</v>
      </c>
      <c r="F481" s="113" t="s">
        <v>2332</v>
      </c>
      <c r="G481" s="112" t="s">
        <v>2332</v>
      </c>
      <c r="H481" s="114" t="n">
        <v>10.0</v>
      </c>
      <c r="I481" s="114" t="n">
        <v>97.49</v>
      </c>
      <c r="J481" s="114" t="s">
        <v>80</v>
      </c>
      <c r="K481" s="114"/>
      <c r="L481" s="114"/>
      <c r="M481" s="114"/>
      <c r="N481" s="114"/>
      <c r="O481" s="114"/>
      <c r="P481" s="114"/>
      <c r="Q481" s="114"/>
      <c r="R481" s="114"/>
      <c r="S481" s="114"/>
      <c r="T481" s="114"/>
      <c r="U481" s="114" t="s">
        <v>81</v>
      </c>
      <c r="V481" s="114" t="s">
        <v>116</v>
      </c>
      <c r="W481" s="114" t="s">
        <v>110</v>
      </c>
      <c r="X481" s="112">
        <f>IF(INDIRECT("W481")="Clássico","13%",IF(INDIRECT("W481")="Premium","17%","-"))</f>
      </c>
      <c r="Y481" s="114" t="s">
        <v>84</v>
      </c>
      <c r="Z481" s="112" t="s">
        <v>117</v>
      </c>
    </row>
    <row r="482" ht="50.0" customHeight="true">
      <c r="A482" s="112" t="s">
        <v>2333</v>
      </c>
      <c r="B482" s="112" t="s">
        <v>2334</v>
      </c>
      <c r="C482" s="112" t="s">
        <v>2335</v>
      </c>
      <c r="D482" s="112"/>
      <c r="E482" s="113" t="s">
        <v>2336</v>
      </c>
      <c r="F482" s="113" t="s">
        <v>2337</v>
      </c>
      <c r="G482" s="112" t="s">
        <v>2337</v>
      </c>
      <c r="H482" s="114" t="n">
        <v>10.0</v>
      </c>
      <c r="I482" s="114" t="n">
        <v>93.49</v>
      </c>
      <c r="J482" s="114" t="s">
        <v>80</v>
      </c>
      <c r="K482" s="114"/>
      <c r="L482" s="114"/>
      <c r="M482" s="114"/>
      <c r="N482" s="114"/>
      <c r="O482" s="114"/>
      <c r="P482" s="114"/>
      <c r="Q482" s="114"/>
      <c r="R482" s="114"/>
      <c r="S482" s="114"/>
      <c r="T482" s="114"/>
      <c r="U482" s="114" t="s">
        <v>81</v>
      </c>
      <c r="V482" s="114" t="s">
        <v>116</v>
      </c>
      <c r="W482" s="114" t="s">
        <v>110</v>
      </c>
      <c r="X482" s="112">
        <f>IF(INDIRECT("W482")="Clássico","13%",IF(INDIRECT("W482")="Premium","17%","-"))</f>
      </c>
      <c r="Y482" s="114" t="s">
        <v>84</v>
      </c>
      <c r="Z482" s="112" t="s">
        <v>117</v>
      </c>
    </row>
    <row r="483" ht="50.0" customHeight="true">
      <c r="A483" s="112" t="s">
        <v>1496</v>
      </c>
      <c r="B483" s="112" t="s">
        <v>2338</v>
      </c>
      <c r="C483" s="112" t="s">
        <v>1498</v>
      </c>
      <c r="D483" s="112"/>
      <c r="E483" s="113" t="s">
        <v>1499</v>
      </c>
      <c r="F483" s="113" t="s">
        <v>2339</v>
      </c>
      <c r="G483" s="112" t="s">
        <v>2339</v>
      </c>
      <c r="H483" s="114" t="n">
        <v>12.0</v>
      </c>
      <c r="I483" s="114" t="n">
        <v>26.49</v>
      </c>
      <c r="J483" s="114" t="s">
        <v>80</v>
      </c>
      <c r="K483" s="114"/>
      <c r="L483" s="114"/>
      <c r="M483" s="114"/>
      <c r="N483" s="114"/>
      <c r="O483" s="114"/>
      <c r="P483" s="114"/>
      <c r="Q483" s="114"/>
      <c r="R483" s="114"/>
      <c r="S483" s="114"/>
      <c r="T483" s="114"/>
      <c r="U483" s="114" t="s">
        <v>81</v>
      </c>
      <c r="V483" s="114" t="s">
        <v>178</v>
      </c>
      <c r="W483" s="114" t="s">
        <v>83</v>
      </c>
      <c r="X483" s="112">
        <f>IF(INDIRECT("W483")="Clássico","13%",IF(INDIRECT("W483")="Premium","17%","-"))</f>
      </c>
      <c r="Y483" s="114" t="s">
        <v>84</v>
      </c>
      <c r="Z483" s="112" t="s">
        <v>117</v>
      </c>
    </row>
    <row r="484" ht="50.0" customHeight="true">
      <c r="A484" s="112" t="s">
        <v>2340</v>
      </c>
      <c r="B484" s="112" t="s">
        <v>2341</v>
      </c>
      <c r="C484" s="112" t="s">
        <v>2342</v>
      </c>
      <c r="D484" s="112"/>
      <c r="E484" s="113" t="s">
        <v>1828</v>
      </c>
      <c r="F484" s="113" t="s">
        <v>1829</v>
      </c>
      <c r="G484" s="112" t="s">
        <v>1829</v>
      </c>
      <c r="H484" s="114" t="n">
        <v>12.0</v>
      </c>
      <c r="I484" s="114" t="n">
        <v>31.49</v>
      </c>
      <c r="J484" s="114" t="s">
        <v>80</v>
      </c>
      <c r="K484" s="114"/>
      <c r="L484" s="114"/>
      <c r="M484" s="114"/>
      <c r="N484" s="114"/>
      <c r="O484" s="114"/>
      <c r="P484" s="114"/>
      <c r="Q484" s="114"/>
      <c r="R484" s="114"/>
      <c r="S484" s="114"/>
      <c r="T484" s="114"/>
      <c r="U484" s="114" t="s">
        <v>81</v>
      </c>
      <c r="V484" s="114" t="s">
        <v>82</v>
      </c>
      <c r="W484" s="114" t="s">
        <v>83</v>
      </c>
      <c r="X484" s="112">
        <f>IF(INDIRECT("W484")="Clássico","13%",IF(INDIRECT("W484")="Premium","17%","-"))</f>
      </c>
      <c r="Y484" s="114" t="s">
        <v>84</v>
      </c>
      <c r="Z484" s="112" t="s">
        <v>96</v>
      </c>
    </row>
    <row r="485" ht="50.0" customHeight="true">
      <c r="A485" s="112" t="s">
        <v>2343</v>
      </c>
      <c r="B485" s="112" t="s">
        <v>2344</v>
      </c>
      <c r="C485" s="112" t="s">
        <v>2345</v>
      </c>
      <c r="D485" s="112"/>
      <c r="E485" s="113" t="s">
        <v>2346</v>
      </c>
      <c r="F485" s="113" t="s">
        <v>2347</v>
      </c>
      <c r="G485" s="112" t="s">
        <v>2347</v>
      </c>
      <c r="H485" s="114" t="n">
        <v>107.0</v>
      </c>
      <c r="I485" s="114" t="n">
        <v>28.49</v>
      </c>
      <c r="J485" s="114" t="s">
        <v>80</v>
      </c>
      <c r="K485" s="114"/>
      <c r="L485" s="114"/>
      <c r="M485" s="114"/>
      <c r="N485" s="114"/>
      <c r="O485" s="114"/>
      <c r="P485" s="114"/>
      <c r="Q485" s="114"/>
      <c r="R485" s="114"/>
      <c r="S485" s="114"/>
      <c r="T485" s="114"/>
      <c r="U485" s="114" t="s">
        <v>81</v>
      </c>
      <c r="V485" s="114" t="s">
        <v>82</v>
      </c>
      <c r="W485" s="114" t="s">
        <v>83</v>
      </c>
      <c r="X485" s="112">
        <f>IF(INDIRECT("W485")="Clássico","13%",IF(INDIRECT("W485")="Premium","17%","-"))</f>
      </c>
      <c r="Y485" s="114" t="s">
        <v>84</v>
      </c>
      <c r="Z485" s="112" t="s">
        <v>96</v>
      </c>
    </row>
    <row r="486" ht="50.0" customHeight="true">
      <c r="A486" s="112" t="s">
        <v>2348</v>
      </c>
      <c r="B486" s="112" t="s">
        <v>2349</v>
      </c>
      <c r="C486" s="112" t="s">
        <v>2350</v>
      </c>
      <c r="D486" s="112"/>
      <c r="E486" s="113" t="s">
        <v>2351</v>
      </c>
      <c r="F486" s="113" t="s">
        <v>2352</v>
      </c>
      <c r="G486" s="112" t="s">
        <v>2352</v>
      </c>
      <c r="H486" s="114" t="n">
        <v>24.0</v>
      </c>
      <c r="I486" s="114" t="n">
        <v>22.49</v>
      </c>
      <c r="J486" s="114" t="s">
        <v>80</v>
      </c>
      <c r="K486" s="114"/>
      <c r="L486" s="114"/>
      <c r="M486" s="114"/>
      <c r="N486" s="114"/>
      <c r="O486" s="114"/>
      <c r="P486" s="114"/>
      <c r="Q486" s="114"/>
      <c r="R486" s="114"/>
      <c r="S486" s="114"/>
      <c r="T486" s="114"/>
      <c r="U486" s="114" t="s">
        <v>81</v>
      </c>
      <c r="V486" s="114" t="s">
        <v>82</v>
      </c>
      <c r="W486" s="114" t="s">
        <v>83</v>
      </c>
      <c r="X486" s="112">
        <f>IF(INDIRECT("W486")="Clássico","13%",IF(INDIRECT("W486")="Premium","17%","-"))</f>
      </c>
      <c r="Y486" s="114" t="s">
        <v>84</v>
      </c>
      <c r="Z486" s="112" t="s">
        <v>96</v>
      </c>
    </row>
    <row r="487" ht="50.0" customHeight="true">
      <c r="A487" s="112" t="s">
        <v>2353</v>
      </c>
      <c r="B487" s="112" t="s">
        <v>2354</v>
      </c>
      <c r="C487" s="112" t="s">
        <v>2355</v>
      </c>
      <c r="D487" s="112"/>
      <c r="E487" s="113" t="s">
        <v>2356</v>
      </c>
      <c r="F487" s="113" t="s">
        <v>2357</v>
      </c>
      <c r="G487" s="112" t="s">
        <v>2357</v>
      </c>
      <c r="H487" s="114" t="n">
        <v>24.0</v>
      </c>
      <c r="I487" s="114" t="n">
        <v>86.49</v>
      </c>
      <c r="J487" s="114" t="s">
        <v>80</v>
      </c>
      <c r="K487" s="114"/>
      <c r="L487" s="114"/>
      <c r="M487" s="114"/>
      <c r="N487" s="114"/>
      <c r="O487" s="114"/>
      <c r="P487" s="114"/>
      <c r="Q487" s="114"/>
      <c r="R487" s="114"/>
      <c r="S487" s="114"/>
      <c r="T487" s="114"/>
      <c r="U487" s="114" t="s">
        <v>81</v>
      </c>
      <c r="V487" s="114" t="s">
        <v>109</v>
      </c>
      <c r="W487" s="114" t="s">
        <v>83</v>
      </c>
      <c r="X487" s="112">
        <f>IF(INDIRECT("W487")="Clássico","13%",IF(INDIRECT("W487")="Premium","17%","-"))</f>
      </c>
      <c r="Y487" s="114" t="s">
        <v>84</v>
      </c>
      <c r="Z487" s="112" t="s">
        <v>96</v>
      </c>
    </row>
    <row r="488" ht="50.0" customHeight="true">
      <c r="A488" s="112" t="s">
        <v>2358</v>
      </c>
      <c r="B488" s="112" t="s">
        <v>2359</v>
      </c>
      <c r="C488" s="112" t="s">
        <v>2360</v>
      </c>
      <c r="D488" s="112"/>
      <c r="E488" s="113" t="s">
        <v>2361</v>
      </c>
      <c r="F488" s="113" t="s">
        <v>2362</v>
      </c>
      <c r="G488" s="112" t="s">
        <v>2362</v>
      </c>
      <c r="H488" s="114" t="n">
        <v>6.0</v>
      </c>
      <c r="I488" s="114" t="n">
        <v>248.97</v>
      </c>
      <c r="J488" s="114" t="s">
        <v>80</v>
      </c>
      <c r="K488" s="114"/>
      <c r="L488" s="114"/>
      <c r="M488" s="114"/>
      <c r="N488" s="114"/>
      <c r="O488" s="114"/>
      <c r="P488" s="114"/>
      <c r="Q488" s="114"/>
      <c r="R488" s="114"/>
      <c r="S488" s="114"/>
      <c r="T488" s="114"/>
      <c r="U488" s="114" t="s">
        <v>81</v>
      </c>
      <c r="V488" s="114" t="s">
        <v>178</v>
      </c>
      <c r="W488" s="114" t="s">
        <v>110</v>
      </c>
      <c r="X488" s="112">
        <f>IF(INDIRECT("W488")="Clássico","13%",IF(INDIRECT("W488")="Premium","17%","-"))</f>
      </c>
      <c r="Y488" s="114" t="s">
        <v>84</v>
      </c>
      <c r="Z488" s="112" t="s">
        <v>117</v>
      </c>
    </row>
    <row r="489" ht="50.0" customHeight="true">
      <c r="A489" s="112" t="s">
        <v>2363</v>
      </c>
      <c r="B489" s="112" t="s">
        <v>2364</v>
      </c>
      <c r="C489" s="112" t="s">
        <v>2365</v>
      </c>
      <c r="D489" s="112"/>
      <c r="E489" s="113" t="s">
        <v>2366</v>
      </c>
      <c r="F489" s="113" t="s">
        <v>2367</v>
      </c>
      <c r="G489" s="112" t="s">
        <v>2367</v>
      </c>
      <c r="H489" s="114" t="n">
        <v>48.0</v>
      </c>
      <c r="I489" s="114" t="n">
        <v>28.49</v>
      </c>
      <c r="J489" s="114" t="s">
        <v>80</v>
      </c>
      <c r="K489" s="114"/>
      <c r="L489" s="114"/>
      <c r="M489" s="114"/>
      <c r="N489" s="114"/>
      <c r="O489" s="114"/>
      <c r="P489" s="114"/>
      <c r="Q489" s="114"/>
      <c r="R489" s="114"/>
      <c r="S489" s="114"/>
      <c r="T489" s="114"/>
      <c r="U489" s="114" t="s">
        <v>81</v>
      </c>
      <c r="V489" s="114" t="s">
        <v>82</v>
      </c>
      <c r="W489" s="114" t="s">
        <v>83</v>
      </c>
      <c r="X489" s="112">
        <f>IF(INDIRECT("W489")="Clássico","13%",IF(INDIRECT("W489")="Premium","17%","-"))</f>
      </c>
      <c r="Y489" s="114" t="s">
        <v>84</v>
      </c>
      <c r="Z489" s="112" t="s">
        <v>96</v>
      </c>
    </row>
    <row r="490" ht="50.0" customHeight="true">
      <c r="A490" s="112" t="s">
        <v>2368</v>
      </c>
      <c r="B490" s="112" t="s">
        <v>2369</v>
      </c>
      <c r="C490" s="112" t="s">
        <v>2370</v>
      </c>
      <c r="D490" s="112"/>
      <c r="E490" s="113" t="s">
        <v>2371</v>
      </c>
      <c r="F490" s="113" t="s">
        <v>2372</v>
      </c>
      <c r="G490" s="112" t="s">
        <v>2372</v>
      </c>
      <c r="H490" s="114" t="n">
        <v>8.0</v>
      </c>
      <c r="I490" s="114" t="n">
        <v>48.99</v>
      </c>
      <c r="J490" s="114" t="s">
        <v>80</v>
      </c>
      <c r="K490" s="114"/>
      <c r="L490" s="114"/>
      <c r="M490" s="114"/>
      <c r="N490" s="114"/>
      <c r="O490" s="114"/>
      <c r="P490" s="114"/>
      <c r="Q490" s="114"/>
      <c r="R490" s="114"/>
      <c r="S490" s="114"/>
      <c r="T490" s="114"/>
      <c r="U490" s="114" t="s">
        <v>81</v>
      </c>
      <c r="V490" s="114" t="s">
        <v>82</v>
      </c>
      <c r="W490" s="114" t="s">
        <v>83</v>
      </c>
      <c r="X490" s="112">
        <f>IF(INDIRECT("W490")="Clássico","13%",IF(INDIRECT("W490")="Premium","17%","-"))</f>
      </c>
      <c r="Y490" s="114" t="s">
        <v>84</v>
      </c>
      <c r="Z490" s="112" t="s">
        <v>96</v>
      </c>
    </row>
    <row r="491" ht="50.0" customHeight="true">
      <c r="A491" s="112" t="s">
        <v>2373</v>
      </c>
      <c r="B491" s="112" t="s">
        <v>2374</v>
      </c>
      <c r="C491" s="112" t="s">
        <v>2375</v>
      </c>
      <c r="D491" s="112"/>
      <c r="E491" s="113" t="s">
        <v>1834</v>
      </c>
      <c r="F491" s="113" t="s">
        <v>2376</v>
      </c>
      <c r="G491" s="112" t="s">
        <v>2376</v>
      </c>
      <c r="H491" s="114" t="n">
        <v>24.0</v>
      </c>
      <c r="I491" s="114" t="n">
        <v>28.49</v>
      </c>
      <c r="J491" s="114" t="s">
        <v>80</v>
      </c>
      <c r="K491" s="114"/>
      <c r="L491" s="114"/>
      <c r="M491" s="114"/>
      <c r="N491" s="114"/>
      <c r="O491" s="114"/>
      <c r="P491" s="114"/>
      <c r="Q491" s="114"/>
      <c r="R491" s="114"/>
      <c r="S491" s="114"/>
      <c r="T491" s="114"/>
      <c r="U491" s="114" t="s">
        <v>81</v>
      </c>
      <c r="V491" s="114" t="s">
        <v>82</v>
      </c>
      <c r="W491" s="114" t="s">
        <v>83</v>
      </c>
      <c r="X491" s="112">
        <f>IF(INDIRECT("W491")="Clássico","13%",IF(INDIRECT("W491")="Premium","17%","-"))</f>
      </c>
      <c r="Y491" s="114" t="s">
        <v>84</v>
      </c>
      <c r="Z491" s="112" t="s">
        <v>96</v>
      </c>
    </row>
    <row r="492" ht="50.0" customHeight="true">
      <c r="A492" s="112" t="s">
        <v>2377</v>
      </c>
      <c r="B492" s="112" t="s">
        <v>2378</v>
      </c>
      <c r="C492" s="112" t="s">
        <v>2379</v>
      </c>
      <c r="D492" s="112"/>
      <c r="E492" s="113" t="s">
        <v>2380</v>
      </c>
      <c r="F492" s="113" t="s">
        <v>2381</v>
      </c>
      <c r="G492" s="112" t="s">
        <v>2381</v>
      </c>
      <c r="H492" s="114" t="n">
        <v>8.0</v>
      </c>
      <c r="I492" s="114" t="n">
        <v>28.49</v>
      </c>
      <c r="J492" s="114" t="s">
        <v>80</v>
      </c>
      <c r="K492" s="114"/>
      <c r="L492" s="114"/>
      <c r="M492" s="114"/>
      <c r="N492" s="114"/>
      <c r="O492" s="114"/>
      <c r="P492" s="114"/>
      <c r="Q492" s="114"/>
      <c r="R492" s="114"/>
      <c r="S492" s="114"/>
      <c r="T492" s="114"/>
      <c r="U492" s="114" t="s">
        <v>81</v>
      </c>
      <c r="V492" s="114" t="s">
        <v>82</v>
      </c>
      <c r="W492" s="114" t="s">
        <v>83</v>
      </c>
      <c r="X492" s="112">
        <f>IF(INDIRECT("W492")="Clássico","13%",IF(INDIRECT("W492")="Premium","17%","-"))</f>
      </c>
      <c r="Y492" s="114" t="s">
        <v>84</v>
      </c>
      <c r="Z492" s="112" t="s">
        <v>391</v>
      </c>
    </row>
    <row r="493" ht="50.0" customHeight="true">
      <c r="A493" s="112" t="s">
        <v>2382</v>
      </c>
      <c r="B493" s="112" t="s">
        <v>2383</v>
      </c>
      <c r="C493" s="112" t="s">
        <v>2384</v>
      </c>
      <c r="D493" s="112"/>
      <c r="E493" s="113" t="s">
        <v>2385</v>
      </c>
      <c r="F493" s="113" t="s">
        <v>2386</v>
      </c>
      <c r="G493" s="112" t="s">
        <v>2386</v>
      </c>
      <c r="H493" s="114" t="n">
        <v>24.0</v>
      </c>
      <c r="I493" s="114" t="n">
        <v>28.49</v>
      </c>
      <c r="J493" s="114" t="s">
        <v>80</v>
      </c>
      <c r="K493" s="114"/>
      <c r="L493" s="114"/>
      <c r="M493" s="114"/>
      <c r="N493" s="114"/>
      <c r="O493" s="114"/>
      <c r="P493" s="114"/>
      <c r="Q493" s="114"/>
      <c r="R493" s="114"/>
      <c r="S493" s="114"/>
      <c r="T493" s="114"/>
      <c r="U493" s="114" t="s">
        <v>81</v>
      </c>
      <c r="V493" s="114" t="s">
        <v>82</v>
      </c>
      <c r="W493" s="114" t="s">
        <v>83</v>
      </c>
      <c r="X493" s="112">
        <f>IF(INDIRECT("W493")="Clássico","13%",IF(INDIRECT("W493")="Premium","17%","-"))</f>
      </c>
      <c r="Y493" s="114" t="s">
        <v>84</v>
      </c>
      <c r="Z493" s="112" t="s">
        <v>96</v>
      </c>
    </row>
    <row r="494" ht="50.0" customHeight="true">
      <c r="A494" s="112" t="s">
        <v>2387</v>
      </c>
      <c r="B494" s="112" t="s">
        <v>2388</v>
      </c>
      <c r="C494" s="112" t="s">
        <v>2389</v>
      </c>
      <c r="D494" s="112"/>
      <c r="E494" s="113" t="s">
        <v>2390</v>
      </c>
      <c r="F494" s="113" t="s">
        <v>2391</v>
      </c>
      <c r="G494" s="112" t="s">
        <v>2391</v>
      </c>
      <c r="H494" s="114" t="n">
        <v>10.0</v>
      </c>
      <c r="I494" s="114" t="n">
        <v>74.99</v>
      </c>
      <c r="J494" s="114" t="s">
        <v>80</v>
      </c>
      <c r="K494" s="114"/>
      <c r="L494" s="114"/>
      <c r="M494" s="114"/>
      <c r="N494" s="114"/>
      <c r="O494" s="114"/>
      <c r="P494" s="114"/>
      <c r="Q494" s="114"/>
      <c r="R494" s="114"/>
      <c r="S494" s="114"/>
      <c r="T494" s="114"/>
      <c r="U494" s="114" t="s">
        <v>81</v>
      </c>
      <c r="V494" s="114" t="s">
        <v>116</v>
      </c>
      <c r="W494" s="114" t="s">
        <v>110</v>
      </c>
      <c r="X494" s="112">
        <f>IF(INDIRECT("W494")="Clássico","13%",IF(INDIRECT("W494")="Premium","17%","-"))</f>
      </c>
      <c r="Y494" s="114" t="s">
        <v>84</v>
      </c>
      <c r="Z494" s="112" t="s">
        <v>117</v>
      </c>
    </row>
    <row r="495" ht="50.0" customHeight="true">
      <c r="A495" s="112" t="s">
        <v>1883</v>
      </c>
      <c r="B495" s="112" t="s">
        <v>2392</v>
      </c>
      <c r="C495" s="112" t="s">
        <v>1885</v>
      </c>
      <c r="D495" s="112"/>
      <c r="E495" s="113" t="s">
        <v>1886</v>
      </c>
      <c r="F495" s="113" t="s">
        <v>2393</v>
      </c>
      <c r="G495" s="112" t="s">
        <v>2393</v>
      </c>
      <c r="H495" s="114" t="n">
        <v>10.0</v>
      </c>
      <c r="I495" s="114" t="n">
        <v>22.49</v>
      </c>
      <c r="J495" s="114" t="s">
        <v>80</v>
      </c>
      <c r="K495" s="114"/>
      <c r="L495" s="114"/>
      <c r="M495" s="114"/>
      <c r="N495" s="114"/>
      <c r="O495" s="114"/>
      <c r="P495" s="114"/>
      <c r="Q495" s="114"/>
      <c r="R495" s="114"/>
      <c r="S495" s="114"/>
      <c r="T495" s="114"/>
      <c r="U495" s="114" t="s">
        <v>81</v>
      </c>
      <c r="V495" s="114" t="s">
        <v>178</v>
      </c>
      <c r="W495" s="114" t="s">
        <v>83</v>
      </c>
      <c r="X495" s="112">
        <f>IF(INDIRECT("W495")="Clássico","13%",IF(INDIRECT("W495")="Premium","17%","-"))</f>
      </c>
      <c r="Y495" s="114" t="s">
        <v>84</v>
      </c>
      <c r="Z495" s="112" t="s">
        <v>117</v>
      </c>
    </row>
    <row r="496" ht="50.0" customHeight="true">
      <c r="A496" s="112" t="s">
        <v>1732</v>
      </c>
      <c r="B496" s="112" t="s">
        <v>2394</v>
      </c>
      <c r="C496" s="112" t="s">
        <v>2395</v>
      </c>
      <c r="D496" s="112"/>
      <c r="E496" s="113" t="s">
        <v>1735</v>
      </c>
      <c r="F496" s="113" t="s">
        <v>1736</v>
      </c>
      <c r="G496" s="112" t="s">
        <v>1736</v>
      </c>
      <c r="H496" s="114" t="n">
        <v>10.0</v>
      </c>
      <c r="I496" s="114" t="n">
        <v>26.49</v>
      </c>
      <c r="J496" s="114" t="s">
        <v>80</v>
      </c>
      <c r="K496" s="114"/>
      <c r="L496" s="114"/>
      <c r="M496" s="114"/>
      <c r="N496" s="114"/>
      <c r="O496" s="114"/>
      <c r="P496" s="114"/>
      <c r="Q496" s="114"/>
      <c r="R496" s="114"/>
      <c r="S496" s="114"/>
      <c r="T496" s="114"/>
      <c r="U496" s="114" t="s">
        <v>81</v>
      </c>
      <c r="V496" s="114" t="s">
        <v>82</v>
      </c>
      <c r="W496" s="114" t="s">
        <v>83</v>
      </c>
      <c r="X496" s="112">
        <f>IF(INDIRECT("W496")="Clássico","13%",IF(INDIRECT("W496")="Premium","17%","-"))</f>
      </c>
      <c r="Y496" s="114" t="s">
        <v>84</v>
      </c>
      <c r="Z496" s="112" t="s">
        <v>233</v>
      </c>
    </row>
    <row r="497" ht="50.0" customHeight="true">
      <c r="A497" s="112" t="s">
        <v>1797</v>
      </c>
      <c r="B497" s="112" t="s">
        <v>2396</v>
      </c>
      <c r="C497" s="112" t="s">
        <v>1799</v>
      </c>
      <c r="D497" s="112"/>
      <c r="E497" s="113" t="s">
        <v>1800</v>
      </c>
      <c r="F497" s="113" t="s">
        <v>1801</v>
      </c>
      <c r="G497" s="112" t="s">
        <v>1801</v>
      </c>
      <c r="H497" s="114" t="n">
        <v>8.0</v>
      </c>
      <c r="I497" s="114" t="n">
        <v>26.49</v>
      </c>
      <c r="J497" s="114" t="s">
        <v>80</v>
      </c>
      <c r="K497" s="114"/>
      <c r="L497" s="114"/>
      <c r="M497" s="114"/>
      <c r="N497" s="114"/>
      <c r="O497" s="114"/>
      <c r="P497" s="114"/>
      <c r="Q497" s="114"/>
      <c r="R497" s="114"/>
      <c r="S497" s="114"/>
      <c r="T497" s="114"/>
      <c r="U497" s="114" t="s">
        <v>81</v>
      </c>
      <c r="V497" s="114" t="s">
        <v>82</v>
      </c>
      <c r="W497" s="114" t="s">
        <v>83</v>
      </c>
      <c r="X497" s="112">
        <f>IF(INDIRECT("W497")="Clássico","13%",IF(INDIRECT("W497")="Premium","17%","-"))</f>
      </c>
      <c r="Y497" s="114" t="s">
        <v>84</v>
      </c>
      <c r="Z497" s="112" t="s">
        <v>201</v>
      </c>
    </row>
    <row r="498" ht="50.0" customHeight="true">
      <c r="A498" s="112" t="s">
        <v>2397</v>
      </c>
      <c r="B498" s="112" t="s">
        <v>2398</v>
      </c>
      <c r="C498" s="112" t="s">
        <v>2399</v>
      </c>
      <c r="D498" s="112"/>
      <c r="E498" s="113" t="s">
        <v>2400</v>
      </c>
      <c r="F498" s="113" t="s">
        <v>2401</v>
      </c>
      <c r="G498" s="112" t="s">
        <v>2401</v>
      </c>
      <c r="H498" s="114" t="n">
        <v>10.0</v>
      </c>
      <c r="I498" s="114" t="n">
        <v>33.49</v>
      </c>
      <c r="J498" s="114" t="s">
        <v>80</v>
      </c>
      <c r="K498" s="114"/>
      <c r="L498" s="114"/>
      <c r="M498" s="114"/>
      <c r="N498" s="114"/>
      <c r="O498" s="114"/>
      <c r="P498" s="114"/>
      <c r="Q498" s="114"/>
      <c r="R498" s="114"/>
      <c r="S498" s="114"/>
      <c r="T498" s="114"/>
      <c r="U498" s="114" t="s">
        <v>81</v>
      </c>
      <c r="V498" s="114" t="s">
        <v>82</v>
      </c>
      <c r="W498" s="114" t="s">
        <v>83</v>
      </c>
      <c r="X498" s="112">
        <f>IF(INDIRECT("W498")="Clássico","13%",IF(INDIRECT("W498")="Premium","17%","-"))</f>
      </c>
      <c r="Y498" s="114" t="s">
        <v>84</v>
      </c>
      <c r="Z498" s="112" t="s">
        <v>153</v>
      </c>
    </row>
    <row r="499" ht="50.0" customHeight="true">
      <c r="A499" s="112" t="s">
        <v>2402</v>
      </c>
      <c r="B499" s="112" t="s">
        <v>2403</v>
      </c>
      <c r="C499" s="112" t="s">
        <v>2404</v>
      </c>
      <c r="D499" s="112"/>
      <c r="E499" s="113" t="s">
        <v>2405</v>
      </c>
      <c r="F499" s="113" t="s">
        <v>2406</v>
      </c>
      <c r="G499" s="112" t="s">
        <v>2406</v>
      </c>
      <c r="H499" s="114" t="n">
        <v>6.0</v>
      </c>
      <c r="I499" s="114" t="n">
        <v>24.49</v>
      </c>
      <c r="J499" s="114" t="s">
        <v>80</v>
      </c>
      <c r="K499" s="114"/>
      <c r="L499" s="114"/>
      <c r="M499" s="114"/>
      <c r="N499" s="114"/>
      <c r="O499" s="114"/>
      <c r="P499" s="114"/>
      <c r="Q499" s="114"/>
      <c r="R499" s="114"/>
      <c r="S499" s="114"/>
      <c r="T499" s="114"/>
      <c r="U499" s="114" t="s">
        <v>81</v>
      </c>
      <c r="V499" s="114" t="s">
        <v>82</v>
      </c>
      <c r="W499" s="114" t="s">
        <v>83</v>
      </c>
      <c r="X499" s="112">
        <f>IF(INDIRECT("W499")="Clássico","13%",IF(INDIRECT("W499")="Premium","17%","-"))</f>
      </c>
      <c r="Y499" s="114" t="s">
        <v>84</v>
      </c>
      <c r="Z499" s="112" t="s">
        <v>233</v>
      </c>
    </row>
    <row r="500" ht="50.0" customHeight="true">
      <c r="A500" s="112" t="s">
        <v>2407</v>
      </c>
      <c r="B500" s="112" t="s">
        <v>2408</v>
      </c>
      <c r="C500" s="112" t="s">
        <v>2409</v>
      </c>
      <c r="D500" s="112"/>
      <c r="E500" s="113" t="s">
        <v>2410</v>
      </c>
      <c r="F500" s="113" t="s">
        <v>2411</v>
      </c>
      <c r="G500" s="112" t="s">
        <v>2411</v>
      </c>
      <c r="H500" s="114" t="n">
        <v>96.0</v>
      </c>
      <c r="I500" s="114" t="n">
        <v>17.99</v>
      </c>
      <c r="J500" s="114" t="s">
        <v>80</v>
      </c>
      <c r="K500" s="114"/>
      <c r="L500" s="114"/>
      <c r="M500" s="114"/>
      <c r="N500" s="114"/>
      <c r="O500" s="114"/>
      <c r="P500" s="114"/>
      <c r="Q500" s="114"/>
      <c r="R500" s="114"/>
      <c r="S500" s="114"/>
      <c r="T500" s="114"/>
      <c r="U500" s="114" t="s">
        <v>81</v>
      </c>
      <c r="V500" s="114" t="s">
        <v>82</v>
      </c>
      <c r="W500" s="114" t="s">
        <v>83</v>
      </c>
      <c r="X500" s="112">
        <f>IF(INDIRECT("W500")="Clássico","13%",IF(INDIRECT("W500")="Premium","17%","-"))</f>
      </c>
      <c r="Y500" s="114" t="s">
        <v>84</v>
      </c>
      <c r="Z500" s="112" t="s">
        <v>483</v>
      </c>
    </row>
    <row r="501" ht="50.0" customHeight="true">
      <c r="A501" s="112" t="s">
        <v>2412</v>
      </c>
      <c r="B501" s="112" t="s">
        <v>2413</v>
      </c>
      <c r="C501" s="112" t="s">
        <v>2414</v>
      </c>
      <c r="D501" s="112"/>
      <c r="E501" s="113" t="s">
        <v>2415</v>
      </c>
      <c r="F501" s="113" t="s">
        <v>2416</v>
      </c>
      <c r="G501" s="112" t="s">
        <v>2416</v>
      </c>
      <c r="H501" s="114" t="n">
        <v>20.0</v>
      </c>
      <c r="I501" s="114" t="n">
        <v>526.49</v>
      </c>
      <c r="J501" s="114" t="s">
        <v>80</v>
      </c>
      <c r="K501" s="114"/>
      <c r="L501" s="114"/>
      <c r="M501" s="114"/>
      <c r="N501" s="114"/>
      <c r="O501" s="114"/>
      <c r="P501" s="114"/>
      <c r="Q501" s="114"/>
      <c r="R501" s="114"/>
      <c r="S501" s="114"/>
      <c r="T501" s="114"/>
      <c r="U501" s="114" t="s">
        <v>81</v>
      </c>
      <c r="V501" s="114" t="s">
        <v>109</v>
      </c>
      <c r="W501" s="114" t="s">
        <v>110</v>
      </c>
      <c r="X501" s="112">
        <f>IF(INDIRECT("W501")="Clássico","12%",IF(INDIRECT("W501")="Premium","17%","-"))</f>
      </c>
      <c r="Y501" s="114" t="s">
        <v>84</v>
      </c>
      <c r="Z501" s="112" t="s">
        <v>397</v>
      </c>
    </row>
    <row r="502" ht="50.0" customHeight="true">
      <c r="A502" s="112" t="s">
        <v>2417</v>
      </c>
      <c r="B502" s="112" t="s">
        <v>2418</v>
      </c>
      <c r="C502" s="112" t="s">
        <v>2419</v>
      </c>
      <c r="D502" s="112"/>
      <c r="E502" s="113" t="s">
        <v>2420</v>
      </c>
      <c r="F502" s="113" t="s">
        <v>2421</v>
      </c>
      <c r="G502" s="112" t="s">
        <v>2421</v>
      </c>
      <c r="H502" s="114" t="n">
        <v>72.0</v>
      </c>
      <c r="I502" s="114" t="n">
        <v>28.49</v>
      </c>
      <c r="J502" s="114" t="s">
        <v>80</v>
      </c>
      <c r="K502" s="114"/>
      <c r="L502" s="114"/>
      <c r="M502" s="114"/>
      <c r="N502" s="114"/>
      <c r="O502" s="114"/>
      <c r="P502" s="114"/>
      <c r="Q502" s="114"/>
      <c r="R502" s="114"/>
      <c r="S502" s="114"/>
      <c r="T502" s="114"/>
      <c r="U502" s="114" t="s">
        <v>81</v>
      </c>
      <c r="V502" s="114" t="s">
        <v>82</v>
      </c>
      <c r="W502" s="114" t="s">
        <v>83</v>
      </c>
      <c r="X502" s="112">
        <f>IF(INDIRECT("W502")="Clássico","13%",IF(INDIRECT("W502")="Premium","17%","-"))</f>
      </c>
      <c r="Y502" s="114" t="s">
        <v>84</v>
      </c>
      <c r="Z502" s="112" t="s">
        <v>96</v>
      </c>
    </row>
    <row r="503" ht="50.0" customHeight="true">
      <c r="A503" s="112" t="s">
        <v>376</v>
      </c>
      <c r="B503" s="112" t="s">
        <v>2422</v>
      </c>
      <c r="C503" s="112" t="s">
        <v>378</v>
      </c>
      <c r="D503" s="112"/>
      <c r="E503" s="113" t="s">
        <v>379</v>
      </c>
      <c r="F503" s="113" t="s">
        <v>2423</v>
      </c>
      <c r="G503" s="112" t="s">
        <v>2423</v>
      </c>
      <c r="H503" s="114" t="n">
        <v>5.0</v>
      </c>
      <c r="I503" s="114" t="n">
        <v>47.49</v>
      </c>
      <c r="J503" s="114" t="s">
        <v>80</v>
      </c>
      <c r="K503" s="114"/>
      <c r="L503" s="114"/>
      <c r="M503" s="114"/>
      <c r="N503" s="114"/>
      <c r="O503" s="114"/>
      <c r="P503" s="114"/>
      <c r="Q503" s="114"/>
      <c r="R503" s="114"/>
      <c r="S503" s="114"/>
      <c r="T503" s="114"/>
      <c r="U503" s="114" t="s">
        <v>81</v>
      </c>
      <c r="V503" s="114" t="s">
        <v>82</v>
      </c>
      <c r="W503" s="114" t="s">
        <v>83</v>
      </c>
      <c r="X503" s="112">
        <f>IF(INDIRECT("W503")="Clássico","13%",IF(INDIRECT("W503")="Premium","17%","-"))</f>
      </c>
      <c r="Y503" s="114" t="s">
        <v>84</v>
      </c>
      <c r="Z503" s="112" t="s">
        <v>214</v>
      </c>
    </row>
    <row r="504" ht="50.0" customHeight="true">
      <c r="A504" s="112" t="s">
        <v>2424</v>
      </c>
      <c r="B504" s="112" t="s">
        <v>2425</v>
      </c>
      <c r="C504" s="112" t="s">
        <v>2426</v>
      </c>
      <c r="D504" s="112"/>
      <c r="E504" s="113" t="s">
        <v>2427</v>
      </c>
      <c r="F504" s="113" t="s">
        <v>2428</v>
      </c>
      <c r="G504" s="112" t="s">
        <v>2428</v>
      </c>
      <c r="H504" s="114" t="n">
        <v>24.0</v>
      </c>
      <c r="I504" s="114" t="n">
        <v>22.49</v>
      </c>
      <c r="J504" s="114" t="s">
        <v>80</v>
      </c>
      <c r="K504" s="114"/>
      <c r="L504" s="114"/>
      <c r="M504" s="114"/>
      <c r="N504" s="114"/>
      <c r="O504" s="114"/>
      <c r="P504" s="114"/>
      <c r="Q504" s="114"/>
      <c r="R504" s="114"/>
      <c r="S504" s="114"/>
      <c r="T504" s="114"/>
      <c r="U504" s="114" t="s">
        <v>81</v>
      </c>
      <c r="V504" s="114" t="s">
        <v>82</v>
      </c>
      <c r="W504" s="114" t="s">
        <v>83</v>
      </c>
      <c r="X504" s="112">
        <f>IF(INDIRECT("W504")="Clássico","13%",IF(INDIRECT("W504")="Premium","17%","-"))</f>
      </c>
      <c r="Y504" s="114" t="s">
        <v>84</v>
      </c>
      <c r="Z504" s="112" t="s">
        <v>153</v>
      </c>
    </row>
    <row r="505" ht="50.0" customHeight="true">
      <c r="A505" s="112" t="s">
        <v>2429</v>
      </c>
      <c r="B505" s="112" t="s">
        <v>2430</v>
      </c>
      <c r="C505" s="112" t="s">
        <v>2431</v>
      </c>
      <c r="D505" s="112"/>
      <c r="E505" s="113" t="s">
        <v>2432</v>
      </c>
      <c r="F505" s="113" t="s">
        <v>2433</v>
      </c>
      <c r="G505" s="112" t="s">
        <v>2433</v>
      </c>
      <c r="H505" s="114" t="n">
        <v>30.0</v>
      </c>
      <c r="I505" s="114" t="n">
        <v>93.49</v>
      </c>
      <c r="J505" s="114" t="s">
        <v>80</v>
      </c>
      <c r="K505" s="114"/>
      <c r="L505" s="114"/>
      <c r="M505" s="114"/>
      <c r="N505" s="114"/>
      <c r="O505" s="114"/>
      <c r="P505" s="114"/>
      <c r="Q505" s="114"/>
      <c r="R505" s="114"/>
      <c r="S505" s="114"/>
      <c r="T505" s="114"/>
      <c r="U505" s="114" t="s">
        <v>81</v>
      </c>
      <c r="V505" s="114" t="s">
        <v>109</v>
      </c>
      <c r="W505" s="114" t="s">
        <v>110</v>
      </c>
      <c r="X505" s="112">
        <f>IF(INDIRECT("W505")="Clássico","14%",IF(INDIRECT("W505")="Premium","19%","-"))</f>
      </c>
      <c r="Y505" s="114" t="s">
        <v>84</v>
      </c>
      <c r="Z505" s="112" t="s">
        <v>239</v>
      </c>
    </row>
    <row r="506" ht="50.0" customHeight="true">
      <c r="A506" s="112" t="s">
        <v>2434</v>
      </c>
      <c r="B506" s="112" t="s">
        <v>2435</v>
      </c>
      <c r="C506" s="112" t="s">
        <v>2436</v>
      </c>
      <c r="D506" s="112"/>
      <c r="E506" s="113" t="s">
        <v>2437</v>
      </c>
      <c r="F506" s="113" t="s">
        <v>2438</v>
      </c>
      <c r="G506" s="112" t="s">
        <v>2438</v>
      </c>
      <c r="H506" s="114" t="n">
        <v>2.0</v>
      </c>
      <c r="I506" s="114" t="n">
        <v>31.49</v>
      </c>
      <c r="J506" s="114" t="s">
        <v>80</v>
      </c>
      <c r="K506" s="114"/>
      <c r="L506" s="114"/>
      <c r="M506" s="114"/>
      <c r="N506" s="114"/>
      <c r="O506" s="114"/>
      <c r="P506" s="114"/>
      <c r="Q506" s="114"/>
      <c r="R506" s="114"/>
      <c r="S506" s="114"/>
      <c r="T506" s="114"/>
      <c r="U506" s="114" t="s">
        <v>81</v>
      </c>
      <c r="V506" s="114" t="s">
        <v>82</v>
      </c>
      <c r="W506" s="114" t="s">
        <v>83</v>
      </c>
      <c r="X506" s="112">
        <f>IF(INDIRECT("W506")="Clássico","13%",IF(INDIRECT("W506")="Premium","17%","-"))</f>
      </c>
      <c r="Y506" s="114" t="s">
        <v>84</v>
      </c>
      <c r="Z506" s="112" t="s">
        <v>96</v>
      </c>
    </row>
    <row r="507" ht="50.0" customHeight="true">
      <c r="A507" s="112" t="s">
        <v>2439</v>
      </c>
      <c r="B507" s="112" t="s">
        <v>2440</v>
      </c>
      <c r="C507" s="112" t="s">
        <v>2441</v>
      </c>
      <c r="D507" s="112"/>
      <c r="E507" s="113" t="s">
        <v>2442</v>
      </c>
      <c r="F507" s="113" t="s">
        <v>2443</v>
      </c>
      <c r="G507" s="112" t="s">
        <v>2443</v>
      </c>
      <c r="H507" s="114" t="n">
        <v>500.0</v>
      </c>
      <c r="I507" s="114" t="n">
        <v>39.49</v>
      </c>
      <c r="J507" s="114" t="s">
        <v>80</v>
      </c>
      <c r="K507" s="114"/>
      <c r="L507" s="114"/>
      <c r="M507" s="114"/>
      <c r="N507" s="114"/>
      <c r="O507" s="114"/>
      <c r="P507" s="114"/>
      <c r="Q507" s="114"/>
      <c r="R507" s="114"/>
      <c r="S507" s="114"/>
      <c r="T507" s="114"/>
      <c r="U507" s="114" t="s">
        <v>81</v>
      </c>
      <c r="V507" s="114" t="s">
        <v>82</v>
      </c>
      <c r="W507" s="114" t="s">
        <v>83</v>
      </c>
      <c r="X507" s="112">
        <f>IF(INDIRECT("W507")="Clássico","14%",IF(INDIRECT("W507")="Premium","19%","-"))</f>
      </c>
      <c r="Y507" s="114" t="s">
        <v>84</v>
      </c>
      <c r="Z507" s="112" t="s">
        <v>184</v>
      </c>
    </row>
    <row r="508" ht="50.0" customHeight="true">
      <c r="A508" s="112" t="s">
        <v>2444</v>
      </c>
      <c r="B508" s="112" t="s">
        <v>2445</v>
      </c>
      <c r="C508" s="112" t="s">
        <v>2446</v>
      </c>
      <c r="D508" s="112"/>
      <c r="E508" s="113" t="s">
        <v>2447</v>
      </c>
      <c r="F508" s="113" t="s">
        <v>2448</v>
      </c>
      <c r="G508" s="112" t="s">
        <v>2448</v>
      </c>
      <c r="H508" s="114" t="n">
        <v>11.0</v>
      </c>
      <c r="I508" s="114" t="n">
        <v>37.49</v>
      </c>
      <c r="J508" s="114" t="s">
        <v>80</v>
      </c>
      <c r="K508" s="114"/>
      <c r="L508" s="114"/>
      <c r="M508" s="114"/>
      <c r="N508" s="114"/>
      <c r="O508" s="114"/>
      <c r="P508" s="114"/>
      <c r="Q508" s="114"/>
      <c r="R508" s="114"/>
      <c r="S508" s="114"/>
      <c r="T508" s="114"/>
      <c r="U508" s="114" t="s">
        <v>81</v>
      </c>
      <c r="V508" s="114" t="s">
        <v>82</v>
      </c>
      <c r="W508" s="114" t="s">
        <v>83</v>
      </c>
      <c r="X508" s="112">
        <f>IF(INDIRECT("W508")="Clássico","13%",IF(INDIRECT("W508")="Premium","17%","-"))</f>
      </c>
      <c r="Y508" s="114" t="s">
        <v>84</v>
      </c>
      <c r="Z508" s="112" t="s">
        <v>96</v>
      </c>
    </row>
    <row r="509" ht="50.0" customHeight="true">
      <c r="A509" s="112" t="s">
        <v>2449</v>
      </c>
      <c r="B509" s="112" t="s">
        <v>2450</v>
      </c>
      <c r="C509" s="112" t="s">
        <v>2451</v>
      </c>
      <c r="D509" s="112"/>
      <c r="E509" s="113" t="s">
        <v>2452</v>
      </c>
      <c r="F509" s="113" t="s">
        <v>2453</v>
      </c>
      <c r="G509" s="112" t="s">
        <v>2453</v>
      </c>
      <c r="H509" s="114" t="n">
        <v>10.0</v>
      </c>
      <c r="I509" s="114" t="n">
        <v>26.49</v>
      </c>
      <c r="J509" s="114" t="s">
        <v>80</v>
      </c>
      <c r="K509" s="114"/>
      <c r="L509" s="114"/>
      <c r="M509" s="114"/>
      <c r="N509" s="114"/>
      <c r="O509" s="114"/>
      <c r="P509" s="114"/>
      <c r="Q509" s="114"/>
      <c r="R509" s="114"/>
      <c r="S509" s="114"/>
      <c r="T509" s="114"/>
      <c r="U509" s="114" t="s">
        <v>81</v>
      </c>
      <c r="V509" s="114" t="s">
        <v>82</v>
      </c>
      <c r="W509" s="114" t="s">
        <v>83</v>
      </c>
      <c r="X509" s="112">
        <f>IF(INDIRECT("W509")="Clássico","13%",IF(INDIRECT("W509")="Premium","17%","-"))</f>
      </c>
      <c r="Y509" s="114" t="s">
        <v>84</v>
      </c>
      <c r="Z509" s="112" t="s">
        <v>2454</v>
      </c>
    </row>
    <row r="510" ht="50.0" customHeight="true">
      <c r="A510" s="112" t="s">
        <v>2455</v>
      </c>
      <c r="B510" s="112" t="s">
        <v>2456</v>
      </c>
      <c r="C510" s="112" t="s">
        <v>2457</v>
      </c>
      <c r="D510" s="112"/>
      <c r="E510" s="113" t="s">
        <v>2458</v>
      </c>
      <c r="F510" s="113" t="s">
        <v>2459</v>
      </c>
      <c r="G510" s="112" t="s">
        <v>2459</v>
      </c>
      <c r="H510" s="114" t="n">
        <v>6.0</v>
      </c>
      <c r="I510" s="114" t="n">
        <v>69.71</v>
      </c>
      <c r="J510" s="114" t="s">
        <v>80</v>
      </c>
      <c r="K510" s="114"/>
      <c r="L510" s="114"/>
      <c r="M510" s="114"/>
      <c r="N510" s="114"/>
      <c r="O510" s="114"/>
      <c r="P510" s="114"/>
      <c r="Q510" s="114"/>
      <c r="R510" s="114"/>
      <c r="S510" s="114"/>
      <c r="T510" s="114"/>
      <c r="U510" s="114" t="s">
        <v>81</v>
      </c>
      <c r="V510" s="114" t="s">
        <v>82</v>
      </c>
      <c r="W510" s="114" t="s">
        <v>110</v>
      </c>
      <c r="X510" s="112">
        <f>IF(INDIRECT("W510")="Clássico","12%",IF(INDIRECT("W510")="Premium","17%","-"))</f>
      </c>
      <c r="Y510" s="114" t="s">
        <v>84</v>
      </c>
      <c r="Z510" s="112" t="s">
        <v>694</v>
      </c>
    </row>
    <row r="511" ht="50.0" customHeight="true">
      <c r="A511" s="112" t="s">
        <v>2460</v>
      </c>
      <c r="B511" s="112" t="s">
        <v>2461</v>
      </c>
      <c r="C511" s="112" t="s">
        <v>2462</v>
      </c>
      <c r="D511" s="112"/>
      <c r="E511" s="113" t="s">
        <v>2463</v>
      </c>
      <c r="F511" s="113" t="s">
        <v>2464</v>
      </c>
      <c r="G511" s="112" t="s">
        <v>2464</v>
      </c>
      <c r="H511" s="114" t="n">
        <v>11.0</v>
      </c>
      <c r="I511" s="114" t="n">
        <v>35.49</v>
      </c>
      <c r="J511" s="114" t="s">
        <v>80</v>
      </c>
      <c r="K511" s="114"/>
      <c r="L511" s="114"/>
      <c r="M511" s="114"/>
      <c r="N511" s="114"/>
      <c r="O511" s="114"/>
      <c r="P511" s="114"/>
      <c r="Q511" s="114"/>
      <c r="R511" s="114"/>
      <c r="S511" s="114"/>
      <c r="T511" s="114"/>
      <c r="U511" s="114" t="s">
        <v>81</v>
      </c>
      <c r="V511" s="114" t="s">
        <v>82</v>
      </c>
      <c r="W511" s="114" t="s">
        <v>83</v>
      </c>
      <c r="X511" s="112">
        <f>IF(INDIRECT("W511")="Clássico","13%",IF(INDIRECT("W511")="Premium","17%","-"))</f>
      </c>
      <c r="Y511" s="114" t="s">
        <v>84</v>
      </c>
      <c r="Z511" s="112" t="s">
        <v>85</v>
      </c>
    </row>
    <row r="512" ht="50.0" customHeight="true">
      <c r="A512" s="112" t="s">
        <v>2465</v>
      </c>
      <c r="B512" s="112" t="s">
        <v>2466</v>
      </c>
      <c r="C512" s="112" t="s">
        <v>2467</v>
      </c>
      <c r="D512" s="112"/>
      <c r="E512" s="113" t="s">
        <v>2468</v>
      </c>
      <c r="F512" s="113" t="s">
        <v>2469</v>
      </c>
      <c r="G512" s="112" t="s">
        <v>2469</v>
      </c>
      <c r="H512" s="114" t="n">
        <v>10.0</v>
      </c>
      <c r="I512" s="114" t="n">
        <v>57.49</v>
      </c>
      <c r="J512" s="114" t="s">
        <v>80</v>
      </c>
      <c r="K512" s="114"/>
      <c r="L512" s="114"/>
      <c r="M512" s="114"/>
      <c r="N512" s="114"/>
      <c r="O512" s="114"/>
      <c r="P512" s="114"/>
      <c r="Q512" s="114"/>
      <c r="R512" s="114"/>
      <c r="S512" s="114"/>
      <c r="T512" s="114"/>
      <c r="U512" s="114" t="s">
        <v>81</v>
      </c>
      <c r="V512" s="114" t="s">
        <v>178</v>
      </c>
      <c r="W512" s="114" t="s">
        <v>83</v>
      </c>
      <c r="X512" s="112">
        <f>IF(INDIRECT("W512")="Clássico","13%",IF(INDIRECT("W512")="Premium","17%","-"))</f>
      </c>
      <c r="Y512" s="114" t="s">
        <v>84</v>
      </c>
      <c r="Z512" s="112" t="s">
        <v>117</v>
      </c>
    </row>
    <row r="513" ht="50.0" customHeight="true">
      <c r="A513" s="112" t="s">
        <v>2470</v>
      </c>
      <c r="B513" s="112" t="s">
        <v>2471</v>
      </c>
      <c r="C513" s="112" t="s">
        <v>2472</v>
      </c>
      <c r="D513" s="112"/>
      <c r="E513" s="113" t="s">
        <v>2473</v>
      </c>
      <c r="F513" s="113" t="s">
        <v>2474</v>
      </c>
      <c r="G513" s="112" t="s">
        <v>2474</v>
      </c>
      <c r="H513" s="114" t="n">
        <v>10.0</v>
      </c>
      <c r="I513" s="114" t="n">
        <v>30.49</v>
      </c>
      <c r="J513" s="114" t="s">
        <v>80</v>
      </c>
      <c r="K513" s="114" t="n">
        <v>25.9</v>
      </c>
      <c r="L513" s="114" t="n">
        <v>3.0</v>
      </c>
      <c r="M513" s="114"/>
      <c r="N513" s="114"/>
      <c r="O513" s="114"/>
      <c r="P513" s="114"/>
      <c r="Q513" s="114"/>
      <c r="R513" s="114"/>
      <c r="S513" s="114"/>
      <c r="T513" s="114"/>
      <c r="U513" s="114" t="s">
        <v>81</v>
      </c>
      <c r="V513" s="114" t="s">
        <v>82</v>
      </c>
      <c r="W513" s="114" t="s">
        <v>83</v>
      </c>
      <c r="X513" s="112">
        <f>IF(INDIRECT("W513")="Clássico","12%",IF(INDIRECT("W513")="Premium","17%","-"))</f>
      </c>
      <c r="Y513" s="114" t="s">
        <v>84</v>
      </c>
      <c r="Z513" s="112" t="s">
        <v>220</v>
      </c>
    </row>
    <row r="514" ht="50.0" customHeight="true">
      <c r="A514" s="112" t="s">
        <v>2475</v>
      </c>
      <c r="B514" s="112" t="s">
        <v>2476</v>
      </c>
      <c r="C514" s="112" t="s">
        <v>2477</v>
      </c>
      <c r="D514" s="112"/>
      <c r="E514" s="113" t="s">
        <v>2478</v>
      </c>
      <c r="F514" s="113" t="s">
        <v>2479</v>
      </c>
      <c r="G514" s="112" t="s">
        <v>2479</v>
      </c>
      <c r="H514" s="114" t="n">
        <v>12.0</v>
      </c>
      <c r="I514" s="114" t="n">
        <v>35.49</v>
      </c>
      <c r="J514" s="114" t="s">
        <v>80</v>
      </c>
      <c r="K514" s="114"/>
      <c r="L514" s="114"/>
      <c r="M514" s="114"/>
      <c r="N514" s="114"/>
      <c r="O514" s="114"/>
      <c r="P514" s="114"/>
      <c r="Q514" s="114"/>
      <c r="R514" s="114"/>
      <c r="S514" s="114"/>
      <c r="T514" s="114"/>
      <c r="U514" s="114" t="s">
        <v>81</v>
      </c>
      <c r="V514" s="114" t="s">
        <v>82</v>
      </c>
      <c r="W514" s="114" t="s">
        <v>83</v>
      </c>
      <c r="X514" s="112">
        <f>IF(INDIRECT("W514")="Clássico","13%",IF(INDIRECT("W514")="Premium","17%","-"))</f>
      </c>
      <c r="Y514" s="114" t="s">
        <v>84</v>
      </c>
      <c r="Z514" s="112" t="s">
        <v>96</v>
      </c>
    </row>
    <row r="515" ht="50.0" customHeight="true">
      <c r="A515" s="112" t="s">
        <v>2480</v>
      </c>
      <c r="B515" s="112" t="s">
        <v>2481</v>
      </c>
      <c r="C515" s="112" t="s">
        <v>2482</v>
      </c>
      <c r="D515" s="112"/>
      <c r="E515" s="113" t="s">
        <v>2483</v>
      </c>
      <c r="F515" s="113" t="s">
        <v>2484</v>
      </c>
      <c r="G515" s="112" t="s">
        <v>2484</v>
      </c>
      <c r="H515" s="114" t="n">
        <v>6.0</v>
      </c>
      <c r="I515" s="114" t="n">
        <v>87.49</v>
      </c>
      <c r="J515" s="114" t="s">
        <v>80</v>
      </c>
      <c r="K515" s="114"/>
      <c r="L515" s="114"/>
      <c r="M515" s="114"/>
      <c r="N515" s="114"/>
      <c r="O515" s="114"/>
      <c r="P515" s="114"/>
      <c r="Q515" s="114"/>
      <c r="R515" s="114"/>
      <c r="S515" s="114"/>
      <c r="T515" s="114"/>
      <c r="U515" s="114" t="s">
        <v>81</v>
      </c>
      <c r="V515" s="114" t="s">
        <v>109</v>
      </c>
      <c r="W515" s="114" t="s">
        <v>83</v>
      </c>
      <c r="X515" s="112">
        <f>IF(INDIRECT("W515")="Clássico","12.5%",IF(INDIRECT("W515")="Premium","17.5%","-"))</f>
      </c>
      <c r="Y515" s="114" t="s">
        <v>84</v>
      </c>
      <c r="Z515" s="112" t="s">
        <v>2485</v>
      </c>
    </row>
    <row r="516" ht="50.0" customHeight="true">
      <c r="A516" s="112" t="s">
        <v>2486</v>
      </c>
      <c r="B516" s="112" t="s">
        <v>2487</v>
      </c>
      <c r="C516" s="112" t="s">
        <v>2488</v>
      </c>
      <c r="D516" s="112"/>
      <c r="E516" s="113" t="s">
        <v>2489</v>
      </c>
      <c r="F516" s="113" t="s">
        <v>2490</v>
      </c>
      <c r="G516" s="112" t="s">
        <v>2490</v>
      </c>
      <c r="H516" s="114" t="n">
        <v>3.0</v>
      </c>
      <c r="I516" s="114" t="n">
        <v>178.9</v>
      </c>
      <c r="J516" s="114" t="s">
        <v>80</v>
      </c>
      <c r="K516" s="114"/>
      <c r="L516" s="114"/>
      <c r="M516" s="114"/>
      <c r="N516" s="114"/>
      <c r="O516" s="114"/>
      <c r="P516" s="114"/>
      <c r="Q516" s="114"/>
      <c r="R516" s="114"/>
      <c r="S516" s="114"/>
      <c r="T516" s="114"/>
      <c r="U516" s="112" t="s">
        <v>81</v>
      </c>
      <c r="V516" s="114" t="s">
        <v>109</v>
      </c>
      <c r="W516" s="114" t="s">
        <v>110</v>
      </c>
      <c r="X516" s="112">
        <f>IF(INDIRECT("W516")="Clássico","14%",IF(INDIRECT("W516")="Premium","19%","-"))</f>
      </c>
      <c r="Y516" s="114" t="s">
        <v>84</v>
      </c>
      <c r="Z516" s="112" t="s">
        <v>184</v>
      </c>
    </row>
    <row r="517" ht="50.0" customHeight="true">
      <c r="A517" s="112" t="s">
        <v>2491</v>
      </c>
      <c r="B517" s="112" t="s">
        <v>2492</v>
      </c>
      <c r="C517" s="112" t="s">
        <v>2493</v>
      </c>
      <c r="D517" s="112"/>
      <c r="E517" s="113" t="s">
        <v>2494</v>
      </c>
      <c r="F517" s="113" t="s">
        <v>2495</v>
      </c>
      <c r="G517" s="112" t="s">
        <v>2495</v>
      </c>
      <c r="H517" s="114" t="n">
        <v>5.0</v>
      </c>
      <c r="I517" s="114" t="n">
        <v>26.49</v>
      </c>
      <c r="J517" s="114" t="s">
        <v>80</v>
      </c>
      <c r="K517" s="114"/>
      <c r="L517" s="114"/>
      <c r="M517" s="114"/>
      <c r="N517" s="114"/>
      <c r="O517" s="114"/>
      <c r="P517" s="114"/>
      <c r="Q517" s="114"/>
      <c r="R517" s="114"/>
      <c r="S517" s="114"/>
      <c r="T517" s="114"/>
      <c r="U517" s="114" t="s">
        <v>81</v>
      </c>
      <c r="V517" s="114" t="s">
        <v>82</v>
      </c>
      <c r="W517" s="114" t="s">
        <v>110</v>
      </c>
      <c r="X517" s="112">
        <f>IF(INDIRECT("W517")="Clássico","14%",IF(INDIRECT("W517")="Premium","19%","-"))</f>
      </c>
      <c r="Y517" s="114" t="s">
        <v>84</v>
      </c>
      <c r="Z517" s="112" t="s">
        <v>239</v>
      </c>
    </row>
    <row r="518" ht="50.0" customHeight="true">
      <c r="A518" s="112" t="s">
        <v>2496</v>
      </c>
      <c r="B518" s="112" t="s">
        <v>2497</v>
      </c>
      <c r="C518" s="112" t="s">
        <v>2498</v>
      </c>
      <c r="D518" s="112"/>
      <c r="E518" s="113" t="s">
        <v>2499</v>
      </c>
      <c r="F518" s="113" t="s">
        <v>2500</v>
      </c>
      <c r="G518" s="112" t="s">
        <v>2500</v>
      </c>
      <c r="H518" s="114" t="n">
        <v>10.0</v>
      </c>
      <c r="I518" s="114" t="n">
        <v>89.49</v>
      </c>
      <c r="J518" s="114" t="s">
        <v>80</v>
      </c>
      <c r="K518" s="114"/>
      <c r="L518" s="114"/>
      <c r="M518" s="114"/>
      <c r="N518" s="114"/>
      <c r="O518" s="114"/>
      <c r="P518" s="114"/>
      <c r="Q518" s="114"/>
      <c r="R518" s="114"/>
      <c r="S518" s="114"/>
      <c r="T518" s="114"/>
      <c r="U518" s="114" t="s">
        <v>81</v>
      </c>
      <c r="V518" s="114" t="s">
        <v>109</v>
      </c>
      <c r="W518" s="114" t="s">
        <v>83</v>
      </c>
      <c r="X518" s="112">
        <f>IF(INDIRECT("W518")="Clássico","14%",IF(INDIRECT("W518")="Premium","19%","-"))</f>
      </c>
      <c r="Y518" s="114" t="s">
        <v>84</v>
      </c>
      <c r="Z518" s="112" t="s">
        <v>184</v>
      </c>
    </row>
    <row r="519" ht="50.0" customHeight="true">
      <c r="A519" s="112" t="s">
        <v>2501</v>
      </c>
      <c r="B519" s="112" t="s">
        <v>2502</v>
      </c>
      <c r="C519" s="112" t="s">
        <v>2503</v>
      </c>
      <c r="D519" s="112"/>
      <c r="E519" s="113" t="s">
        <v>411</v>
      </c>
      <c r="F519" s="113" t="s">
        <v>2504</v>
      </c>
      <c r="G519" s="112" t="s">
        <v>2504</v>
      </c>
      <c r="H519" s="114" t="n">
        <v>100.0</v>
      </c>
      <c r="I519" s="114" t="n">
        <v>59.49</v>
      </c>
      <c r="J519" s="114" t="s">
        <v>80</v>
      </c>
      <c r="K519" s="114"/>
      <c r="L519" s="114"/>
      <c r="M519" s="114"/>
      <c r="N519" s="114"/>
      <c r="O519" s="114"/>
      <c r="P519" s="114"/>
      <c r="Q519" s="114"/>
      <c r="R519" s="114"/>
      <c r="S519" s="114"/>
      <c r="T519" s="114"/>
      <c r="U519" s="112" t="s">
        <v>81</v>
      </c>
      <c r="V519" s="114" t="s">
        <v>82</v>
      </c>
      <c r="W519" s="114" t="s">
        <v>83</v>
      </c>
      <c r="X519" s="112">
        <f>IF(INDIRECT("W519")="Clássico","14%",IF(INDIRECT("W519")="Premium","19%","-"))</f>
      </c>
      <c r="Y519" s="114" t="s">
        <v>84</v>
      </c>
      <c r="Z519" s="112" t="s">
        <v>184</v>
      </c>
    </row>
    <row r="520" ht="50.0" customHeight="true">
      <c r="A520" s="112" t="s">
        <v>2505</v>
      </c>
      <c r="B520" s="112" t="s">
        <v>2506</v>
      </c>
      <c r="C520" s="112" t="s">
        <v>2507</v>
      </c>
      <c r="D520" s="112"/>
      <c r="E520" s="113" t="s">
        <v>2508</v>
      </c>
      <c r="F520" s="113" t="s">
        <v>2509</v>
      </c>
      <c r="G520" s="112" t="s">
        <v>2509</v>
      </c>
      <c r="H520" s="114" t="n">
        <v>95.0</v>
      </c>
      <c r="I520" s="114" t="n">
        <v>57.49</v>
      </c>
      <c r="J520" s="114" t="s">
        <v>80</v>
      </c>
      <c r="K520" s="114"/>
      <c r="L520" s="114"/>
      <c r="M520" s="114"/>
      <c r="N520" s="114"/>
      <c r="O520" s="114"/>
      <c r="P520" s="114"/>
      <c r="Q520" s="114"/>
      <c r="R520" s="114"/>
      <c r="S520" s="114"/>
      <c r="T520" s="114"/>
      <c r="U520" s="114" t="s">
        <v>81</v>
      </c>
      <c r="V520" s="114" t="s">
        <v>82</v>
      </c>
      <c r="W520" s="114" t="s">
        <v>83</v>
      </c>
      <c r="X520" s="112">
        <f>IF(INDIRECT("W520")="Clássico","12%",IF(INDIRECT("W520")="Premium","17%","-"))</f>
      </c>
      <c r="Y520" s="114" t="s">
        <v>84</v>
      </c>
      <c r="Z520" s="112" t="s">
        <v>397</v>
      </c>
    </row>
    <row r="521" ht="50.0" customHeight="true">
      <c r="A521" s="112" t="s">
        <v>2510</v>
      </c>
      <c r="B521" s="112" t="s">
        <v>2511</v>
      </c>
      <c r="C521" s="112" t="s">
        <v>2512</v>
      </c>
      <c r="D521" s="112"/>
      <c r="E521" s="113" t="s">
        <v>2513</v>
      </c>
      <c r="F521" s="113" t="s">
        <v>2514</v>
      </c>
      <c r="G521" s="112" t="s">
        <v>2514</v>
      </c>
      <c r="H521" s="114" t="n">
        <v>15.0</v>
      </c>
      <c r="I521" s="114" t="n">
        <v>30.49</v>
      </c>
      <c r="J521" s="114" t="s">
        <v>80</v>
      </c>
      <c r="K521" s="114"/>
      <c r="L521" s="114"/>
      <c r="M521" s="114"/>
      <c r="N521" s="114"/>
      <c r="O521" s="114"/>
      <c r="P521" s="114"/>
      <c r="Q521" s="114"/>
      <c r="R521" s="114"/>
      <c r="S521" s="114"/>
      <c r="T521" s="114"/>
      <c r="U521" s="114" t="s">
        <v>81</v>
      </c>
      <c r="V521" s="114" t="s">
        <v>82</v>
      </c>
      <c r="W521" s="114" t="s">
        <v>83</v>
      </c>
      <c r="X521" s="112">
        <f>IF(INDIRECT("W521")="Clássico","13%",IF(INDIRECT("W521")="Premium","17%","-"))</f>
      </c>
      <c r="Y521" s="114" t="s">
        <v>84</v>
      </c>
      <c r="Z521" s="112" t="s">
        <v>153</v>
      </c>
    </row>
    <row r="522" ht="50.0" customHeight="true">
      <c r="A522" s="112" t="s">
        <v>2515</v>
      </c>
      <c r="B522" s="112" t="s">
        <v>2516</v>
      </c>
      <c r="C522" s="112" t="s">
        <v>2517</v>
      </c>
      <c r="D522" s="112"/>
      <c r="E522" s="113" t="s">
        <v>2518</v>
      </c>
      <c r="F522" s="113" t="s">
        <v>2519</v>
      </c>
      <c r="G522" s="112" t="s">
        <v>2519</v>
      </c>
      <c r="H522" s="114" t="n">
        <v>1.0</v>
      </c>
      <c r="I522" s="114" t="n">
        <v>30.49</v>
      </c>
      <c r="J522" s="114" t="s">
        <v>80</v>
      </c>
      <c r="K522" s="114"/>
      <c r="L522" s="114"/>
      <c r="M522" s="114"/>
      <c r="N522" s="114"/>
      <c r="O522" s="114"/>
      <c r="P522" s="114"/>
      <c r="Q522" s="114"/>
      <c r="R522" s="114"/>
      <c r="S522" s="114"/>
      <c r="T522" s="114"/>
      <c r="U522" s="114" t="s">
        <v>81</v>
      </c>
      <c r="V522" s="114" t="s">
        <v>82</v>
      </c>
      <c r="W522" s="114" t="s">
        <v>83</v>
      </c>
      <c r="X522" s="112">
        <f>IF(INDIRECT("W522")="Clássico","13%",IF(INDIRECT("W522")="Premium","17%","-"))</f>
      </c>
      <c r="Y522" s="114" t="s">
        <v>84</v>
      </c>
      <c r="Z522" s="112" t="s">
        <v>153</v>
      </c>
    </row>
    <row r="523" ht="50.0" customHeight="true">
      <c r="A523" s="112" t="s">
        <v>2520</v>
      </c>
      <c r="B523" s="112" t="s">
        <v>2521</v>
      </c>
      <c r="C523" s="112" t="s">
        <v>2522</v>
      </c>
      <c r="D523" s="112"/>
      <c r="E523" s="113" t="s">
        <v>2523</v>
      </c>
      <c r="F523" s="113" t="s">
        <v>2524</v>
      </c>
      <c r="G523" s="112" t="s">
        <v>2524</v>
      </c>
      <c r="H523" s="114" t="n">
        <v>8.0</v>
      </c>
      <c r="I523" s="114" t="n">
        <v>26.49</v>
      </c>
      <c r="J523" s="114" t="s">
        <v>80</v>
      </c>
      <c r="K523" s="114"/>
      <c r="L523" s="114"/>
      <c r="M523" s="114"/>
      <c r="N523" s="114"/>
      <c r="O523" s="114"/>
      <c r="P523" s="114"/>
      <c r="Q523" s="114"/>
      <c r="R523" s="114"/>
      <c r="S523" s="114"/>
      <c r="T523" s="114"/>
      <c r="U523" s="114" t="s">
        <v>81</v>
      </c>
      <c r="V523" s="114" t="s">
        <v>82</v>
      </c>
      <c r="W523" s="114" t="s">
        <v>83</v>
      </c>
      <c r="X523" s="112">
        <f>IF(INDIRECT("W523")="Clássico","13%",IF(INDIRECT("W523")="Premium","17%","-"))</f>
      </c>
      <c r="Y523" s="114" t="s">
        <v>84</v>
      </c>
      <c r="Z523" s="112" t="s">
        <v>102</v>
      </c>
    </row>
    <row r="524" ht="50.0" customHeight="true">
      <c r="A524" s="112" t="s">
        <v>2525</v>
      </c>
      <c r="B524" s="112" t="s">
        <v>2526</v>
      </c>
      <c r="C524" s="112" t="s">
        <v>2527</v>
      </c>
      <c r="D524" s="112"/>
      <c r="E524" s="113" t="s">
        <v>2528</v>
      </c>
      <c r="F524" s="113" t="s">
        <v>2529</v>
      </c>
      <c r="G524" s="112" t="s">
        <v>2529</v>
      </c>
      <c r="H524" s="114" t="n">
        <v>12.0</v>
      </c>
      <c r="I524" s="114" t="n">
        <v>26.49</v>
      </c>
      <c r="J524" s="114" t="s">
        <v>80</v>
      </c>
      <c r="K524" s="114"/>
      <c r="L524" s="114"/>
      <c r="M524" s="114"/>
      <c r="N524" s="114"/>
      <c r="O524" s="114"/>
      <c r="P524" s="114"/>
      <c r="Q524" s="114"/>
      <c r="R524" s="114"/>
      <c r="S524" s="114"/>
      <c r="T524" s="114"/>
      <c r="U524" s="114" t="s">
        <v>81</v>
      </c>
      <c r="V524" s="114" t="s">
        <v>178</v>
      </c>
      <c r="W524" s="114" t="s">
        <v>83</v>
      </c>
      <c r="X524" s="112">
        <f>IF(INDIRECT("W524")="Clássico","13%",IF(INDIRECT("W524")="Premium","17%","-"))</f>
      </c>
      <c r="Y524" s="114" t="s">
        <v>84</v>
      </c>
      <c r="Z524" s="112" t="s">
        <v>117</v>
      </c>
    </row>
    <row r="525" ht="50.0" customHeight="true">
      <c r="A525" s="112" t="s">
        <v>2530</v>
      </c>
      <c r="B525" s="112" t="s">
        <v>2531</v>
      </c>
      <c r="C525" s="112" t="s">
        <v>2532</v>
      </c>
      <c r="D525" s="112"/>
      <c r="E525" s="113" t="s">
        <v>2533</v>
      </c>
      <c r="F525" s="113" t="s">
        <v>2534</v>
      </c>
      <c r="G525" s="112" t="s">
        <v>2534</v>
      </c>
      <c r="H525" s="114" t="n">
        <v>12.0</v>
      </c>
      <c r="I525" s="114" t="n">
        <v>26.49</v>
      </c>
      <c r="J525" s="114" t="s">
        <v>80</v>
      </c>
      <c r="K525" s="114"/>
      <c r="L525" s="114"/>
      <c r="M525" s="114"/>
      <c r="N525" s="114"/>
      <c r="O525" s="114"/>
      <c r="P525" s="114"/>
      <c r="Q525" s="114"/>
      <c r="R525" s="114"/>
      <c r="S525" s="114"/>
      <c r="T525" s="114"/>
      <c r="U525" s="114" t="s">
        <v>81</v>
      </c>
      <c r="V525" s="114" t="s">
        <v>178</v>
      </c>
      <c r="W525" s="114" t="s">
        <v>83</v>
      </c>
      <c r="X525" s="112">
        <f>IF(INDIRECT("W525")="Clássico","13%",IF(INDIRECT("W525")="Premium","17%","-"))</f>
      </c>
      <c r="Y525" s="114" t="s">
        <v>84</v>
      </c>
      <c r="Z525" s="112" t="s">
        <v>117</v>
      </c>
    </row>
    <row r="526" ht="50.0" customHeight="true">
      <c r="A526" s="112" t="s">
        <v>2535</v>
      </c>
      <c r="B526" s="112" t="s">
        <v>2536</v>
      </c>
      <c r="C526" s="112" t="s">
        <v>2537</v>
      </c>
      <c r="D526" s="112"/>
      <c r="E526" s="113" t="s">
        <v>2538</v>
      </c>
      <c r="F526" s="113" t="s">
        <v>2539</v>
      </c>
      <c r="G526" s="112" t="s">
        <v>2539</v>
      </c>
      <c r="H526" s="114" t="n">
        <v>12.0</v>
      </c>
      <c r="I526" s="114" t="n">
        <v>26.49</v>
      </c>
      <c r="J526" s="114" t="s">
        <v>80</v>
      </c>
      <c r="K526" s="114"/>
      <c r="L526" s="114"/>
      <c r="M526" s="114"/>
      <c r="N526" s="114"/>
      <c r="O526" s="114"/>
      <c r="P526" s="114"/>
      <c r="Q526" s="114"/>
      <c r="R526" s="114"/>
      <c r="S526" s="114"/>
      <c r="T526" s="114"/>
      <c r="U526" s="114" t="s">
        <v>81</v>
      </c>
      <c r="V526" s="114" t="s">
        <v>178</v>
      </c>
      <c r="W526" s="114" t="s">
        <v>83</v>
      </c>
      <c r="X526" s="112">
        <f>IF(INDIRECT("W526")="Clássico","13%",IF(INDIRECT("W526")="Premium","17%","-"))</f>
      </c>
      <c r="Y526" s="114" t="s">
        <v>84</v>
      </c>
      <c r="Z526" s="112" t="s">
        <v>117</v>
      </c>
    </row>
    <row r="527" ht="50.0" customHeight="true">
      <c r="A527" s="112" t="s">
        <v>2540</v>
      </c>
      <c r="B527" s="112" t="s">
        <v>2541</v>
      </c>
      <c r="C527" s="112" t="s">
        <v>2542</v>
      </c>
      <c r="D527" s="112"/>
      <c r="E527" s="113" t="s">
        <v>2543</v>
      </c>
      <c r="F527" s="113" t="s">
        <v>2544</v>
      </c>
      <c r="G527" s="112" t="s">
        <v>2544</v>
      </c>
      <c r="H527" s="114" t="n">
        <v>36.0</v>
      </c>
      <c r="I527" s="114" t="n">
        <v>26.49</v>
      </c>
      <c r="J527" s="114" t="s">
        <v>80</v>
      </c>
      <c r="K527" s="114"/>
      <c r="L527" s="114"/>
      <c r="M527" s="114"/>
      <c r="N527" s="114"/>
      <c r="O527" s="114"/>
      <c r="P527" s="114"/>
      <c r="Q527" s="114"/>
      <c r="R527" s="114"/>
      <c r="S527" s="114"/>
      <c r="T527" s="114"/>
      <c r="U527" s="114" t="s">
        <v>81</v>
      </c>
      <c r="V527" s="114" t="s">
        <v>178</v>
      </c>
      <c r="W527" s="114" t="s">
        <v>83</v>
      </c>
      <c r="X527" s="112">
        <f>IF(INDIRECT("W527")="Clássico","13%",IF(INDIRECT("W527")="Premium","17%","-"))</f>
      </c>
      <c r="Y527" s="114" t="s">
        <v>84</v>
      </c>
      <c r="Z527" s="112" t="s">
        <v>117</v>
      </c>
    </row>
    <row r="528" ht="50.0" customHeight="true">
      <c r="A528" s="112" t="s">
        <v>1737</v>
      </c>
      <c r="B528" s="112" t="s">
        <v>2545</v>
      </c>
      <c r="C528" s="112" t="s">
        <v>1739</v>
      </c>
      <c r="D528" s="112"/>
      <c r="E528" s="113" t="s">
        <v>1740</v>
      </c>
      <c r="F528" s="113" t="s">
        <v>1741</v>
      </c>
      <c r="G528" s="112" t="s">
        <v>1741</v>
      </c>
      <c r="H528" s="114" t="n">
        <v>35.0</v>
      </c>
      <c r="I528" s="114" t="n">
        <v>25.99</v>
      </c>
      <c r="J528" s="114" t="s">
        <v>80</v>
      </c>
      <c r="K528" s="114"/>
      <c r="L528" s="114"/>
      <c r="M528" s="114"/>
      <c r="N528" s="114"/>
      <c r="O528" s="114"/>
      <c r="P528" s="114"/>
      <c r="Q528" s="114"/>
      <c r="R528" s="114"/>
      <c r="S528" s="114"/>
      <c r="T528" s="114"/>
      <c r="U528" s="114" t="s">
        <v>81</v>
      </c>
      <c r="V528" s="114" t="s">
        <v>82</v>
      </c>
      <c r="W528" s="114" t="s">
        <v>83</v>
      </c>
      <c r="X528" s="112">
        <f>IF(INDIRECT("W528")="Clássico","13%",IF(INDIRECT("W528")="Premium","17%","-"))</f>
      </c>
      <c r="Y528" s="114" t="s">
        <v>84</v>
      </c>
      <c r="Z528" s="112" t="s">
        <v>123</v>
      </c>
    </row>
    <row r="529" ht="50.0" customHeight="true">
      <c r="A529" s="112" t="s">
        <v>2546</v>
      </c>
      <c r="B529" s="112" t="s">
        <v>2547</v>
      </c>
      <c r="C529" s="112" t="s">
        <v>2548</v>
      </c>
      <c r="D529" s="112"/>
      <c r="E529" s="113" t="s">
        <v>2549</v>
      </c>
      <c r="F529" s="113" t="s">
        <v>2550</v>
      </c>
      <c r="G529" s="112" t="s">
        <v>2550</v>
      </c>
      <c r="H529" s="114" t="n">
        <v>3.0</v>
      </c>
      <c r="I529" s="114" t="n">
        <v>30.49</v>
      </c>
      <c r="J529" s="114" t="s">
        <v>80</v>
      </c>
      <c r="K529" s="114"/>
      <c r="L529" s="114"/>
      <c r="M529" s="114"/>
      <c r="N529" s="114"/>
      <c r="O529" s="114"/>
      <c r="P529" s="114"/>
      <c r="Q529" s="114"/>
      <c r="R529" s="114"/>
      <c r="S529" s="114"/>
      <c r="T529" s="114"/>
      <c r="U529" s="114" t="s">
        <v>81</v>
      </c>
      <c r="V529" s="114" t="s">
        <v>82</v>
      </c>
      <c r="W529" s="114" t="s">
        <v>83</v>
      </c>
      <c r="X529" s="112">
        <f>IF(INDIRECT("W529")="Clássico","13%",IF(INDIRECT("W529")="Premium","17%","-"))</f>
      </c>
      <c r="Y529" s="114" t="s">
        <v>84</v>
      </c>
      <c r="Z529" s="112" t="s">
        <v>153</v>
      </c>
    </row>
    <row r="530" ht="50.0" customHeight="true">
      <c r="A530" s="112" t="s">
        <v>2551</v>
      </c>
      <c r="B530" s="112" t="s">
        <v>2552</v>
      </c>
      <c r="C530" s="112" t="s">
        <v>2553</v>
      </c>
      <c r="D530" s="112"/>
      <c r="E530" s="113" t="s">
        <v>2554</v>
      </c>
      <c r="F530" s="113" t="s">
        <v>2555</v>
      </c>
      <c r="G530" s="112" t="s">
        <v>2555</v>
      </c>
      <c r="H530" s="114" t="n">
        <v>3.0</v>
      </c>
      <c r="I530" s="114" t="n">
        <v>39.49</v>
      </c>
      <c r="J530" s="114" t="s">
        <v>80</v>
      </c>
      <c r="K530" s="114"/>
      <c r="L530" s="114"/>
      <c r="M530" s="114"/>
      <c r="N530" s="114"/>
      <c r="O530" s="114"/>
      <c r="P530" s="114"/>
      <c r="Q530" s="114"/>
      <c r="R530" s="114"/>
      <c r="S530" s="114"/>
      <c r="T530" s="114"/>
      <c r="U530" s="114" t="s">
        <v>81</v>
      </c>
      <c r="V530" s="114" t="s">
        <v>82</v>
      </c>
      <c r="W530" s="114" t="s">
        <v>83</v>
      </c>
      <c r="X530" s="112">
        <f>IF(INDIRECT("W530")="Clássico","13%",IF(INDIRECT("W530")="Premium","17%","-"))</f>
      </c>
      <c r="Y530" s="114" t="s">
        <v>84</v>
      </c>
      <c r="Z530" s="112" t="s">
        <v>201</v>
      </c>
    </row>
    <row r="531" ht="50.0" customHeight="true">
      <c r="A531" s="112" t="s">
        <v>2556</v>
      </c>
      <c r="B531" s="112" t="s">
        <v>2557</v>
      </c>
      <c r="C531" s="112" t="s">
        <v>2558</v>
      </c>
      <c r="D531" s="112"/>
      <c r="E531" s="113" t="s">
        <v>2559</v>
      </c>
      <c r="F531" s="113" t="s">
        <v>2560</v>
      </c>
      <c r="G531" s="112" t="s">
        <v>2560</v>
      </c>
      <c r="H531" s="114" t="n">
        <v>5.0</v>
      </c>
      <c r="I531" s="114" t="n">
        <v>26.49</v>
      </c>
      <c r="J531" s="114" t="s">
        <v>80</v>
      </c>
      <c r="K531" s="114"/>
      <c r="L531" s="114"/>
      <c r="M531" s="114"/>
      <c r="N531" s="114"/>
      <c r="O531" s="114"/>
      <c r="P531" s="114"/>
      <c r="Q531" s="114"/>
      <c r="R531" s="114"/>
      <c r="S531" s="114"/>
      <c r="T531" s="114"/>
      <c r="U531" s="114" t="s">
        <v>81</v>
      </c>
      <c r="V531" s="114" t="s">
        <v>82</v>
      </c>
      <c r="W531" s="114" t="s">
        <v>83</v>
      </c>
      <c r="X531" s="112">
        <f>IF(INDIRECT("W531")="Clássico","13%",IF(INDIRECT("W531")="Premium","17%","-"))</f>
      </c>
      <c r="Y531" s="114" t="s">
        <v>84</v>
      </c>
      <c r="Z531" s="112" t="s">
        <v>153</v>
      </c>
    </row>
    <row r="532" ht="50.0" customHeight="true">
      <c r="A532" s="112" t="s">
        <v>2561</v>
      </c>
      <c r="B532" s="112" t="s">
        <v>2562</v>
      </c>
      <c r="C532" s="112" t="s">
        <v>2563</v>
      </c>
      <c r="D532" s="112"/>
      <c r="E532" s="113" t="s">
        <v>2564</v>
      </c>
      <c r="F532" s="113" t="s">
        <v>2565</v>
      </c>
      <c r="G532" s="112" t="s">
        <v>2565</v>
      </c>
      <c r="H532" s="114" t="n">
        <v>6.0</v>
      </c>
      <c r="I532" s="114" t="n">
        <v>30.49</v>
      </c>
      <c r="J532" s="114" t="s">
        <v>80</v>
      </c>
      <c r="K532" s="114"/>
      <c r="L532" s="114"/>
      <c r="M532" s="114"/>
      <c r="N532" s="114"/>
      <c r="O532" s="114"/>
      <c r="P532" s="114"/>
      <c r="Q532" s="114"/>
      <c r="R532" s="114"/>
      <c r="S532" s="114"/>
      <c r="T532" s="114"/>
      <c r="U532" s="114" t="s">
        <v>81</v>
      </c>
      <c r="V532" s="114" t="s">
        <v>82</v>
      </c>
      <c r="W532" s="114" t="s">
        <v>83</v>
      </c>
      <c r="X532" s="112">
        <f>IF(INDIRECT("W532")="Clássico","13%",IF(INDIRECT("W532")="Premium","17%","-"))</f>
      </c>
      <c r="Y532" s="114" t="s">
        <v>84</v>
      </c>
      <c r="Z532" s="112" t="s">
        <v>153</v>
      </c>
    </row>
    <row r="533" ht="50.0" customHeight="true">
      <c r="A533" s="112" t="s">
        <v>2566</v>
      </c>
      <c r="B533" s="112" t="s">
        <v>2567</v>
      </c>
      <c r="C533" s="112" t="s">
        <v>2568</v>
      </c>
      <c r="D533" s="112"/>
      <c r="E533" s="113" t="s">
        <v>2569</v>
      </c>
      <c r="F533" s="113" t="s">
        <v>2570</v>
      </c>
      <c r="G533" s="112" t="s">
        <v>2570</v>
      </c>
      <c r="H533" s="114" t="n">
        <v>8.0</v>
      </c>
      <c r="I533" s="114" t="n">
        <v>26.49</v>
      </c>
      <c r="J533" s="114" t="s">
        <v>80</v>
      </c>
      <c r="K533" s="114"/>
      <c r="L533" s="114"/>
      <c r="M533" s="114"/>
      <c r="N533" s="114"/>
      <c r="O533" s="114"/>
      <c r="P533" s="114"/>
      <c r="Q533" s="114"/>
      <c r="R533" s="114"/>
      <c r="S533" s="114"/>
      <c r="T533" s="114"/>
      <c r="U533" s="114" t="s">
        <v>81</v>
      </c>
      <c r="V533" s="114" t="s">
        <v>82</v>
      </c>
      <c r="W533" s="114" t="s">
        <v>83</v>
      </c>
      <c r="X533" s="112">
        <f>IF(INDIRECT("W533")="Clássico","13%",IF(INDIRECT("W533")="Premium","17%","-"))</f>
      </c>
      <c r="Y533" s="114" t="s">
        <v>84</v>
      </c>
      <c r="Z533" s="112" t="s">
        <v>102</v>
      </c>
    </row>
    <row r="534" ht="50.0" customHeight="true">
      <c r="A534" s="112" t="s">
        <v>1902</v>
      </c>
      <c r="B534" s="112" t="s">
        <v>2571</v>
      </c>
      <c r="C534" s="112" t="s">
        <v>1904</v>
      </c>
      <c r="D534" s="112"/>
      <c r="E534" s="113" t="s">
        <v>1905</v>
      </c>
      <c r="F534" s="113" t="s">
        <v>2572</v>
      </c>
      <c r="G534" s="112" t="s">
        <v>2572</v>
      </c>
      <c r="H534" s="114" t="n">
        <v>6.0</v>
      </c>
      <c r="I534" s="114" t="n">
        <v>33.49</v>
      </c>
      <c r="J534" s="114" t="s">
        <v>80</v>
      </c>
      <c r="K534" s="114"/>
      <c r="L534" s="114"/>
      <c r="M534" s="114"/>
      <c r="N534" s="114"/>
      <c r="O534" s="114"/>
      <c r="P534" s="114"/>
      <c r="Q534" s="114"/>
      <c r="R534" s="114"/>
      <c r="S534" s="114"/>
      <c r="T534" s="114"/>
      <c r="U534" s="114" t="s">
        <v>81</v>
      </c>
      <c r="V534" s="114" t="s">
        <v>82</v>
      </c>
      <c r="W534" s="114" t="s">
        <v>83</v>
      </c>
      <c r="X534" s="112">
        <f>IF(INDIRECT("W534")="Clássico","13%",IF(INDIRECT("W534")="Premium","17%","-"))</f>
      </c>
      <c r="Y534" s="114" t="s">
        <v>84</v>
      </c>
      <c r="Z534" s="112" t="s">
        <v>201</v>
      </c>
    </row>
    <row r="535" ht="50.0" customHeight="true">
      <c r="A535" s="112" t="s">
        <v>2573</v>
      </c>
      <c r="B535" s="112" t="s">
        <v>2574</v>
      </c>
      <c r="C535" s="112" t="s">
        <v>2575</v>
      </c>
      <c r="D535" s="112"/>
      <c r="E535" s="113" t="s">
        <v>2576</v>
      </c>
      <c r="F535" s="113" t="s">
        <v>2577</v>
      </c>
      <c r="G535" s="112" t="s">
        <v>2577</v>
      </c>
      <c r="H535" s="114" t="n">
        <v>3.0</v>
      </c>
      <c r="I535" s="114" t="n">
        <v>33.49</v>
      </c>
      <c r="J535" s="114" t="s">
        <v>80</v>
      </c>
      <c r="K535" s="114"/>
      <c r="L535" s="114"/>
      <c r="M535" s="114"/>
      <c r="N535" s="114"/>
      <c r="O535" s="114"/>
      <c r="P535" s="114"/>
      <c r="Q535" s="114"/>
      <c r="R535" s="114"/>
      <c r="S535" s="114"/>
      <c r="T535" s="114"/>
      <c r="U535" s="114" t="s">
        <v>81</v>
      </c>
      <c r="V535" s="114" t="s">
        <v>82</v>
      </c>
      <c r="W535" s="114" t="s">
        <v>83</v>
      </c>
      <c r="X535" s="112">
        <f>IF(INDIRECT("W535")="Clássico","13%",IF(INDIRECT("W535")="Premium","17%","-"))</f>
      </c>
      <c r="Y535" s="114" t="s">
        <v>84</v>
      </c>
      <c r="Z535" s="112" t="s">
        <v>201</v>
      </c>
    </row>
    <row r="536" ht="50.0" customHeight="true">
      <c r="A536" s="112" t="s">
        <v>2578</v>
      </c>
      <c r="B536" s="112" t="s">
        <v>2579</v>
      </c>
      <c r="C536" s="112" t="s">
        <v>2580</v>
      </c>
      <c r="D536" s="112"/>
      <c r="E536" s="113" t="s">
        <v>2581</v>
      </c>
      <c r="F536" s="113" t="s">
        <v>2582</v>
      </c>
      <c r="G536" s="112" t="s">
        <v>2582</v>
      </c>
      <c r="H536" s="114" t="n">
        <v>5.0</v>
      </c>
      <c r="I536" s="114" t="n">
        <v>26.49</v>
      </c>
      <c r="J536" s="114" t="s">
        <v>80</v>
      </c>
      <c r="K536" s="114"/>
      <c r="L536" s="114"/>
      <c r="M536" s="114"/>
      <c r="N536" s="114"/>
      <c r="O536" s="114"/>
      <c r="P536" s="114"/>
      <c r="Q536" s="114"/>
      <c r="R536" s="114"/>
      <c r="S536" s="114"/>
      <c r="T536" s="114"/>
      <c r="U536" s="114" t="s">
        <v>81</v>
      </c>
      <c r="V536" s="114" t="s">
        <v>82</v>
      </c>
      <c r="W536" s="114" t="s">
        <v>83</v>
      </c>
      <c r="X536" s="112">
        <f>IF(INDIRECT("W536")="Clássico","13%",IF(INDIRECT("W536")="Premium","17%","-"))</f>
      </c>
      <c r="Y536" s="114" t="s">
        <v>84</v>
      </c>
      <c r="Z536" s="112" t="s">
        <v>153</v>
      </c>
    </row>
    <row r="537" ht="50.0" customHeight="true">
      <c r="A537" s="112" t="s">
        <v>2583</v>
      </c>
      <c r="B537" s="112" t="s">
        <v>2584</v>
      </c>
      <c r="C537" s="112" t="s">
        <v>2585</v>
      </c>
      <c r="D537" s="112"/>
      <c r="E537" s="113" t="s">
        <v>2586</v>
      </c>
      <c r="F537" s="113" t="s">
        <v>2587</v>
      </c>
      <c r="G537" s="112" t="s">
        <v>2587</v>
      </c>
      <c r="H537" s="114" t="n">
        <v>4.0</v>
      </c>
      <c r="I537" s="114" t="n">
        <v>33.49</v>
      </c>
      <c r="J537" s="114" t="s">
        <v>80</v>
      </c>
      <c r="K537" s="114"/>
      <c r="L537" s="114"/>
      <c r="M537" s="114"/>
      <c r="N537" s="114"/>
      <c r="O537" s="114"/>
      <c r="P537" s="114"/>
      <c r="Q537" s="114"/>
      <c r="R537" s="114"/>
      <c r="S537" s="114"/>
      <c r="T537" s="114"/>
      <c r="U537" s="114" t="s">
        <v>81</v>
      </c>
      <c r="V537" s="114" t="s">
        <v>82</v>
      </c>
      <c r="W537" s="114" t="s">
        <v>83</v>
      </c>
      <c r="X537" s="112">
        <f>IF(INDIRECT("W537")="Clássico","13%",IF(INDIRECT("W537")="Premium","17%","-"))</f>
      </c>
      <c r="Y537" s="114" t="s">
        <v>84</v>
      </c>
      <c r="Z537" s="112" t="s">
        <v>153</v>
      </c>
    </row>
    <row r="538" ht="50.0" customHeight="true">
      <c r="A538" s="112" t="s">
        <v>2588</v>
      </c>
      <c r="B538" s="112" t="s">
        <v>2589</v>
      </c>
      <c r="C538" s="112" t="s">
        <v>2590</v>
      </c>
      <c r="D538" s="112"/>
      <c r="E538" s="113" t="s">
        <v>2591</v>
      </c>
      <c r="F538" s="113" t="s">
        <v>2592</v>
      </c>
      <c r="G538" s="112" t="s">
        <v>2592</v>
      </c>
      <c r="H538" s="114" t="n">
        <v>15.0</v>
      </c>
      <c r="I538" s="114" t="n">
        <v>26.49</v>
      </c>
      <c r="J538" s="114" t="s">
        <v>80</v>
      </c>
      <c r="K538" s="114"/>
      <c r="L538" s="114"/>
      <c r="M538" s="114"/>
      <c r="N538" s="114"/>
      <c r="O538" s="114"/>
      <c r="P538" s="114"/>
      <c r="Q538" s="114"/>
      <c r="R538" s="114"/>
      <c r="S538" s="114"/>
      <c r="T538" s="114"/>
      <c r="U538" s="114" t="s">
        <v>81</v>
      </c>
      <c r="V538" s="114" t="s">
        <v>82</v>
      </c>
      <c r="W538" s="114" t="s">
        <v>83</v>
      </c>
      <c r="X538" s="112">
        <f>IF(INDIRECT("W538")="Clássico","13%",IF(INDIRECT("W538")="Premium","17%","-"))</f>
      </c>
      <c r="Y538" s="114" t="s">
        <v>84</v>
      </c>
      <c r="Z538" s="112" t="s">
        <v>153</v>
      </c>
    </row>
    <row r="539" ht="50.0" customHeight="true">
      <c r="A539" s="112" t="s">
        <v>280</v>
      </c>
      <c r="B539" s="112" t="s">
        <v>2593</v>
      </c>
      <c r="C539" s="112" t="s">
        <v>282</v>
      </c>
      <c r="D539" s="112"/>
      <c r="E539" s="113" t="s">
        <v>283</v>
      </c>
      <c r="F539" s="113" t="s">
        <v>2594</v>
      </c>
      <c r="G539" s="112" t="s">
        <v>2594</v>
      </c>
      <c r="H539" s="114" t="n">
        <v>14.0</v>
      </c>
      <c r="I539" s="114" t="n">
        <v>22.49</v>
      </c>
      <c r="J539" s="114" t="s">
        <v>80</v>
      </c>
      <c r="K539" s="114"/>
      <c r="L539" s="114"/>
      <c r="M539" s="114"/>
      <c r="N539" s="114"/>
      <c r="O539" s="114"/>
      <c r="P539" s="114"/>
      <c r="Q539" s="114"/>
      <c r="R539" s="114"/>
      <c r="S539" s="114"/>
      <c r="T539" s="114"/>
      <c r="U539" s="114" t="s">
        <v>81</v>
      </c>
      <c r="V539" s="114" t="s">
        <v>82</v>
      </c>
      <c r="W539" s="114" t="s">
        <v>83</v>
      </c>
      <c r="X539" s="112">
        <f>IF(INDIRECT("W539")="Clássico","13%",IF(INDIRECT("W539")="Premium","17%","-"))</f>
      </c>
      <c r="Y539" s="114" t="s">
        <v>84</v>
      </c>
      <c r="Z539" s="112" t="s">
        <v>123</v>
      </c>
    </row>
    <row r="540" ht="50.0" customHeight="true">
      <c r="A540" s="112" t="s">
        <v>2595</v>
      </c>
      <c r="B540" s="112" t="s">
        <v>2596</v>
      </c>
      <c r="C540" s="112" t="s">
        <v>2597</v>
      </c>
      <c r="D540" s="112"/>
      <c r="E540" s="113" t="s">
        <v>2598</v>
      </c>
      <c r="F540" s="113" t="s">
        <v>2599</v>
      </c>
      <c r="G540" s="112" t="s">
        <v>2599</v>
      </c>
      <c r="H540" s="114" t="n">
        <v>15.0</v>
      </c>
      <c r="I540" s="114" t="n">
        <v>41.49</v>
      </c>
      <c r="J540" s="114" t="s">
        <v>80</v>
      </c>
      <c r="K540" s="114"/>
      <c r="L540" s="114"/>
      <c r="M540" s="114"/>
      <c r="N540" s="114"/>
      <c r="O540" s="114"/>
      <c r="P540" s="114"/>
      <c r="Q540" s="114"/>
      <c r="R540" s="114"/>
      <c r="S540" s="114"/>
      <c r="T540" s="114"/>
      <c r="U540" s="114" t="s">
        <v>81</v>
      </c>
      <c r="V540" s="114" t="s">
        <v>82</v>
      </c>
      <c r="W540" s="114" t="s">
        <v>83</v>
      </c>
      <c r="X540" s="112">
        <f>IF(INDIRECT("W540")="Clássico","13%",IF(INDIRECT("W540")="Premium","17%","-"))</f>
      </c>
      <c r="Y540" s="114" t="s">
        <v>84</v>
      </c>
      <c r="Z540" s="112" t="s">
        <v>153</v>
      </c>
    </row>
    <row r="541" ht="50.0" customHeight="true">
      <c r="A541" s="112" t="s">
        <v>2600</v>
      </c>
      <c r="B541" s="112" t="s">
        <v>2601</v>
      </c>
      <c r="C541" s="112" t="s">
        <v>2602</v>
      </c>
      <c r="D541" s="112"/>
      <c r="E541" s="113" t="s">
        <v>2603</v>
      </c>
      <c r="F541" s="113" t="s">
        <v>2604</v>
      </c>
      <c r="G541" s="112" t="s">
        <v>2604</v>
      </c>
      <c r="H541" s="114" t="n">
        <v>4.0</v>
      </c>
      <c r="I541" s="114" t="n">
        <v>41.49</v>
      </c>
      <c r="J541" s="114" t="s">
        <v>80</v>
      </c>
      <c r="K541" s="114"/>
      <c r="L541" s="114"/>
      <c r="M541" s="114"/>
      <c r="N541" s="114"/>
      <c r="O541" s="114"/>
      <c r="P541" s="114"/>
      <c r="Q541" s="114"/>
      <c r="R541" s="114"/>
      <c r="S541" s="114"/>
      <c r="T541" s="114"/>
      <c r="U541" s="114" t="s">
        <v>81</v>
      </c>
      <c r="V541" s="114" t="s">
        <v>82</v>
      </c>
      <c r="W541" s="114" t="s">
        <v>83</v>
      </c>
      <c r="X541" s="112">
        <f>IF(INDIRECT("W541")="Clássico","13%",IF(INDIRECT("W541")="Premium","17%","-"))</f>
      </c>
      <c r="Y541" s="114" t="s">
        <v>84</v>
      </c>
      <c r="Z541" s="112" t="s">
        <v>153</v>
      </c>
    </row>
    <row r="542" ht="50.0" customHeight="true">
      <c r="A542" s="112" t="s">
        <v>2605</v>
      </c>
      <c r="B542" s="112" t="s">
        <v>2606</v>
      </c>
      <c r="C542" s="112" t="s">
        <v>2607</v>
      </c>
      <c r="D542" s="112"/>
      <c r="E542" s="113" t="s">
        <v>2608</v>
      </c>
      <c r="F542" s="113" t="s">
        <v>2609</v>
      </c>
      <c r="G542" s="112" t="s">
        <v>2609</v>
      </c>
      <c r="H542" s="114" t="n">
        <v>4.0</v>
      </c>
      <c r="I542" s="114" t="n">
        <v>41.49</v>
      </c>
      <c r="J542" s="114" t="s">
        <v>80</v>
      </c>
      <c r="K542" s="114"/>
      <c r="L542" s="114"/>
      <c r="M542" s="114"/>
      <c r="N542" s="114"/>
      <c r="O542" s="114"/>
      <c r="P542" s="114"/>
      <c r="Q542" s="114"/>
      <c r="R542" s="114"/>
      <c r="S542" s="114"/>
      <c r="T542" s="114"/>
      <c r="U542" s="114" t="s">
        <v>81</v>
      </c>
      <c r="V542" s="114" t="s">
        <v>82</v>
      </c>
      <c r="W542" s="114" t="s">
        <v>83</v>
      </c>
      <c r="X542" s="112">
        <f>IF(INDIRECT("W542")="Clássico","13%",IF(INDIRECT("W542")="Premium","17%","-"))</f>
      </c>
      <c r="Y542" s="114" t="s">
        <v>84</v>
      </c>
      <c r="Z542" s="112" t="s">
        <v>153</v>
      </c>
    </row>
    <row r="543" ht="50.0" customHeight="true">
      <c r="A543" s="112" t="s">
        <v>2610</v>
      </c>
      <c r="B543" s="112" t="s">
        <v>2611</v>
      </c>
      <c r="C543" s="112" t="s">
        <v>2612</v>
      </c>
      <c r="D543" s="112"/>
      <c r="E543" s="113" t="s">
        <v>2613</v>
      </c>
      <c r="F543" s="113" t="s">
        <v>2614</v>
      </c>
      <c r="G543" s="112" t="s">
        <v>2614</v>
      </c>
      <c r="H543" s="114" t="n">
        <v>3.0</v>
      </c>
      <c r="I543" s="114" t="n">
        <v>41.49</v>
      </c>
      <c r="J543" s="114" t="s">
        <v>80</v>
      </c>
      <c r="K543" s="114"/>
      <c r="L543" s="114"/>
      <c r="M543" s="114"/>
      <c r="N543" s="114"/>
      <c r="O543" s="114"/>
      <c r="P543" s="114"/>
      <c r="Q543" s="114"/>
      <c r="R543" s="114"/>
      <c r="S543" s="114"/>
      <c r="T543" s="114"/>
      <c r="U543" s="114" t="s">
        <v>81</v>
      </c>
      <c r="V543" s="114" t="s">
        <v>82</v>
      </c>
      <c r="W543" s="114" t="s">
        <v>83</v>
      </c>
      <c r="X543" s="112">
        <f>IF(INDIRECT("W543")="Clássico","13%",IF(INDIRECT("W543")="Premium","17%","-"))</f>
      </c>
      <c r="Y543" s="114" t="s">
        <v>84</v>
      </c>
      <c r="Z543" s="112" t="s">
        <v>153</v>
      </c>
    </row>
    <row r="544" ht="50.0" customHeight="true">
      <c r="A544" s="112" t="s">
        <v>2615</v>
      </c>
      <c r="B544" s="112" t="s">
        <v>2616</v>
      </c>
      <c r="C544" s="112" t="s">
        <v>2617</v>
      </c>
      <c r="D544" s="112"/>
      <c r="E544" s="113" t="s">
        <v>2618</v>
      </c>
      <c r="F544" s="113" t="s">
        <v>2619</v>
      </c>
      <c r="G544" s="112" t="s">
        <v>2619</v>
      </c>
      <c r="H544" s="114" t="n">
        <v>6.0</v>
      </c>
      <c r="I544" s="114" t="n">
        <v>22.49</v>
      </c>
      <c r="J544" s="114" t="s">
        <v>80</v>
      </c>
      <c r="K544" s="114"/>
      <c r="L544" s="114"/>
      <c r="M544" s="114"/>
      <c r="N544" s="114"/>
      <c r="O544" s="114"/>
      <c r="P544" s="114"/>
      <c r="Q544" s="114"/>
      <c r="R544" s="114"/>
      <c r="S544" s="114"/>
      <c r="T544" s="114"/>
      <c r="U544" s="114" t="s">
        <v>81</v>
      </c>
      <c r="V544" s="114" t="s">
        <v>82</v>
      </c>
      <c r="W544" s="114" t="s">
        <v>83</v>
      </c>
      <c r="X544" s="112">
        <f>IF(INDIRECT("W544")="Clássico","13%",IF(INDIRECT("W544")="Premium","17%","-"))</f>
      </c>
      <c r="Y544" s="114" t="s">
        <v>84</v>
      </c>
      <c r="Z544" s="112" t="s">
        <v>1772</v>
      </c>
    </row>
    <row r="545" ht="50.0" customHeight="true">
      <c r="A545" s="112" t="s">
        <v>2620</v>
      </c>
      <c r="B545" s="112" t="s">
        <v>2621</v>
      </c>
      <c r="C545" s="112" t="s">
        <v>2622</v>
      </c>
      <c r="D545" s="112"/>
      <c r="E545" s="113" t="s">
        <v>2623</v>
      </c>
      <c r="F545" s="113" t="s">
        <v>2624</v>
      </c>
      <c r="G545" s="112" t="s">
        <v>2624</v>
      </c>
      <c r="H545" s="114" t="n">
        <v>8.0</v>
      </c>
      <c r="I545" s="114" t="n">
        <v>30.49</v>
      </c>
      <c r="J545" s="114" t="s">
        <v>80</v>
      </c>
      <c r="K545" s="114"/>
      <c r="L545" s="114"/>
      <c r="M545" s="114"/>
      <c r="N545" s="114"/>
      <c r="O545" s="114"/>
      <c r="P545" s="114"/>
      <c r="Q545" s="114"/>
      <c r="R545" s="114"/>
      <c r="S545" s="114"/>
      <c r="T545" s="114"/>
      <c r="U545" s="114" t="s">
        <v>81</v>
      </c>
      <c r="V545" s="114" t="s">
        <v>178</v>
      </c>
      <c r="W545" s="114" t="s">
        <v>83</v>
      </c>
      <c r="X545" s="112">
        <f>IF(INDIRECT("W545")="Clássico","11.5%",IF(INDIRECT("W545")="Premium","16.5%","-"))</f>
      </c>
      <c r="Y545" s="114" t="s">
        <v>84</v>
      </c>
      <c r="Z545" s="112" t="s">
        <v>2625</v>
      </c>
    </row>
    <row r="546" ht="50.0" customHeight="true">
      <c r="A546" s="112" t="s">
        <v>2626</v>
      </c>
      <c r="B546" s="112" t="s">
        <v>2627</v>
      </c>
      <c r="C546" s="112" t="s">
        <v>2628</v>
      </c>
      <c r="D546" s="112"/>
      <c r="E546" s="113" t="s">
        <v>2629</v>
      </c>
      <c r="F546" s="113" t="s">
        <v>2630</v>
      </c>
      <c r="G546" s="112" t="s">
        <v>2630</v>
      </c>
      <c r="H546" s="114" t="n">
        <v>12.0</v>
      </c>
      <c r="I546" s="114" t="n">
        <v>31.49</v>
      </c>
      <c r="J546" s="114" t="s">
        <v>80</v>
      </c>
      <c r="K546" s="114"/>
      <c r="L546" s="114"/>
      <c r="M546" s="114"/>
      <c r="N546" s="114"/>
      <c r="O546" s="114"/>
      <c r="P546" s="114"/>
      <c r="Q546" s="114"/>
      <c r="R546" s="114"/>
      <c r="S546" s="114"/>
      <c r="T546" s="114"/>
      <c r="U546" s="114" t="s">
        <v>81</v>
      </c>
      <c r="V546" s="114" t="s">
        <v>82</v>
      </c>
      <c r="W546" s="114" t="s">
        <v>83</v>
      </c>
      <c r="X546" s="112">
        <f>IF(INDIRECT("W546")="Clássico","13%",IF(INDIRECT("W546")="Premium","17%","-"))</f>
      </c>
      <c r="Y546" s="114" t="s">
        <v>84</v>
      </c>
      <c r="Z546" s="112" t="s">
        <v>96</v>
      </c>
    </row>
    <row r="547" ht="50.0" customHeight="true">
      <c r="A547" s="112" t="s">
        <v>2631</v>
      </c>
      <c r="B547" s="112" t="s">
        <v>2632</v>
      </c>
      <c r="C547" s="112" t="s">
        <v>2633</v>
      </c>
      <c r="D547" s="112"/>
      <c r="E547" s="113" t="s">
        <v>2634</v>
      </c>
      <c r="F547" s="113" t="s">
        <v>2635</v>
      </c>
      <c r="G547" s="112" t="s">
        <v>2635</v>
      </c>
      <c r="H547" s="114" t="n">
        <v>24.0</v>
      </c>
      <c r="I547" s="114" t="n">
        <v>22.49</v>
      </c>
      <c r="J547" s="114" t="s">
        <v>80</v>
      </c>
      <c r="K547" s="114"/>
      <c r="L547" s="114"/>
      <c r="M547" s="114"/>
      <c r="N547" s="114"/>
      <c r="O547" s="114"/>
      <c r="P547" s="114"/>
      <c r="Q547" s="114"/>
      <c r="R547" s="114"/>
      <c r="S547" s="114"/>
      <c r="T547" s="114"/>
      <c r="U547" s="114" t="s">
        <v>81</v>
      </c>
      <c r="V547" s="114" t="s">
        <v>82</v>
      </c>
      <c r="W547" s="114" t="s">
        <v>83</v>
      </c>
      <c r="X547" s="112">
        <f>IF(INDIRECT("W547")="Clássico","13%",IF(INDIRECT("W547")="Premium","17%","-"))</f>
      </c>
      <c r="Y547" s="114" t="s">
        <v>84</v>
      </c>
      <c r="Z547" s="112" t="s">
        <v>96</v>
      </c>
    </row>
    <row r="548" ht="50.0" customHeight="true">
      <c r="A548" s="112" t="s">
        <v>1718</v>
      </c>
      <c r="B548" s="112" t="s">
        <v>2636</v>
      </c>
      <c r="C548" s="112" t="s">
        <v>2637</v>
      </c>
      <c r="D548" s="112"/>
      <c r="E548" s="113" t="s">
        <v>1721</v>
      </c>
      <c r="F548" s="113" t="s">
        <v>2638</v>
      </c>
      <c r="G548" s="112" t="s">
        <v>2638</v>
      </c>
      <c r="H548" s="114" t="n">
        <v>12.0</v>
      </c>
      <c r="I548" s="114" t="n">
        <v>20.49</v>
      </c>
      <c r="J548" s="114" t="s">
        <v>80</v>
      </c>
      <c r="K548" s="114"/>
      <c r="L548" s="114"/>
      <c r="M548" s="114"/>
      <c r="N548" s="114"/>
      <c r="O548" s="114"/>
      <c r="P548" s="114"/>
      <c r="Q548" s="114"/>
      <c r="R548" s="114"/>
      <c r="S548" s="114"/>
      <c r="T548" s="114"/>
      <c r="U548" s="114" t="s">
        <v>81</v>
      </c>
      <c r="V548" s="114" t="s">
        <v>82</v>
      </c>
      <c r="W548" s="114" t="s">
        <v>83</v>
      </c>
      <c r="X548" s="112">
        <f>IF(INDIRECT("W548")="Clássico","13%",IF(INDIRECT("W548")="Premium","17%","-"))</f>
      </c>
      <c r="Y548" s="114" t="s">
        <v>84</v>
      </c>
      <c r="Z548" s="112" t="s">
        <v>102</v>
      </c>
    </row>
    <row r="549" ht="50.0" customHeight="true">
      <c r="A549" s="112" t="s">
        <v>179</v>
      </c>
      <c r="B549" s="112" t="s">
        <v>2639</v>
      </c>
      <c r="C549" s="112" t="s">
        <v>181</v>
      </c>
      <c r="D549" s="112"/>
      <c r="E549" s="113" t="s">
        <v>182</v>
      </c>
      <c r="F549" s="113" t="s">
        <v>1438</v>
      </c>
      <c r="G549" s="112" t="s">
        <v>1438</v>
      </c>
      <c r="H549" s="114" t="n">
        <v>18.0</v>
      </c>
      <c r="I549" s="114" t="n">
        <v>64.99</v>
      </c>
      <c r="J549" s="114" t="s">
        <v>80</v>
      </c>
      <c r="K549" s="114"/>
      <c r="L549" s="114"/>
      <c r="M549" s="114"/>
      <c r="N549" s="114"/>
      <c r="O549" s="114"/>
      <c r="P549" s="114"/>
      <c r="Q549" s="114"/>
      <c r="R549" s="114"/>
      <c r="S549" s="114"/>
      <c r="T549" s="114"/>
      <c r="U549" s="114" t="s">
        <v>81</v>
      </c>
      <c r="V549" s="114" t="s">
        <v>109</v>
      </c>
      <c r="W549" s="114" t="s">
        <v>83</v>
      </c>
      <c r="X549" s="112">
        <f>IF(INDIRECT("W549")="Clássico","14%",IF(INDIRECT("W549")="Premium","19%","-"))</f>
      </c>
      <c r="Y549" s="114" t="s">
        <v>84</v>
      </c>
      <c r="Z549" s="112" t="s">
        <v>184</v>
      </c>
    </row>
    <row r="550" ht="50.0" customHeight="true">
      <c r="A550" s="112" t="s">
        <v>2640</v>
      </c>
      <c r="B550" s="112" t="s">
        <v>2641</v>
      </c>
      <c r="C550" s="112" t="s">
        <v>2642</v>
      </c>
      <c r="D550" s="112"/>
      <c r="E550" s="113" t="s">
        <v>2643</v>
      </c>
      <c r="F550" s="113" t="s">
        <v>2644</v>
      </c>
      <c r="G550" s="112" t="s">
        <v>2644</v>
      </c>
      <c r="H550" s="114" t="n">
        <v>120.0</v>
      </c>
      <c r="I550" s="114" t="n">
        <v>112.0</v>
      </c>
      <c r="J550" s="114" t="s">
        <v>80</v>
      </c>
      <c r="K550" s="114"/>
      <c r="L550" s="114"/>
      <c r="M550" s="114"/>
      <c r="N550" s="114"/>
      <c r="O550" s="114"/>
      <c r="P550" s="114"/>
      <c r="Q550" s="114"/>
      <c r="R550" s="114"/>
      <c r="S550" s="114"/>
      <c r="T550" s="114"/>
      <c r="U550" s="114" t="s">
        <v>81</v>
      </c>
      <c r="V550" s="114" t="s">
        <v>109</v>
      </c>
      <c r="W550" s="114" t="s">
        <v>110</v>
      </c>
      <c r="X550" s="112">
        <f>IF(INDIRECT("W550")="Clássico","14%",IF(INDIRECT("W550")="Premium","19%","-"))</f>
      </c>
      <c r="Y550" s="114" t="s">
        <v>84</v>
      </c>
      <c r="Z550" s="112" t="s">
        <v>184</v>
      </c>
    </row>
    <row r="551" ht="50.0" customHeight="true">
      <c r="A551" s="112" t="s">
        <v>1767</v>
      </c>
      <c r="B551" s="112" t="s">
        <v>2645</v>
      </c>
      <c r="C551" s="112" t="s">
        <v>2646</v>
      </c>
      <c r="D551" s="112"/>
      <c r="E551" s="113" t="s">
        <v>1770</v>
      </c>
      <c r="F551" s="113" t="s">
        <v>1771</v>
      </c>
      <c r="G551" s="112" t="s">
        <v>1771</v>
      </c>
      <c r="H551" s="114" t="n">
        <v>8.0</v>
      </c>
      <c r="I551" s="114" t="n">
        <v>22.49</v>
      </c>
      <c r="J551" s="114" t="s">
        <v>80</v>
      </c>
      <c r="K551" s="114"/>
      <c r="L551" s="114"/>
      <c r="M551" s="114"/>
      <c r="N551" s="114"/>
      <c r="O551" s="114"/>
      <c r="P551" s="114"/>
      <c r="Q551" s="114"/>
      <c r="R551" s="114"/>
      <c r="S551" s="114"/>
      <c r="T551" s="114"/>
      <c r="U551" s="114" t="s">
        <v>81</v>
      </c>
      <c r="V551" s="114" t="s">
        <v>82</v>
      </c>
      <c r="W551" s="114" t="s">
        <v>83</v>
      </c>
      <c r="X551" s="112">
        <f>IF(INDIRECT("W551")="Clássico","13%",IF(INDIRECT("W551")="Premium","17%","-"))</f>
      </c>
      <c r="Y551" s="114" t="s">
        <v>84</v>
      </c>
      <c r="Z551" s="112" t="s">
        <v>1772</v>
      </c>
    </row>
    <row r="552" ht="50.0" customHeight="true">
      <c r="A552" s="112" t="s">
        <v>2647</v>
      </c>
      <c r="B552" s="112" t="s">
        <v>2648</v>
      </c>
      <c r="C552" s="112" t="s">
        <v>2649</v>
      </c>
      <c r="D552" s="112"/>
      <c r="E552" s="113" t="s">
        <v>2650</v>
      </c>
      <c r="F552" s="113" t="s">
        <v>2651</v>
      </c>
      <c r="G552" s="112" t="s">
        <v>2651</v>
      </c>
      <c r="H552" s="114" t="n">
        <v>1.0</v>
      </c>
      <c r="I552" s="114" t="n">
        <v>26.49</v>
      </c>
      <c r="J552" s="114" t="s">
        <v>80</v>
      </c>
      <c r="K552" s="114"/>
      <c r="L552" s="114"/>
      <c r="M552" s="114"/>
      <c r="N552" s="114"/>
      <c r="O552" s="114"/>
      <c r="P552" s="114"/>
      <c r="Q552" s="114"/>
      <c r="R552" s="114"/>
      <c r="S552" s="114"/>
      <c r="T552" s="114"/>
      <c r="U552" s="114" t="s">
        <v>81</v>
      </c>
      <c r="V552" s="114" t="s">
        <v>82</v>
      </c>
      <c r="W552" s="114" t="s">
        <v>83</v>
      </c>
      <c r="X552" s="112">
        <f>IF(INDIRECT("W552")="Clássico","13%",IF(INDIRECT("W552")="Premium","17%","-"))</f>
      </c>
      <c r="Y552" s="114" t="s">
        <v>84</v>
      </c>
      <c r="Z552" s="112" t="s">
        <v>354</v>
      </c>
    </row>
    <row r="553" ht="50.0" customHeight="true">
      <c r="A553" s="112" t="s">
        <v>2652</v>
      </c>
      <c r="B553" s="112" t="s">
        <v>2653</v>
      </c>
      <c r="C553" s="112" t="s">
        <v>2654</v>
      </c>
      <c r="D553" s="112"/>
      <c r="E553" s="113" t="s">
        <v>2655</v>
      </c>
      <c r="F553" s="113" t="s">
        <v>2656</v>
      </c>
      <c r="G553" s="112" t="s">
        <v>2656</v>
      </c>
      <c r="H553" s="114" t="n">
        <v>3.0</v>
      </c>
      <c r="I553" s="114" t="n">
        <v>26.49</v>
      </c>
      <c r="J553" s="114" t="s">
        <v>80</v>
      </c>
      <c r="K553" s="114"/>
      <c r="L553" s="114"/>
      <c r="M553" s="114"/>
      <c r="N553" s="114"/>
      <c r="O553" s="114"/>
      <c r="P553" s="114"/>
      <c r="Q553" s="114"/>
      <c r="R553" s="114"/>
      <c r="S553" s="114"/>
      <c r="T553" s="114"/>
      <c r="U553" s="114" t="s">
        <v>81</v>
      </c>
      <c r="V553" s="114" t="s">
        <v>82</v>
      </c>
      <c r="W553" s="114" t="s">
        <v>83</v>
      </c>
      <c r="X553" s="112">
        <f>IF(INDIRECT("W553")="Clássico","12.5%",IF(INDIRECT("W553")="Premium","17.5%","-"))</f>
      </c>
      <c r="Y553" s="114" t="s">
        <v>84</v>
      </c>
      <c r="Z553" s="112" t="s">
        <v>2657</v>
      </c>
    </row>
    <row r="554" ht="50.0" customHeight="true">
      <c r="A554" s="112" t="s">
        <v>2658</v>
      </c>
      <c r="B554" s="112" t="s">
        <v>2659</v>
      </c>
      <c r="C554" s="112" t="s">
        <v>2660</v>
      </c>
      <c r="D554" s="112"/>
      <c r="E554" s="113" t="s">
        <v>2661</v>
      </c>
      <c r="F554" s="113" t="s">
        <v>2662</v>
      </c>
      <c r="G554" s="112" t="s">
        <v>2663</v>
      </c>
      <c r="H554" s="114" t="n">
        <v>5.0</v>
      </c>
      <c r="I554" s="114" t="n">
        <v>20.49</v>
      </c>
      <c r="J554" s="114" t="s">
        <v>80</v>
      </c>
      <c r="K554" s="114"/>
      <c r="L554" s="114"/>
      <c r="M554" s="114"/>
      <c r="N554" s="114"/>
      <c r="O554" s="114"/>
      <c r="P554" s="114"/>
      <c r="Q554" s="114"/>
      <c r="R554" s="114"/>
      <c r="S554" s="114"/>
      <c r="T554" s="114"/>
      <c r="U554" s="114" t="s">
        <v>81</v>
      </c>
      <c r="V554" s="114" t="s">
        <v>82</v>
      </c>
      <c r="W554" s="114" t="s">
        <v>83</v>
      </c>
      <c r="X554" s="112">
        <f>IF(INDIRECT("W554")="Clássico","13%",IF(INDIRECT("W554")="Premium","17%","-"))</f>
      </c>
      <c r="Y554" s="114" t="s">
        <v>84</v>
      </c>
      <c r="Z554" s="112" t="s">
        <v>153</v>
      </c>
    </row>
    <row r="555" ht="50.0" customHeight="true">
      <c r="A555" s="112" t="s">
        <v>2664</v>
      </c>
      <c r="B555" s="112" t="s">
        <v>2665</v>
      </c>
      <c r="C555" s="112" t="s">
        <v>2666</v>
      </c>
      <c r="D555" s="112"/>
      <c r="E555" s="113" t="s">
        <v>2667</v>
      </c>
      <c r="F555" s="113" t="s">
        <v>2668</v>
      </c>
      <c r="G555" s="112" t="s">
        <v>2668</v>
      </c>
      <c r="H555" s="114" t="n">
        <v>120.0</v>
      </c>
      <c r="I555" s="114" t="n">
        <v>168.49</v>
      </c>
      <c r="J555" s="114" t="s">
        <v>80</v>
      </c>
      <c r="K555" s="114"/>
      <c r="L555" s="114"/>
      <c r="M555" s="114"/>
      <c r="N555" s="114"/>
      <c r="O555" s="114"/>
      <c r="P555" s="114"/>
      <c r="Q555" s="114"/>
      <c r="R555" s="114"/>
      <c r="S555" s="114"/>
      <c r="T555" s="114"/>
      <c r="U555" s="114" t="s">
        <v>81</v>
      </c>
      <c r="V555" s="114" t="s">
        <v>109</v>
      </c>
      <c r="W555" s="114" t="s">
        <v>110</v>
      </c>
      <c r="X555" s="112">
        <f>IF(INDIRECT("W555")="Clássico","14%",IF(INDIRECT("W555")="Premium","19%","-"))</f>
      </c>
      <c r="Y555" s="114" t="s">
        <v>84</v>
      </c>
      <c r="Z555" s="112" t="s">
        <v>184</v>
      </c>
    </row>
    <row r="556" ht="50.0" customHeight="true">
      <c r="A556" s="112" t="s">
        <v>2669</v>
      </c>
      <c r="B556" s="112" t="s">
        <v>2670</v>
      </c>
      <c r="C556" s="112" t="s">
        <v>2671</v>
      </c>
      <c r="D556" s="112"/>
      <c r="E556" s="113" t="s">
        <v>2672</v>
      </c>
      <c r="F556" s="113" t="s">
        <v>2673</v>
      </c>
      <c r="G556" s="112" t="s">
        <v>2673</v>
      </c>
      <c r="H556" s="114" t="n">
        <v>20.0</v>
      </c>
      <c r="I556" s="114" t="n">
        <v>23.49</v>
      </c>
      <c r="J556" s="114" t="s">
        <v>80</v>
      </c>
      <c r="K556" s="114"/>
      <c r="L556" s="114"/>
      <c r="M556" s="114"/>
      <c r="N556" s="114"/>
      <c r="O556" s="114"/>
      <c r="P556" s="114"/>
      <c r="Q556" s="114"/>
      <c r="R556" s="114"/>
      <c r="S556" s="114"/>
      <c r="T556" s="114"/>
      <c r="U556" s="114" t="s">
        <v>81</v>
      </c>
      <c r="V556" s="114" t="s">
        <v>82</v>
      </c>
      <c r="W556" s="114" t="s">
        <v>83</v>
      </c>
      <c r="X556" s="112">
        <f>IF(INDIRECT("W556")="Clássico","13%",IF(INDIRECT("W556")="Premium","17%","-"))</f>
      </c>
      <c r="Y556" s="114" t="s">
        <v>84</v>
      </c>
      <c r="Z556" s="112" t="s">
        <v>85</v>
      </c>
    </row>
    <row r="557" ht="50.0" customHeight="true">
      <c r="A557" s="112" t="s">
        <v>2674</v>
      </c>
      <c r="B557" s="112" t="s">
        <v>2675</v>
      </c>
      <c r="C557" s="112" t="s">
        <v>2676</v>
      </c>
      <c r="D557" s="112"/>
      <c r="E557" s="113" t="s">
        <v>2677</v>
      </c>
      <c r="F557" s="113" t="s">
        <v>2678</v>
      </c>
      <c r="G557" s="112" t="s">
        <v>2678</v>
      </c>
      <c r="H557" s="114" t="n">
        <v>10.0</v>
      </c>
      <c r="I557" s="114" t="n">
        <v>35.49</v>
      </c>
      <c r="J557" s="114" t="s">
        <v>80</v>
      </c>
      <c r="K557" s="114"/>
      <c r="L557" s="114"/>
      <c r="M557" s="114"/>
      <c r="N557" s="114"/>
      <c r="O557" s="114"/>
      <c r="P557" s="114"/>
      <c r="Q557" s="114"/>
      <c r="R557" s="114"/>
      <c r="S557" s="114"/>
      <c r="T557" s="114"/>
      <c r="U557" s="114" t="s">
        <v>81</v>
      </c>
      <c r="V557" s="114" t="s">
        <v>82</v>
      </c>
      <c r="W557" s="114" t="s">
        <v>83</v>
      </c>
      <c r="X557" s="112">
        <f>IF(INDIRECT("W557")="Clássico","13%",IF(INDIRECT("W557")="Premium","17%","-"))</f>
      </c>
      <c r="Y557" s="114" t="s">
        <v>84</v>
      </c>
      <c r="Z557" s="112" t="s">
        <v>2679</v>
      </c>
    </row>
    <row r="558" ht="50.0" customHeight="true">
      <c r="A558" s="112" t="s">
        <v>2680</v>
      </c>
      <c r="B558" s="112" t="s">
        <v>2681</v>
      </c>
      <c r="C558" s="112" t="s">
        <v>2682</v>
      </c>
      <c r="D558" s="112"/>
      <c r="E558" s="113" t="s">
        <v>2683</v>
      </c>
      <c r="F558" s="113" t="s">
        <v>2684</v>
      </c>
      <c r="G558" s="112" t="s">
        <v>2684</v>
      </c>
      <c r="H558" s="114" t="n">
        <v>2.0</v>
      </c>
      <c r="I558" s="114" t="n">
        <v>48.49</v>
      </c>
      <c r="J558" s="114" t="s">
        <v>80</v>
      </c>
      <c r="K558" s="114"/>
      <c r="L558" s="114"/>
      <c r="M558" s="114"/>
      <c r="N558" s="114"/>
      <c r="O558" s="114"/>
      <c r="P558" s="114"/>
      <c r="Q558" s="114"/>
      <c r="R558" s="114"/>
      <c r="S558" s="114"/>
      <c r="T558" s="114"/>
      <c r="U558" s="114" t="s">
        <v>81</v>
      </c>
      <c r="V558" s="114" t="s">
        <v>82</v>
      </c>
      <c r="W558" s="114" t="s">
        <v>83</v>
      </c>
      <c r="X558" s="112">
        <f>IF(INDIRECT("W558")="Clássico","13%",IF(INDIRECT("W558")="Premium","17%","-"))</f>
      </c>
      <c r="Y558" s="114" t="s">
        <v>84</v>
      </c>
      <c r="Z558" s="112" t="s">
        <v>96</v>
      </c>
    </row>
    <row r="559" ht="50.0" customHeight="true">
      <c r="A559" s="112" t="s">
        <v>2685</v>
      </c>
      <c r="B559" s="112" t="s">
        <v>2686</v>
      </c>
      <c r="C559" s="112" t="s">
        <v>2687</v>
      </c>
      <c r="D559" s="112"/>
      <c r="E559" s="113" t="s">
        <v>2688</v>
      </c>
      <c r="F559" s="113" t="s">
        <v>2689</v>
      </c>
      <c r="G559" s="112" t="s">
        <v>2689</v>
      </c>
      <c r="H559" s="114" t="n">
        <v>10.0</v>
      </c>
      <c r="I559" s="114" t="n">
        <v>97.49</v>
      </c>
      <c r="J559" s="114" t="s">
        <v>80</v>
      </c>
      <c r="K559" s="114"/>
      <c r="L559" s="114"/>
      <c r="M559" s="114"/>
      <c r="N559" s="114"/>
      <c r="O559" s="114"/>
      <c r="P559" s="114"/>
      <c r="Q559" s="114"/>
      <c r="R559" s="114"/>
      <c r="S559" s="114"/>
      <c r="T559" s="114"/>
      <c r="U559" s="114" t="s">
        <v>81</v>
      </c>
      <c r="V559" s="114" t="s">
        <v>178</v>
      </c>
      <c r="W559" s="114" t="s">
        <v>110</v>
      </c>
      <c r="X559" s="112">
        <f>IF(INDIRECT("W559")="Clássico","13%",IF(INDIRECT("W559")="Premium","17%","-"))</f>
      </c>
      <c r="Y559" s="114" t="s">
        <v>84</v>
      </c>
      <c r="Z559" s="112" t="s">
        <v>117</v>
      </c>
    </row>
    <row r="560" ht="50.0" customHeight="true">
      <c r="A560" s="112" t="s">
        <v>1850</v>
      </c>
      <c r="B560" s="112" t="s">
        <v>2690</v>
      </c>
      <c r="C560" s="112" t="s">
        <v>2691</v>
      </c>
      <c r="D560" s="112"/>
      <c r="E560" s="113" t="s">
        <v>1853</v>
      </c>
      <c r="F560" s="113" t="s">
        <v>1854</v>
      </c>
      <c r="G560" s="112" t="s">
        <v>1854</v>
      </c>
      <c r="H560" s="114" t="n">
        <v>10.0</v>
      </c>
      <c r="I560" s="114" t="n">
        <v>97.49</v>
      </c>
      <c r="J560" s="114" t="s">
        <v>80</v>
      </c>
      <c r="K560" s="114"/>
      <c r="L560" s="114"/>
      <c r="M560" s="114"/>
      <c r="N560" s="114"/>
      <c r="O560" s="114"/>
      <c r="P560" s="114"/>
      <c r="Q560" s="114"/>
      <c r="R560" s="114"/>
      <c r="S560" s="114"/>
      <c r="T560" s="114"/>
      <c r="U560" s="114" t="s">
        <v>81</v>
      </c>
      <c r="V560" s="114" t="s">
        <v>116</v>
      </c>
      <c r="W560" s="114" t="s">
        <v>110</v>
      </c>
      <c r="X560" s="112">
        <f>IF(INDIRECT("W560")="Clássico","13%",IF(INDIRECT("W560")="Premium","17%","-"))</f>
      </c>
      <c r="Y560" s="114" t="s">
        <v>84</v>
      </c>
      <c r="Z560" s="112" t="s">
        <v>117</v>
      </c>
    </row>
    <row r="561" ht="50.0" customHeight="true">
      <c r="A561" s="112" t="s">
        <v>2692</v>
      </c>
      <c r="B561" s="112" t="s">
        <v>2693</v>
      </c>
      <c r="C561" s="112" t="s">
        <v>2694</v>
      </c>
      <c r="D561" s="112"/>
      <c r="E561" s="113" t="s">
        <v>2695</v>
      </c>
      <c r="F561" s="113" t="s">
        <v>2696</v>
      </c>
      <c r="G561" s="112" t="s">
        <v>2696</v>
      </c>
      <c r="H561" s="114" t="n">
        <v>10.0</v>
      </c>
      <c r="I561" s="114" t="n">
        <v>98.49</v>
      </c>
      <c r="J561" s="114" t="s">
        <v>80</v>
      </c>
      <c r="K561" s="114"/>
      <c r="L561" s="114"/>
      <c r="M561" s="114"/>
      <c r="N561" s="114"/>
      <c r="O561" s="114"/>
      <c r="P561" s="114"/>
      <c r="Q561" s="114"/>
      <c r="R561" s="114"/>
      <c r="S561" s="114"/>
      <c r="T561" s="114"/>
      <c r="U561" s="114" t="s">
        <v>81</v>
      </c>
      <c r="V561" s="114" t="s">
        <v>116</v>
      </c>
      <c r="W561" s="114" t="s">
        <v>110</v>
      </c>
      <c r="X561" s="112">
        <f>IF(INDIRECT("W561")="Clássico","13%",IF(INDIRECT("W561")="Premium","17%","-"))</f>
      </c>
      <c r="Y561" s="114" t="s">
        <v>84</v>
      </c>
      <c r="Z561" s="112" t="s">
        <v>117</v>
      </c>
    </row>
    <row r="562" ht="50.0" customHeight="true">
      <c r="A562" s="112" t="s">
        <v>2697</v>
      </c>
      <c r="B562" s="112" t="s">
        <v>2698</v>
      </c>
      <c r="C562" s="112" t="s">
        <v>2699</v>
      </c>
      <c r="D562" s="112"/>
      <c r="E562" s="113" t="s">
        <v>2700</v>
      </c>
      <c r="F562" s="113" t="s">
        <v>2701</v>
      </c>
      <c r="G562" s="112" t="s">
        <v>2701</v>
      </c>
      <c r="H562" s="114" t="n">
        <v>72.0</v>
      </c>
      <c r="I562" s="114" t="n">
        <v>22.49</v>
      </c>
      <c r="J562" s="114" t="s">
        <v>80</v>
      </c>
      <c r="K562" s="114"/>
      <c r="L562" s="114"/>
      <c r="M562" s="114"/>
      <c r="N562" s="114"/>
      <c r="O562" s="114"/>
      <c r="P562" s="114"/>
      <c r="Q562" s="114"/>
      <c r="R562" s="114"/>
      <c r="S562" s="114"/>
      <c r="T562" s="114"/>
      <c r="U562" s="114" t="s">
        <v>81</v>
      </c>
      <c r="V562" s="114" t="s">
        <v>82</v>
      </c>
      <c r="W562" s="114" t="s">
        <v>83</v>
      </c>
      <c r="X562" s="112">
        <f>IF(INDIRECT("W562")="Clássico","13%",IF(INDIRECT("W562")="Premium","17%","-"))</f>
      </c>
      <c r="Y562" s="114" t="s">
        <v>84</v>
      </c>
      <c r="Z562" s="112" t="s">
        <v>96</v>
      </c>
    </row>
    <row r="563" ht="50.0" customHeight="true">
      <c r="A563" s="112" t="s">
        <v>2702</v>
      </c>
      <c r="B563" s="112" t="s">
        <v>2703</v>
      </c>
      <c r="C563" s="112" t="s">
        <v>2704</v>
      </c>
      <c r="D563" s="112"/>
      <c r="E563" s="113" t="s">
        <v>2705</v>
      </c>
      <c r="F563" s="113" t="s">
        <v>2706</v>
      </c>
      <c r="G563" s="112" t="s">
        <v>2706</v>
      </c>
      <c r="H563" s="114" t="n">
        <v>60.0</v>
      </c>
      <c r="I563" s="114" t="n">
        <v>162.49</v>
      </c>
      <c r="J563" s="114" t="s">
        <v>80</v>
      </c>
      <c r="K563" s="114"/>
      <c r="L563" s="114"/>
      <c r="M563" s="114"/>
      <c r="N563" s="114"/>
      <c r="O563" s="114"/>
      <c r="P563" s="114"/>
      <c r="Q563" s="114"/>
      <c r="R563" s="114"/>
      <c r="S563" s="114"/>
      <c r="T563" s="114"/>
      <c r="U563" s="114" t="s">
        <v>81</v>
      </c>
      <c r="V563" s="114" t="s">
        <v>109</v>
      </c>
      <c r="W563" s="114" t="s">
        <v>110</v>
      </c>
      <c r="X563" s="112">
        <f>IF(INDIRECT("W563")="Clássico","12%",IF(INDIRECT("W563")="Premium","17%","-"))</f>
      </c>
      <c r="Y563" s="114" t="s">
        <v>84</v>
      </c>
      <c r="Z563" s="112" t="s">
        <v>397</v>
      </c>
    </row>
    <row r="564" ht="50.0" customHeight="true">
      <c r="A564" s="112" t="s">
        <v>2707</v>
      </c>
      <c r="B564" s="112" t="s">
        <v>2708</v>
      </c>
      <c r="C564" s="112" t="s">
        <v>2709</v>
      </c>
      <c r="D564" s="112"/>
      <c r="E564" s="113" t="s">
        <v>2710</v>
      </c>
      <c r="F564" s="113" t="s">
        <v>2711</v>
      </c>
      <c r="G564" s="112" t="s">
        <v>2711</v>
      </c>
      <c r="H564" s="114" t="n">
        <v>8.0</v>
      </c>
      <c r="I564" s="114" t="n">
        <v>68.49</v>
      </c>
      <c r="J564" s="114" t="s">
        <v>80</v>
      </c>
      <c r="K564" s="114"/>
      <c r="L564" s="114"/>
      <c r="M564" s="114"/>
      <c r="N564" s="114"/>
      <c r="O564" s="114"/>
      <c r="P564" s="114"/>
      <c r="Q564" s="114"/>
      <c r="R564" s="114"/>
      <c r="S564" s="114"/>
      <c r="T564" s="114"/>
      <c r="U564" s="114" t="s">
        <v>81</v>
      </c>
      <c r="V564" s="114" t="s">
        <v>82</v>
      </c>
      <c r="W564" s="114" t="s">
        <v>83</v>
      </c>
      <c r="X564" s="112">
        <f>IF(INDIRECT("W564")="Clássico","12%",IF(INDIRECT("W564")="Premium","17%","-"))</f>
      </c>
      <c r="Y564" s="114" t="s">
        <v>84</v>
      </c>
      <c r="Z564" s="112" t="s">
        <v>397</v>
      </c>
    </row>
    <row r="565" ht="50.0" customHeight="true">
      <c r="A565" s="112" t="s">
        <v>1866</v>
      </c>
      <c r="B565" s="112" t="s">
        <v>2712</v>
      </c>
      <c r="C565" s="112" t="s">
        <v>2713</v>
      </c>
      <c r="D565" s="112"/>
      <c r="E565" s="113" t="s">
        <v>1869</v>
      </c>
      <c r="F565" s="113" t="s">
        <v>1870</v>
      </c>
      <c r="G565" s="112" t="s">
        <v>1870</v>
      </c>
      <c r="H565" s="114" t="n">
        <v>18.0</v>
      </c>
      <c r="I565" s="114" t="n">
        <v>18.49</v>
      </c>
      <c r="J565" s="114" t="s">
        <v>80</v>
      </c>
      <c r="K565" s="114"/>
      <c r="L565" s="114"/>
      <c r="M565" s="114"/>
      <c r="N565" s="114"/>
      <c r="O565" s="114"/>
      <c r="P565" s="114"/>
      <c r="Q565" s="114"/>
      <c r="R565" s="114"/>
      <c r="S565" s="114"/>
      <c r="T565" s="114"/>
      <c r="U565" s="114" t="s">
        <v>81</v>
      </c>
      <c r="V565" s="114" t="s">
        <v>178</v>
      </c>
      <c r="W565" s="114" t="s">
        <v>83</v>
      </c>
      <c r="X565" s="112">
        <f>IF(INDIRECT("W565")="Clássico","13%",IF(INDIRECT("W565")="Premium","17%","-"))</f>
      </c>
      <c r="Y565" s="114" t="s">
        <v>84</v>
      </c>
      <c r="Z565" s="112" t="s">
        <v>85</v>
      </c>
    </row>
    <row r="566" ht="50.0" customHeight="true">
      <c r="A566" s="112" t="s">
        <v>2714</v>
      </c>
      <c r="B566" s="112" t="s">
        <v>2715</v>
      </c>
      <c r="C566" s="112" t="s">
        <v>2716</v>
      </c>
      <c r="D566" s="112"/>
      <c r="E566" s="113" t="s">
        <v>2717</v>
      </c>
      <c r="F566" s="113" t="s">
        <v>2718</v>
      </c>
      <c r="G566" s="112" t="s">
        <v>2718</v>
      </c>
      <c r="H566" s="114" t="n">
        <v>150.0</v>
      </c>
      <c r="I566" s="114" t="n">
        <v>70.49</v>
      </c>
      <c r="J566" s="114" t="s">
        <v>80</v>
      </c>
      <c r="K566" s="114"/>
      <c r="L566" s="114"/>
      <c r="M566" s="114"/>
      <c r="N566" s="114"/>
      <c r="O566" s="114"/>
      <c r="P566" s="114"/>
      <c r="Q566" s="114"/>
      <c r="R566" s="114"/>
      <c r="S566" s="114"/>
      <c r="T566" s="114"/>
      <c r="U566" s="112" t="s">
        <v>81</v>
      </c>
      <c r="V566" s="114" t="s">
        <v>82</v>
      </c>
      <c r="W566" s="114" t="s">
        <v>110</v>
      </c>
      <c r="X566" s="112">
        <f>IF(INDIRECT("W566")="Clássico","14%",IF(INDIRECT("W566")="Premium","19%","-"))</f>
      </c>
      <c r="Y566" s="114" t="s">
        <v>84</v>
      </c>
      <c r="Z566" s="112" t="s">
        <v>184</v>
      </c>
    </row>
    <row r="567" ht="50.0" customHeight="true">
      <c r="A567" s="112" t="s">
        <v>2719</v>
      </c>
      <c r="B567" s="112" t="s">
        <v>2720</v>
      </c>
      <c r="C567" s="112" t="s">
        <v>2721</v>
      </c>
      <c r="D567" s="112"/>
      <c r="E567" s="113" t="s">
        <v>2722</v>
      </c>
      <c r="F567" s="113" t="s">
        <v>2723</v>
      </c>
      <c r="G567" s="112" t="s">
        <v>2723</v>
      </c>
      <c r="H567" s="114" t="n">
        <v>12.0</v>
      </c>
      <c r="I567" s="114" t="n">
        <v>35.49</v>
      </c>
      <c r="J567" s="114" t="s">
        <v>80</v>
      </c>
      <c r="K567" s="114"/>
      <c r="L567" s="114"/>
      <c r="M567" s="114"/>
      <c r="N567" s="114"/>
      <c r="O567" s="114"/>
      <c r="P567" s="114"/>
      <c r="Q567" s="114"/>
      <c r="R567" s="114"/>
      <c r="S567" s="114"/>
      <c r="T567" s="114"/>
      <c r="U567" s="114" t="s">
        <v>81</v>
      </c>
      <c r="V567" s="114" t="s">
        <v>82</v>
      </c>
      <c r="W567" s="114" t="s">
        <v>83</v>
      </c>
      <c r="X567" s="112">
        <f>IF(INDIRECT("W567")="Clássico","13%",IF(INDIRECT("W567")="Premium","17%","-"))</f>
      </c>
      <c r="Y567" s="114" t="s">
        <v>84</v>
      </c>
      <c r="Z567" s="112" t="s">
        <v>789</v>
      </c>
    </row>
    <row r="568" ht="50.0" customHeight="true">
      <c r="A568" s="112" t="s">
        <v>2724</v>
      </c>
      <c r="B568" s="112" t="s">
        <v>2725</v>
      </c>
      <c r="C568" s="112" t="s">
        <v>2726</v>
      </c>
      <c r="D568" s="112"/>
      <c r="E568" s="113" t="s">
        <v>2727</v>
      </c>
      <c r="F568" s="113" t="s">
        <v>2728</v>
      </c>
      <c r="G568" s="112" t="s">
        <v>2728</v>
      </c>
      <c r="H568" s="114" t="n">
        <v>8.0</v>
      </c>
      <c r="I568" s="114" t="n">
        <v>28.49</v>
      </c>
      <c r="J568" s="114" t="s">
        <v>80</v>
      </c>
      <c r="K568" s="114"/>
      <c r="L568" s="114"/>
      <c r="M568" s="114"/>
      <c r="N568" s="114"/>
      <c r="O568" s="114"/>
      <c r="P568" s="114"/>
      <c r="Q568" s="114"/>
      <c r="R568" s="114"/>
      <c r="S568" s="114"/>
      <c r="T568" s="114"/>
      <c r="U568" s="114" t="s">
        <v>81</v>
      </c>
      <c r="V568" s="114" t="s">
        <v>82</v>
      </c>
      <c r="W568" s="114" t="s">
        <v>83</v>
      </c>
      <c r="X568" s="112">
        <f>IF(INDIRECT("W568")="Clássico","12%",IF(INDIRECT("W568")="Premium","17%","-"))</f>
      </c>
      <c r="Y568" s="114" t="s">
        <v>84</v>
      </c>
      <c r="Z568" s="112" t="s">
        <v>2729</v>
      </c>
    </row>
    <row r="569" ht="50.0" customHeight="true">
      <c r="A569" s="112" t="s">
        <v>2730</v>
      </c>
      <c r="B569" s="112" t="s">
        <v>2731</v>
      </c>
      <c r="C569" s="112" t="s">
        <v>2732</v>
      </c>
      <c r="D569" s="112"/>
      <c r="E569" s="113" t="s">
        <v>2733</v>
      </c>
      <c r="F569" s="113" t="s">
        <v>2734</v>
      </c>
      <c r="G569" s="112" t="s">
        <v>2734</v>
      </c>
      <c r="H569" s="114" t="n">
        <v>6.0</v>
      </c>
      <c r="I569" s="114" t="n">
        <v>37.49</v>
      </c>
      <c r="J569" s="114" t="s">
        <v>80</v>
      </c>
      <c r="K569" s="114"/>
      <c r="L569" s="114"/>
      <c r="M569" s="114"/>
      <c r="N569" s="114"/>
      <c r="O569" s="114"/>
      <c r="P569" s="114"/>
      <c r="Q569" s="114"/>
      <c r="R569" s="114"/>
      <c r="S569" s="114"/>
      <c r="T569" s="114"/>
      <c r="U569" s="114" t="s">
        <v>81</v>
      </c>
      <c r="V569" s="114" t="s">
        <v>82</v>
      </c>
      <c r="W569" s="114" t="s">
        <v>83</v>
      </c>
      <c r="X569" s="112">
        <f>IF(INDIRECT("W569")="Clássico","13%",IF(INDIRECT("W569")="Premium","17%","-"))</f>
      </c>
      <c r="Y569" s="114" t="s">
        <v>84</v>
      </c>
      <c r="Z569" s="112" t="s">
        <v>85</v>
      </c>
    </row>
    <row r="570" ht="50.0" customHeight="true">
      <c r="A570" s="112" t="s">
        <v>2735</v>
      </c>
      <c r="B570" s="112" t="s">
        <v>2736</v>
      </c>
      <c r="C570" s="112" t="s">
        <v>2737</v>
      </c>
      <c r="D570" s="112"/>
      <c r="E570" s="113" t="s">
        <v>2738</v>
      </c>
      <c r="F570" s="113" t="s">
        <v>2739</v>
      </c>
      <c r="G570" s="112" t="s">
        <v>2739</v>
      </c>
      <c r="H570" s="114" t="n">
        <v>8.0</v>
      </c>
      <c r="I570" s="114" t="n">
        <v>49.49</v>
      </c>
      <c r="J570" s="114" t="s">
        <v>80</v>
      </c>
      <c r="K570" s="114"/>
      <c r="L570" s="114"/>
      <c r="M570" s="114"/>
      <c r="N570" s="114"/>
      <c r="O570" s="114"/>
      <c r="P570" s="114"/>
      <c r="Q570" s="114"/>
      <c r="R570" s="114"/>
      <c r="S570" s="114"/>
      <c r="T570" s="114"/>
      <c r="U570" s="114" t="s">
        <v>81</v>
      </c>
      <c r="V570" s="114" t="s">
        <v>82</v>
      </c>
      <c r="W570" s="114" t="s">
        <v>83</v>
      </c>
      <c r="X570" s="112">
        <f>IF(INDIRECT("W570")="Clássico","13%",IF(INDIRECT("W570")="Premium","17%","-"))</f>
      </c>
      <c r="Y570" s="114" t="s">
        <v>84</v>
      </c>
      <c r="Z570" s="112" t="s">
        <v>96</v>
      </c>
    </row>
    <row r="571" ht="50.0" customHeight="true">
      <c r="A571" s="112" t="s">
        <v>2740</v>
      </c>
      <c r="B571" s="112" t="s">
        <v>2741</v>
      </c>
      <c r="C571" s="112" t="s">
        <v>2742</v>
      </c>
      <c r="D571" s="112"/>
      <c r="E571" s="113" t="s">
        <v>2743</v>
      </c>
      <c r="F571" s="113" t="s">
        <v>2744</v>
      </c>
      <c r="G571" s="112" t="s">
        <v>2744</v>
      </c>
      <c r="H571" s="114" t="n">
        <v>140.0</v>
      </c>
      <c r="I571" s="114" t="n">
        <v>28.49</v>
      </c>
      <c r="J571" s="114" t="s">
        <v>80</v>
      </c>
      <c r="K571" s="114"/>
      <c r="L571" s="114"/>
      <c r="M571" s="114"/>
      <c r="N571" s="114"/>
      <c r="O571" s="114"/>
      <c r="P571" s="114"/>
      <c r="Q571" s="114"/>
      <c r="R571" s="114"/>
      <c r="S571" s="114"/>
      <c r="T571" s="114"/>
      <c r="U571" s="114" t="s">
        <v>81</v>
      </c>
      <c r="V571" s="114" t="s">
        <v>82</v>
      </c>
      <c r="W571" s="114" t="s">
        <v>83</v>
      </c>
      <c r="X571" s="112">
        <f>IF(INDIRECT("W571")="Clássico","13%",IF(INDIRECT("W571")="Premium","17%","-"))</f>
      </c>
      <c r="Y571" s="114" t="s">
        <v>84</v>
      </c>
      <c r="Z571" s="112" t="s">
        <v>96</v>
      </c>
    </row>
    <row r="572" ht="50.0" customHeight="true">
      <c r="A572" s="112" t="s">
        <v>2745</v>
      </c>
      <c r="B572" s="112" t="s">
        <v>2746</v>
      </c>
      <c r="C572" s="112" t="s">
        <v>2747</v>
      </c>
      <c r="D572" s="112"/>
      <c r="E572" s="113" t="s">
        <v>2748</v>
      </c>
      <c r="F572" s="113" t="s">
        <v>2749</v>
      </c>
      <c r="G572" s="112" t="s">
        <v>2749</v>
      </c>
      <c r="H572" s="114" t="n">
        <v>60.0</v>
      </c>
      <c r="I572" s="114" t="n">
        <v>245.49</v>
      </c>
      <c r="J572" s="114" t="s">
        <v>80</v>
      </c>
      <c r="K572" s="114"/>
      <c r="L572" s="114"/>
      <c r="M572" s="114"/>
      <c r="N572" s="114"/>
      <c r="O572" s="114"/>
      <c r="P572" s="114"/>
      <c r="Q572" s="114"/>
      <c r="R572" s="114"/>
      <c r="S572" s="114"/>
      <c r="T572" s="114"/>
      <c r="U572" s="112" t="s">
        <v>81</v>
      </c>
      <c r="V572" s="114" t="s">
        <v>109</v>
      </c>
      <c r="W572" s="114" t="s">
        <v>110</v>
      </c>
      <c r="X572" s="112">
        <f>IF(INDIRECT("W572")="Clássico","14%",IF(INDIRECT("W572")="Premium","19%","-"))</f>
      </c>
      <c r="Y572" s="114" t="s">
        <v>84</v>
      </c>
      <c r="Z572" s="112" t="s">
        <v>184</v>
      </c>
    </row>
    <row r="573" ht="50.0" customHeight="true">
      <c r="A573" s="112" t="s">
        <v>2750</v>
      </c>
      <c r="B573" s="112" t="s">
        <v>2751</v>
      </c>
      <c r="C573" s="112" t="s">
        <v>2752</v>
      </c>
      <c r="D573" s="112"/>
      <c r="E573" s="113" t="s">
        <v>2753</v>
      </c>
      <c r="F573" s="113" t="s">
        <v>2754</v>
      </c>
      <c r="G573" s="112" t="s">
        <v>2754</v>
      </c>
      <c r="H573" s="114" t="n">
        <v>24.0</v>
      </c>
      <c r="I573" s="114" t="n">
        <v>22.49</v>
      </c>
      <c r="J573" s="114" t="s">
        <v>80</v>
      </c>
      <c r="K573" s="114"/>
      <c r="L573" s="114"/>
      <c r="M573" s="114"/>
      <c r="N573" s="114"/>
      <c r="O573" s="114"/>
      <c r="P573" s="114"/>
      <c r="Q573" s="114"/>
      <c r="R573" s="114"/>
      <c r="S573" s="114"/>
      <c r="T573" s="114"/>
      <c r="U573" s="114" t="s">
        <v>81</v>
      </c>
      <c r="V573" s="114" t="s">
        <v>82</v>
      </c>
      <c r="W573" s="114" t="s">
        <v>83</v>
      </c>
      <c r="X573" s="112">
        <f>IF(INDIRECT("W573")="Clássico","13%",IF(INDIRECT("W573")="Premium","17%","-"))</f>
      </c>
      <c r="Y573" s="114" t="s">
        <v>84</v>
      </c>
      <c r="Z573" s="112" t="s">
        <v>96</v>
      </c>
    </row>
    <row r="574" ht="50.0" customHeight="true">
      <c r="A574" s="112" t="s">
        <v>2755</v>
      </c>
      <c r="B574" s="112" t="s">
        <v>2756</v>
      </c>
      <c r="C574" s="112" t="s">
        <v>2757</v>
      </c>
      <c r="D574" s="112"/>
      <c r="E574" s="113" t="s">
        <v>2758</v>
      </c>
      <c r="F574" s="113" t="s">
        <v>2759</v>
      </c>
      <c r="G574" s="112" t="s">
        <v>2759</v>
      </c>
      <c r="H574" s="114" t="n">
        <v>12.0</v>
      </c>
      <c r="I574" s="114" t="n">
        <v>52.49</v>
      </c>
      <c r="J574" s="114" t="s">
        <v>80</v>
      </c>
      <c r="K574" s="114"/>
      <c r="L574" s="114"/>
      <c r="M574" s="114"/>
      <c r="N574" s="114"/>
      <c r="O574" s="114"/>
      <c r="P574" s="114"/>
      <c r="Q574" s="114"/>
      <c r="R574" s="114"/>
      <c r="S574" s="114"/>
      <c r="T574" s="114"/>
      <c r="U574" s="114" t="s">
        <v>81</v>
      </c>
      <c r="V574" s="114" t="s">
        <v>82</v>
      </c>
      <c r="W574" s="114" t="s">
        <v>83</v>
      </c>
      <c r="X574" s="112">
        <f>IF(INDIRECT("W574")="Clássico","13%",IF(INDIRECT("W574")="Premium","17%","-"))</f>
      </c>
      <c r="Y574" s="114" t="s">
        <v>84</v>
      </c>
      <c r="Z574" s="112" t="s">
        <v>96</v>
      </c>
    </row>
    <row r="575" ht="50.0" customHeight="true">
      <c r="A575" s="112" t="s">
        <v>1675</v>
      </c>
      <c r="B575" s="112" t="s">
        <v>2760</v>
      </c>
      <c r="C575" s="112" t="s">
        <v>2761</v>
      </c>
      <c r="D575" s="112"/>
      <c r="E575" s="113" t="s">
        <v>1678</v>
      </c>
      <c r="F575" s="113" t="s">
        <v>2762</v>
      </c>
      <c r="G575" s="112" t="s">
        <v>2762</v>
      </c>
      <c r="H575" s="114" t="n">
        <v>1.0</v>
      </c>
      <c r="I575" s="114" t="n">
        <v>24.99</v>
      </c>
      <c r="J575" s="114" t="s">
        <v>80</v>
      </c>
      <c r="K575" s="114"/>
      <c r="L575" s="114"/>
      <c r="M575" s="114"/>
      <c r="N575" s="114"/>
      <c r="O575" s="114"/>
      <c r="P575" s="114"/>
      <c r="Q575" s="114"/>
      <c r="R575" s="114"/>
      <c r="S575" s="114"/>
      <c r="T575" s="114"/>
      <c r="U575" s="114" t="s">
        <v>81</v>
      </c>
      <c r="V575" s="114" t="s">
        <v>82</v>
      </c>
      <c r="W575" s="114" t="s">
        <v>83</v>
      </c>
      <c r="X575" s="112">
        <f>IF(INDIRECT("W575")="Clássico","13%",IF(INDIRECT("W575")="Premium","17%","-"))</f>
      </c>
      <c r="Y575" s="114" t="s">
        <v>84</v>
      </c>
      <c r="Z575" s="112" t="s">
        <v>123</v>
      </c>
    </row>
    <row r="576" ht="50.0" customHeight="true">
      <c r="A576" s="112" t="s">
        <v>2763</v>
      </c>
      <c r="B576" s="112" t="s">
        <v>2764</v>
      </c>
      <c r="C576" s="112" t="s">
        <v>2765</v>
      </c>
      <c r="D576" s="112"/>
      <c r="E576" s="113" t="s">
        <v>2766</v>
      </c>
      <c r="F576" s="113" t="s">
        <v>2767</v>
      </c>
      <c r="G576" s="112" t="s">
        <v>2767</v>
      </c>
      <c r="H576" s="114" t="n">
        <v>48.0</v>
      </c>
      <c r="I576" s="114" t="n">
        <v>22.49</v>
      </c>
      <c r="J576" s="114" t="s">
        <v>80</v>
      </c>
      <c r="K576" s="114"/>
      <c r="L576" s="114"/>
      <c r="M576" s="114"/>
      <c r="N576" s="114"/>
      <c r="O576" s="114"/>
      <c r="P576" s="114"/>
      <c r="Q576" s="114"/>
      <c r="R576" s="114"/>
      <c r="S576" s="114"/>
      <c r="T576" s="114"/>
      <c r="U576" s="114" t="s">
        <v>81</v>
      </c>
      <c r="V576" s="114" t="s">
        <v>82</v>
      </c>
      <c r="W576" s="114" t="s">
        <v>83</v>
      </c>
      <c r="X576" s="112">
        <f>IF(INDIRECT("W576")="Clássico","13%",IF(INDIRECT("W576")="Premium","17%","-"))</f>
      </c>
      <c r="Y576" s="114" t="s">
        <v>84</v>
      </c>
      <c r="Z576" s="112" t="s">
        <v>96</v>
      </c>
    </row>
    <row r="577" ht="50.0" customHeight="true">
      <c r="A577" s="112" t="s">
        <v>2768</v>
      </c>
      <c r="B577" s="112" t="s">
        <v>2769</v>
      </c>
      <c r="C577" s="112" t="s">
        <v>2770</v>
      </c>
      <c r="D577" s="112"/>
      <c r="E577" s="113" t="s">
        <v>2771</v>
      </c>
      <c r="F577" s="113" t="s">
        <v>2772</v>
      </c>
      <c r="G577" s="112" t="s">
        <v>2772</v>
      </c>
      <c r="H577" s="114" t="n">
        <v>5.0</v>
      </c>
      <c r="I577" s="114" t="n">
        <v>41.49</v>
      </c>
      <c r="J577" s="114" t="s">
        <v>80</v>
      </c>
      <c r="K577" s="114"/>
      <c r="L577" s="114"/>
      <c r="M577" s="114"/>
      <c r="N577" s="114"/>
      <c r="O577" s="114"/>
      <c r="P577" s="114"/>
      <c r="Q577" s="114"/>
      <c r="R577" s="114"/>
      <c r="S577" s="114"/>
      <c r="T577" s="114"/>
      <c r="U577" s="114" t="s">
        <v>81</v>
      </c>
      <c r="V577" s="114" t="s">
        <v>82</v>
      </c>
      <c r="W577" s="114" t="s">
        <v>83</v>
      </c>
      <c r="X577" s="112">
        <f>IF(INDIRECT("W577")="Clássico","13%",IF(INDIRECT("W577")="Premium","17%","-"))</f>
      </c>
      <c r="Y577" s="114" t="s">
        <v>84</v>
      </c>
      <c r="Z577" s="112" t="s">
        <v>1860</v>
      </c>
    </row>
    <row r="578" ht="50.0" customHeight="true">
      <c r="A578" s="112" t="s">
        <v>2773</v>
      </c>
      <c r="B578" s="112" t="s">
        <v>2774</v>
      </c>
      <c r="C578" s="112" t="s">
        <v>2775</v>
      </c>
      <c r="D578" s="112"/>
      <c r="E578" s="113" t="s">
        <v>2776</v>
      </c>
      <c r="F578" s="113" t="s">
        <v>2777</v>
      </c>
      <c r="G578" s="112" t="s">
        <v>2777</v>
      </c>
      <c r="H578" s="114" t="n">
        <v>19.0</v>
      </c>
      <c r="I578" s="114" t="n">
        <v>28.49</v>
      </c>
      <c r="J578" s="114" t="s">
        <v>80</v>
      </c>
      <c r="K578" s="114"/>
      <c r="L578" s="114"/>
      <c r="M578" s="114"/>
      <c r="N578" s="114"/>
      <c r="O578" s="114"/>
      <c r="P578" s="114"/>
      <c r="Q578" s="114"/>
      <c r="R578" s="114"/>
      <c r="S578" s="114"/>
      <c r="T578" s="114"/>
      <c r="U578" s="114" t="s">
        <v>81</v>
      </c>
      <c r="V578" s="114" t="s">
        <v>82</v>
      </c>
      <c r="W578" s="114" t="s">
        <v>83</v>
      </c>
      <c r="X578" s="112">
        <f>IF(INDIRECT("W578")="Clássico","13%",IF(INDIRECT("W578")="Premium","17%","-"))</f>
      </c>
      <c r="Y578" s="114" t="s">
        <v>84</v>
      </c>
      <c r="Z578" s="112" t="s">
        <v>96</v>
      </c>
    </row>
    <row r="579" ht="50.0" customHeight="true">
      <c r="A579" s="112" t="s">
        <v>1545</v>
      </c>
      <c r="B579" s="112" t="s">
        <v>2778</v>
      </c>
      <c r="C579" s="112" t="s">
        <v>2779</v>
      </c>
      <c r="D579" s="112"/>
      <c r="E579" s="113" t="s">
        <v>1548</v>
      </c>
      <c r="F579" s="113" t="s">
        <v>2780</v>
      </c>
      <c r="G579" s="112" t="s">
        <v>2780</v>
      </c>
      <c r="H579" s="114" t="n">
        <v>24.0</v>
      </c>
      <c r="I579" s="114" t="n">
        <v>26.49</v>
      </c>
      <c r="J579" s="114" t="s">
        <v>80</v>
      </c>
      <c r="K579" s="114"/>
      <c r="L579" s="114"/>
      <c r="M579" s="114"/>
      <c r="N579" s="114"/>
      <c r="O579" s="114"/>
      <c r="P579" s="114"/>
      <c r="Q579" s="114"/>
      <c r="R579" s="114"/>
      <c r="S579" s="114"/>
      <c r="T579" s="114"/>
      <c r="U579" s="114" t="s">
        <v>81</v>
      </c>
      <c r="V579" s="114" t="s">
        <v>178</v>
      </c>
      <c r="W579" s="114" t="s">
        <v>83</v>
      </c>
      <c r="X579" s="112">
        <f>IF(INDIRECT("W579")="Clássico","13%",IF(INDIRECT("W579")="Premium","17%","-"))</f>
      </c>
      <c r="Y579" s="114" t="s">
        <v>84</v>
      </c>
      <c r="Z579" s="112" t="s">
        <v>117</v>
      </c>
    </row>
    <row r="580" ht="50.0" customHeight="true">
      <c r="A580" s="112" t="s">
        <v>2781</v>
      </c>
      <c r="B580" s="112" t="s">
        <v>2782</v>
      </c>
      <c r="C580" s="112" t="s">
        <v>2783</v>
      </c>
      <c r="D580" s="112"/>
      <c r="E580" s="113" t="s">
        <v>2784</v>
      </c>
      <c r="F580" s="113" t="s">
        <v>2785</v>
      </c>
      <c r="G580" s="112" t="s">
        <v>2785</v>
      </c>
      <c r="H580" s="114" t="n">
        <v>12.0</v>
      </c>
      <c r="I580" s="114" t="n">
        <v>26.49</v>
      </c>
      <c r="J580" s="114" t="s">
        <v>80</v>
      </c>
      <c r="K580" s="114"/>
      <c r="L580" s="114"/>
      <c r="M580" s="114"/>
      <c r="N580" s="114"/>
      <c r="O580" s="114"/>
      <c r="P580" s="114"/>
      <c r="Q580" s="114"/>
      <c r="R580" s="114"/>
      <c r="S580" s="114"/>
      <c r="T580" s="114"/>
      <c r="U580" s="114" t="s">
        <v>81</v>
      </c>
      <c r="V580" s="114" t="s">
        <v>178</v>
      </c>
      <c r="W580" s="114" t="s">
        <v>83</v>
      </c>
      <c r="X580" s="112">
        <f>IF(INDIRECT("W580")="Clássico","13%",IF(INDIRECT("W580")="Premium","17%","-"))</f>
      </c>
      <c r="Y580" s="114" t="s">
        <v>84</v>
      </c>
      <c r="Z580" s="112" t="s">
        <v>117</v>
      </c>
    </row>
    <row r="581" ht="50.0" customHeight="true">
      <c r="A581" s="112" t="s">
        <v>2786</v>
      </c>
      <c r="B581" s="112" t="s">
        <v>2787</v>
      </c>
      <c r="C581" s="112" t="s">
        <v>2788</v>
      </c>
      <c r="D581" s="112"/>
      <c r="E581" s="113" t="s">
        <v>2789</v>
      </c>
      <c r="F581" s="113" t="s">
        <v>2790</v>
      </c>
      <c r="G581" s="112" t="s">
        <v>2790</v>
      </c>
      <c r="H581" s="114" t="n">
        <v>72.0</v>
      </c>
      <c r="I581" s="114" t="n">
        <v>29.99</v>
      </c>
      <c r="J581" s="114" t="s">
        <v>80</v>
      </c>
      <c r="K581" s="114"/>
      <c r="L581" s="114"/>
      <c r="M581" s="114"/>
      <c r="N581" s="114"/>
      <c r="O581" s="114"/>
      <c r="P581" s="114"/>
      <c r="Q581" s="114"/>
      <c r="R581" s="114"/>
      <c r="S581" s="114"/>
      <c r="T581" s="114"/>
      <c r="U581" s="114" t="s">
        <v>81</v>
      </c>
      <c r="V581" s="114" t="s">
        <v>82</v>
      </c>
      <c r="W581" s="114" t="s">
        <v>110</v>
      </c>
      <c r="X581" s="112">
        <f>IF(INDIRECT("W581")="Clássico","13%",IF(INDIRECT("W581")="Premium","17%","-"))</f>
      </c>
      <c r="Y581" s="114" t="s">
        <v>84</v>
      </c>
      <c r="Z581" s="112" t="s">
        <v>96</v>
      </c>
    </row>
    <row r="582" ht="50.0" customHeight="true">
      <c r="A582" s="112" t="s">
        <v>2791</v>
      </c>
      <c r="B582" s="112" t="s">
        <v>2792</v>
      </c>
      <c r="C582" s="112" t="s">
        <v>2793</v>
      </c>
      <c r="D582" s="112"/>
      <c r="E582" s="113" t="s">
        <v>2794</v>
      </c>
      <c r="F582" s="113" t="s">
        <v>2795</v>
      </c>
      <c r="G582" s="112" t="s">
        <v>2795</v>
      </c>
      <c r="H582" s="114" t="n">
        <v>12.0</v>
      </c>
      <c r="I582" s="114" t="n">
        <v>30.49</v>
      </c>
      <c r="J582" s="114" t="s">
        <v>80</v>
      </c>
      <c r="K582" s="114"/>
      <c r="L582" s="114"/>
      <c r="M582" s="114"/>
      <c r="N582" s="114"/>
      <c r="O582" s="114"/>
      <c r="P582" s="114"/>
      <c r="Q582" s="114"/>
      <c r="R582" s="114"/>
      <c r="S582" s="114"/>
      <c r="T582" s="114"/>
      <c r="U582" s="114" t="s">
        <v>81</v>
      </c>
      <c r="V582" s="114" t="s">
        <v>178</v>
      </c>
      <c r="W582" s="114" t="s">
        <v>83</v>
      </c>
      <c r="X582" s="112">
        <f>IF(INDIRECT("W582")="Clássico","13%",IF(INDIRECT("W582")="Premium","17%","-"))</f>
      </c>
      <c r="Y582" s="114" t="s">
        <v>84</v>
      </c>
      <c r="Z582" s="112" t="s">
        <v>117</v>
      </c>
    </row>
    <row r="583" ht="50.0" customHeight="true">
      <c r="A583" s="112" t="s">
        <v>2796</v>
      </c>
      <c r="B583" s="112" t="s">
        <v>2797</v>
      </c>
      <c r="C583" s="112" t="s">
        <v>2798</v>
      </c>
      <c r="D583" s="112"/>
      <c r="E583" s="113" t="s">
        <v>2799</v>
      </c>
      <c r="F583" s="113" t="s">
        <v>2800</v>
      </c>
      <c r="G583" s="112" t="s">
        <v>2800</v>
      </c>
      <c r="H583" s="114" t="n">
        <v>12.0</v>
      </c>
      <c r="I583" s="114" t="n">
        <v>30.49</v>
      </c>
      <c r="J583" s="114" t="s">
        <v>80</v>
      </c>
      <c r="K583" s="114"/>
      <c r="L583" s="114"/>
      <c r="M583" s="114"/>
      <c r="N583" s="114"/>
      <c r="O583" s="114"/>
      <c r="P583" s="114"/>
      <c r="Q583" s="114"/>
      <c r="R583" s="114"/>
      <c r="S583" s="114"/>
      <c r="T583" s="114"/>
      <c r="U583" s="114" t="s">
        <v>81</v>
      </c>
      <c r="V583" s="114" t="s">
        <v>178</v>
      </c>
      <c r="W583" s="114" t="s">
        <v>83</v>
      </c>
      <c r="X583" s="112">
        <f>IF(INDIRECT("W583")="Clássico","13%",IF(INDIRECT("W583")="Premium","17%","-"))</f>
      </c>
      <c r="Y583" s="114" t="s">
        <v>84</v>
      </c>
      <c r="Z583" s="112" t="s">
        <v>117</v>
      </c>
    </row>
    <row r="584" ht="50.0" customHeight="true">
      <c r="A584" s="112" t="s">
        <v>2801</v>
      </c>
      <c r="B584" s="112" t="s">
        <v>2802</v>
      </c>
      <c r="C584" s="112" t="s">
        <v>2803</v>
      </c>
      <c r="D584" s="112"/>
      <c r="E584" s="113" t="s">
        <v>2804</v>
      </c>
      <c r="F584" s="113" t="s">
        <v>2805</v>
      </c>
      <c r="G584" s="112" t="s">
        <v>2805</v>
      </c>
      <c r="H584" s="114" t="n">
        <v>12.0</v>
      </c>
      <c r="I584" s="114" t="n">
        <v>30.49</v>
      </c>
      <c r="J584" s="114" t="s">
        <v>80</v>
      </c>
      <c r="K584" s="114"/>
      <c r="L584" s="114"/>
      <c r="M584" s="114"/>
      <c r="N584" s="114"/>
      <c r="O584" s="114"/>
      <c r="P584" s="114"/>
      <c r="Q584" s="114"/>
      <c r="R584" s="114"/>
      <c r="S584" s="114"/>
      <c r="T584" s="114"/>
      <c r="U584" s="114" t="s">
        <v>81</v>
      </c>
      <c r="V584" s="114" t="s">
        <v>178</v>
      </c>
      <c r="W584" s="114" t="s">
        <v>83</v>
      </c>
      <c r="X584" s="112">
        <f>IF(INDIRECT("W584")="Clássico","13%",IF(INDIRECT("W584")="Premium","17%","-"))</f>
      </c>
      <c r="Y584" s="114" t="s">
        <v>84</v>
      </c>
      <c r="Z584" s="112" t="s">
        <v>117</v>
      </c>
    </row>
    <row r="585" ht="50.0" customHeight="true">
      <c r="A585" s="112" t="s">
        <v>2806</v>
      </c>
      <c r="B585" s="112" t="s">
        <v>2807</v>
      </c>
      <c r="C585" s="112" t="s">
        <v>2808</v>
      </c>
      <c r="D585" s="112"/>
      <c r="E585" s="113" t="s">
        <v>2809</v>
      </c>
      <c r="F585" s="113" t="s">
        <v>2810</v>
      </c>
      <c r="G585" s="112" t="s">
        <v>2810</v>
      </c>
      <c r="H585" s="114" t="n">
        <v>12.0</v>
      </c>
      <c r="I585" s="114" t="n">
        <v>30.49</v>
      </c>
      <c r="J585" s="114" t="s">
        <v>80</v>
      </c>
      <c r="K585" s="114"/>
      <c r="L585" s="114"/>
      <c r="M585" s="114"/>
      <c r="N585" s="114"/>
      <c r="O585" s="114"/>
      <c r="P585" s="114"/>
      <c r="Q585" s="114"/>
      <c r="R585" s="114"/>
      <c r="S585" s="114"/>
      <c r="T585" s="114"/>
      <c r="U585" s="114" t="s">
        <v>81</v>
      </c>
      <c r="V585" s="114" t="s">
        <v>178</v>
      </c>
      <c r="W585" s="114" t="s">
        <v>83</v>
      </c>
      <c r="X585" s="112">
        <f>IF(INDIRECT("W585")="Clássico","13%",IF(INDIRECT("W585")="Premium","17%","-"))</f>
      </c>
      <c r="Y585" s="114" t="s">
        <v>84</v>
      </c>
      <c r="Z585" s="112" t="s">
        <v>117</v>
      </c>
    </row>
    <row r="586" ht="50.0" customHeight="true">
      <c r="A586" s="112" t="s">
        <v>2811</v>
      </c>
      <c r="B586" s="112" t="s">
        <v>2812</v>
      </c>
      <c r="C586" s="112" t="s">
        <v>2813</v>
      </c>
      <c r="D586" s="112"/>
      <c r="E586" s="113" t="s">
        <v>2814</v>
      </c>
      <c r="F586" s="113" t="s">
        <v>2815</v>
      </c>
      <c r="G586" s="112" t="s">
        <v>2815</v>
      </c>
      <c r="H586" s="114" t="n">
        <v>12.0</v>
      </c>
      <c r="I586" s="114" t="n">
        <v>30.49</v>
      </c>
      <c r="J586" s="114" t="s">
        <v>80</v>
      </c>
      <c r="K586" s="114"/>
      <c r="L586" s="114"/>
      <c r="M586" s="114"/>
      <c r="N586" s="114"/>
      <c r="O586" s="114"/>
      <c r="P586" s="114"/>
      <c r="Q586" s="114"/>
      <c r="R586" s="114"/>
      <c r="S586" s="114"/>
      <c r="T586" s="114"/>
      <c r="U586" s="114" t="s">
        <v>81</v>
      </c>
      <c r="V586" s="114" t="s">
        <v>178</v>
      </c>
      <c r="W586" s="114" t="s">
        <v>83</v>
      </c>
      <c r="X586" s="112">
        <f>IF(INDIRECT("W586")="Clássico","13%",IF(INDIRECT("W586")="Premium","17%","-"))</f>
      </c>
      <c r="Y586" s="114" t="s">
        <v>84</v>
      </c>
      <c r="Z586" s="112" t="s">
        <v>117</v>
      </c>
    </row>
    <row r="587" ht="50.0" customHeight="true">
      <c r="A587" s="112" t="s">
        <v>2816</v>
      </c>
      <c r="B587" s="112" t="s">
        <v>2817</v>
      </c>
      <c r="C587" s="112" t="s">
        <v>2818</v>
      </c>
      <c r="D587" s="112"/>
      <c r="E587" s="113" t="s">
        <v>2819</v>
      </c>
      <c r="F587" s="113" t="s">
        <v>2820</v>
      </c>
      <c r="G587" s="112" t="s">
        <v>2820</v>
      </c>
      <c r="H587" s="114" t="n">
        <v>12.0</v>
      </c>
      <c r="I587" s="114" t="n">
        <v>30.49</v>
      </c>
      <c r="J587" s="114" t="s">
        <v>80</v>
      </c>
      <c r="K587" s="114"/>
      <c r="L587" s="114"/>
      <c r="M587" s="114"/>
      <c r="N587" s="114"/>
      <c r="O587" s="114"/>
      <c r="P587" s="114"/>
      <c r="Q587" s="114"/>
      <c r="R587" s="114"/>
      <c r="S587" s="114"/>
      <c r="T587" s="114"/>
      <c r="U587" s="114" t="s">
        <v>81</v>
      </c>
      <c r="V587" s="114" t="s">
        <v>178</v>
      </c>
      <c r="W587" s="114" t="s">
        <v>83</v>
      </c>
      <c r="X587" s="112">
        <f>IF(INDIRECT("W587")="Clássico","13%",IF(INDIRECT("W587")="Premium","17%","-"))</f>
      </c>
      <c r="Y587" s="114" t="s">
        <v>84</v>
      </c>
      <c r="Z587" s="112" t="s">
        <v>117</v>
      </c>
    </row>
    <row r="588" ht="50.0" customHeight="true">
      <c r="A588" s="112" t="s">
        <v>2821</v>
      </c>
      <c r="B588" s="112" t="s">
        <v>2822</v>
      </c>
      <c r="C588" s="112" t="s">
        <v>2823</v>
      </c>
      <c r="D588" s="112"/>
      <c r="E588" s="113" t="s">
        <v>2824</v>
      </c>
      <c r="F588" s="113" t="s">
        <v>2825</v>
      </c>
      <c r="G588" s="112" t="s">
        <v>2825</v>
      </c>
      <c r="H588" s="114" t="n">
        <v>12.0</v>
      </c>
      <c r="I588" s="114" t="n">
        <v>31.49</v>
      </c>
      <c r="J588" s="114" t="s">
        <v>80</v>
      </c>
      <c r="K588" s="114"/>
      <c r="L588" s="114"/>
      <c r="M588" s="114"/>
      <c r="N588" s="114"/>
      <c r="O588" s="114"/>
      <c r="P588" s="114"/>
      <c r="Q588" s="114"/>
      <c r="R588" s="114"/>
      <c r="S588" s="114"/>
      <c r="T588" s="114"/>
      <c r="U588" s="114" t="s">
        <v>81</v>
      </c>
      <c r="V588" s="114" t="s">
        <v>82</v>
      </c>
      <c r="W588" s="114" t="s">
        <v>83</v>
      </c>
      <c r="X588" s="112">
        <f>IF(INDIRECT("W588")="Clássico","13%",IF(INDIRECT("W588")="Premium","17%","-"))</f>
      </c>
      <c r="Y588" s="114" t="s">
        <v>84</v>
      </c>
      <c r="Z588" s="112" t="s">
        <v>96</v>
      </c>
    </row>
    <row r="589" ht="50.0" customHeight="true">
      <c r="A589" s="112" t="s">
        <v>2826</v>
      </c>
      <c r="B589" s="112" t="s">
        <v>2827</v>
      </c>
      <c r="C589" s="112" t="s">
        <v>2828</v>
      </c>
      <c r="D589" s="112"/>
      <c r="E589" s="113" t="s">
        <v>2829</v>
      </c>
      <c r="F589" s="113" t="s">
        <v>2830</v>
      </c>
      <c r="G589" s="112" t="s">
        <v>2830</v>
      </c>
      <c r="H589" s="114" t="n">
        <v>8.0</v>
      </c>
      <c r="I589" s="114" t="n">
        <v>28.49</v>
      </c>
      <c r="J589" s="114" t="s">
        <v>80</v>
      </c>
      <c r="K589" s="114"/>
      <c r="L589" s="114"/>
      <c r="M589" s="114"/>
      <c r="N589" s="114"/>
      <c r="O589" s="114"/>
      <c r="P589" s="114"/>
      <c r="Q589" s="114"/>
      <c r="R589" s="114"/>
      <c r="S589" s="114"/>
      <c r="T589" s="114"/>
      <c r="U589" s="114" t="s">
        <v>81</v>
      </c>
      <c r="V589" s="114" t="s">
        <v>82</v>
      </c>
      <c r="W589" s="114" t="s">
        <v>83</v>
      </c>
      <c r="X589" s="112">
        <f>IF(INDIRECT("W589")="Clássico","13%",IF(INDIRECT("W589")="Premium","17%","-"))</f>
      </c>
      <c r="Y589" s="114" t="s">
        <v>84</v>
      </c>
      <c r="Z589" s="112" t="s">
        <v>96</v>
      </c>
    </row>
    <row r="590" ht="50.0" customHeight="true">
      <c r="A590" s="112" t="s">
        <v>2831</v>
      </c>
      <c r="B590" s="112" t="s">
        <v>2832</v>
      </c>
      <c r="C590" s="112" t="s">
        <v>2833</v>
      </c>
      <c r="D590" s="112"/>
      <c r="E590" s="113" t="s">
        <v>2834</v>
      </c>
      <c r="F590" s="113" t="s">
        <v>2835</v>
      </c>
      <c r="G590" s="112" t="s">
        <v>2835</v>
      </c>
      <c r="H590" s="114" t="n">
        <v>12.0</v>
      </c>
      <c r="I590" s="114" t="n">
        <v>44.99</v>
      </c>
      <c r="J590" s="114" t="s">
        <v>80</v>
      </c>
      <c r="K590" s="114"/>
      <c r="L590" s="114"/>
      <c r="M590" s="114"/>
      <c r="N590" s="114"/>
      <c r="O590" s="114"/>
      <c r="P590" s="114"/>
      <c r="Q590" s="114"/>
      <c r="R590" s="114"/>
      <c r="S590" s="114"/>
      <c r="T590" s="114"/>
      <c r="U590" s="114" t="s">
        <v>81</v>
      </c>
      <c r="V590" s="114" t="s">
        <v>178</v>
      </c>
      <c r="W590" s="114" t="s">
        <v>83</v>
      </c>
      <c r="X590" s="112">
        <f>IF(INDIRECT("W590")="Clássico","13%",IF(INDIRECT("W590")="Premium","17%","-"))</f>
      </c>
      <c r="Y590" s="114" t="s">
        <v>84</v>
      </c>
      <c r="Z590" s="112" t="s">
        <v>117</v>
      </c>
    </row>
    <row r="591" ht="50.0" customHeight="true">
      <c r="A591" s="112" t="s">
        <v>2836</v>
      </c>
      <c r="B591" s="112" t="s">
        <v>2837</v>
      </c>
      <c r="C591" s="112" t="s">
        <v>2838</v>
      </c>
      <c r="D591" s="112"/>
      <c r="E591" s="113" t="s">
        <v>2839</v>
      </c>
      <c r="F591" s="113" t="s">
        <v>2840</v>
      </c>
      <c r="G591" s="112" t="s">
        <v>2840</v>
      </c>
      <c r="H591" s="114" t="n">
        <v>24.0</v>
      </c>
      <c r="I591" s="114" t="n">
        <v>26.49</v>
      </c>
      <c r="J591" s="114" t="s">
        <v>80</v>
      </c>
      <c r="K591" s="114"/>
      <c r="L591" s="114"/>
      <c r="M591" s="114"/>
      <c r="N591" s="114"/>
      <c r="O591" s="114"/>
      <c r="P591" s="114"/>
      <c r="Q591" s="114"/>
      <c r="R591" s="114"/>
      <c r="S591" s="114"/>
      <c r="T591" s="114"/>
      <c r="U591" s="114" t="s">
        <v>81</v>
      </c>
      <c r="V591" s="114" t="s">
        <v>178</v>
      </c>
      <c r="W591" s="114" t="s">
        <v>83</v>
      </c>
      <c r="X591" s="112">
        <f>IF(INDIRECT("W591")="Clássico","13%",IF(INDIRECT("W591")="Premium","17%","-"))</f>
      </c>
      <c r="Y591" s="114" t="s">
        <v>84</v>
      </c>
      <c r="Z591" s="112" t="s">
        <v>117</v>
      </c>
    </row>
    <row r="592" ht="50.0" customHeight="true">
      <c r="A592" s="112" t="s">
        <v>1283</v>
      </c>
      <c r="B592" s="112" t="s">
        <v>2841</v>
      </c>
      <c r="C592" s="112" t="s">
        <v>1285</v>
      </c>
      <c r="D592" s="112"/>
      <c r="E592" s="113" t="s">
        <v>1286</v>
      </c>
      <c r="F592" s="112" t="s">
        <v>2842</v>
      </c>
      <c r="G592" s="112" t="s">
        <v>108</v>
      </c>
      <c r="H592" s="114" t="n">
        <v>12.0</v>
      </c>
      <c r="I592" s="114" t="n">
        <v>68.49</v>
      </c>
      <c r="J592" s="114" t="s">
        <v>80</v>
      </c>
      <c r="K592" s="114"/>
      <c r="L592" s="114"/>
      <c r="M592" s="114"/>
      <c r="N592" s="114"/>
      <c r="O592" s="114"/>
      <c r="P592" s="114"/>
      <c r="Q592" s="114"/>
      <c r="R592" s="114"/>
      <c r="S592" s="114"/>
      <c r="T592" s="114"/>
      <c r="U592" s="112" t="s">
        <v>81</v>
      </c>
      <c r="V592" s="114" t="s">
        <v>82</v>
      </c>
      <c r="W592" s="114" t="s">
        <v>83</v>
      </c>
      <c r="X592" s="112">
        <f>IF(INDIRECT("W592")="Clássico","14%",IF(INDIRECT("W592")="Premium","19%","-"))</f>
      </c>
      <c r="Y592" s="114" t="s">
        <v>84</v>
      </c>
      <c r="Z592" s="112" t="s">
        <v>184</v>
      </c>
    </row>
    <row r="593" ht="50.0" customHeight="true">
      <c r="A593" s="112" t="s">
        <v>2843</v>
      </c>
      <c r="B593" s="112" t="s">
        <v>2844</v>
      </c>
      <c r="C593" s="112" t="s">
        <v>2845</v>
      </c>
      <c r="D593" s="112"/>
      <c r="E593" s="113" t="s">
        <v>2846</v>
      </c>
      <c r="F593" s="112" t="s">
        <v>2847</v>
      </c>
      <c r="G593" s="112" t="s">
        <v>108</v>
      </c>
      <c r="H593" s="114" t="n">
        <v>9.0</v>
      </c>
      <c r="I593" s="114" t="n">
        <v>141.49</v>
      </c>
      <c r="J593" s="114" t="s">
        <v>80</v>
      </c>
      <c r="K593" s="114"/>
      <c r="L593" s="114"/>
      <c r="M593" s="114"/>
      <c r="N593" s="114"/>
      <c r="O593" s="114"/>
      <c r="P593" s="114"/>
      <c r="Q593" s="114"/>
      <c r="R593" s="114"/>
      <c r="S593" s="114"/>
      <c r="T593" s="114"/>
      <c r="U593" s="112" t="s">
        <v>81</v>
      </c>
      <c r="V593" s="114" t="s">
        <v>109</v>
      </c>
      <c r="W593" s="114" t="s">
        <v>110</v>
      </c>
      <c r="X593" s="112">
        <f>IF(INDIRECT("W593")="Clássico","14%",IF(INDIRECT("W593")="Premium","19%","-"))</f>
      </c>
      <c r="Y593" s="114" t="s">
        <v>84</v>
      </c>
      <c r="Z593" s="112" t="s">
        <v>184</v>
      </c>
    </row>
    <row r="594" ht="50.0" customHeight="true">
      <c r="A594" s="112" t="s">
        <v>2848</v>
      </c>
      <c r="B594" s="112" t="s">
        <v>2849</v>
      </c>
      <c r="C594" s="112" t="s">
        <v>2850</v>
      </c>
      <c r="D594" s="112"/>
      <c r="E594" s="113" t="s">
        <v>2851</v>
      </c>
      <c r="F594" s="113" t="s">
        <v>2852</v>
      </c>
      <c r="G594" s="112" t="s">
        <v>2852</v>
      </c>
      <c r="H594" s="114" t="n">
        <v>10.0</v>
      </c>
      <c r="I594" s="114" t="n">
        <v>26.49</v>
      </c>
      <c r="J594" s="114" t="s">
        <v>80</v>
      </c>
      <c r="K594" s="114"/>
      <c r="L594" s="114"/>
      <c r="M594" s="114"/>
      <c r="N594" s="114"/>
      <c r="O594" s="114"/>
      <c r="P594" s="114"/>
      <c r="Q594" s="114"/>
      <c r="R594" s="114"/>
      <c r="S594" s="114"/>
      <c r="T594" s="114"/>
      <c r="U594" s="114" t="s">
        <v>81</v>
      </c>
      <c r="V594" s="114" t="s">
        <v>178</v>
      </c>
      <c r="W594" s="114" t="s">
        <v>83</v>
      </c>
      <c r="X594" s="112">
        <f>IF(INDIRECT("W594")="Clássico","13%",IF(INDIRECT("W594")="Premium","17%","-"))</f>
      </c>
      <c r="Y594" s="114" t="s">
        <v>84</v>
      </c>
      <c r="Z594" s="112" t="s">
        <v>117</v>
      </c>
    </row>
    <row r="595" ht="50.0" customHeight="true">
      <c r="A595" s="112" t="s">
        <v>2853</v>
      </c>
      <c r="B595" s="112" t="s">
        <v>2854</v>
      </c>
      <c r="C595" s="112" t="s">
        <v>2855</v>
      </c>
      <c r="D595" s="112"/>
      <c r="E595" s="113" t="s">
        <v>2856</v>
      </c>
      <c r="F595" s="113" t="s">
        <v>2857</v>
      </c>
      <c r="G595" s="112" t="s">
        <v>2857</v>
      </c>
      <c r="H595" s="114" t="n">
        <v>12.0</v>
      </c>
      <c r="I595" s="114" t="n">
        <v>30.49</v>
      </c>
      <c r="J595" s="114" t="s">
        <v>80</v>
      </c>
      <c r="K595" s="114"/>
      <c r="L595" s="114"/>
      <c r="M595" s="114"/>
      <c r="N595" s="114"/>
      <c r="O595" s="114"/>
      <c r="P595" s="114"/>
      <c r="Q595" s="114"/>
      <c r="R595" s="114"/>
      <c r="S595" s="114"/>
      <c r="T595" s="114"/>
      <c r="U595" s="114" t="s">
        <v>81</v>
      </c>
      <c r="V595" s="114" t="s">
        <v>178</v>
      </c>
      <c r="W595" s="114" t="s">
        <v>83</v>
      </c>
      <c r="X595" s="112">
        <f>IF(INDIRECT("W595")="Clássico","13%",IF(INDIRECT("W595")="Premium","17%","-"))</f>
      </c>
      <c r="Y595" s="114" t="s">
        <v>84</v>
      </c>
      <c r="Z595" s="112" t="s">
        <v>117</v>
      </c>
    </row>
    <row r="596" ht="50.0" customHeight="true">
      <c r="A596" s="112" t="s">
        <v>2858</v>
      </c>
      <c r="B596" s="112" t="s">
        <v>2859</v>
      </c>
      <c r="C596" s="112" t="s">
        <v>2860</v>
      </c>
      <c r="D596" s="112"/>
      <c r="E596" s="113" t="s">
        <v>2861</v>
      </c>
      <c r="F596" s="113" t="s">
        <v>2862</v>
      </c>
      <c r="G596" s="112" t="s">
        <v>2862</v>
      </c>
      <c r="H596" s="114" t="n">
        <v>4.0</v>
      </c>
      <c r="I596" s="114" t="n">
        <v>26.49</v>
      </c>
      <c r="J596" s="114" t="s">
        <v>80</v>
      </c>
      <c r="K596" s="114"/>
      <c r="L596" s="114"/>
      <c r="M596" s="114"/>
      <c r="N596" s="114"/>
      <c r="O596" s="114"/>
      <c r="P596" s="114"/>
      <c r="Q596" s="114"/>
      <c r="R596" s="114"/>
      <c r="S596" s="114"/>
      <c r="T596" s="114"/>
      <c r="U596" s="114" t="s">
        <v>81</v>
      </c>
      <c r="V596" s="114" t="s">
        <v>178</v>
      </c>
      <c r="W596" s="114" t="s">
        <v>83</v>
      </c>
      <c r="X596" s="112">
        <f>IF(INDIRECT("W596")="Clássico","13%",IF(INDIRECT("W596")="Premium","17%","-"))</f>
      </c>
      <c r="Y596" s="114" t="s">
        <v>84</v>
      </c>
      <c r="Z596" s="112" t="s">
        <v>117</v>
      </c>
    </row>
    <row r="597" ht="50.0" customHeight="true">
      <c r="A597" s="112" t="s">
        <v>2863</v>
      </c>
      <c r="B597" s="112" t="s">
        <v>2864</v>
      </c>
      <c r="C597" s="112" t="s">
        <v>2865</v>
      </c>
      <c r="D597" s="112"/>
      <c r="E597" s="113" t="s">
        <v>2866</v>
      </c>
      <c r="F597" s="113" t="s">
        <v>2867</v>
      </c>
      <c r="G597" s="112" t="s">
        <v>2867</v>
      </c>
      <c r="H597" s="114" t="n">
        <v>36.0</v>
      </c>
      <c r="I597" s="114" t="n">
        <v>26.49</v>
      </c>
      <c r="J597" s="114" t="s">
        <v>80</v>
      </c>
      <c r="K597" s="114"/>
      <c r="L597" s="114"/>
      <c r="M597" s="114"/>
      <c r="N597" s="114"/>
      <c r="O597" s="114"/>
      <c r="P597" s="114"/>
      <c r="Q597" s="114"/>
      <c r="R597" s="114"/>
      <c r="S597" s="114"/>
      <c r="T597" s="114"/>
      <c r="U597" s="114" t="s">
        <v>81</v>
      </c>
      <c r="V597" s="114" t="s">
        <v>178</v>
      </c>
      <c r="W597" s="114" t="s">
        <v>83</v>
      </c>
      <c r="X597" s="112">
        <f>IF(INDIRECT("W597")="Clássico","13%",IF(INDIRECT("W597")="Premium","17%","-"))</f>
      </c>
      <c r="Y597" s="114" t="s">
        <v>84</v>
      </c>
      <c r="Z597" s="112" t="s">
        <v>117</v>
      </c>
    </row>
    <row r="598" ht="50.0" customHeight="true">
      <c r="A598" s="112" t="s">
        <v>2868</v>
      </c>
      <c r="B598" s="112" t="s">
        <v>2869</v>
      </c>
      <c r="C598" s="112" t="s">
        <v>2870</v>
      </c>
      <c r="D598" s="112"/>
      <c r="E598" s="113" t="s">
        <v>2871</v>
      </c>
      <c r="F598" s="113" t="s">
        <v>2872</v>
      </c>
      <c r="G598" s="112" t="s">
        <v>2872</v>
      </c>
      <c r="H598" s="114" t="n">
        <v>18.0</v>
      </c>
      <c r="I598" s="114" t="n">
        <v>24.49</v>
      </c>
      <c r="J598" s="114" t="s">
        <v>80</v>
      </c>
      <c r="K598" s="114"/>
      <c r="L598" s="114"/>
      <c r="M598" s="114"/>
      <c r="N598" s="114"/>
      <c r="O598" s="114"/>
      <c r="P598" s="114"/>
      <c r="Q598" s="114"/>
      <c r="R598" s="114"/>
      <c r="S598" s="114"/>
      <c r="T598" s="114"/>
      <c r="U598" s="114" t="s">
        <v>81</v>
      </c>
      <c r="V598" s="114" t="s">
        <v>82</v>
      </c>
      <c r="W598" s="114" t="s">
        <v>83</v>
      </c>
      <c r="X598" s="112">
        <f>IF(INDIRECT("W598")="Clássico","13%",IF(INDIRECT("W598")="Premium","17%","-"))</f>
      </c>
      <c r="Y598" s="114" t="s">
        <v>84</v>
      </c>
      <c r="Z598" s="112" t="s">
        <v>233</v>
      </c>
    </row>
    <row r="599" ht="50.0" customHeight="true">
      <c r="A599" s="112" t="s">
        <v>2873</v>
      </c>
      <c r="B599" s="112" t="s">
        <v>2874</v>
      </c>
      <c r="C599" s="112" t="s">
        <v>2875</v>
      </c>
      <c r="D599" s="112"/>
      <c r="E599" s="113" t="s">
        <v>2876</v>
      </c>
      <c r="F599" s="113" t="s">
        <v>2877</v>
      </c>
      <c r="G599" s="112" t="s">
        <v>2877</v>
      </c>
      <c r="H599" s="114" t="n">
        <v>5.0</v>
      </c>
      <c r="I599" s="114" t="n">
        <v>248.97</v>
      </c>
      <c r="J599" s="114" t="s">
        <v>80</v>
      </c>
      <c r="K599" s="114"/>
      <c r="L599" s="114"/>
      <c r="M599" s="114"/>
      <c r="N599" s="114"/>
      <c r="O599" s="114"/>
      <c r="P599" s="114"/>
      <c r="Q599" s="114"/>
      <c r="R599" s="114"/>
      <c r="S599" s="114"/>
      <c r="T599" s="114"/>
      <c r="U599" s="114" t="s">
        <v>81</v>
      </c>
      <c r="V599" s="114" t="s">
        <v>178</v>
      </c>
      <c r="W599" s="114" t="s">
        <v>110</v>
      </c>
      <c r="X599" s="112">
        <f>IF(INDIRECT("W599")="Clássico","13%",IF(INDIRECT("W599")="Premium","17%","-"))</f>
      </c>
      <c r="Y599" s="114" t="s">
        <v>84</v>
      </c>
      <c r="Z599" s="112" t="s">
        <v>117</v>
      </c>
    </row>
    <row r="600" ht="50.0" customHeight="true">
      <c r="A600" s="112" t="s">
        <v>2878</v>
      </c>
      <c r="B600" s="112" t="s">
        <v>2879</v>
      </c>
      <c r="C600" s="112" t="s">
        <v>2880</v>
      </c>
      <c r="D600" s="112"/>
      <c r="E600" s="113" t="s">
        <v>2881</v>
      </c>
      <c r="F600" s="113" t="s">
        <v>2882</v>
      </c>
      <c r="G600" s="112" t="s">
        <v>2882</v>
      </c>
      <c r="H600" s="114" t="n">
        <v>8.0</v>
      </c>
      <c r="I600" s="114" t="n">
        <v>20.49</v>
      </c>
      <c r="J600" s="114" t="s">
        <v>80</v>
      </c>
      <c r="K600" s="114"/>
      <c r="L600" s="114"/>
      <c r="M600" s="114"/>
      <c r="N600" s="114"/>
      <c r="O600" s="114"/>
      <c r="P600" s="114"/>
      <c r="Q600" s="114"/>
      <c r="R600" s="114"/>
      <c r="S600" s="114"/>
      <c r="T600" s="114"/>
      <c r="U600" s="114" t="s">
        <v>81</v>
      </c>
      <c r="V600" s="114" t="s">
        <v>82</v>
      </c>
      <c r="W600" s="114" t="s">
        <v>83</v>
      </c>
      <c r="X600" s="112">
        <f>IF(INDIRECT("W600")="Clássico","13%",IF(INDIRECT("W600")="Premium","17%","-"))</f>
      </c>
      <c r="Y600" s="114" t="s">
        <v>84</v>
      </c>
      <c r="Z600" s="112" t="s">
        <v>903</v>
      </c>
    </row>
    <row r="601" ht="50.0" customHeight="true">
      <c r="A601" s="112" t="s">
        <v>2883</v>
      </c>
      <c r="B601" s="112" t="s">
        <v>2884</v>
      </c>
      <c r="C601" s="112" t="s">
        <v>2885</v>
      </c>
      <c r="D601" s="112"/>
      <c r="E601" s="113" t="s">
        <v>2886</v>
      </c>
      <c r="F601" s="113" t="s">
        <v>2887</v>
      </c>
      <c r="G601" s="112" t="s">
        <v>2887</v>
      </c>
      <c r="H601" s="114" t="n">
        <v>6.0</v>
      </c>
      <c r="I601" s="114" t="n">
        <v>95.49</v>
      </c>
      <c r="J601" s="114" t="s">
        <v>80</v>
      </c>
      <c r="K601" s="114"/>
      <c r="L601" s="114"/>
      <c r="M601" s="114"/>
      <c r="N601" s="114"/>
      <c r="O601" s="114"/>
      <c r="P601" s="114"/>
      <c r="Q601" s="114"/>
      <c r="R601" s="114"/>
      <c r="S601" s="114"/>
      <c r="T601" s="114"/>
      <c r="U601" s="112" t="s">
        <v>81</v>
      </c>
      <c r="V601" s="114" t="s">
        <v>109</v>
      </c>
      <c r="W601" s="114" t="s">
        <v>83</v>
      </c>
      <c r="X601" s="112">
        <f>IF(INDIRECT("W601")="Clássico","14%",IF(INDIRECT("W601")="Premium","19%","-"))</f>
      </c>
      <c r="Y601" s="114" t="s">
        <v>84</v>
      </c>
      <c r="Z601" s="112" t="s">
        <v>184</v>
      </c>
    </row>
    <row r="602" ht="50.0" customHeight="true">
      <c r="A602" s="112" t="s">
        <v>2888</v>
      </c>
      <c r="B602" s="112" t="s">
        <v>2889</v>
      </c>
      <c r="C602" s="112" t="s">
        <v>2890</v>
      </c>
      <c r="D602" s="112"/>
      <c r="E602" s="113" t="s">
        <v>2891</v>
      </c>
      <c r="F602" s="113" t="s">
        <v>2892</v>
      </c>
      <c r="G602" s="112" t="s">
        <v>2892</v>
      </c>
      <c r="H602" s="114" t="n">
        <v>24.0</v>
      </c>
      <c r="I602" s="114" t="n">
        <v>26.49</v>
      </c>
      <c r="J602" s="114" t="s">
        <v>80</v>
      </c>
      <c r="K602" s="114"/>
      <c r="L602" s="114"/>
      <c r="M602" s="114"/>
      <c r="N602" s="114"/>
      <c r="O602" s="114"/>
      <c r="P602" s="114"/>
      <c r="Q602" s="114"/>
      <c r="R602" s="114"/>
      <c r="S602" s="114"/>
      <c r="T602" s="114"/>
      <c r="U602" s="114" t="s">
        <v>81</v>
      </c>
      <c r="V602" s="114" t="s">
        <v>178</v>
      </c>
      <c r="W602" s="114" t="s">
        <v>83</v>
      </c>
      <c r="X602" s="112">
        <f>IF(INDIRECT("W602")="Clássico","13%",IF(INDIRECT("W602")="Premium","17%","-"))</f>
      </c>
      <c r="Y602" s="114" t="s">
        <v>84</v>
      </c>
      <c r="Z602" s="112" t="s">
        <v>117</v>
      </c>
    </row>
    <row r="603" ht="50.0" customHeight="true">
      <c r="A603" s="112" t="s">
        <v>1501</v>
      </c>
      <c r="B603" s="112" t="s">
        <v>2893</v>
      </c>
      <c r="C603" s="112" t="s">
        <v>1503</v>
      </c>
      <c r="D603" s="112"/>
      <c r="E603" s="113" t="s">
        <v>1504</v>
      </c>
      <c r="F603" s="113" t="s">
        <v>2894</v>
      </c>
      <c r="G603" s="112" t="s">
        <v>2894</v>
      </c>
      <c r="H603" s="114" t="n">
        <v>12.0</v>
      </c>
      <c r="I603" s="114" t="n">
        <v>26.49</v>
      </c>
      <c r="J603" s="114" t="s">
        <v>80</v>
      </c>
      <c r="K603" s="114"/>
      <c r="L603" s="114"/>
      <c r="M603" s="114"/>
      <c r="N603" s="114"/>
      <c r="O603" s="114"/>
      <c r="P603" s="114"/>
      <c r="Q603" s="114"/>
      <c r="R603" s="114"/>
      <c r="S603" s="114"/>
      <c r="T603" s="114"/>
      <c r="U603" s="114" t="s">
        <v>81</v>
      </c>
      <c r="V603" s="114" t="s">
        <v>178</v>
      </c>
      <c r="W603" s="114" t="s">
        <v>83</v>
      </c>
      <c r="X603" s="112">
        <f>IF(INDIRECT("W603")="Clássico","13%",IF(INDIRECT("W603")="Premium","17%","-"))</f>
      </c>
      <c r="Y603" s="114" t="s">
        <v>84</v>
      </c>
      <c r="Z603" s="112" t="s">
        <v>117</v>
      </c>
    </row>
    <row r="604" ht="50.0" customHeight="true">
      <c r="A604" s="112" t="s">
        <v>403</v>
      </c>
      <c r="B604" s="112" t="s">
        <v>2895</v>
      </c>
      <c r="C604" s="112" t="s">
        <v>405</v>
      </c>
      <c r="D604" s="112"/>
      <c r="E604" s="113" t="s">
        <v>406</v>
      </c>
      <c r="F604" s="113" t="s">
        <v>2896</v>
      </c>
      <c r="G604" s="112" t="s">
        <v>2897</v>
      </c>
      <c r="H604" s="114" t="n">
        <v>119.0</v>
      </c>
      <c r="I604" s="114" t="n">
        <v>22.49</v>
      </c>
      <c r="J604" s="114" t="s">
        <v>80</v>
      </c>
      <c r="K604" s="114"/>
      <c r="L604" s="114"/>
      <c r="M604" s="114"/>
      <c r="N604" s="114"/>
      <c r="O604" s="114"/>
      <c r="P604" s="114"/>
      <c r="Q604" s="114"/>
      <c r="R604" s="114"/>
      <c r="S604" s="114"/>
      <c r="T604" s="114"/>
      <c r="U604" s="114" t="s">
        <v>81</v>
      </c>
      <c r="V604" s="114" t="s">
        <v>82</v>
      </c>
      <c r="W604" s="114" t="s">
        <v>83</v>
      </c>
      <c r="X604" s="112">
        <f>IF(INDIRECT("W604")="Clássico","13%",IF(INDIRECT("W604")="Premium","17%","-"))</f>
      </c>
      <c r="Y604" s="114" t="s">
        <v>84</v>
      </c>
      <c r="Z604" s="112" t="s">
        <v>96</v>
      </c>
    </row>
    <row r="605" ht="50.0" customHeight="true">
      <c r="A605" s="112" t="s">
        <v>2898</v>
      </c>
      <c r="B605" s="112" t="s">
        <v>2899</v>
      </c>
      <c r="C605" s="112" t="s">
        <v>2900</v>
      </c>
      <c r="D605" s="112"/>
      <c r="E605" s="113" t="s">
        <v>2901</v>
      </c>
      <c r="F605" s="113" t="s">
        <v>2902</v>
      </c>
      <c r="G605" s="112" t="s">
        <v>2902</v>
      </c>
      <c r="H605" s="114" t="n">
        <v>18.0</v>
      </c>
      <c r="I605" s="114" t="n">
        <v>21.99</v>
      </c>
      <c r="J605" s="114" t="s">
        <v>80</v>
      </c>
      <c r="K605" s="114"/>
      <c r="L605" s="114"/>
      <c r="M605" s="114"/>
      <c r="N605" s="114"/>
      <c r="O605" s="114"/>
      <c r="P605" s="114"/>
      <c r="Q605" s="114"/>
      <c r="R605" s="114"/>
      <c r="S605" s="114"/>
      <c r="T605" s="114"/>
      <c r="U605" s="114" t="s">
        <v>81</v>
      </c>
      <c r="V605" s="114" t="s">
        <v>82</v>
      </c>
      <c r="W605" s="114" t="s">
        <v>83</v>
      </c>
      <c r="X605" s="112">
        <f>IF(INDIRECT("W605")="Clássico","13%",IF(INDIRECT("W605")="Premium","17%","-"))</f>
      </c>
      <c r="Y605" s="114" t="s">
        <v>84</v>
      </c>
      <c r="Z605" s="112" t="s">
        <v>233</v>
      </c>
    </row>
    <row r="606" ht="50.0" customHeight="true">
      <c r="A606" s="112" t="s">
        <v>2903</v>
      </c>
      <c r="B606" s="112" t="s">
        <v>2904</v>
      </c>
      <c r="C606" s="112" t="s">
        <v>2905</v>
      </c>
      <c r="D606" s="112"/>
      <c r="E606" s="113" t="s">
        <v>2906</v>
      </c>
      <c r="F606" s="113" t="s">
        <v>2907</v>
      </c>
      <c r="G606" s="112" t="s">
        <v>2907</v>
      </c>
      <c r="H606" s="114" t="n">
        <v>60.0</v>
      </c>
      <c r="I606" s="114" t="n">
        <v>243.49</v>
      </c>
      <c r="J606" s="114" t="s">
        <v>80</v>
      </c>
      <c r="K606" s="114"/>
      <c r="L606" s="114"/>
      <c r="M606" s="114"/>
      <c r="N606" s="114"/>
      <c r="O606" s="114"/>
      <c r="P606" s="114"/>
      <c r="Q606" s="114"/>
      <c r="R606" s="114"/>
      <c r="S606" s="114"/>
      <c r="T606" s="114"/>
      <c r="U606" s="114" t="s">
        <v>81</v>
      </c>
      <c r="V606" s="114" t="s">
        <v>109</v>
      </c>
      <c r="W606" s="114" t="s">
        <v>110</v>
      </c>
      <c r="X606" s="112">
        <f>IF(INDIRECT("W606")="Clássico","14%",IF(INDIRECT("W606")="Premium","19%","-"))</f>
      </c>
      <c r="Y606" s="114" t="s">
        <v>84</v>
      </c>
      <c r="Z606" s="112" t="s">
        <v>184</v>
      </c>
    </row>
    <row r="607" ht="50.0" customHeight="true">
      <c r="A607" s="112" t="s">
        <v>2908</v>
      </c>
      <c r="B607" s="112" t="s">
        <v>2909</v>
      </c>
      <c r="C607" s="112" t="s">
        <v>2910</v>
      </c>
      <c r="D607" s="112"/>
      <c r="E607" s="113" t="s">
        <v>2911</v>
      </c>
      <c r="F607" s="113" t="s">
        <v>2912</v>
      </c>
      <c r="G607" s="112" t="s">
        <v>2912</v>
      </c>
      <c r="H607" s="114" t="n">
        <v>6.0</v>
      </c>
      <c r="I607" s="114" t="n">
        <v>55.49</v>
      </c>
      <c r="J607" s="114" t="s">
        <v>80</v>
      </c>
      <c r="K607" s="114"/>
      <c r="L607" s="114"/>
      <c r="M607" s="114"/>
      <c r="N607" s="114"/>
      <c r="O607" s="114"/>
      <c r="P607" s="114"/>
      <c r="Q607" s="114"/>
      <c r="R607" s="114"/>
      <c r="S607" s="114"/>
      <c r="T607" s="114"/>
      <c r="U607" s="114" t="s">
        <v>81</v>
      </c>
      <c r="V607" s="114" t="s">
        <v>82</v>
      </c>
      <c r="W607" s="114" t="s">
        <v>83</v>
      </c>
      <c r="X607" s="112">
        <f>IF(INDIRECT("W607")="Clássico","14%",IF(INDIRECT("W607")="Premium","19%","-"))</f>
      </c>
      <c r="Y607" s="114" t="s">
        <v>84</v>
      </c>
      <c r="Z607" s="112" t="s">
        <v>184</v>
      </c>
    </row>
    <row r="608" ht="50.0" customHeight="true">
      <c r="A608" s="112" t="s">
        <v>2913</v>
      </c>
      <c r="B608" s="112" t="s">
        <v>2914</v>
      </c>
      <c r="C608" s="112" t="s">
        <v>2915</v>
      </c>
      <c r="D608" s="112"/>
      <c r="E608" s="113" t="s">
        <v>2916</v>
      </c>
      <c r="F608" s="113" t="s">
        <v>2917</v>
      </c>
      <c r="G608" s="112" t="s">
        <v>2917</v>
      </c>
      <c r="H608" s="114" t="n">
        <v>21.0</v>
      </c>
      <c r="I608" s="114" t="n">
        <v>99.49</v>
      </c>
      <c r="J608" s="114" t="s">
        <v>80</v>
      </c>
      <c r="K608" s="114"/>
      <c r="L608" s="114"/>
      <c r="M608" s="114"/>
      <c r="N608" s="114"/>
      <c r="O608" s="114"/>
      <c r="P608" s="114"/>
      <c r="Q608" s="114"/>
      <c r="R608" s="114"/>
      <c r="S608" s="114"/>
      <c r="T608" s="114"/>
      <c r="U608" s="114" t="s">
        <v>81</v>
      </c>
      <c r="V608" s="114" t="s">
        <v>109</v>
      </c>
      <c r="W608" s="114" t="s">
        <v>83</v>
      </c>
      <c r="X608" s="112">
        <f>IF(INDIRECT("W608")="Clássico","14%",IF(INDIRECT("W608")="Premium","19%","-"))</f>
      </c>
      <c r="Y608" s="114" t="s">
        <v>84</v>
      </c>
      <c r="Z608" s="112" t="s">
        <v>184</v>
      </c>
    </row>
    <row r="609" ht="50.0" customHeight="true">
      <c r="A609" s="112" t="s">
        <v>2918</v>
      </c>
      <c r="B609" s="112" t="s">
        <v>2919</v>
      </c>
      <c r="C609" s="112" t="s">
        <v>2920</v>
      </c>
      <c r="D609" s="112"/>
      <c r="E609" s="113" t="s">
        <v>2921</v>
      </c>
      <c r="F609" s="113" t="s">
        <v>2922</v>
      </c>
      <c r="G609" s="112" t="s">
        <v>2922</v>
      </c>
      <c r="H609" s="114" t="n">
        <v>9.0</v>
      </c>
      <c r="I609" s="114" t="n">
        <v>28.49</v>
      </c>
      <c r="J609" s="114" t="s">
        <v>80</v>
      </c>
      <c r="K609" s="114"/>
      <c r="L609" s="114"/>
      <c r="M609" s="114"/>
      <c r="N609" s="114"/>
      <c r="O609" s="114"/>
      <c r="P609" s="114"/>
      <c r="Q609" s="114"/>
      <c r="R609" s="114"/>
      <c r="S609" s="114"/>
      <c r="T609" s="114"/>
      <c r="U609" s="114" t="s">
        <v>81</v>
      </c>
      <c r="V609" s="114" t="s">
        <v>82</v>
      </c>
      <c r="W609" s="114" t="s">
        <v>83</v>
      </c>
      <c r="X609" s="112">
        <f>IF(INDIRECT("W609")="Clássico","13%",IF(INDIRECT("W609")="Premium","17%","-"))</f>
      </c>
      <c r="Y609" s="114" t="s">
        <v>84</v>
      </c>
      <c r="Z609" s="112" t="s">
        <v>262</v>
      </c>
    </row>
    <row r="610" ht="50.0" customHeight="true">
      <c r="A610" s="112" t="s">
        <v>2923</v>
      </c>
      <c r="B610" s="112" t="s">
        <v>2924</v>
      </c>
      <c r="C610" s="112" t="s">
        <v>2925</v>
      </c>
      <c r="D610" s="112"/>
      <c r="E610" s="113" t="s">
        <v>2926</v>
      </c>
      <c r="F610" s="113" t="s">
        <v>2927</v>
      </c>
      <c r="G610" s="112" t="s">
        <v>2927</v>
      </c>
      <c r="H610" s="114" t="n">
        <v>17.0</v>
      </c>
      <c r="I610" s="114" t="n">
        <v>24.49</v>
      </c>
      <c r="J610" s="114" t="s">
        <v>80</v>
      </c>
      <c r="K610" s="114"/>
      <c r="L610" s="114"/>
      <c r="M610" s="114"/>
      <c r="N610" s="114"/>
      <c r="O610" s="114"/>
      <c r="P610" s="114"/>
      <c r="Q610" s="114"/>
      <c r="R610" s="114"/>
      <c r="S610" s="114"/>
      <c r="T610" s="114"/>
      <c r="U610" s="114" t="s">
        <v>81</v>
      </c>
      <c r="V610" s="114" t="s">
        <v>82</v>
      </c>
      <c r="W610" s="114" t="s">
        <v>83</v>
      </c>
      <c r="X610" s="112">
        <f>IF(INDIRECT("W610")="Clássico","13%",IF(INDIRECT("W610")="Premium","17%","-"))</f>
      </c>
      <c r="Y610" s="114" t="s">
        <v>84</v>
      </c>
      <c r="Z610" s="112" t="s">
        <v>233</v>
      </c>
    </row>
    <row r="611" ht="50.0" customHeight="true">
      <c r="A611" s="112" t="s">
        <v>2928</v>
      </c>
      <c r="B611" s="112" t="s">
        <v>2929</v>
      </c>
      <c r="C611" s="112" t="s">
        <v>2930</v>
      </c>
      <c r="D611" s="112"/>
      <c r="E611" s="113" t="s">
        <v>2931</v>
      </c>
      <c r="F611" s="113" t="s">
        <v>2932</v>
      </c>
      <c r="G611" s="112" t="s">
        <v>2932</v>
      </c>
      <c r="H611" s="114" t="n">
        <v>12.0</v>
      </c>
      <c r="I611" s="114" t="n">
        <v>24.49</v>
      </c>
      <c r="J611" s="114" t="s">
        <v>80</v>
      </c>
      <c r="K611" s="114"/>
      <c r="L611" s="114"/>
      <c r="M611" s="114"/>
      <c r="N611" s="114"/>
      <c r="O611" s="114"/>
      <c r="P611" s="114"/>
      <c r="Q611" s="114"/>
      <c r="R611" s="114"/>
      <c r="S611" s="114"/>
      <c r="T611" s="114"/>
      <c r="U611" s="114" t="s">
        <v>81</v>
      </c>
      <c r="V611" s="114" t="s">
        <v>82</v>
      </c>
      <c r="W611" s="114" t="s">
        <v>83</v>
      </c>
      <c r="X611" s="112">
        <f>IF(INDIRECT("W611")="Clássico","13%",IF(INDIRECT("W611")="Premium","17%","-"))</f>
      </c>
      <c r="Y611" s="114" t="s">
        <v>84</v>
      </c>
      <c r="Z611" s="112" t="s">
        <v>153</v>
      </c>
    </row>
    <row r="612" ht="50.0" customHeight="true">
      <c r="A612" s="112" t="s">
        <v>2933</v>
      </c>
      <c r="B612" s="112" t="s">
        <v>2934</v>
      </c>
      <c r="C612" s="112" t="s">
        <v>2935</v>
      </c>
      <c r="D612" s="112"/>
      <c r="E612" s="113" t="s">
        <v>2936</v>
      </c>
      <c r="F612" s="113" t="s">
        <v>2937</v>
      </c>
      <c r="G612" s="112" t="s">
        <v>2937</v>
      </c>
      <c r="H612" s="114" t="n">
        <v>12.0</v>
      </c>
      <c r="I612" s="114" t="n">
        <v>24.49</v>
      </c>
      <c r="J612" s="114" t="s">
        <v>80</v>
      </c>
      <c r="K612" s="114"/>
      <c r="L612" s="114"/>
      <c r="M612" s="114"/>
      <c r="N612" s="114"/>
      <c r="O612" s="114"/>
      <c r="P612" s="114"/>
      <c r="Q612" s="114"/>
      <c r="R612" s="114"/>
      <c r="S612" s="114"/>
      <c r="T612" s="114"/>
      <c r="U612" s="114" t="s">
        <v>81</v>
      </c>
      <c r="V612" s="114" t="s">
        <v>82</v>
      </c>
      <c r="W612" s="114" t="s">
        <v>83</v>
      </c>
      <c r="X612" s="112">
        <f>IF(INDIRECT("W612")="Clássico","13%",IF(INDIRECT("W612")="Premium","17%","-"))</f>
      </c>
      <c r="Y612" s="114" t="s">
        <v>84</v>
      </c>
      <c r="Z612" s="112" t="s">
        <v>153</v>
      </c>
    </row>
    <row r="613" ht="50.0" customHeight="true">
      <c r="A613" s="112" t="s">
        <v>2938</v>
      </c>
      <c r="B613" s="112" t="s">
        <v>2939</v>
      </c>
      <c r="C613" s="112" t="s">
        <v>2940</v>
      </c>
      <c r="D613" s="112"/>
      <c r="E613" s="113" t="s">
        <v>2941</v>
      </c>
      <c r="F613" s="113" t="s">
        <v>2942</v>
      </c>
      <c r="G613" s="112" t="s">
        <v>2942</v>
      </c>
      <c r="H613" s="114" t="n">
        <v>7.0</v>
      </c>
      <c r="I613" s="114" t="n">
        <v>28.49</v>
      </c>
      <c r="J613" s="114" t="s">
        <v>80</v>
      </c>
      <c r="K613" s="114"/>
      <c r="L613" s="114"/>
      <c r="M613" s="114"/>
      <c r="N613" s="114"/>
      <c r="O613" s="114"/>
      <c r="P613" s="114"/>
      <c r="Q613" s="114"/>
      <c r="R613" s="114"/>
      <c r="S613" s="114"/>
      <c r="T613" s="114"/>
      <c r="U613" s="114" t="s">
        <v>81</v>
      </c>
      <c r="V613" s="114" t="s">
        <v>82</v>
      </c>
      <c r="W613" s="114" t="s">
        <v>83</v>
      </c>
      <c r="X613" s="112">
        <f>IF(INDIRECT("W613")="Clássico","13%",IF(INDIRECT("W613")="Premium","17%","-"))</f>
      </c>
      <c r="Y613" s="114" t="s">
        <v>84</v>
      </c>
      <c r="Z613" s="112" t="s">
        <v>262</v>
      </c>
    </row>
    <row r="614" ht="50.0" customHeight="true">
      <c r="A614" s="112" t="s">
        <v>2943</v>
      </c>
      <c r="B614" s="112" t="s">
        <v>2944</v>
      </c>
      <c r="C614" s="112" t="s">
        <v>2945</v>
      </c>
      <c r="D614" s="112"/>
      <c r="E614" s="113" t="s">
        <v>2946</v>
      </c>
      <c r="F614" s="113" t="s">
        <v>2947</v>
      </c>
      <c r="G614" s="112" t="s">
        <v>2947</v>
      </c>
      <c r="H614" s="114" t="n">
        <v>4.0</v>
      </c>
      <c r="I614" s="114" t="n">
        <v>28.49</v>
      </c>
      <c r="J614" s="114" t="s">
        <v>80</v>
      </c>
      <c r="K614" s="114"/>
      <c r="L614" s="114"/>
      <c r="M614" s="114"/>
      <c r="N614" s="114"/>
      <c r="O614" s="114"/>
      <c r="P614" s="114"/>
      <c r="Q614" s="114"/>
      <c r="R614" s="114"/>
      <c r="S614" s="114"/>
      <c r="T614" s="114"/>
      <c r="U614" s="114" t="s">
        <v>81</v>
      </c>
      <c r="V614" s="114" t="s">
        <v>82</v>
      </c>
      <c r="W614" s="114" t="s">
        <v>83</v>
      </c>
      <c r="X614" s="112">
        <f>IF(INDIRECT("W614")="Clássico","13%",IF(INDIRECT("W614")="Premium","17%","-"))</f>
      </c>
      <c r="Y614" s="114" t="s">
        <v>84</v>
      </c>
      <c r="Z614" s="112" t="s">
        <v>262</v>
      </c>
    </row>
    <row r="615" ht="50.0" customHeight="true">
      <c r="A615" s="112" t="s">
        <v>2948</v>
      </c>
      <c r="B615" s="112" t="s">
        <v>2949</v>
      </c>
      <c r="C615" s="112" t="s">
        <v>2950</v>
      </c>
      <c r="D615" s="112"/>
      <c r="E615" s="113" t="s">
        <v>2951</v>
      </c>
      <c r="F615" s="113" t="s">
        <v>2952</v>
      </c>
      <c r="G615" s="112" t="s">
        <v>2952</v>
      </c>
      <c r="H615" s="114" t="n">
        <v>24.0</v>
      </c>
      <c r="I615" s="114" t="n">
        <v>30.49</v>
      </c>
      <c r="J615" s="114" t="s">
        <v>80</v>
      </c>
      <c r="K615" s="114"/>
      <c r="L615" s="114"/>
      <c r="M615" s="114"/>
      <c r="N615" s="114"/>
      <c r="O615" s="114"/>
      <c r="P615" s="114"/>
      <c r="Q615" s="114"/>
      <c r="R615" s="114"/>
      <c r="S615" s="114"/>
      <c r="T615" s="114"/>
      <c r="U615" s="114" t="s">
        <v>81</v>
      </c>
      <c r="V615" s="114" t="s">
        <v>82</v>
      </c>
      <c r="W615" s="114" t="s">
        <v>83</v>
      </c>
      <c r="X615" s="112">
        <f>IF(INDIRECT("W615")="Clássico","13%",IF(INDIRECT("W615")="Premium","17%","-"))</f>
      </c>
      <c r="Y615" s="114" t="s">
        <v>84</v>
      </c>
      <c r="Z615" s="112" t="s">
        <v>207</v>
      </c>
    </row>
    <row r="616" ht="50.0" customHeight="true">
      <c r="A616" s="112" t="s">
        <v>2953</v>
      </c>
      <c r="B616" s="112" t="s">
        <v>2954</v>
      </c>
      <c r="C616" s="112" t="s">
        <v>2955</v>
      </c>
      <c r="D616" s="112"/>
      <c r="E616" s="113" t="s">
        <v>2956</v>
      </c>
      <c r="F616" s="113" t="s">
        <v>2957</v>
      </c>
      <c r="G616" s="112" t="s">
        <v>2957</v>
      </c>
      <c r="H616" s="114" t="n">
        <v>36.0</v>
      </c>
      <c r="I616" s="114" t="n">
        <v>20.49</v>
      </c>
      <c r="J616" s="114" t="s">
        <v>80</v>
      </c>
      <c r="K616" s="114"/>
      <c r="L616" s="114"/>
      <c r="M616" s="114"/>
      <c r="N616" s="114"/>
      <c r="O616" s="114"/>
      <c r="P616" s="114"/>
      <c r="Q616" s="114"/>
      <c r="R616" s="114"/>
      <c r="S616" s="114"/>
      <c r="T616" s="114"/>
      <c r="U616" s="114" t="s">
        <v>81</v>
      </c>
      <c r="V616" s="114" t="s">
        <v>82</v>
      </c>
      <c r="W616" s="114" t="s">
        <v>83</v>
      </c>
      <c r="X616" s="112">
        <f>IF(INDIRECT("W616")="Clássico","13%",IF(INDIRECT("W616")="Premium","17%","-"))</f>
      </c>
      <c r="Y616" s="114" t="s">
        <v>84</v>
      </c>
      <c r="Z616" s="112" t="s">
        <v>233</v>
      </c>
    </row>
    <row r="617" ht="50.0" customHeight="true">
      <c r="A617" s="112" t="s">
        <v>1484</v>
      </c>
      <c r="B617" s="112" t="s">
        <v>2958</v>
      </c>
      <c r="C617" s="112" t="s">
        <v>1486</v>
      </c>
      <c r="D617" s="112"/>
      <c r="E617" s="113" t="s">
        <v>1487</v>
      </c>
      <c r="F617" s="113" t="s">
        <v>1488</v>
      </c>
      <c r="G617" s="112" t="s">
        <v>1488</v>
      </c>
      <c r="H617" s="114" t="n">
        <v>3.0</v>
      </c>
      <c r="I617" s="114" t="n">
        <v>188.49</v>
      </c>
      <c r="J617" s="114" t="s">
        <v>80</v>
      </c>
      <c r="K617" s="114"/>
      <c r="L617" s="114"/>
      <c r="M617" s="114"/>
      <c r="N617" s="114"/>
      <c r="O617" s="114"/>
      <c r="P617" s="114"/>
      <c r="Q617" s="114"/>
      <c r="R617" s="114"/>
      <c r="S617" s="114"/>
      <c r="T617" s="114"/>
      <c r="U617" s="114" t="s">
        <v>81</v>
      </c>
      <c r="V617" s="114" t="s">
        <v>109</v>
      </c>
      <c r="W617" s="114" t="s">
        <v>110</v>
      </c>
      <c r="X617" s="112">
        <f>IF(INDIRECT("W617")="Clássico","14%",IF(INDIRECT("W617")="Premium","19%","-"))</f>
      </c>
      <c r="Y617" s="114" t="s">
        <v>84</v>
      </c>
      <c r="Z617" s="112" t="s">
        <v>184</v>
      </c>
    </row>
    <row r="618" ht="50.0" customHeight="true">
      <c r="A618" s="112" t="s">
        <v>2959</v>
      </c>
      <c r="B618" s="112" t="s">
        <v>2960</v>
      </c>
      <c r="C618" s="112" t="s">
        <v>2961</v>
      </c>
      <c r="D618" s="112"/>
      <c r="E618" s="113" t="s">
        <v>2962</v>
      </c>
      <c r="F618" s="113" t="s">
        <v>2963</v>
      </c>
      <c r="G618" s="112" t="s">
        <v>2963</v>
      </c>
      <c r="H618" s="114" t="n">
        <v>5.0</v>
      </c>
      <c r="I618" s="114" t="n">
        <v>37.49</v>
      </c>
      <c r="J618" s="114" t="s">
        <v>80</v>
      </c>
      <c r="K618" s="114"/>
      <c r="L618" s="114"/>
      <c r="M618" s="114"/>
      <c r="N618" s="114"/>
      <c r="O618" s="114"/>
      <c r="P618" s="114"/>
      <c r="Q618" s="114"/>
      <c r="R618" s="114"/>
      <c r="S618" s="114"/>
      <c r="T618" s="114"/>
      <c r="U618" s="114" t="s">
        <v>81</v>
      </c>
      <c r="V618" s="114" t="s">
        <v>82</v>
      </c>
      <c r="W618" s="114" t="s">
        <v>83</v>
      </c>
      <c r="X618" s="112">
        <f>IF(INDIRECT("W618")="Clássico","13%",IF(INDIRECT("W618")="Premium","17%","-"))</f>
      </c>
      <c r="Y618" s="114" t="s">
        <v>84</v>
      </c>
      <c r="Z618" s="112" t="s">
        <v>391</v>
      </c>
    </row>
    <row r="619" ht="50.0" customHeight="true">
      <c r="A619" s="112" t="s">
        <v>2964</v>
      </c>
      <c r="B619" s="112" t="s">
        <v>2965</v>
      </c>
      <c r="C619" s="112" t="s">
        <v>2966</v>
      </c>
      <c r="D619" s="112"/>
      <c r="E619" s="113" t="s">
        <v>2967</v>
      </c>
      <c r="F619" s="113" t="s">
        <v>2968</v>
      </c>
      <c r="G619" s="112" t="s">
        <v>2968</v>
      </c>
      <c r="H619" s="114" t="n">
        <v>72.0</v>
      </c>
      <c r="I619" s="114" t="n">
        <v>20.49</v>
      </c>
      <c r="J619" s="114" t="s">
        <v>80</v>
      </c>
      <c r="K619" s="114"/>
      <c r="L619" s="114"/>
      <c r="M619" s="114"/>
      <c r="N619" s="114"/>
      <c r="O619" s="114"/>
      <c r="P619" s="114"/>
      <c r="Q619" s="114"/>
      <c r="R619" s="114"/>
      <c r="S619" s="114"/>
      <c r="T619" s="114"/>
      <c r="U619" s="114" t="s">
        <v>81</v>
      </c>
      <c r="V619" s="114" t="s">
        <v>82</v>
      </c>
      <c r="W619" s="114" t="s">
        <v>83</v>
      </c>
      <c r="X619" s="112">
        <f>IF(INDIRECT("W619")="Clássico","13%",IF(INDIRECT("W619")="Premium","17%","-"))</f>
      </c>
      <c r="Y619" s="114" t="s">
        <v>84</v>
      </c>
      <c r="Z619" s="112" t="s">
        <v>483</v>
      </c>
    </row>
    <row r="620" ht="50.0" customHeight="true">
      <c r="A620" s="112" t="s">
        <v>2969</v>
      </c>
      <c r="B620" s="112" t="s">
        <v>2970</v>
      </c>
      <c r="C620" s="112" t="s">
        <v>2971</v>
      </c>
      <c r="D620" s="112"/>
      <c r="E620" s="113" t="s">
        <v>2972</v>
      </c>
      <c r="F620" s="113" t="s">
        <v>2973</v>
      </c>
      <c r="G620" s="112" t="s">
        <v>2973</v>
      </c>
      <c r="H620" s="114" t="n">
        <v>10.0</v>
      </c>
      <c r="I620" s="114" t="n">
        <v>96.49</v>
      </c>
      <c r="J620" s="114" t="s">
        <v>80</v>
      </c>
      <c r="K620" s="114"/>
      <c r="L620" s="114"/>
      <c r="M620" s="114"/>
      <c r="N620" s="114"/>
      <c r="O620" s="114"/>
      <c r="P620" s="114"/>
      <c r="Q620" s="114"/>
      <c r="R620" s="114"/>
      <c r="S620" s="114"/>
      <c r="T620" s="114"/>
      <c r="U620" s="114" t="s">
        <v>81</v>
      </c>
      <c r="V620" s="114" t="s">
        <v>178</v>
      </c>
      <c r="W620" s="114" t="s">
        <v>83</v>
      </c>
      <c r="X620" s="112">
        <f>IF(INDIRECT("W620")="Clássico","13%",IF(INDIRECT("W620")="Premium","17%","-"))</f>
      </c>
      <c r="Y620" s="114" t="s">
        <v>84</v>
      </c>
      <c r="Z620" s="112" t="s">
        <v>117</v>
      </c>
    </row>
    <row r="621" ht="50.0" customHeight="true">
      <c r="A621" s="112" t="s">
        <v>275</v>
      </c>
      <c r="B621" s="112" t="s">
        <v>2974</v>
      </c>
      <c r="C621" s="112" t="s">
        <v>277</v>
      </c>
      <c r="D621" s="112"/>
      <c r="E621" s="113" t="s">
        <v>278</v>
      </c>
      <c r="F621" s="113" t="s">
        <v>279</v>
      </c>
      <c r="G621" s="112" t="s">
        <v>279</v>
      </c>
      <c r="H621" s="114" t="n">
        <v>10.0</v>
      </c>
      <c r="I621" s="114" t="n">
        <v>42.99</v>
      </c>
      <c r="J621" s="114" t="s">
        <v>80</v>
      </c>
      <c r="K621" s="114"/>
      <c r="L621" s="114"/>
      <c r="M621" s="114"/>
      <c r="N621" s="114"/>
      <c r="O621" s="114"/>
      <c r="P621" s="114"/>
      <c r="Q621" s="114"/>
      <c r="R621" s="114"/>
      <c r="S621" s="114"/>
      <c r="T621" s="114"/>
      <c r="U621" s="114" t="s">
        <v>81</v>
      </c>
      <c r="V621" s="114" t="s">
        <v>82</v>
      </c>
      <c r="W621" s="114" t="s">
        <v>83</v>
      </c>
      <c r="X621" s="112">
        <f>IF(INDIRECT("W621")="Clássico","14%",IF(INDIRECT("W621")="Premium","19%","-"))</f>
      </c>
      <c r="Y621" s="114" t="s">
        <v>84</v>
      </c>
      <c r="Z621" s="112" t="s">
        <v>239</v>
      </c>
    </row>
    <row r="622" ht="50.0" customHeight="true">
      <c r="A622" s="112" t="s">
        <v>2975</v>
      </c>
      <c r="B622" s="112" t="s">
        <v>2976</v>
      </c>
      <c r="C622" s="112" t="s">
        <v>2977</v>
      </c>
      <c r="D622" s="112"/>
      <c r="E622" s="113" t="s">
        <v>2978</v>
      </c>
      <c r="F622" s="113" t="s">
        <v>2979</v>
      </c>
      <c r="G622" s="112" t="s">
        <v>2979</v>
      </c>
      <c r="H622" s="114" t="n">
        <v>24.0</v>
      </c>
      <c r="I622" s="114" t="n">
        <v>25.49</v>
      </c>
      <c r="J622" s="114" t="s">
        <v>80</v>
      </c>
      <c r="K622" s="114"/>
      <c r="L622" s="114"/>
      <c r="M622" s="114"/>
      <c r="N622" s="114"/>
      <c r="O622" s="114"/>
      <c r="P622" s="114"/>
      <c r="Q622" s="114"/>
      <c r="R622" s="114"/>
      <c r="S622" s="114"/>
      <c r="T622" s="114"/>
      <c r="U622" s="114" t="s">
        <v>81</v>
      </c>
      <c r="V622" s="114" t="s">
        <v>82</v>
      </c>
      <c r="W622" s="114" t="s">
        <v>83</v>
      </c>
      <c r="X622" s="112">
        <f>IF(INDIRECT("W622")="Clássico","13%",IF(INDIRECT("W622")="Premium","17%","-"))</f>
      </c>
      <c r="Y622" s="114" t="s">
        <v>84</v>
      </c>
      <c r="Z622" s="112" t="s">
        <v>85</v>
      </c>
    </row>
    <row r="623" ht="50.0" customHeight="true">
      <c r="A623" s="112" t="s">
        <v>2980</v>
      </c>
      <c r="B623" s="112" t="s">
        <v>2981</v>
      </c>
      <c r="C623" s="112" t="s">
        <v>2982</v>
      </c>
      <c r="D623" s="112"/>
      <c r="E623" s="113" t="s">
        <v>2983</v>
      </c>
      <c r="F623" s="113" t="s">
        <v>2984</v>
      </c>
      <c r="G623" s="112" t="s">
        <v>2984</v>
      </c>
      <c r="H623" s="114" t="n">
        <v>10.0</v>
      </c>
      <c r="I623" s="114" t="n">
        <v>70.49</v>
      </c>
      <c r="J623" s="114" t="s">
        <v>80</v>
      </c>
      <c r="K623" s="114"/>
      <c r="L623" s="114"/>
      <c r="M623" s="114"/>
      <c r="N623" s="114"/>
      <c r="O623" s="114"/>
      <c r="P623" s="114"/>
      <c r="Q623" s="114"/>
      <c r="R623" s="114"/>
      <c r="S623" s="114"/>
      <c r="T623" s="114"/>
      <c r="U623" s="114" t="s">
        <v>81</v>
      </c>
      <c r="V623" s="114" t="s">
        <v>178</v>
      </c>
      <c r="W623" s="114" t="s">
        <v>83</v>
      </c>
      <c r="X623" s="112">
        <f>IF(INDIRECT("W623")="Clássico","13%",IF(INDIRECT("W623")="Premium","17%","-"))</f>
      </c>
      <c r="Y623" s="114" t="s">
        <v>84</v>
      </c>
      <c r="Z623" s="112" t="s">
        <v>117</v>
      </c>
    </row>
    <row r="624" ht="50.0" customHeight="true">
      <c r="A624" s="112" t="s">
        <v>2985</v>
      </c>
      <c r="B624" s="112" t="s">
        <v>2986</v>
      </c>
      <c r="C624" s="112" t="s">
        <v>2987</v>
      </c>
      <c r="D624" s="112"/>
      <c r="E624" s="113" t="s">
        <v>2988</v>
      </c>
      <c r="F624" s="113" t="s">
        <v>2989</v>
      </c>
      <c r="G624" s="112" t="s">
        <v>2989</v>
      </c>
      <c r="H624" s="114" t="n">
        <v>10.0</v>
      </c>
      <c r="I624" s="114" t="n">
        <v>57.49</v>
      </c>
      <c r="J624" s="114" t="s">
        <v>80</v>
      </c>
      <c r="K624" s="114"/>
      <c r="L624" s="114"/>
      <c r="M624" s="114"/>
      <c r="N624" s="114"/>
      <c r="O624" s="114"/>
      <c r="P624" s="114"/>
      <c r="Q624" s="114"/>
      <c r="R624" s="114"/>
      <c r="S624" s="114"/>
      <c r="T624" s="114"/>
      <c r="U624" s="114" t="s">
        <v>81</v>
      </c>
      <c r="V624" s="114" t="s">
        <v>178</v>
      </c>
      <c r="W624" s="114" t="s">
        <v>83</v>
      </c>
      <c r="X624" s="112">
        <f>IF(INDIRECT("W624")="Clássico","13%",IF(INDIRECT("W624")="Premium","17%","-"))</f>
      </c>
      <c r="Y624" s="114" t="s">
        <v>84</v>
      </c>
      <c r="Z624" s="112" t="s">
        <v>117</v>
      </c>
    </row>
    <row r="625" ht="50.0" customHeight="true">
      <c r="A625" s="112" t="s">
        <v>2990</v>
      </c>
      <c r="B625" s="112" t="s">
        <v>2991</v>
      </c>
      <c r="C625" s="112" t="s">
        <v>2992</v>
      </c>
      <c r="D625" s="112"/>
      <c r="E625" s="113" t="s">
        <v>2993</v>
      </c>
      <c r="F625" s="113" t="s">
        <v>2994</v>
      </c>
      <c r="G625" s="112" t="s">
        <v>2994</v>
      </c>
      <c r="H625" s="114" t="n">
        <v>46.0</v>
      </c>
      <c r="I625" s="114" t="n">
        <v>89.49</v>
      </c>
      <c r="J625" s="114" t="s">
        <v>80</v>
      </c>
      <c r="K625" s="114"/>
      <c r="L625" s="114"/>
      <c r="M625" s="114"/>
      <c r="N625" s="114"/>
      <c r="O625" s="114"/>
      <c r="P625" s="114"/>
      <c r="Q625" s="114"/>
      <c r="R625" s="114"/>
      <c r="S625" s="114"/>
      <c r="T625" s="114"/>
      <c r="U625" s="114" t="s">
        <v>81</v>
      </c>
      <c r="V625" s="114" t="s">
        <v>109</v>
      </c>
      <c r="W625" s="114" t="s">
        <v>83</v>
      </c>
      <c r="X625" s="112">
        <f>IF(INDIRECT("W625")="Clássico","14%",IF(INDIRECT("W625")="Premium","19%","-"))</f>
      </c>
      <c r="Y625" s="114" t="s">
        <v>84</v>
      </c>
      <c r="Z625" s="112" t="s">
        <v>184</v>
      </c>
    </row>
    <row r="626" ht="50.0" customHeight="true">
      <c r="A626" s="112" t="s">
        <v>2995</v>
      </c>
      <c r="B626" s="112" t="s">
        <v>2996</v>
      </c>
      <c r="C626" s="112" t="s">
        <v>2997</v>
      </c>
      <c r="D626" s="112"/>
      <c r="E626" s="113" t="s">
        <v>2998</v>
      </c>
      <c r="F626" s="113" t="s">
        <v>2999</v>
      </c>
      <c r="G626" s="112" t="s">
        <v>2999</v>
      </c>
      <c r="H626" s="114" t="n">
        <v>5.0</v>
      </c>
      <c r="I626" s="114" t="n">
        <v>203.49</v>
      </c>
      <c r="J626" s="114" t="s">
        <v>80</v>
      </c>
      <c r="K626" s="114"/>
      <c r="L626" s="114"/>
      <c r="M626" s="114"/>
      <c r="N626" s="114"/>
      <c r="O626" s="114"/>
      <c r="P626" s="114"/>
      <c r="Q626" s="114"/>
      <c r="R626" s="114"/>
      <c r="S626" s="114"/>
      <c r="T626" s="114"/>
      <c r="U626" s="112" t="s">
        <v>81</v>
      </c>
      <c r="V626" s="114" t="s">
        <v>109</v>
      </c>
      <c r="W626" s="114" t="s">
        <v>110</v>
      </c>
      <c r="X626" s="112">
        <f>IF(INDIRECT("W626")="Clássico","14%",IF(INDIRECT("W626")="Premium","19%","-"))</f>
      </c>
      <c r="Y626" s="114" t="s">
        <v>84</v>
      </c>
      <c r="Z626" s="112" t="s">
        <v>184</v>
      </c>
    </row>
    <row r="627" ht="50.0" customHeight="true">
      <c r="A627" s="112" t="s">
        <v>1519</v>
      </c>
      <c r="B627" s="112" t="s">
        <v>3000</v>
      </c>
      <c r="C627" s="112" t="s">
        <v>3001</v>
      </c>
      <c r="D627" s="112"/>
      <c r="E627" s="113" t="s">
        <v>1522</v>
      </c>
      <c r="F627" s="113" t="s">
        <v>3002</v>
      </c>
      <c r="G627" s="112" t="s">
        <v>3002</v>
      </c>
      <c r="H627" s="114" t="n">
        <v>12.0</v>
      </c>
      <c r="I627" s="112" t="s">
        <v>22</v>
      </c>
      <c r="J627" s="114" t="s">
        <v>80</v>
      </c>
      <c r="K627" s="114"/>
      <c r="L627" s="114"/>
      <c r="M627" s="114"/>
      <c r="N627" s="114"/>
      <c r="O627" s="114"/>
      <c r="P627" s="114"/>
      <c r="Q627" s="114"/>
      <c r="R627" s="114"/>
      <c r="S627" s="114"/>
      <c r="T627" s="114"/>
      <c r="U627" s="114" t="s">
        <v>81</v>
      </c>
      <c r="V627" s="114" t="s">
        <v>178</v>
      </c>
      <c r="W627" s="114" t="s">
        <v>83</v>
      </c>
      <c r="X627" s="112">
        <f>IF(INDIRECT("W627")="Clássico","13%",IF(INDIRECT("W627")="Premium","17%","-"))</f>
      </c>
      <c r="Y627" s="114" t="s">
        <v>84</v>
      </c>
      <c r="Z627" s="112" t="s">
        <v>117</v>
      </c>
    </row>
    <row r="628" ht="50.0" customHeight="true">
      <c r="A628" s="112" t="s">
        <v>3003</v>
      </c>
      <c r="B628" s="112" t="s">
        <v>3004</v>
      </c>
      <c r="C628" s="112" t="s">
        <v>3005</v>
      </c>
      <c r="D628" s="112"/>
      <c r="E628" s="113" t="s">
        <v>3006</v>
      </c>
      <c r="F628" s="113" t="s">
        <v>3007</v>
      </c>
      <c r="G628" s="112" t="s">
        <v>3007</v>
      </c>
      <c r="H628" s="114" t="n">
        <v>10.0</v>
      </c>
      <c r="I628" s="114" t="n">
        <v>24.12</v>
      </c>
      <c r="J628" s="114" t="s">
        <v>80</v>
      </c>
      <c r="K628" s="114"/>
      <c r="L628" s="114"/>
      <c r="M628" s="114"/>
      <c r="N628" s="114"/>
      <c r="O628" s="114"/>
      <c r="P628" s="114"/>
      <c r="Q628" s="114"/>
      <c r="R628" s="114"/>
      <c r="S628" s="114"/>
      <c r="T628" s="114"/>
      <c r="U628" s="114" t="s">
        <v>81</v>
      </c>
      <c r="V628" s="114" t="s">
        <v>178</v>
      </c>
      <c r="W628" s="114" t="s">
        <v>110</v>
      </c>
      <c r="X628" s="112">
        <f>IF(INDIRECT("W628")="Clássico","13%",IF(INDIRECT("W628")="Premium","17%","-"))</f>
      </c>
      <c r="Y628" s="114" t="s">
        <v>84</v>
      </c>
      <c r="Z628" s="112" t="s">
        <v>117</v>
      </c>
    </row>
    <row r="629" ht="50.0" customHeight="true">
      <c r="A629" s="112" t="s">
        <v>3008</v>
      </c>
      <c r="B629" s="112" t="s">
        <v>3009</v>
      </c>
      <c r="C629" s="112" t="s">
        <v>3010</v>
      </c>
      <c r="D629" s="112"/>
      <c r="E629" s="113" t="s">
        <v>3011</v>
      </c>
      <c r="F629" s="113" t="s">
        <v>3012</v>
      </c>
      <c r="G629" s="112" t="s">
        <v>3012</v>
      </c>
      <c r="H629" s="114" t="n">
        <v>12.0</v>
      </c>
      <c r="I629" s="114" t="n">
        <v>26.49</v>
      </c>
      <c r="J629" s="114" t="s">
        <v>80</v>
      </c>
      <c r="K629" s="114"/>
      <c r="L629" s="114"/>
      <c r="M629" s="114"/>
      <c r="N629" s="114"/>
      <c r="O629" s="114"/>
      <c r="P629" s="114"/>
      <c r="Q629" s="114"/>
      <c r="R629" s="114"/>
      <c r="S629" s="114"/>
      <c r="T629" s="114"/>
      <c r="U629" s="114" t="s">
        <v>81</v>
      </c>
      <c r="V629" s="114" t="s">
        <v>178</v>
      </c>
      <c r="W629" s="114" t="s">
        <v>83</v>
      </c>
      <c r="X629" s="112">
        <f>IF(INDIRECT("W629")="Clássico","13%",IF(INDIRECT("W629")="Premium","17%","-"))</f>
      </c>
      <c r="Y629" s="114" t="s">
        <v>84</v>
      </c>
      <c r="Z629" s="112" t="s">
        <v>117</v>
      </c>
    </row>
    <row r="630" ht="50.0" customHeight="true">
      <c r="A630" s="112" t="s">
        <v>3013</v>
      </c>
      <c r="B630" s="112" t="s">
        <v>3014</v>
      </c>
      <c r="C630" s="112" t="s">
        <v>3015</v>
      </c>
      <c r="D630" s="112"/>
      <c r="E630" s="113" t="s">
        <v>3016</v>
      </c>
      <c r="F630" s="113" t="s">
        <v>3017</v>
      </c>
      <c r="G630" s="112" t="s">
        <v>3017</v>
      </c>
      <c r="H630" s="114" t="n">
        <v>12.0</v>
      </c>
      <c r="I630" s="112" t="s">
        <v>22</v>
      </c>
      <c r="J630" s="114" t="s">
        <v>80</v>
      </c>
      <c r="K630" s="114"/>
      <c r="L630" s="114"/>
      <c r="M630" s="114"/>
      <c r="N630" s="114"/>
      <c r="O630" s="114"/>
      <c r="P630" s="114"/>
      <c r="Q630" s="114"/>
      <c r="R630" s="114"/>
      <c r="S630" s="114"/>
      <c r="T630" s="114"/>
      <c r="U630" s="114" t="s">
        <v>81</v>
      </c>
      <c r="V630" s="114" t="s">
        <v>178</v>
      </c>
      <c r="W630" s="114" t="s">
        <v>83</v>
      </c>
      <c r="X630" s="112">
        <f>IF(INDIRECT("W630")="Clássico","13%",IF(INDIRECT("W630")="Premium","17%","-"))</f>
      </c>
      <c r="Y630" s="114" t="s">
        <v>84</v>
      </c>
      <c r="Z630" s="112" t="s">
        <v>117</v>
      </c>
    </row>
    <row r="631" ht="50.0" customHeight="true">
      <c r="A631" s="112" t="s">
        <v>3018</v>
      </c>
      <c r="B631" s="112" t="s">
        <v>3019</v>
      </c>
      <c r="C631" s="112" t="s">
        <v>3020</v>
      </c>
      <c r="D631" s="112"/>
      <c r="E631" s="113" t="s">
        <v>3021</v>
      </c>
      <c r="F631" s="113" t="s">
        <v>3022</v>
      </c>
      <c r="G631" s="112" t="s">
        <v>3022</v>
      </c>
      <c r="H631" s="114" t="n">
        <v>8.0</v>
      </c>
      <c r="I631" s="114" t="n">
        <v>26.49</v>
      </c>
      <c r="J631" s="114" t="s">
        <v>80</v>
      </c>
      <c r="K631" s="114"/>
      <c r="L631" s="114"/>
      <c r="M631" s="114"/>
      <c r="N631" s="114"/>
      <c r="O631" s="114"/>
      <c r="P631" s="114"/>
      <c r="Q631" s="114"/>
      <c r="R631" s="114"/>
      <c r="S631" s="114"/>
      <c r="T631" s="114"/>
      <c r="U631" s="114" t="s">
        <v>81</v>
      </c>
      <c r="V631" s="114" t="s">
        <v>82</v>
      </c>
      <c r="W631" s="114" t="s">
        <v>83</v>
      </c>
      <c r="X631" s="112">
        <f>IF(INDIRECT("W631")="Clássico","13%",IF(INDIRECT("W631")="Premium","17%","-"))</f>
      </c>
      <c r="Y631" s="114" t="s">
        <v>84</v>
      </c>
      <c r="Z631" s="112" t="s">
        <v>96</v>
      </c>
    </row>
    <row r="632" ht="50.0" customHeight="true">
      <c r="A632" s="112" t="s">
        <v>3023</v>
      </c>
      <c r="B632" s="112" t="s">
        <v>3024</v>
      </c>
      <c r="C632" s="112" t="s">
        <v>3025</v>
      </c>
      <c r="D632" s="112"/>
      <c r="E632" s="113" t="s">
        <v>3026</v>
      </c>
      <c r="F632" s="113" t="s">
        <v>3027</v>
      </c>
      <c r="G632" s="112" t="s">
        <v>3027</v>
      </c>
      <c r="H632" s="114" t="n">
        <v>12.0</v>
      </c>
      <c r="I632" s="114" t="n">
        <v>18.49</v>
      </c>
      <c r="J632" s="114" t="s">
        <v>80</v>
      </c>
      <c r="K632" s="114"/>
      <c r="L632" s="114"/>
      <c r="M632" s="114"/>
      <c r="N632" s="114"/>
      <c r="O632" s="114"/>
      <c r="P632" s="114"/>
      <c r="Q632" s="114"/>
      <c r="R632" s="114"/>
      <c r="S632" s="114"/>
      <c r="T632" s="114"/>
      <c r="U632" s="114" t="s">
        <v>81</v>
      </c>
      <c r="V632" s="114" t="s">
        <v>82</v>
      </c>
      <c r="W632" s="114" t="s">
        <v>83</v>
      </c>
      <c r="X632" s="112">
        <f>IF(INDIRECT("W632")="Clássico","12%",IF(INDIRECT("W632")="Premium","17%","-"))</f>
      </c>
      <c r="Y632" s="114" t="s">
        <v>84</v>
      </c>
      <c r="Z632" s="112" t="s">
        <v>1518</v>
      </c>
    </row>
    <row r="633" ht="50.0" customHeight="true">
      <c r="A633" s="112" t="s">
        <v>3028</v>
      </c>
      <c r="B633" s="112" t="s">
        <v>3029</v>
      </c>
      <c r="C633" s="112" t="s">
        <v>3030</v>
      </c>
      <c r="D633" s="112"/>
      <c r="E633" s="113" t="s">
        <v>3031</v>
      </c>
      <c r="F633" s="113" t="s">
        <v>3032</v>
      </c>
      <c r="G633" s="112" t="s">
        <v>3032</v>
      </c>
      <c r="H633" s="114" t="n">
        <v>12.0</v>
      </c>
      <c r="I633" s="114" t="n">
        <v>24.49</v>
      </c>
      <c r="J633" s="114" t="s">
        <v>80</v>
      </c>
      <c r="K633" s="114"/>
      <c r="L633" s="114"/>
      <c r="M633" s="114"/>
      <c r="N633" s="114"/>
      <c r="O633" s="114"/>
      <c r="P633" s="114"/>
      <c r="Q633" s="114"/>
      <c r="R633" s="114"/>
      <c r="S633" s="114"/>
      <c r="T633" s="114"/>
      <c r="U633" s="114" t="s">
        <v>81</v>
      </c>
      <c r="V633" s="114" t="s">
        <v>82</v>
      </c>
      <c r="W633" s="114" t="s">
        <v>83</v>
      </c>
      <c r="X633" s="112">
        <f>IF(INDIRECT("W633")="Clássico","13%",IF(INDIRECT("W633")="Premium","17%","-"))</f>
      </c>
      <c r="Y633" s="114" t="s">
        <v>84</v>
      </c>
      <c r="Z633" s="112" t="s">
        <v>789</v>
      </c>
    </row>
    <row r="634" ht="50.0" customHeight="true">
      <c r="A634" s="112" t="s">
        <v>3033</v>
      </c>
      <c r="B634" s="112" t="s">
        <v>3034</v>
      </c>
      <c r="C634" s="112" t="s">
        <v>3035</v>
      </c>
      <c r="D634" s="112"/>
      <c r="E634" s="113" t="s">
        <v>3036</v>
      </c>
      <c r="F634" s="113" t="s">
        <v>3037</v>
      </c>
      <c r="G634" s="112" t="s">
        <v>3037</v>
      </c>
      <c r="H634" s="114" t="n">
        <v>12.0</v>
      </c>
      <c r="I634" s="114" t="n">
        <v>26.49</v>
      </c>
      <c r="J634" s="114" t="s">
        <v>80</v>
      </c>
      <c r="K634" s="114"/>
      <c r="L634" s="114"/>
      <c r="M634" s="114"/>
      <c r="N634" s="114"/>
      <c r="O634" s="114"/>
      <c r="P634" s="114"/>
      <c r="Q634" s="114"/>
      <c r="R634" s="114"/>
      <c r="S634" s="114"/>
      <c r="T634" s="114"/>
      <c r="U634" s="114" t="s">
        <v>81</v>
      </c>
      <c r="V634" s="114" t="s">
        <v>178</v>
      </c>
      <c r="W634" s="114" t="s">
        <v>83</v>
      </c>
      <c r="X634" s="112">
        <f>IF(INDIRECT("W634")="Clássico","13%",IF(INDIRECT("W634")="Premium","17%","-"))</f>
      </c>
      <c r="Y634" s="114" t="s">
        <v>84</v>
      </c>
      <c r="Z634" s="112" t="s">
        <v>117</v>
      </c>
    </row>
    <row r="635" ht="50.0" customHeight="true">
      <c r="A635" s="112" t="s">
        <v>3038</v>
      </c>
      <c r="B635" s="112" t="s">
        <v>3039</v>
      </c>
      <c r="C635" s="112" t="s">
        <v>3040</v>
      </c>
      <c r="D635" s="112"/>
      <c r="E635" s="113" t="s">
        <v>3041</v>
      </c>
      <c r="F635" s="113" t="s">
        <v>3042</v>
      </c>
      <c r="G635" s="112" t="s">
        <v>3042</v>
      </c>
      <c r="H635" s="114" t="n">
        <v>4.0</v>
      </c>
      <c r="I635" s="114" t="n">
        <v>26.49</v>
      </c>
      <c r="J635" s="114" t="s">
        <v>80</v>
      </c>
      <c r="K635" s="114"/>
      <c r="L635" s="114"/>
      <c r="M635" s="114"/>
      <c r="N635" s="114"/>
      <c r="O635" s="114"/>
      <c r="P635" s="114"/>
      <c r="Q635" s="114"/>
      <c r="R635" s="114"/>
      <c r="S635" s="114"/>
      <c r="T635" s="114"/>
      <c r="U635" s="114" t="s">
        <v>81</v>
      </c>
      <c r="V635" s="114" t="s">
        <v>178</v>
      </c>
      <c r="W635" s="114" t="s">
        <v>83</v>
      </c>
      <c r="X635" s="112">
        <f>IF(INDIRECT("W635")="Clássico","13%",IF(INDIRECT("W635")="Premium","17%","-"))</f>
      </c>
      <c r="Y635" s="114" t="s">
        <v>84</v>
      </c>
      <c r="Z635" s="112" t="s">
        <v>117</v>
      </c>
    </row>
    <row r="636" ht="50.0" customHeight="true">
      <c r="A636" s="112" t="s">
        <v>3043</v>
      </c>
      <c r="B636" s="112" t="s">
        <v>3044</v>
      </c>
      <c r="C636" s="112" t="s">
        <v>3045</v>
      </c>
      <c r="D636" s="112"/>
      <c r="E636" s="113" t="s">
        <v>3046</v>
      </c>
      <c r="F636" s="113" t="s">
        <v>3047</v>
      </c>
      <c r="G636" s="112" t="s">
        <v>3047</v>
      </c>
      <c r="H636" s="114" t="n">
        <v>12.0</v>
      </c>
      <c r="I636" s="114" t="n">
        <v>26.49</v>
      </c>
      <c r="J636" s="114" t="s">
        <v>80</v>
      </c>
      <c r="K636" s="114"/>
      <c r="L636" s="114"/>
      <c r="M636" s="114"/>
      <c r="N636" s="114"/>
      <c r="O636" s="114"/>
      <c r="P636" s="114"/>
      <c r="Q636" s="114"/>
      <c r="R636" s="114"/>
      <c r="S636" s="114"/>
      <c r="T636" s="114"/>
      <c r="U636" s="114" t="s">
        <v>81</v>
      </c>
      <c r="V636" s="114" t="s">
        <v>178</v>
      </c>
      <c r="W636" s="114" t="s">
        <v>83</v>
      </c>
      <c r="X636" s="112">
        <f>IF(INDIRECT("W636")="Clássico","13%",IF(INDIRECT("W636")="Premium","17%","-"))</f>
      </c>
      <c r="Y636" s="114" t="s">
        <v>84</v>
      </c>
      <c r="Z636" s="112" t="s">
        <v>117</v>
      </c>
    </row>
    <row r="637" ht="50.0" customHeight="true">
      <c r="A637" s="112" t="s">
        <v>1602</v>
      </c>
      <c r="B637" s="112" t="s">
        <v>3048</v>
      </c>
      <c r="C637" s="112" t="s">
        <v>3049</v>
      </c>
      <c r="D637" s="112"/>
      <c r="E637" s="113" t="s">
        <v>1605</v>
      </c>
      <c r="F637" s="113" t="s">
        <v>3050</v>
      </c>
      <c r="G637" s="112" t="s">
        <v>3050</v>
      </c>
      <c r="H637" s="114" t="n">
        <v>12.0</v>
      </c>
      <c r="I637" s="114" t="n">
        <v>26.49</v>
      </c>
      <c r="J637" s="114" t="s">
        <v>80</v>
      </c>
      <c r="K637" s="114"/>
      <c r="L637" s="114"/>
      <c r="M637" s="114"/>
      <c r="N637" s="114"/>
      <c r="O637" s="114"/>
      <c r="P637" s="114"/>
      <c r="Q637" s="114"/>
      <c r="R637" s="114"/>
      <c r="S637" s="114"/>
      <c r="T637" s="114"/>
      <c r="U637" s="114" t="s">
        <v>81</v>
      </c>
      <c r="V637" s="114" t="s">
        <v>178</v>
      </c>
      <c r="W637" s="114" t="s">
        <v>83</v>
      </c>
      <c r="X637" s="112">
        <f>IF(INDIRECT("W637")="Clássico","13%",IF(INDIRECT("W637")="Premium","17%","-"))</f>
      </c>
      <c r="Y637" s="114" t="s">
        <v>84</v>
      </c>
      <c r="Z637" s="112" t="s">
        <v>117</v>
      </c>
    </row>
    <row r="638" ht="50.0" customHeight="true">
      <c r="A638" s="112" t="s">
        <v>3051</v>
      </c>
      <c r="B638" s="112" t="s">
        <v>3052</v>
      </c>
      <c r="C638" s="112" t="s">
        <v>3053</v>
      </c>
      <c r="D638" s="112"/>
      <c r="E638" s="113" t="s">
        <v>3054</v>
      </c>
      <c r="F638" s="113" t="s">
        <v>3055</v>
      </c>
      <c r="G638" s="112" t="s">
        <v>3055</v>
      </c>
      <c r="H638" s="114" t="n">
        <v>12.0</v>
      </c>
      <c r="I638" s="114" t="n">
        <v>26.49</v>
      </c>
      <c r="J638" s="114" t="s">
        <v>80</v>
      </c>
      <c r="K638" s="114"/>
      <c r="L638" s="114"/>
      <c r="M638" s="114"/>
      <c r="N638" s="114"/>
      <c r="O638" s="114"/>
      <c r="P638" s="114"/>
      <c r="Q638" s="114"/>
      <c r="R638" s="114"/>
      <c r="S638" s="114"/>
      <c r="T638" s="114"/>
      <c r="U638" s="114" t="s">
        <v>81</v>
      </c>
      <c r="V638" s="114" t="s">
        <v>178</v>
      </c>
      <c r="W638" s="114" t="s">
        <v>83</v>
      </c>
      <c r="X638" s="112">
        <f>IF(INDIRECT("W638")="Clássico","13%",IF(INDIRECT("W638")="Premium","17%","-"))</f>
      </c>
      <c r="Y638" s="114" t="s">
        <v>84</v>
      </c>
      <c r="Z638" s="112" t="s">
        <v>117</v>
      </c>
    </row>
    <row r="639" ht="50.0" customHeight="true">
      <c r="A639" s="112" t="s">
        <v>3056</v>
      </c>
      <c r="B639" s="112" t="s">
        <v>3057</v>
      </c>
      <c r="C639" s="112" t="s">
        <v>3058</v>
      </c>
      <c r="D639" s="112"/>
      <c r="E639" s="113" t="s">
        <v>3059</v>
      </c>
      <c r="F639" s="113" t="s">
        <v>3060</v>
      </c>
      <c r="G639" s="112" t="s">
        <v>3060</v>
      </c>
      <c r="H639" s="114" t="n">
        <v>4.0</v>
      </c>
      <c r="I639" s="114" t="n">
        <v>22.49</v>
      </c>
      <c r="J639" s="114" t="s">
        <v>80</v>
      </c>
      <c r="K639" s="114"/>
      <c r="L639" s="114"/>
      <c r="M639" s="114"/>
      <c r="N639" s="114"/>
      <c r="O639" s="114"/>
      <c r="P639" s="114"/>
      <c r="Q639" s="114"/>
      <c r="R639" s="114"/>
      <c r="S639" s="114"/>
      <c r="T639" s="114"/>
      <c r="U639" s="114" t="s">
        <v>81</v>
      </c>
      <c r="V639" s="114" t="s">
        <v>82</v>
      </c>
      <c r="W639" s="114" t="s">
        <v>83</v>
      </c>
      <c r="X639" s="112">
        <f>IF(INDIRECT("W639")="Clássico","13%",IF(INDIRECT("W639")="Premium","17%","-"))</f>
      </c>
      <c r="Y639" s="114" t="s">
        <v>84</v>
      </c>
      <c r="Z639" s="112" t="s">
        <v>233</v>
      </c>
    </row>
    <row r="640" ht="50.0" customHeight="true">
      <c r="A640" s="112" t="s">
        <v>1607</v>
      </c>
      <c r="B640" s="112" t="s">
        <v>3061</v>
      </c>
      <c r="C640" s="112" t="s">
        <v>3062</v>
      </c>
      <c r="D640" s="112"/>
      <c r="E640" s="113" t="s">
        <v>1610</v>
      </c>
      <c r="F640" s="113" t="s">
        <v>3063</v>
      </c>
      <c r="G640" s="112" t="s">
        <v>3063</v>
      </c>
      <c r="H640" s="114" t="n">
        <v>12.0</v>
      </c>
      <c r="I640" s="114" t="n">
        <v>26.49</v>
      </c>
      <c r="J640" s="114" t="s">
        <v>80</v>
      </c>
      <c r="K640" s="114"/>
      <c r="L640" s="114"/>
      <c r="M640" s="114"/>
      <c r="N640" s="114"/>
      <c r="O640" s="114"/>
      <c r="P640" s="114"/>
      <c r="Q640" s="114"/>
      <c r="R640" s="114"/>
      <c r="S640" s="114"/>
      <c r="T640" s="114"/>
      <c r="U640" s="114" t="s">
        <v>81</v>
      </c>
      <c r="V640" s="114" t="s">
        <v>178</v>
      </c>
      <c r="W640" s="114" t="s">
        <v>83</v>
      </c>
      <c r="X640" s="112">
        <f>IF(INDIRECT("W640")="Clássico","13%",IF(INDIRECT("W640")="Premium","17%","-"))</f>
      </c>
      <c r="Y640" s="114" t="s">
        <v>84</v>
      </c>
      <c r="Z640" s="112" t="s">
        <v>117</v>
      </c>
    </row>
    <row r="641" ht="50.0" customHeight="true">
      <c r="A641" s="112" t="s">
        <v>1612</v>
      </c>
      <c r="B641" s="112" t="s">
        <v>3064</v>
      </c>
      <c r="C641" s="112" t="s">
        <v>3065</v>
      </c>
      <c r="D641" s="112"/>
      <c r="E641" s="113" t="s">
        <v>1615</v>
      </c>
      <c r="F641" s="113" t="s">
        <v>3066</v>
      </c>
      <c r="G641" s="112" t="s">
        <v>3066</v>
      </c>
      <c r="H641" s="114" t="n">
        <v>12.0</v>
      </c>
      <c r="I641" s="114" t="n">
        <v>26.49</v>
      </c>
      <c r="J641" s="114" t="s">
        <v>80</v>
      </c>
      <c r="K641" s="114"/>
      <c r="L641" s="114"/>
      <c r="M641" s="114"/>
      <c r="N641" s="114"/>
      <c r="O641" s="114"/>
      <c r="P641" s="114"/>
      <c r="Q641" s="114"/>
      <c r="R641" s="114"/>
      <c r="S641" s="114"/>
      <c r="T641" s="114"/>
      <c r="U641" s="114" t="s">
        <v>81</v>
      </c>
      <c r="V641" s="114" t="s">
        <v>178</v>
      </c>
      <c r="W641" s="114" t="s">
        <v>83</v>
      </c>
      <c r="X641" s="112">
        <f>IF(INDIRECT("W641")="Clássico","13%",IF(INDIRECT("W641")="Premium","17%","-"))</f>
      </c>
      <c r="Y641" s="114" t="s">
        <v>84</v>
      </c>
      <c r="Z641" s="112" t="s">
        <v>117</v>
      </c>
    </row>
    <row r="642" ht="50.0" customHeight="true">
      <c r="A642" s="112" t="s">
        <v>3067</v>
      </c>
      <c r="B642" s="112" t="s">
        <v>3068</v>
      </c>
      <c r="C642" s="112" t="s">
        <v>3069</v>
      </c>
      <c r="D642" s="112"/>
      <c r="E642" s="113" t="s">
        <v>3070</v>
      </c>
      <c r="F642" s="113" t="s">
        <v>3071</v>
      </c>
      <c r="G642" s="112" t="s">
        <v>3071</v>
      </c>
      <c r="H642" s="114" t="n">
        <v>12.0</v>
      </c>
      <c r="I642" s="114" t="n">
        <v>26.49</v>
      </c>
      <c r="J642" s="114" t="s">
        <v>80</v>
      </c>
      <c r="K642" s="114"/>
      <c r="L642" s="114"/>
      <c r="M642" s="114"/>
      <c r="N642" s="114"/>
      <c r="O642" s="114"/>
      <c r="P642" s="114"/>
      <c r="Q642" s="114"/>
      <c r="R642" s="114"/>
      <c r="S642" s="114"/>
      <c r="T642" s="114"/>
      <c r="U642" s="114" t="s">
        <v>81</v>
      </c>
      <c r="V642" s="114" t="s">
        <v>178</v>
      </c>
      <c r="W642" s="114" t="s">
        <v>83</v>
      </c>
      <c r="X642" s="112">
        <f>IF(INDIRECT("W642")="Clássico","13%",IF(INDIRECT("W642")="Premium","17%","-"))</f>
      </c>
      <c r="Y642" s="114" t="s">
        <v>84</v>
      </c>
      <c r="Z642" s="112" t="s">
        <v>117</v>
      </c>
    </row>
    <row r="643" ht="50.0" customHeight="true">
      <c r="A643" s="112" t="s">
        <v>1472</v>
      </c>
      <c r="B643" s="112" t="s">
        <v>3072</v>
      </c>
      <c r="C643" s="112" t="s">
        <v>1474</v>
      </c>
      <c r="D643" s="112"/>
      <c r="E643" s="113" t="s">
        <v>1475</v>
      </c>
      <c r="F643" s="113" t="s">
        <v>3073</v>
      </c>
      <c r="G643" s="112" t="s">
        <v>3073</v>
      </c>
      <c r="H643" s="114" t="n">
        <v>2.0</v>
      </c>
      <c r="I643" s="114" t="n">
        <v>33.49</v>
      </c>
      <c r="J643" s="114" t="s">
        <v>80</v>
      </c>
      <c r="K643" s="114"/>
      <c r="L643" s="114"/>
      <c r="M643" s="114"/>
      <c r="N643" s="114"/>
      <c r="O643" s="114"/>
      <c r="P643" s="114"/>
      <c r="Q643" s="114"/>
      <c r="R643" s="114"/>
      <c r="S643" s="114"/>
      <c r="T643" s="114"/>
      <c r="U643" s="114" t="s">
        <v>81</v>
      </c>
      <c r="V643" s="114" t="s">
        <v>82</v>
      </c>
      <c r="W643" s="114" t="s">
        <v>83</v>
      </c>
      <c r="X643" s="112">
        <f>IF(INDIRECT("W643")="Clássico","13%",IF(INDIRECT("W643")="Premium","17%","-"))</f>
      </c>
      <c r="Y643" s="114" t="s">
        <v>84</v>
      </c>
      <c r="Z643" s="112" t="s">
        <v>123</v>
      </c>
    </row>
    <row r="644" ht="50.0" customHeight="true">
      <c r="A644" s="112" t="s">
        <v>3074</v>
      </c>
      <c r="B644" s="112" t="s">
        <v>3075</v>
      </c>
      <c r="C644" s="112" t="s">
        <v>3076</v>
      </c>
      <c r="D644" s="112"/>
      <c r="E644" s="113" t="s">
        <v>3077</v>
      </c>
      <c r="F644" s="113" t="s">
        <v>3078</v>
      </c>
      <c r="G644" s="112" t="s">
        <v>3078</v>
      </c>
      <c r="H644" s="114" t="n">
        <v>12.0</v>
      </c>
      <c r="I644" s="114" t="n">
        <v>30.49</v>
      </c>
      <c r="J644" s="114" t="s">
        <v>80</v>
      </c>
      <c r="K644" s="114"/>
      <c r="L644" s="114"/>
      <c r="M644" s="114"/>
      <c r="N644" s="114"/>
      <c r="O644" s="114"/>
      <c r="P644" s="114"/>
      <c r="Q644" s="114"/>
      <c r="R644" s="114"/>
      <c r="S644" s="114"/>
      <c r="T644" s="114"/>
      <c r="U644" s="114" t="s">
        <v>81</v>
      </c>
      <c r="V644" s="114" t="s">
        <v>82</v>
      </c>
      <c r="W644" s="114" t="s">
        <v>83</v>
      </c>
      <c r="X644" s="112">
        <f>IF(INDIRECT("W644")="Clássico","13%",IF(INDIRECT("W644")="Premium","17%","-"))</f>
      </c>
      <c r="Y644" s="114" t="s">
        <v>84</v>
      </c>
      <c r="Z644" s="112" t="s">
        <v>233</v>
      </c>
    </row>
    <row r="645" ht="50.0" customHeight="true">
      <c r="A645" s="112" t="s">
        <v>3079</v>
      </c>
      <c r="B645" s="112" t="s">
        <v>3080</v>
      </c>
      <c r="C645" s="112" t="s">
        <v>3081</v>
      </c>
      <c r="D645" s="112"/>
      <c r="E645" s="113" t="s">
        <v>3082</v>
      </c>
      <c r="F645" s="113" t="s">
        <v>3083</v>
      </c>
      <c r="G645" s="112" t="s">
        <v>3083</v>
      </c>
      <c r="H645" s="114" t="n">
        <v>6.0</v>
      </c>
      <c r="I645" s="114" t="n">
        <v>30.49</v>
      </c>
      <c r="J645" s="114" t="s">
        <v>80</v>
      </c>
      <c r="K645" s="114"/>
      <c r="L645" s="114"/>
      <c r="M645" s="114"/>
      <c r="N645" s="114"/>
      <c r="O645" s="114"/>
      <c r="P645" s="114"/>
      <c r="Q645" s="114"/>
      <c r="R645" s="114"/>
      <c r="S645" s="114"/>
      <c r="T645" s="114"/>
      <c r="U645" s="114" t="s">
        <v>81</v>
      </c>
      <c r="V645" s="114" t="s">
        <v>82</v>
      </c>
      <c r="W645" s="114" t="s">
        <v>83</v>
      </c>
      <c r="X645" s="112">
        <f>IF(INDIRECT("W645")="Clássico","13%",IF(INDIRECT("W645")="Premium","17%","-"))</f>
      </c>
      <c r="Y645" s="114" t="s">
        <v>84</v>
      </c>
      <c r="Z645" s="112" t="s">
        <v>233</v>
      </c>
    </row>
    <row r="646" ht="50.0" customHeight="true">
      <c r="A646" s="112" t="s">
        <v>3084</v>
      </c>
      <c r="B646" s="112" t="s">
        <v>3085</v>
      </c>
      <c r="C646" s="112" t="s">
        <v>3086</v>
      </c>
      <c r="D646" s="112"/>
      <c r="E646" s="113" t="s">
        <v>3087</v>
      </c>
      <c r="F646" s="113" t="s">
        <v>3088</v>
      </c>
      <c r="G646" s="112" t="s">
        <v>2092</v>
      </c>
      <c r="H646" s="114" t="n">
        <v>10.0</v>
      </c>
      <c r="I646" s="114" t="n">
        <v>20.49</v>
      </c>
      <c r="J646" s="114" t="s">
        <v>80</v>
      </c>
      <c r="K646" s="114"/>
      <c r="L646" s="114"/>
      <c r="M646" s="114"/>
      <c r="N646" s="114"/>
      <c r="O646" s="114"/>
      <c r="P646" s="114"/>
      <c r="Q646" s="114"/>
      <c r="R646" s="114"/>
      <c r="S646" s="114"/>
      <c r="T646" s="114"/>
      <c r="U646" s="114" t="s">
        <v>81</v>
      </c>
      <c r="V646" s="114" t="s">
        <v>82</v>
      </c>
      <c r="W646" s="114" t="s">
        <v>83</v>
      </c>
      <c r="X646" s="112">
        <f>IF(INDIRECT("W646")="Clássico","13%",IF(INDIRECT("W646")="Premium","17%","-"))</f>
      </c>
      <c r="Y646" s="114" t="s">
        <v>84</v>
      </c>
      <c r="Z646" s="112" t="s">
        <v>1753</v>
      </c>
    </row>
    <row r="647" ht="50.0" customHeight="true">
      <c r="A647" s="112" t="s">
        <v>2903</v>
      </c>
      <c r="B647" s="112" t="s">
        <v>3089</v>
      </c>
      <c r="C647" s="112" t="s">
        <v>2905</v>
      </c>
      <c r="D647" s="112"/>
      <c r="E647" s="113" t="s">
        <v>2906</v>
      </c>
      <c r="F647" s="112" t="s">
        <v>3090</v>
      </c>
      <c r="G647" s="112" t="s">
        <v>108</v>
      </c>
      <c r="H647" s="114" t="n">
        <v>60.0</v>
      </c>
      <c r="I647" s="114" t="n">
        <v>243.49</v>
      </c>
      <c r="J647" s="114" t="s">
        <v>80</v>
      </c>
      <c r="K647" s="114"/>
      <c r="L647" s="114"/>
      <c r="M647" s="114"/>
      <c r="N647" s="114"/>
      <c r="O647" s="114"/>
      <c r="P647" s="114"/>
      <c r="Q647" s="114"/>
      <c r="R647" s="114"/>
      <c r="S647" s="114"/>
      <c r="T647" s="114"/>
      <c r="U647" s="112" t="s">
        <v>81</v>
      </c>
      <c r="V647" s="114" t="s">
        <v>109</v>
      </c>
      <c r="W647" s="114" t="s">
        <v>110</v>
      </c>
      <c r="X647" s="112">
        <f>IF(INDIRECT("W647")="Clássico","14%",IF(INDIRECT("W647")="Premium","19%","-"))</f>
      </c>
      <c r="Y647" s="114" t="s">
        <v>84</v>
      </c>
      <c r="Z647" s="112" t="s">
        <v>184</v>
      </c>
    </row>
    <row r="648" ht="50.0" customHeight="true">
      <c r="A648" s="112" t="s">
        <v>2439</v>
      </c>
      <c r="B648" s="112" t="s">
        <v>3091</v>
      </c>
      <c r="C648" s="112" t="s">
        <v>2441</v>
      </c>
      <c r="D648" s="112"/>
      <c r="E648" s="113" t="s">
        <v>2442</v>
      </c>
      <c r="F648" s="112" t="s">
        <v>3092</v>
      </c>
      <c r="G648" s="112" t="s">
        <v>108</v>
      </c>
      <c r="H648" s="114" t="n">
        <v>500.0</v>
      </c>
      <c r="I648" s="114" t="n">
        <v>39.49</v>
      </c>
      <c r="J648" s="114" t="s">
        <v>80</v>
      </c>
      <c r="K648" s="114"/>
      <c r="L648" s="114"/>
      <c r="M648" s="114"/>
      <c r="N648" s="114"/>
      <c r="O648" s="114"/>
      <c r="P648" s="114"/>
      <c r="Q648" s="114"/>
      <c r="R648" s="114"/>
      <c r="S648" s="114"/>
      <c r="T648" s="114"/>
      <c r="U648" s="112" t="s">
        <v>81</v>
      </c>
      <c r="V648" s="114" t="s">
        <v>82</v>
      </c>
      <c r="W648" s="114" t="s">
        <v>83</v>
      </c>
      <c r="X648" s="112">
        <f>IF(INDIRECT("W648")="Clássico","14%",IF(INDIRECT("W648")="Premium","19%","-"))</f>
      </c>
      <c r="Y648" s="114" t="s">
        <v>84</v>
      </c>
      <c r="Z648" s="112" t="s">
        <v>184</v>
      </c>
    </row>
    <row r="649" ht="50.0" customHeight="true">
      <c r="A649" s="112" t="s">
        <v>1398</v>
      </c>
      <c r="B649" s="112" t="s">
        <v>3093</v>
      </c>
      <c r="C649" s="112" t="s">
        <v>1400</v>
      </c>
      <c r="D649" s="112"/>
      <c r="E649" s="113" t="s">
        <v>1401</v>
      </c>
      <c r="F649" s="112" t="s">
        <v>3094</v>
      </c>
      <c r="G649" s="112" t="s">
        <v>108</v>
      </c>
      <c r="H649" s="114" t="n">
        <v>6.0</v>
      </c>
      <c r="I649" s="114" t="n">
        <v>22.35</v>
      </c>
      <c r="J649" s="114" t="s">
        <v>80</v>
      </c>
      <c r="K649" s="114"/>
      <c r="L649" s="114"/>
      <c r="M649" s="114"/>
      <c r="N649" s="114"/>
      <c r="O649" s="114"/>
      <c r="P649" s="114"/>
      <c r="Q649" s="114"/>
      <c r="R649" s="114"/>
      <c r="S649" s="114"/>
      <c r="T649" s="114"/>
      <c r="U649" s="112" t="s">
        <v>81</v>
      </c>
      <c r="V649" s="114" t="s">
        <v>82</v>
      </c>
      <c r="W649" s="114" t="s">
        <v>83</v>
      </c>
      <c r="X649" s="112">
        <f>IF(INDIRECT("W649")="Clássico","12%",IF(INDIRECT("W649")="Premium","17%","-"))</f>
      </c>
      <c r="Y649" s="114" t="s">
        <v>84</v>
      </c>
      <c r="Z649" s="112" t="s">
        <v>1403</v>
      </c>
    </row>
    <row r="650" ht="50.0" customHeight="true">
      <c r="A650" s="112" t="s">
        <v>1068</v>
      </c>
      <c r="B650" s="112" t="s">
        <v>3095</v>
      </c>
      <c r="C650" s="112" t="s">
        <v>1070</v>
      </c>
      <c r="D650" s="112"/>
      <c r="E650" s="113" t="s">
        <v>1071</v>
      </c>
      <c r="F650" s="112" t="s">
        <v>3096</v>
      </c>
      <c r="G650" s="112" t="s">
        <v>108</v>
      </c>
      <c r="H650" s="114" t="n">
        <v>2.0</v>
      </c>
      <c r="I650" s="114" t="n">
        <v>201.99</v>
      </c>
      <c r="J650" s="114" t="s">
        <v>80</v>
      </c>
      <c r="K650" s="114"/>
      <c r="L650" s="114"/>
      <c r="M650" s="114"/>
      <c r="N650" s="114"/>
      <c r="O650" s="114"/>
      <c r="P650" s="114"/>
      <c r="Q650" s="114"/>
      <c r="R650" s="114"/>
      <c r="S650" s="114"/>
      <c r="T650" s="114"/>
      <c r="U650" s="112" t="s">
        <v>81</v>
      </c>
      <c r="V650" s="114" t="s">
        <v>109</v>
      </c>
      <c r="W650" s="114" t="s">
        <v>110</v>
      </c>
      <c r="X650" s="112">
        <f>IF(INDIRECT("W650")="Clássico","14%",IF(INDIRECT("W650")="Premium","19%","-"))</f>
      </c>
      <c r="Y650" s="114" t="s">
        <v>84</v>
      </c>
      <c r="Z650" s="112" t="s">
        <v>184</v>
      </c>
    </row>
    <row r="651" ht="50.0" customHeight="true">
      <c r="A651" s="112" t="s">
        <v>2289</v>
      </c>
      <c r="B651" s="112" t="s">
        <v>3097</v>
      </c>
      <c r="C651" s="112" t="s">
        <v>2291</v>
      </c>
      <c r="D651" s="112"/>
      <c r="E651" s="113" t="s">
        <v>2292</v>
      </c>
      <c r="F651" s="112" t="s">
        <v>3098</v>
      </c>
      <c r="G651" s="112" t="s">
        <v>108</v>
      </c>
      <c r="H651" s="114" t="n">
        <v>12.0</v>
      </c>
      <c r="I651" s="114" t="n">
        <v>21.0</v>
      </c>
      <c r="J651" s="114" t="s">
        <v>80</v>
      </c>
      <c r="K651" s="114"/>
      <c r="L651" s="114"/>
      <c r="M651" s="114"/>
      <c r="N651" s="114"/>
      <c r="O651" s="114"/>
      <c r="P651" s="114"/>
      <c r="Q651" s="114"/>
      <c r="R651" s="114"/>
      <c r="S651" s="114"/>
      <c r="T651" s="114"/>
      <c r="U651" s="112" t="s">
        <v>81</v>
      </c>
      <c r="V651" s="114" t="s">
        <v>82</v>
      </c>
      <c r="W651" s="114" t="s">
        <v>110</v>
      </c>
      <c r="X651" s="112">
        <f>IF(INDIRECT("W651")="Clássico","12%",IF(INDIRECT("W651")="Premium","17%","-"))</f>
      </c>
      <c r="Y651" s="114" t="s">
        <v>84</v>
      </c>
      <c r="Z651" s="112" t="s">
        <v>2294</v>
      </c>
    </row>
    <row r="652" ht="50.0" customHeight="true">
      <c r="A652" s="112" t="s">
        <v>1288</v>
      </c>
      <c r="B652" s="112" t="s">
        <v>3099</v>
      </c>
      <c r="C652" s="112" t="s">
        <v>1290</v>
      </c>
      <c r="D652" s="112"/>
      <c r="E652" s="113" t="s">
        <v>1291</v>
      </c>
      <c r="F652" s="112" t="s">
        <v>3100</v>
      </c>
      <c r="G652" s="112" t="s">
        <v>108</v>
      </c>
      <c r="H652" s="114" t="n">
        <v>7.0</v>
      </c>
      <c r="I652" s="114" t="n">
        <v>79.7</v>
      </c>
      <c r="J652" s="114" t="s">
        <v>80</v>
      </c>
      <c r="K652" s="114"/>
      <c r="L652" s="114"/>
      <c r="M652" s="114"/>
      <c r="N652" s="114"/>
      <c r="O652" s="114"/>
      <c r="P652" s="114"/>
      <c r="Q652" s="114"/>
      <c r="R652" s="114"/>
      <c r="S652" s="114"/>
      <c r="T652" s="114"/>
      <c r="U652" s="112" t="s">
        <v>81</v>
      </c>
      <c r="V652" s="114" t="s">
        <v>109</v>
      </c>
      <c r="W652" s="114" t="s">
        <v>83</v>
      </c>
      <c r="X652" s="112">
        <f>IF(INDIRECT("W652")="Clássico","14%",IF(INDIRECT("W652")="Premium","19%","-"))</f>
      </c>
      <c r="Y652" s="114" t="s">
        <v>84</v>
      </c>
      <c r="Z652" s="112" t="s">
        <v>184</v>
      </c>
    </row>
    <row r="653" ht="50.0" customHeight="true">
      <c r="A653" s="112" t="s">
        <v>478</v>
      </c>
      <c r="B653" s="112" t="s">
        <v>3101</v>
      </c>
      <c r="C653" s="112" t="s">
        <v>480</v>
      </c>
      <c r="D653" s="112"/>
      <c r="E653" s="113" t="s">
        <v>481</v>
      </c>
      <c r="F653" s="112" t="s">
        <v>3102</v>
      </c>
      <c r="G653" s="112" t="s">
        <v>108</v>
      </c>
      <c r="H653" s="114" t="n">
        <v>39.0</v>
      </c>
      <c r="I653" s="114" t="n">
        <v>20.49</v>
      </c>
      <c r="J653" s="114" t="s">
        <v>80</v>
      </c>
      <c r="K653" s="114"/>
      <c r="L653" s="114"/>
      <c r="M653" s="114"/>
      <c r="N653" s="114"/>
      <c r="O653" s="114"/>
      <c r="P653" s="114"/>
      <c r="Q653" s="114"/>
      <c r="R653" s="114"/>
      <c r="S653" s="114"/>
      <c r="T653" s="114"/>
      <c r="U653" s="112" t="s">
        <v>81</v>
      </c>
      <c r="V653" s="114" t="s">
        <v>82</v>
      </c>
      <c r="W653" s="114" t="s">
        <v>83</v>
      </c>
      <c r="X653" s="112">
        <f>IF(INDIRECT("W653")="Clássico","13%",IF(INDIRECT("W653")="Premium","17%","-"))</f>
      </c>
      <c r="Y653" s="114" t="s">
        <v>84</v>
      </c>
      <c r="Z653" s="112" t="s">
        <v>483</v>
      </c>
    </row>
    <row r="654" ht="50.0" customHeight="true">
      <c r="A654" s="112" t="s">
        <v>3084</v>
      </c>
      <c r="B654" s="112" t="s">
        <v>3103</v>
      </c>
      <c r="C654" s="112" t="s">
        <v>3086</v>
      </c>
      <c r="D654" s="112"/>
      <c r="E654" s="113" t="s">
        <v>3087</v>
      </c>
      <c r="F654" s="112" t="s">
        <v>3104</v>
      </c>
      <c r="G654" s="112" t="s">
        <v>108</v>
      </c>
      <c r="H654" s="114" t="n">
        <v>10.0</v>
      </c>
      <c r="I654" s="114" t="n">
        <v>20.49</v>
      </c>
      <c r="J654" s="114" t="s">
        <v>80</v>
      </c>
      <c r="K654" s="114"/>
      <c r="L654" s="114"/>
      <c r="M654" s="114"/>
      <c r="N654" s="114"/>
      <c r="O654" s="114"/>
      <c r="P654" s="114"/>
      <c r="Q654" s="114"/>
      <c r="R654" s="114"/>
      <c r="S654" s="114"/>
      <c r="T654" s="114"/>
      <c r="U654" s="112" t="s">
        <v>81</v>
      </c>
      <c r="V654" s="114" t="s">
        <v>82</v>
      </c>
      <c r="W654" s="114" t="s">
        <v>83</v>
      </c>
      <c r="X654" s="112">
        <f>IF(INDIRECT("W654")="Clássico","13%",IF(INDIRECT("W654")="Premium","17%","-"))</f>
      </c>
      <c r="Y654" s="114" t="s">
        <v>84</v>
      </c>
      <c r="Z654" s="112" t="s">
        <v>1753</v>
      </c>
    </row>
    <row r="655" ht="50.0" customHeight="true">
      <c r="A655" s="112" t="s">
        <v>796</v>
      </c>
      <c r="B655" s="112" t="s">
        <v>3105</v>
      </c>
      <c r="C655" s="112" t="s">
        <v>798</v>
      </c>
      <c r="D655" s="112"/>
      <c r="E655" s="113" t="s">
        <v>799</v>
      </c>
      <c r="F655" s="112" t="s">
        <v>1878</v>
      </c>
      <c r="G655" s="112" t="s">
        <v>108</v>
      </c>
      <c r="H655" s="114" t="n">
        <v>12.0</v>
      </c>
      <c r="I655" s="114" t="n">
        <v>25.66</v>
      </c>
      <c r="J655" s="114" t="s">
        <v>80</v>
      </c>
      <c r="K655" s="114"/>
      <c r="L655" s="114"/>
      <c r="M655" s="114"/>
      <c r="N655" s="114"/>
      <c r="O655" s="114"/>
      <c r="P655" s="114"/>
      <c r="Q655" s="114"/>
      <c r="R655" s="114"/>
      <c r="S655" s="114"/>
      <c r="T655" s="114"/>
      <c r="U655" s="112" t="s">
        <v>81</v>
      </c>
      <c r="V655" s="114" t="s">
        <v>178</v>
      </c>
      <c r="W655" s="114" t="s">
        <v>83</v>
      </c>
      <c r="X655" s="112">
        <f>IF(INDIRECT("W655")="Clássico","13%",IF(INDIRECT("W655")="Premium","17%","-"))</f>
      </c>
      <c r="Y655" s="114" t="s">
        <v>84</v>
      </c>
      <c r="Z655" s="112" t="s">
        <v>117</v>
      </c>
    </row>
    <row r="656" ht="50.0" customHeight="true">
      <c r="A656" s="112" t="s">
        <v>2470</v>
      </c>
      <c r="B656" s="112" t="s">
        <v>3106</v>
      </c>
      <c r="C656" s="112" t="s">
        <v>2472</v>
      </c>
      <c r="D656" s="112"/>
      <c r="E656" s="113" t="s">
        <v>2473</v>
      </c>
      <c r="F656" s="112" t="s">
        <v>3107</v>
      </c>
      <c r="G656" s="112" t="s">
        <v>108</v>
      </c>
      <c r="H656" s="114" t="n">
        <v>10.0</v>
      </c>
      <c r="I656" s="114" t="n">
        <v>30.49</v>
      </c>
      <c r="J656" s="114" t="s">
        <v>80</v>
      </c>
      <c r="K656" s="114"/>
      <c r="L656" s="114"/>
      <c r="M656" s="114"/>
      <c r="N656" s="114"/>
      <c r="O656" s="114"/>
      <c r="P656" s="114"/>
      <c r="Q656" s="114"/>
      <c r="R656" s="114"/>
      <c r="S656" s="114"/>
      <c r="T656" s="114"/>
      <c r="U656" s="112" t="s">
        <v>81</v>
      </c>
      <c r="V656" s="114" t="s">
        <v>82</v>
      </c>
      <c r="W656" s="114" t="s">
        <v>83</v>
      </c>
      <c r="X656" s="112">
        <f>IF(INDIRECT("W656")="Clássico","12%",IF(INDIRECT("W656")="Premium","17%","-"))</f>
      </c>
      <c r="Y656" s="114" t="s">
        <v>84</v>
      </c>
      <c r="Z656" s="112" t="s">
        <v>220</v>
      </c>
    </row>
    <row r="657" ht="50.0" customHeight="true">
      <c r="A657" s="112" t="s">
        <v>1737</v>
      </c>
      <c r="B657" s="112" t="s">
        <v>3108</v>
      </c>
      <c r="C657" s="112" t="s">
        <v>1739</v>
      </c>
      <c r="D657" s="112"/>
      <c r="E657" s="113" t="s">
        <v>1740</v>
      </c>
      <c r="F657" s="112" t="s">
        <v>3109</v>
      </c>
      <c r="G657" s="112" t="s">
        <v>108</v>
      </c>
      <c r="H657" s="114" t="n">
        <v>35.0</v>
      </c>
      <c r="I657" s="114" t="n">
        <v>25.99</v>
      </c>
      <c r="J657" s="114" t="s">
        <v>80</v>
      </c>
      <c r="K657" s="114"/>
      <c r="L657" s="114"/>
      <c r="M657" s="114"/>
      <c r="N657" s="114"/>
      <c r="O657" s="114"/>
      <c r="P657" s="114"/>
      <c r="Q657" s="114"/>
      <c r="R657" s="114"/>
      <c r="S657" s="114"/>
      <c r="T657" s="114"/>
      <c r="U657" s="112" t="s">
        <v>81</v>
      </c>
      <c r="V657" s="114" t="s">
        <v>82</v>
      </c>
      <c r="W657" s="114" t="s">
        <v>83</v>
      </c>
      <c r="X657" s="112">
        <f>IF(INDIRECT("W657")="Clássico","13%",IF(INDIRECT("W657")="Premium","17%","-"))</f>
      </c>
      <c r="Y657" s="114" t="s">
        <v>84</v>
      </c>
      <c r="Z657" s="112" t="s">
        <v>123</v>
      </c>
    </row>
    <row r="658" ht="50.0" customHeight="true">
      <c r="A658" s="112" t="s">
        <v>252</v>
      </c>
      <c r="B658" s="112" t="s">
        <v>3110</v>
      </c>
      <c r="C658" s="112" t="s">
        <v>254</v>
      </c>
      <c r="D658" s="112"/>
      <c r="E658" s="113" t="s">
        <v>255</v>
      </c>
      <c r="F658" s="112" t="s">
        <v>3111</v>
      </c>
      <c r="G658" s="112" t="s">
        <v>108</v>
      </c>
      <c r="H658" s="114" t="n">
        <v>11.0</v>
      </c>
      <c r="I658" s="114" t="n">
        <v>28.49</v>
      </c>
      <c r="J658" s="114" t="s">
        <v>80</v>
      </c>
      <c r="K658" s="114"/>
      <c r="L658" s="114"/>
      <c r="M658" s="114"/>
      <c r="N658" s="114"/>
      <c r="O658" s="114"/>
      <c r="P658" s="114"/>
      <c r="Q658" s="114"/>
      <c r="R658" s="114"/>
      <c r="S658" s="114"/>
      <c r="T658" s="114"/>
      <c r="U658" s="112" t="s">
        <v>81</v>
      </c>
      <c r="V658" s="114" t="s">
        <v>82</v>
      </c>
      <c r="W658" s="114" t="s">
        <v>83</v>
      </c>
      <c r="X658" s="112">
        <f>IF(INDIRECT("W658")="Clássico","13%",IF(INDIRECT("W658")="Premium","17%","-"))</f>
      </c>
      <c r="Y658" s="114" t="s">
        <v>84</v>
      </c>
      <c r="Z658" s="112" t="s">
        <v>153</v>
      </c>
    </row>
    <row r="659" ht="50.0" customHeight="true">
      <c r="A659" s="112" t="s">
        <v>631</v>
      </c>
      <c r="B659" s="112" t="s">
        <v>3112</v>
      </c>
      <c r="C659" s="112" t="s">
        <v>633</v>
      </c>
      <c r="D659" s="112"/>
      <c r="E659" s="113" t="s">
        <v>634</v>
      </c>
      <c r="F659" s="112" t="s">
        <v>3113</v>
      </c>
      <c r="G659" s="112" t="s">
        <v>108</v>
      </c>
      <c r="H659" s="114" t="n">
        <v>950.0</v>
      </c>
      <c r="I659" s="114" t="n">
        <v>37.49</v>
      </c>
      <c r="J659" s="114" t="s">
        <v>80</v>
      </c>
      <c r="K659" s="114"/>
      <c r="L659" s="114"/>
      <c r="M659" s="114"/>
      <c r="N659" s="114"/>
      <c r="O659" s="114"/>
      <c r="P659" s="114"/>
      <c r="Q659" s="114"/>
      <c r="R659" s="114"/>
      <c r="S659" s="114"/>
      <c r="T659" s="114"/>
      <c r="U659" s="112" t="s">
        <v>81</v>
      </c>
      <c r="V659" s="114" t="s">
        <v>82</v>
      </c>
      <c r="W659" s="114" t="s">
        <v>83</v>
      </c>
      <c r="X659" s="112">
        <f>IF(INDIRECT("W659")="Clássico","14%",IF(INDIRECT("W659")="Premium","19%","-"))</f>
      </c>
      <c r="Y659" s="114" t="s">
        <v>84</v>
      </c>
      <c r="Z659" s="112" t="s">
        <v>184</v>
      </c>
    </row>
    <row r="660" ht="50.0" customHeight="true">
      <c r="A660" s="112" t="s">
        <v>1994</v>
      </c>
      <c r="B660" s="112" t="s">
        <v>3114</v>
      </c>
      <c r="C660" s="112" t="s">
        <v>1996</v>
      </c>
      <c r="D660" s="112"/>
      <c r="E660" s="113" t="s">
        <v>1997</v>
      </c>
      <c r="F660" s="112" t="s">
        <v>3115</v>
      </c>
      <c r="G660" s="112" t="s">
        <v>108</v>
      </c>
      <c r="H660" s="114" t="n">
        <v>60.0</v>
      </c>
      <c r="I660" s="114" t="n">
        <v>24.65</v>
      </c>
      <c r="J660" s="114" t="s">
        <v>80</v>
      </c>
      <c r="K660" s="114"/>
      <c r="L660" s="114"/>
      <c r="M660" s="114"/>
      <c r="N660" s="114"/>
      <c r="O660" s="114"/>
      <c r="P660" s="114"/>
      <c r="Q660" s="114"/>
      <c r="R660" s="114"/>
      <c r="S660" s="114"/>
      <c r="T660" s="114"/>
      <c r="U660" s="112" t="s">
        <v>81</v>
      </c>
      <c r="V660" s="114" t="s">
        <v>82</v>
      </c>
      <c r="W660" s="114" t="s">
        <v>110</v>
      </c>
      <c r="X660" s="112">
        <f>IF(INDIRECT("W660")="Clássico","13%",IF(INDIRECT("W660")="Premium","17%","-"))</f>
      </c>
      <c r="Y660" s="114" t="s">
        <v>84</v>
      </c>
      <c r="Z660" s="112" t="s">
        <v>96</v>
      </c>
    </row>
    <row r="661" ht="50.0" customHeight="true">
      <c r="A661" s="112" t="s">
        <v>2243</v>
      </c>
      <c r="B661" s="112" t="s">
        <v>3116</v>
      </c>
      <c r="C661" s="112" t="s">
        <v>2245</v>
      </c>
      <c r="D661" s="112"/>
      <c r="E661" s="113" t="s">
        <v>2246</v>
      </c>
      <c r="F661" s="112" t="s">
        <v>3117</v>
      </c>
      <c r="G661" s="112" t="s">
        <v>108</v>
      </c>
      <c r="H661" s="114" t="n">
        <v>11.0</v>
      </c>
      <c r="I661" s="114" t="n">
        <v>26.49</v>
      </c>
      <c r="J661" s="114" t="s">
        <v>80</v>
      </c>
      <c r="K661" s="114"/>
      <c r="L661" s="114"/>
      <c r="M661" s="114"/>
      <c r="N661" s="114"/>
      <c r="O661" s="114"/>
      <c r="P661" s="114"/>
      <c r="Q661" s="114"/>
      <c r="R661" s="114"/>
      <c r="S661" s="114"/>
      <c r="T661" s="114"/>
      <c r="U661" s="112" t="s">
        <v>81</v>
      </c>
      <c r="V661" s="114" t="s">
        <v>82</v>
      </c>
      <c r="W661" s="114" t="s">
        <v>83</v>
      </c>
      <c r="X661" s="112">
        <f>IF(INDIRECT("W661")="Clássico","13%",IF(INDIRECT("W661")="Premium","17%","-"))</f>
      </c>
      <c r="Y661" s="114" t="s">
        <v>84</v>
      </c>
      <c r="Z661" s="112" t="s">
        <v>391</v>
      </c>
    </row>
    <row r="662" ht="50.0" customHeight="true">
      <c r="A662" s="112" t="s">
        <v>1519</v>
      </c>
      <c r="B662" s="112" t="s">
        <v>3118</v>
      </c>
      <c r="C662" s="112" t="s">
        <v>3001</v>
      </c>
      <c r="D662" s="112"/>
      <c r="E662" s="113" t="s">
        <v>1522</v>
      </c>
      <c r="F662" s="112" t="s">
        <v>3119</v>
      </c>
      <c r="G662" s="112" t="s">
        <v>108</v>
      </c>
      <c r="H662" s="114" t="n">
        <v>12.0</v>
      </c>
      <c r="I662" s="114" t="n">
        <v>26.49</v>
      </c>
      <c r="J662" s="114" t="s">
        <v>80</v>
      </c>
      <c r="K662" s="114"/>
      <c r="L662" s="114"/>
      <c r="M662" s="114"/>
      <c r="N662" s="114"/>
      <c r="O662" s="114"/>
      <c r="P662" s="114"/>
      <c r="Q662" s="114"/>
      <c r="R662" s="114"/>
      <c r="S662" s="114"/>
      <c r="T662" s="114"/>
      <c r="U662" s="112" t="s">
        <v>81</v>
      </c>
      <c r="V662" s="114" t="s">
        <v>178</v>
      </c>
      <c r="W662" s="114" t="s">
        <v>83</v>
      </c>
      <c r="X662" s="112">
        <f>IF(INDIRECT("W662")="Clássico","13%",IF(INDIRECT("W662")="Premium","17%","-"))</f>
      </c>
      <c r="Y662" s="114" t="s">
        <v>84</v>
      </c>
      <c r="Z662" s="112" t="s">
        <v>117</v>
      </c>
    </row>
    <row r="663" ht="50.0" customHeight="true">
      <c r="A663" s="112" t="s">
        <v>2253</v>
      </c>
      <c r="B663" s="112" t="s">
        <v>3120</v>
      </c>
      <c r="C663" s="112" t="s">
        <v>2255</v>
      </c>
      <c r="D663" s="112"/>
      <c r="E663" s="113" t="s">
        <v>2256</v>
      </c>
      <c r="F663" s="112" t="s">
        <v>3121</v>
      </c>
      <c r="G663" s="112" t="s">
        <v>108</v>
      </c>
      <c r="H663" s="114" t="n">
        <v>5.0</v>
      </c>
      <c r="I663" s="114" t="n">
        <v>20.49</v>
      </c>
      <c r="J663" s="114" t="s">
        <v>80</v>
      </c>
      <c r="K663" s="114"/>
      <c r="L663" s="114"/>
      <c r="M663" s="114"/>
      <c r="N663" s="114"/>
      <c r="O663" s="114"/>
      <c r="P663" s="114"/>
      <c r="Q663" s="114"/>
      <c r="R663" s="114"/>
      <c r="S663" s="114"/>
      <c r="T663" s="114"/>
      <c r="U663" s="112" t="s">
        <v>81</v>
      </c>
      <c r="V663" s="114" t="s">
        <v>82</v>
      </c>
      <c r="W663" s="114" t="s">
        <v>83</v>
      </c>
      <c r="X663" s="112">
        <f>IF(INDIRECT("W663")="Clássico","13%",IF(INDIRECT("W663")="Premium","17%","-"))</f>
      </c>
      <c r="Y663" s="114" t="s">
        <v>84</v>
      </c>
      <c r="Z663" s="112" t="s">
        <v>153</v>
      </c>
    </row>
    <row r="664" ht="50.0" customHeight="true">
      <c r="A664" s="112" t="s">
        <v>3122</v>
      </c>
      <c r="B664" s="112" t="s">
        <v>3123</v>
      </c>
      <c r="C664" s="112" t="s">
        <v>3124</v>
      </c>
      <c r="D664" s="112"/>
      <c r="E664" s="113" t="s">
        <v>3125</v>
      </c>
      <c r="F664" s="113" t="s">
        <v>3126</v>
      </c>
      <c r="G664" s="112" t="s">
        <v>3126</v>
      </c>
      <c r="H664" s="114" t="n">
        <v>3.0</v>
      </c>
      <c r="I664" s="114" t="n">
        <v>178.1</v>
      </c>
      <c r="J664" s="114" t="s">
        <v>80</v>
      </c>
      <c r="K664" s="114"/>
      <c r="L664" s="114"/>
      <c r="M664" s="114"/>
      <c r="N664" s="114"/>
      <c r="O664" s="114"/>
      <c r="P664" s="114"/>
      <c r="Q664" s="114"/>
      <c r="R664" s="114"/>
      <c r="S664" s="114"/>
      <c r="T664" s="114"/>
      <c r="U664" s="114" t="s">
        <v>81</v>
      </c>
      <c r="V664" s="114" t="s">
        <v>109</v>
      </c>
      <c r="W664" s="114" t="s">
        <v>110</v>
      </c>
      <c r="X664" s="112">
        <f>IF(INDIRECT("W664")="Clássico","13%",IF(INDIRECT("W664")="Premium","17%","-"))</f>
      </c>
      <c r="Y664" s="114" t="s">
        <v>84</v>
      </c>
      <c r="Z664" s="112" t="s">
        <v>768</v>
      </c>
    </row>
    <row r="665" ht="50.0" customHeight="true">
      <c r="A665" s="112" t="s">
        <v>2214</v>
      </c>
      <c r="B665" s="112" t="s">
        <v>3127</v>
      </c>
      <c r="C665" s="112" t="s">
        <v>2216</v>
      </c>
      <c r="D665" s="112"/>
      <c r="E665" s="113" t="s">
        <v>401</v>
      </c>
      <c r="F665" s="112" t="s">
        <v>3128</v>
      </c>
      <c r="G665" s="112" t="s">
        <v>108</v>
      </c>
      <c r="H665" s="114" t="n">
        <v>12.0</v>
      </c>
      <c r="I665" s="114" t="n">
        <v>30.49</v>
      </c>
      <c r="J665" s="114" t="s">
        <v>80</v>
      </c>
      <c r="K665" s="114"/>
      <c r="L665" s="114"/>
      <c r="M665" s="114"/>
      <c r="N665" s="114"/>
      <c r="O665" s="114"/>
      <c r="P665" s="114"/>
      <c r="Q665" s="114"/>
      <c r="R665" s="114"/>
      <c r="S665" s="114"/>
      <c r="T665" s="114"/>
      <c r="U665" s="112" t="s">
        <v>81</v>
      </c>
      <c r="V665" s="114" t="s">
        <v>82</v>
      </c>
      <c r="W665" s="114" t="s">
        <v>83</v>
      </c>
      <c r="X665" s="112">
        <f>IF(INDIRECT("W665")="Clássico","13%",IF(INDIRECT("W665")="Premium","17%","-"))</f>
      </c>
      <c r="Y665" s="114" t="s">
        <v>84</v>
      </c>
      <c r="Z665" s="112" t="s">
        <v>354</v>
      </c>
    </row>
    <row r="666" ht="50.0" customHeight="true">
      <c r="A666" s="112" t="s">
        <v>559</v>
      </c>
      <c r="B666" s="112" t="s">
        <v>3129</v>
      </c>
      <c r="C666" s="112" t="s">
        <v>561</v>
      </c>
      <c r="D666" s="112"/>
      <c r="E666" s="113" t="s">
        <v>562</v>
      </c>
      <c r="F666" s="112" t="s">
        <v>3130</v>
      </c>
      <c r="G666" s="112" t="s">
        <v>108</v>
      </c>
      <c r="H666" s="114" t="n">
        <v>6.0</v>
      </c>
      <c r="I666" s="114" t="n">
        <v>93.49</v>
      </c>
      <c r="J666" s="114" t="s">
        <v>80</v>
      </c>
      <c r="K666" s="114"/>
      <c r="L666" s="114"/>
      <c r="M666" s="114"/>
      <c r="N666" s="114"/>
      <c r="O666" s="114"/>
      <c r="P666" s="114"/>
      <c r="Q666" s="114"/>
      <c r="R666" s="114"/>
      <c r="S666" s="114"/>
      <c r="T666" s="114"/>
      <c r="U666" s="112" t="s">
        <v>81</v>
      </c>
      <c r="V666" s="114" t="s">
        <v>109</v>
      </c>
      <c r="W666" s="114" t="s">
        <v>83</v>
      </c>
      <c r="X666" s="112">
        <f>IF(INDIRECT("W666")="Clássico","14%",IF(INDIRECT("W666")="Premium","19%","-"))</f>
      </c>
      <c r="Y666" s="114" t="s">
        <v>84</v>
      </c>
      <c r="Z666" s="112" t="s">
        <v>184</v>
      </c>
    </row>
    <row r="667" ht="50.0" customHeight="true">
      <c r="A667" s="112" t="s">
        <v>221</v>
      </c>
      <c r="B667" s="112" t="s">
        <v>3131</v>
      </c>
      <c r="C667" s="112" t="s">
        <v>223</v>
      </c>
      <c r="D667" s="112"/>
      <c r="E667" s="113" t="s">
        <v>224</v>
      </c>
      <c r="F667" s="112" t="s">
        <v>3132</v>
      </c>
      <c r="G667" s="112" t="s">
        <v>108</v>
      </c>
      <c r="H667" s="114" t="n">
        <v>11.0</v>
      </c>
      <c r="I667" s="114" t="n">
        <v>30.49</v>
      </c>
      <c r="J667" s="114" t="s">
        <v>80</v>
      </c>
      <c r="K667" s="114"/>
      <c r="L667" s="114"/>
      <c r="M667" s="114"/>
      <c r="N667" s="114"/>
      <c r="O667" s="114"/>
      <c r="P667" s="114"/>
      <c r="Q667" s="114"/>
      <c r="R667" s="114"/>
      <c r="S667" s="114"/>
      <c r="T667" s="114"/>
      <c r="U667" s="112" t="s">
        <v>81</v>
      </c>
      <c r="V667" s="114" t="s">
        <v>178</v>
      </c>
      <c r="W667" s="114" t="s">
        <v>83</v>
      </c>
      <c r="X667" s="112">
        <f>IF(INDIRECT("W667")="Clássico","13%",IF(INDIRECT("W667")="Premium","17%","-"))</f>
      </c>
      <c r="Y667" s="114" t="s">
        <v>84</v>
      </c>
      <c r="Z667" s="112" t="s">
        <v>117</v>
      </c>
    </row>
    <row r="668" ht="50.0" customHeight="true">
      <c r="A668" s="112" t="s">
        <v>333</v>
      </c>
      <c r="B668" s="112" t="s">
        <v>3133</v>
      </c>
      <c r="C668" s="112" t="s">
        <v>335</v>
      </c>
      <c r="D668" s="112"/>
      <c r="E668" s="113" t="s">
        <v>336</v>
      </c>
      <c r="F668" s="112" t="s">
        <v>3134</v>
      </c>
      <c r="G668" s="112" t="s">
        <v>108</v>
      </c>
      <c r="H668" s="114" t="n">
        <v>9.0</v>
      </c>
      <c r="I668" s="114" t="n">
        <v>13.9</v>
      </c>
      <c r="J668" s="114" t="s">
        <v>80</v>
      </c>
      <c r="K668" s="114"/>
      <c r="L668" s="114"/>
      <c r="M668" s="114"/>
      <c r="N668" s="114"/>
      <c r="O668" s="114"/>
      <c r="P668" s="114"/>
      <c r="Q668" s="114"/>
      <c r="R668" s="114"/>
      <c r="S668" s="114"/>
      <c r="T668" s="114"/>
      <c r="U668" s="112" t="s">
        <v>81</v>
      </c>
      <c r="V668" s="114" t="s">
        <v>82</v>
      </c>
      <c r="W668" s="114" t="s">
        <v>83</v>
      </c>
      <c r="X668" s="112">
        <f>IF(INDIRECT("W668")="Clássico","14%",IF(INDIRECT("W668")="Premium","19%","-"))</f>
      </c>
      <c r="Y668" s="114" t="s">
        <v>84</v>
      </c>
      <c r="Z668" s="112" t="s">
        <v>338</v>
      </c>
    </row>
    <row r="669" ht="50.0" customHeight="true">
      <c r="A669" s="112" t="s">
        <v>355</v>
      </c>
      <c r="B669" s="112" t="s">
        <v>3135</v>
      </c>
      <c r="C669" s="112" t="s">
        <v>357</v>
      </c>
      <c r="D669" s="112"/>
      <c r="E669" s="113" t="s">
        <v>358</v>
      </c>
      <c r="F669" s="112" t="s">
        <v>3136</v>
      </c>
      <c r="G669" s="112" t="s">
        <v>108</v>
      </c>
      <c r="H669" s="114" t="n">
        <v>9.0</v>
      </c>
      <c r="I669" s="114" t="n">
        <v>30.49</v>
      </c>
      <c r="J669" s="114" t="s">
        <v>80</v>
      </c>
      <c r="K669" s="114"/>
      <c r="L669" s="114"/>
      <c r="M669" s="114"/>
      <c r="N669" s="114"/>
      <c r="O669" s="114"/>
      <c r="P669" s="114"/>
      <c r="Q669" s="114"/>
      <c r="R669" s="114"/>
      <c r="S669" s="114"/>
      <c r="T669" s="114"/>
      <c r="U669" s="112" t="s">
        <v>81</v>
      </c>
      <c r="V669" s="114" t="s">
        <v>82</v>
      </c>
      <c r="W669" s="114" t="s">
        <v>83</v>
      </c>
      <c r="X669" s="112">
        <f>IF(INDIRECT("W669")="Clássico","12%",IF(INDIRECT("W669")="Premium","17%","-"))</f>
      </c>
      <c r="Y669" s="114" t="s">
        <v>84</v>
      </c>
      <c r="Z669" s="112" t="s">
        <v>220</v>
      </c>
    </row>
    <row r="670" ht="50.0" customHeight="true">
      <c r="A670" s="112" t="s">
        <v>580</v>
      </c>
      <c r="B670" s="112" t="s">
        <v>3137</v>
      </c>
      <c r="C670" s="112" t="s">
        <v>582</v>
      </c>
      <c r="D670" s="112"/>
      <c r="E670" s="113" t="s">
        <v>583</v>
      </c>
      <c r="F670" s="112" t="s">
        <v>1893</v>
      </c>
      <c r="G670" s="112" t="s">
        <v>108</v>
      </c>
      <c r="H670" s="114" t="n">
        <v>23.0</v>
      </c>
      <c r="I670" s="114" t="n">
        <v>22.49</v>
      </c>
      <c r="J670" s="114" t="s">
        <v>80</v>
      </c>
      <c r="K670" s="114"/>
      <c r="L670" s="114"/>
      <c r="M670" s="114"/>
      <c r="N670" s="114"/>
      <c r="O670" s="114"/>
      <c r="P670" s="114"/>
      <c r="Q670" s="114"/>
      <c r="R670" s="114"/>
      <c r="S670" s="114"/>
      <c r="T670" s="114"/>
      <c r="U670" s="112" t="s">
        <v>81</v>
      </c>
      <c r="V670" s="114" t="s">
        <v>82</v>
      </c>
      <c r="W670" s="114" t="s">
        <v>83</v>
      </c>
      <c r="X670" s="112">
        <f>IF(INDIRECT("W670")="Clássico","13%",IF(INDIRECT("W670")="Premium","17%","-"))</f>
      </c>
      <c r="Y670" s="114" t="s">
        <v>84</v>
      </c>
      <c r="Z670" s="112" t="s">
        <v>483</v>
      </c>
    </row>
    <row r="671" ht="50.0" customHeight="true">
      <c r="A671" s="112" t="s">
        <v>3138</v>
      </c>
      <c r="B671" s="112" t="s">
        <v>3139</v>
      </c>
      <c r="C671" s="112" t="s">
        <v>3140</v>
      </c>
      <c r="D671" s="112"/>
      <c r="E671" s="113" t="s">
        <v>3141</v>
      </c>
      <c r="F671" s="113" t="s">
        <v>3142</v>
      </c>
      <c r="G671" s="112" t="s">
        <v>3142</v>
      </c>
      <c r="H671" s="114" t="n">
        <v>35.0</v>
      </c>
      <c r="I671" s="114" t="n">
        <v>20.94</v>
      </c>
      <c r="J671" s="114" t="s">
        <v>80</v>
      </c>
      <c r="K671" s="114"/>
      <c r="L671" s="114"/>
      <c r="M671" s="114"/>
      <c r="N671" s="114"/>
      <c r="O671" s="114"/>
      <c r="P671" s="114"/>
      <c r="Q671" s="114"/>
      <c r="R671" s="114"/>
      <c r="S671" s="114"/>
      <c r="T671" s="114"/>
      <c r="U671" s="114" t="s">
        <v>81</v>
      </c>
      <c r="V671" s="114" t="s">
        <v>178</v>
      </c>
      <c r="W671" s="114" t="s">
        <v>83</v>
      </c>
      <c r="X671" s="112">
        <f>IF(INDIRECT("W671")="Clássico","13%",IF(INDIRECT("W671")="Premium","17%","-"))</f>
      </c>
      <c r="Y671" s="114" t="s">
        <v>84</v>
      </c>
      <c r="Z671" s="112" t="s">
        <v>117</v>
      </c>
    </row>
    <row r="672" ht="50.0" customHeight="true">
      <c r="A672" s="112" t="s">
        <v>664</v>
      </c>
      <c r="B672" s="112" t="s">
        <v>3143</v>
      </c>
      <c r="C672" s="112" t="s">
        <v>3144</v>
      </c>
      <c r="D672" s="112"/>
      <c r="E672" s="113" t="s">
        <v>667</v>
      </c>
      <c r="F672" s="113" t="s">
        <v>3145</v>
      </c>
      <c r="G672" s="112" t="s">
        <v>3145</v>
      </c>
      <c r="H672" s="114" t="n">
        <v>20.0</v>
      </c>
      <c r="I672" s="114" t="n">
        <v>20.0</v>
      </c>
      <c r="J672" s="114" t="s">
        <v>80</v>
      </c>
      <c r="K672" s="114"/>
      <c r="L672" s="114"/>
      <c r="M672" s="114"/>
      <c r="N672" s="114"/>
      <c r="O672" s="114"/>
      <c r="P672" s="114"/>
      <c r="Q672" s="114"/>
      <c r="R672" s="114"/>
      <c r="S672" s="114"/>
      <c r="T672" s="114"/>
      <c r="U672" s="114" t="s">
        <v>81</v>
      </c>
      <c r="V672" s="114" t="s">
        <v>82</v>
      </c>
      <c r="W672" s="114" t="s">
        <v>83</v>
      </c>
      <c r="X672" s="112">
        <f>IF(INDIRECT("W672")="Clássico","13%",IF(INDIRECT("W672")="Premium","17%","-"))</f>
      </c>
      <c r="Y672" s="114" t="s">
        <v>84</v>
      </c>
      <c r="Z672" s="112" t="s">
        <v>569</v>
      </c>
    </row>
    <row r="673" ht="50.0" customHeight="true">
      <c r="A673" s="112" t="s">
        <v>3146</v>
      </c>
      <c r="B673" s="112" t="s">
        <v>3147</v>
      </c>
      <c r="C673" s="112" t="s">
        <v>3148</v>
      </c>
      <c r="D673" s="112"/>
      <c r="E673" s="113" t="s">
        <v>3149</v>
      </c>
      <c r="F673" s="113" t="s">
        <v>3150</v>
      </c>
      <c r="G673" s="112" t="s">
        <v>3150</v>
      </c>
      <c r="H673" s="114" t="n">
        <v>12.0</v>
      </c>
      <c r="I673" s="114" t="n">
        <v>25.63</v>
      </c>
      <c r="J673" s="114" t="s">
        <v>80</v>
      </c>
      <c r="K673" s="114"/>
      <c r="L673" s="114"/>
      <c r="M673" s="114"/>
      <c r="N673" s="114"/>
      <c r="O673" s="114"/>
      <c r="P673" s="114"/>
      <c r="Q673" s="114"/>
      <c r="R673" s="114"/>
      <c r="S673" s="114"/>
      <c r="T673" s="114"/>
      <c r="U673" s="114" t="s">
        <v>81</v>
      </c>
      <c r="V673" s="114" t="s">
        <v>82</v>
      </c>
      <c r="W673" s="114" t="s">
        <v>110</v>
      </c>
      <c r="X673" s="112">
        <f>IF(INDIRECT("W673")="Clássico","13%",IF(INDIRECT("W673")="Premium","17%","-"))</f>
      </c>
      <c r="Y673" s="114" t="s">
        <v>84</v>
      </c>
      <c r="Z673" s="112" t="s">
        <v>768</v>
      </c>
    </row>
    <row r="674" ht="50.0" customHeight="true">
      <c r="A674" s="112" t="s">
        <v>3028</v>
      </c>
      <c r="B674" s="112" t="s">
        <v>3151</v>
      </c>
      <c r="C674" s="112" t="s">
        <v>3030</v>
      </c>
      <c r="D674" s="112"/>
      <c r="E674" s="113" t="s">
        <v>3031</v>
      </c>
      <c r="F674" s="113" t="s">
        <v>3032</v>
      </c>
      <c r="G674" s="112" t="s">
        <v>3032</v>
      </c>
      <c r="H674" s="114" t="n">
        <v>12.0</v>
      </c>
      <c r="I674" s="114" t="n">
        <v>19.99</v>
      </c>
      <c r="J674" s="114" t="s">
        <v>80</v>
      </c>
      <c r="K674" s="114"/>
      <c r="L674" s="114"/>
      <c r="M674" s="114"/>
      <c r="N674" s="114"/>
      <c r="O674" s="114"/>
      <c r="P674" s="114"/>
      <c r="Q674" s="114"/>
      <c r="R674" s="114"/>
      <c r="S674" s="114"/>
      <c r="T674" s="114"/>
      <c r="U674" s="114" t="s">
        <v>81</v>
      </c>
      <c r="V674" s="114" t="s">
        <v>82</v>
      </c>
      <c r="W674" s="114" t="s">
        <v>110</v>
      </c>
      <c r="X674" s="112">
        <f>IF(INDIRECT("W674")="Clássico","13%",IF(INDIRECT("W674")="Premium","17%","-"))</f>
      </c>
      <c r="Y674" s="114" t="s">
        <v>84</v>
      </c>
      <c r="Z674" s="112" t="s">
        <v>789</v>
      </c>
    </row>
    <row r="675" ht="50.0" customHeight="true">
      <c r="A675" s="112" t="s">
        <v>3003</v>
      </c>
      <c r="B675" s="112" t="s">
        <v>3152</v>
      </c>
      <c r="C675" s="112" t="s">
        <v>3153</v>
      </c>
      <c r="D675" s="112"/>
      <c r="E675" s="113" t="s">
        <v>3006</v>
      </c>
      <c r="F675" s="113" t="s">
        <v>3154</v>
      </c>
      <c r="G675" s="112" t="s">
        <v>3154</v>
      </c>
      <c r="H675" s="114" t="n">
        <v>10.0</v>
      </c>
      <c r="I675" s="114" t="n">
        <v>23.9</v>
      </c>
      <c r="J675" s="114" t="s">
        <v>80</v>
      </c>
      <c r="K675" s="114"/>
      <c r="L675" s="114"/>
      <c r="M675" s="114"/>
      <c r="N675" s="114"/>
      <c r="O675" s="114"/>
      <c r="P675" s="114"/>
      <c r="Q675" s="114"/>
      <c r="R675" s="114"/>
      <c r="S675" s="114"/>
      <c r="T675" s="114"/>
      <c r="U675" s="114" t="s">
        <v>81</v>
      </c>
      <c r="V675" s="114" t="s">
        <v>178</v>
      </c>
      <c r="W675" s="114" t="s">
        <v>110</v>
      </c>
      <c r="X675" s="112">
        <f>IF(INDIRECT("W675")="Clássico","13%",IF(INDIRECT("W675")="Premium","17%","-"))</f>
      </c>
      <c r="Y675" s="114" t="s">
        <v>84</v>
      </c>
      <c r="Z675" s="112" t="s">
        <v>117</v>
      </c>
    </row>
    <row r="676" ht="50.0" customHeight="true">
      <c r="A676" s="112" t="s">
        <v>3155</v>
      </c>
      <c r="B676" s="112" t="s">
        <v>3156</v>
      </c>
      <c r="C676" s="112" t="s">
        <v>3157</v>
      </c>
      <c r="D676" s="112"/>
      <c r="E676" s="113" t="s">
        <v>3158</v>
      </c>
      <c r="F676" s="113" t="s">
        <v>3159</v>
      </c>
      <c r="G676" s="112" t="s">
        <v>3159</v>
      </c>
      <c r="H676" s="114" t="n">
        <v>10.0</v>
      </c>
      <c r="I676" s="114" t="n">
        <v>20.94</v>
      </c>
      <c r="J676" s="114" t="s">
        <v>80</v>
      </c>
      <c r="K676" s="114"/>
      <c r="L676" s="114"/>
      <c r="M676" s="114"/>
      <c r="N676" s="114"/>
      <c r="O676" s="114"/>
      <c r="P676" s="114"/>
      <c r="Q676" s="114"/>
      <c r="R676" s="114"/>
      <c r="S676" s="114"/>
      <c r="T676" s="114"/>
      <c r="U676" s="114" t="s">
        <v>81</v>
      </c>
      <c r="V676" s="114" t="s">
        <v>178</v>
      </c>
      <c r="W676" s="114" t="s">
        <v>83</v>
      </c>
      <c r="X676" s="112">
        <f>IF(INDIRECT("W676")="Clássico","13%",IF(INDIRECT("W676")="Premium","17%","-"))</f>
      </c>
      <c r="Y676" s="114" t="s">
        <v>84</v>
      </c>
      <c r="Z676" s="112" t="s">
        <v>117</v>
      </c>
    </row>
    <row r="677" ht="50.0" customHeight="true">
      <c r="A677" s="112" t="s">
        <v>3160</v>
      </c>
      <c r="B677" s="112" t="s">
        <v>3161</v>
      </c>
      <c r="C677" s="112" t="s">
        <v>3162</v>
      </c>
      <c r="D677" s="112"/>
      <c r="E677" s="113" t="s">
        <v>3163</v>
      </c>
      <c r="F677" s="113" t="s">
        <v>3164</v>
      </c>
      <c r="G677" s="112" t="s">
        <v>3164</v>
      </c>
      <c r="H677" s="114" t="n">
        <v>10.0</v>
      </c>
      <c r="I677" s="114" t="n">
        <v>20.94</v>
      </c>
      <c r="J677" s="114" t="s">
        <v>80</v>
      </c>
      <c r="K677" s="114"/>
      <c r="L677" s="114"/>
      <c r="M677" s="114"/>
      <c r="N677" s="114"/>
      <c r="O677" s="114"/>
      <c r="P677" s="114"/>
      <c r="Q677" s="114"/>
      <c r="R677" s="114"/>
      <c r="S677" s="114"/>
      <c r="T677" s="114"/>
      <c r="U677" s="114" t="s">
        <v>81</v>
      </c>
      <c r="V677" s="114" t="s">
        <v>178</v>
      </c>
      <c r="W677" s="114" t="s">
        <v>110</v>
      </c>
      <c r="X677" s="112">
        <f>IF(INDIRECT("W677")="Clássico","13%",IF(INDIRECT("W677")="Premium","17%","-"))</f>
      </c>
      <c r="Y677" s="114" t="s">
        <v>84</v>
      </c>
      <c r="Z677" s="112" t="s">
        <v>117</v>
      </c>
    </row>
    <row r="678" ht="50.0" customHeight="true">
      <c r="A678" s="112" t="s">
        <v>1120</v>
      </c>
      <c r="B678" s="112" t="s">
        <v>3165</v>
      </c>
      <c r="C678" s="112" t="s">
        <v>3166</v>
      </c>
      <c r="D678" s="112"/>
      <c r="E678" s="113" t="s">
        <v>1123</v>
      </c>
      <c r="F678" s="113" t="s">
        <v>3167</v>
      </c>
      <c r="G678" s="112" t="s">
        <v>3167</v>
      </c>
      <c r="H678" s="114" t="n">
        <v>23.0</v>
      </c>
      <c r="I678" s="114" t="n">
        <v>20.94</v>
      </c>
      <c r="J678" s="114" t="s">
        <v>80</v>
      </c>
      <c r="K678" s="114"/>
      <c r="L678" s="114"/>
      <c r="M678" s="114"/>
      <c r="N678" s="114"/>
      <c r="O678" s="114"/>
      <c r="P678" s="114"/>
      <c r="Q678" s="114"/>
      <c r="R678" s="114"/>
      <c r="S678" s="114"/>
      <c r="T678" s="114"/>
      <c r="U678" s="114" t="s">
        <v>81</v>
      </c>
      <c r="V678" s="114" t="s">
        <v>178</v>
      </c>
      <c r="W678" s="114" t="s">
        <v>83</v>
      </c>
      <c r="X678" s="112">
        <f>IF(INDIRECT("W678")="Clássico","13%",IF(INDIRECT("W678")="Premium","17%","-"))</f>
      </c>
      <c r="Y678" s="114" t="s">
        <v>84</v>
      </c>
      <c r="Z678" s="112" t="s">
        <v>117</v>
      </c>
    </row>
    <row r="679" ht="50.0" customHeight="true">
      <c r="A679" s="112" t="s">
        <v>1141</v>
      </c>
      <c r="B679" s="112" t="s">
        <v>3168</v>
      </c>
      <c r="C679" s="112" t="s">
        <v>3169</v>
      </c>
      <c r="D679" s="112"/>
      <c r="E679" s="113" t="s">
        <v>1144</v>
      </c>
      <c r="F679" s="113" t="s">
        <v>3170</v>
      </c>
      <c r="G679" s="112" t="s">
        <v>3170</v>
      </c>
      <c r="H679" s="114" t="n">
        <v>11.0</v>
      </c>
      <c r="I679" s="114" t="n">
        <v>20.94</v>
      </c>
      <c r="J679" s="114" t="s">
        <v>80</v>
      </c>
      <c r="K679" s="114"/>
      <c r="L679" s="114"/>
      <c r="M679" s="114"/>
      <c r="N679" s="114"/>
      <c r="O679" s="114"/>
      <c r="P679" s="114"/>
      <c r="Q679" s="114"/>
      <c r="R679" s="114"/>
      <c r="S679" s="114"/>
      <c r="T679" s="114"/>
      <c r="U679" s="114" t="s">
        <v>81</v>
      </c>
      <c r="V679" s="114" t="s">
        <v>178</v>
      </c>
      <c r="W679" s="114" t="s">
        <v>110</v>
      </c>
      <c r="X679" s="112">
        <f>IF(INDIRECT("W679")="Clássico","13%",IF(INDIRECT("W679")="Premium","17%","-"))</f>
      </c>
      <c r="Y679" s="114" t="s">
        <v>84</v>
      </c>
      <c r="Z679" s="112" t="s">
        <v>117</v>
      </c>
    </row>
    <row r="680" ht="50.0" customHeight="true">
      <c r="A680" s="112" t="s">
        <v>774</v>
      </c>
      <c r="B680" s="112" t="s">
        <v>3171</v>
      </c>
      <c r="C680" s="112" t="s">
        <v>3172</v>
      </c>
      <c r="D680" s="112"/>
      <c r="E680" s="113" t="s">
        <v>777</v>
      </c>
      <c r="F680" s="113" t="s">
        <v>3173</v>
      </c>
      <c r="G680" s="112" t="s">
        <v>3173</v>
      </c>
      <c r="H680" s="114" t="n">
        <v>11.0</v>
      </c>
      <c r="I680" s="114" t="n">
        <v>20.94</v>
      </c>
      <c r="J680" s="114" t="s">
        <v>80</v>
      </c>
      <c r="K680" s="114"/>
      <c r="L680" s="114"/>
      <c r="M680" s="114"/>
      <c r="N680" s="114"/>
      <c r="O680" s="114"/>
      <c r="P680" s="114"/>
      <c r="Q680" s="114"/>
      <c r="R680" s="114"/>
      <c r="S680" s="114"/>
      <c r="T680" s="114"/>
      <c r="U680" s="114" t="s">
        <v>81</v>
      </c>
      <c r="V680" s="114" t="s">
        <v>178</v>
      </c>
      <c r="W680" s="114" t="s">
        <v>83</v>
      </c>
      <c r="X680" s="112">
        <f>IF(INDIRECT("W680")="Clássico","13%",IF(INDIRECT("W680")="Premium","17%","-"))</f>
      </c>
      <c r="Y680" s="114" t="s">
        <v>84</v>
      </c>
      <c r="Z680" s="112" t="s">
        <v>117</v>
      </c>
    </row>
    <row r="681" ht="50.0" customHeight="true">
      <c r="A681" s="112" t="s">
        <v>3174</v>
      </c>
      <c r="B681" s="112" t="s">
        <v>3175</v>
      </c>
      <c r="C681" s="112" t="s">
        <v>3176</v>
      </c>
      <c r="D681" s="112"/>
      <c r="E681" s="113" t="s">
        <v>3177</v>
      </c>
      <c r="F681" s="113" t="s">
        <v>3178</v>
      </c>
      <c r="G681" s="112" t="s">
        <v>3178</v>
      </c>
      <c r="H681" s="114" t="n">
        <v>12.0</v>
      </c>
      <c r="I681" s="114" t="n">
        <v>20.94</v>
      </c>
      <c r="J681" s="114" t="s">
        <v>80</v>
      </c>
      <c r="K681" s="114"/>
      <c r="L681" s="114"/>
      <c r="M681" s="114"/>
      <c r="N681" s="114"/>
      <c r="O681" s="114"/>
      <c r="P681" s="114"/>
      <c r="Q681" s="114"/>
      <c r="R681" s="114"/>
      <c r="S681" s="114"/>
      <c r="T681" s="114"/>
      <c r="U681" s="114" t="s">
        <v>81</v>
      </c>
      <c r="V681" s="114" t="s">
        <v>178</v>
      </c>
      <c r="W681" s="114" t="s">
        <v>83</v>
      </c>
      <c r="X681" s="112">
        <f>IF(INDIRECT("W681")="Clássico","13%",IF(INDIRECT("W681")="Premium","17%","-"))</f>
      </c>
      <c r="Y681" s="114" t="s">
        <v>84</v>
      </c>
      <c r="Z681" s="112" t="s">
        <v>117</v>
      </c>
    </row>
    <row r="682" ht="50.0" customHeight="true">
      <c r="A682" s="112" t="s">
        <v>3179</v>
      </c>
      <c r="B682" s="112" t="s">
        <v>3180</v>
      </c>
      <c r="C682" s="112" t="s">
        <v>3181</v>
      </c>
      <c r="D682" s="112"/>
      <c r="E682" s="113" t="s">
        <v>3182</v>
      </c>
      <c r="F682" s="113" t="s">
        <v>3183</v>
      </c>
      <c r="G682" s="112" t="s">
        <v>3183</v>
      </c>
      <c r="H682" s="114" t="n">
        <v>10.0</v>
      </c>
      <c r="I682" s="114" t="n">
        <v>20.94</v>
      </c>
      <c r="J682" s="114" t="s">
        <v>80</v>
      </c>
      <c r="K682" s="114"/>
      <c r="L682" s="114"/>
      <c r="M682" s="114"/>
      <c r="N682" s="114"/>
      <c r="O682" s="114"/>
      <c r="P682" s="114"/>
      <c r="Q682" s="114"/>
      <c r="R682" s="114"/>
      <c r="S682" s="114"/>
      <c r="T682" s="114"/>
      <c r="U682" s="114" t="s">
        <v>81</v>
      </c>
      <c r="V682" s="114" t="s">
        <v>178</v>
      </c>
      <c r="W682" s="114" t="s">
        <v>83</v>
      </c>
      <c r="X682" s="112">
        <f>IF(INDIRECT("W682")="Clássico","13%",IF(INDIRECT("W682")="Premium","17%","-"))</f>
      </c>
      <c r="Y682" s="114" t="s">
        <v>84</v>
      </c>
      <c r="Z682" s="112" t="s">
        <v>117</v>
      </c>
    </row>
    <row r="683" ht="50.0" customHeight="true">
      <c r="A683" s="112" t="s">
        <v>3184</v>
      </c>
      <c r="B683" s="112" t="s">
        <v>3185</v>
      </c>
      <c r="C683" s="112" t="s">
        <v>3186</v>
      </c>
      <c r="D683" s="112"/>
      <c r="E683" s="113" t="s">
        <v>3187</v>
      </c>
      <c r="F683" s="113" t="s">
        <v>3188</v>
      </c>
      <c r="G683" s="112" t="s">
        <v>3188</v>
      </c>
      <c r="H683" s="114" t="n">
        <v>24.0</v>
      </c>
      <c r="I683" s="114" t="n">
        <v>16.24</v>
      </c>
      <c r="J683" s="114" t="s">
        <v>80</v>
      </c>
      <c r="K683" s="114"/>
      <c r="L683" s="114"/>
      <c r="M683" s="114"/>
      <c r="N683" s="114"/>
      <c r="O683" s="114"/>
      <c r="P683" s="114"/>
      <c r="Q683" s="114"/>
      <c r="R683" s="114"/>
      <c r="S683" s="114"/>
      <c r="T683" s="114"/>
      <c r="U683" s="114" t="s">
        <v>81</v>
      </c>
      <c r="V683" s="114" t="s">
        <v>82</v>
      </c>
      <c r="W683" s="114" t="s">
        <v>83</v>
      </c>
      <c r="X683" s="112">
        <f>IF(INDIRECT("W683")="Clássico","12%",IF(INDIRECT("W683")="Premium","17%","-"))</f>
      </c>
      <c r="Y683" s="114" t="s">
        <v>84</v>
      </c>
      <c r="Z683" s="112" t="s">
        <v>3189</v>
      </c>
    </row>
    <row r="684" ht="50.0" customHeight="true">
      <c r="A684" s="112" t="s">
        <v>1088</v>
      </c>
      <c r="B684" s="112" t="s">
        <v>3190</v>
      </c>
      <c r="C684" s="112" t="s">
        <v>3191</v>
      </c>
      <c r="D684" s="112"/>
      <c r="E684" s="113" t="s">
        <v>1091</v>
      </c>
      <c r="F684" s="113" t="s">
        <v>3192</v>
      </c>
      <c r="G684" s="112" t="s">
        <v>3192</v>
      </c>
      <c r="H684" s="114" t="n">
        <v>3.0</v>
      </c>
      <c r="I684" s="114" t="n">
        <v>143.74</v>
      </c>
      <c r="J684" s="114" t="s">
        <v>80</v>
      </c>
      <c r="K684" s="114"/>
      <c r="L684" s="114"/>
      <c r="M684" s="114"/>
      <c r="N684" s="114"/>
      <c r="O684" s="114"/>
      <c r="P684" s="114"/>
      <c r="Q684" s="114"/>
      <c r="R684" s="114"/>
      <c r="S684" s="114"/>
      <c r="T684" s="114"/>
      <c r="U684" s="114" t="s">
        <v>81</v>
      </c>
      <c r="V684" s="114" t="s">
        <v>178</v>
      </c>
      <c r="W684" s="114" t="s">
        <v>110</v>
      </c>
      <c r="X684" s="112">
        <f>IF(INDIRECT("W684")="Clássico","13%",IF(INDIRECT("W684")="Premium","17%","-"))</f>
      </c>
      <c r="Y684" s="114" t="s">
        <v>84</v>
      </c>
      <c r="Z684" s="112" t="s">
        <v>117</v>
      </c>
    </row>
    <row r="685" ht="50.0" customHeight="true">
      <c r="A685" s="112" t="s">
        <v>3193</v>
      </c>
      <c r="B685" s="112" t="s">
        <v>3194</v>
      </c>
      <c r="C685" s="112" t="s">
        <v>3195</v>
      </c>
      <c r="D685" s="112"/>
      <c r="E685" s="113" t="s">
        <v>3196</v>
      </c>
      <c r="F685" s="113" t="s">
        <v>3197</v>
      </c>
      <c r="G685" s="112" t="s">
        <v>3197</v>
      </c>
      <c r="H685" s="114" t="n">
        <v>5.0</v>
      </c>
      <c r="I685" s="114" t="n">
        <v>19.99</v>
      </c>
      <c r="J685" s="114" t="s">
        <v>80</v>
      </c>
      <c r="K685" s="114"/>
      <c r="L685" s="114"/>
      <c r="M685" s="114"/>
      <c r="N685" s="114"/>
      <c r="O685" s="114"/>
      <c r="P685" s="114"/>
      <c r="Q685" s="114"/>
      <c r="R685" s="114"/>
      <c r="S685" s="114"/>
      <c r="T685" s="114"/>
      <c r="U685" s="114" t="s">
        <v>81</v>
      </c>
      <c r="V685" s="114" t="s">
        <v>82</v>
      </c>
      <c r="W685" s="114" t="s">
        <v>83</v>
      </c>
      <c r="X685" s="112">
        <f>IF(INDIRECT("W685")="Clássico","13%",IF(INDIRECT("W685")="Premium","17%","-"))</f>
      </c>
      <c r="Y685" s="114" t="s">
        <v>84</v>
      </c>
      <c r="Z685" s="112" t="s">
        <v>789</v>
      </c>
    </row>
    <row r="686" ht="50.0" customHeight="true">
      <c r="A686" s="112" t="s">
        <v>1363</v>
      </c>
      <c r="B686" s="112" t="s">
        <v>3198</v>
      </c>
      <c r="C686" s="112" t="s">
        <v>3199</v>
      </c>
      <c r="D686" s="112"/>
      <c r="E686" s="113" t="s">
        <v>1366</v>
      </c>
      <c r="F686" s="113" t="s">
        <v>3200</v>
      </c>
      <c r="G686" s="112" t="s">
        <v>3200</v>
      </c>
      <c r="H686" s="114" t="n">
        <v>9.0</v>
      </c>
      <c r="I686" s="114" t="n">
        <v>20.94</v>
      </c>
      <c r="J686" s="114" t="s">
        <v>80</v>
      </c>
      <c r="K686" s="114"/>
      <c r="L686" s="114"/>
      <c r="M686" s="114"/>
      <c r="N686" s="114"/>
      <c r="O686" s="114"/>
      <c r="P686" s="114"/>
      <c r="Q686" s="114"/>
      <c r="R686" s="114"/>
      <c r="S686" s="114"/>
      <c r="T686" s="114"/>
      <c r="U686" s="114" t="s">
        <v>81</v>
      </c>
      <c r="V686" s="114" t="s">
        <v>178</v>
      </c>
      <c r="W686" s="114" t="s">
        <v>83</v>
      </c>
      <c r="X686" s="112">
        <f>IF(INDIRECT("W686")="Clássico","13%",IF(INDIRECT("W686")="Premium","17%","-"))</f>
      </c>
      <c r="Y686" s="114" t="s">
        <v>84</v>
      </c>
      <c r="Z686" s="112" t="s">
        <v>117</v>
      </c>
    </row>
    <row r="687" ht="50.0" customHeight="true">
      <c r="A687" s="112" t="s">
        <v>3201</v>
      </c>
      <c r="B687" s="112" t="s">
        <v>3202</v>
      </c>
      <c r="C687" s="112" t="s">
        <v>3203</v>
      </c>
      <c r="D687" s="112"/>
      <c r="E687" s="113" t="s">
        <v>3204</v>
      </c>
      <c r="F687" s="113" t="s">
        <v>3205</v>
      </c>
      <c r="G687" s="112" t="s">
        <v>3205</v>
      </c>
      <c r="H687" s="114" t="n">
        <v>7.0</v>
      </c>
      <c r="I687" s="114" t="n">
        <v>32.4</v>
      </c>
      <c r="J687" s="114" t="s">
        <v>80</v>
      </c>
      <c r="K687" s="114"/>
      <c r="L687" s="114"/>
      <c r="M687" s="114"/>
      <c r="N687" s="114"/>
      <c r="O687" s="114"/>
      <c r="P687" s="114"/>
      <c r="Q687" s="114"/>
      <c r="R687" s="114"/>
      <c r="S687" s="114"/>
      <c r="T687" s="114"/>
      <c r="U687" s="114" t="s">
        <v>81</v>
      </c>
      <c r="V687" s="114" t="s">
        <v>116</v>
      </c>
      <c r="W687" s="114" t="s">
        <v>110</v>
      </c>
      <c r="X687" s="112">
        <f>IF(INDIRECT("W687")="Clássico","13%",IF(INDIRECT("W687")="Premium","17%","-"))</f>
      </c>
      <c r="Y687" s="114" t="s">
        <v>84</v>
      </c>
      <c r="Z687" s="112" t="s">
        <v>117</v>
      </c>
    </row>
    <row r="688" ht="50.0" customHeight="true">
      <c r="A688" s="112" t="s">
        <v>2781</v>
      </c>
      <c r="B688" s="112" t="s">
        <v>3206</v>
      </c>
      <c r="C688" s="112" t="s">
        <v>3207</v>
      </c>
      <c r="D688" s="112"/>
      <c r="E688" s="113" t="s">
        <v>2784</v>
      </c>
      <c r="F688" s="113" t="s">
        <v>3208</v>
      </c>
      <c r="G688" s="112" t="s">
        <v>3208</v>
      </c>
      <c r="H688" s="114" t="n">
        <v>12.0</v>
      </c>
      <c r="I688" s="114" t="n">
        <v>20.94</v>
      </c>
      <c r="J688" s="114" t="s">
        <v>80</v>
      </c>
      <c r="K688" s="114"/>
      <c r="L688" s="114"/>
      <c r="M688" s="114"/>
      <c r="N688" s="114"/>
      <c r="O688" s="114"/>
      <c r="P688" s="114"/>
      <c r="Q688" s="114"/>
      <c r="R688" s="114"/>
      <c r="S688" s="114"/>
      <c r="T688" s="114"/>
      <c r="U688" s="114" t="s">
        <v>81</v>
      </c>
      <c r="V688" s="114" t="s">
        <v>178</v>
      </c>
      <c r="W688" s="114" t="s">
        <v>110</v>
      </c>
      <c r="X688" s="112">
        <f>IF(INDIRECT("W688")="Clássico","13%",IF(INDIRECT("W688")="Premium","17%","-"))</f>
      </c>
      <c r="Y688" s="114" t="s">
        <v>84</v>
      </c>
      <c r="Z688" s="112" t="s">
        <v>117</v>
      </c>
    </row>
    <row r="689" ht="50.0" customHeight="true">
      <c r="A689" s="112" t="s">
        <v>801</v>
      </c>
      <c r="B689" s="112" t="s">
        <v>3209</v>
      </c>
      <c r="C689" s="112" t="s">
        <v>3210</v>
      </c>
      <c r="D689" s="112"/>
      <c r="E689" s="113" t="s">
        <v>804</v>
      </c>
      <c r="F689" s="113" t="s">
        <v>3211</v>
      </c>
      <c r="G689" s="112" t="s">
        <v>3211</v>
      </c>
      <c r="H689" s="114" t="n">
        <v>11.0</v>
      </c>
      <c r="I689" s="114" t="n">
        <v>20.94</v>
      </c>
      <c r="J689" s="114" t="s">
        <v>80</v>
      </c>
      <c r="K689" s="114"/>
      <c r="L689" s="114"/>
      <c r="M689" s="114"/>
      <c r="N689" s="114"/>
      <c r="O689" s="114"/>
      <c r="P689" s="114"/>
      <c r="Q689" s="114"/>
      <c r="R689" s="114"/>
      <c r="S689" s="114"/>
      <c r="T689" s="114"/>
      <c r="U689" s="114" t="s">
        <v>81</v>
      </c>
      <c r="V689" s="114" t="s">
        <v>178</v>
      </c>
      <c r="W689" s="114" t="s">
        <v>110</v>
      </c>
      <c r="X689" s="112">
        <f>IF(INDIRECT("W689")="Clássico","13%",IF(INDIRECT("W689")="Premium","17%","-"))</f>
      </c>
      <c r="Y689" s="114" t="s">
        <v>84</v>
      </c>
      <c r="Z689" s="112" t="s">
        <v>117</v>
      </c>
    </row>
    <row r="690" ht="50.0" customHeight="true">
      <c r="A690" s="112" t="s">
        <v>3212</v>
      </c>
      <c r="B690" s="112" t="s">
        <v>3213</v>
      </c>
      <c r="C690" s="112" t="s">
        <v>3214</v>
      </c>
      <c r="D690" s="112"/>
      <c r="E690" s="113" t="s">
        <v>3215</v>
      </c>
      <c r="F690" s="113" t="s">
        <v>3216</v>
      </c>
      <c r="G690" s="112" t="s">
        <v>3216</v>
      </c>
      <c r="H690" s="114" t="n">
        <v>11.0</v>
      </c>
      <c r="I690" s="114" t="n">
        <v>20.94</v>
      </c>
      <c r="J690" s="114" t="s">
        <v>80</v>
      </c>
      <c r="K690" s="114"/>
      <c r="L690" s="114"/>
      <c r="M690" s="114"/>
      <c r="N690" s="114"/>
      <c r="O690" s="114"/>
      <c r="P690" s="114"/>
      <c r="Q690" s="114"/>
      <c r="R690" s="114"/>
      <c r="S690" s="114"/>
      <c r="T690" s="114"/>
      <c r="U690" s="114" t="s">
        <v>81</v>
      </c>
      <c r="V690" s="114" t="s">
        <v>178</v>
      </c>
      <c r="W690" s="114" t="s">
        <v>83</v>
      </c>
      <c r="X690" s="112">
        <f>IF(INDIRECT("W690")="Clássico","13%",IF(INDIRECT("W690")="Premium","17%","-"))</f>
      </c>
      <c r="Y690" s="114" t="s">
        <v>84</v>
      </c>
      <c r="Z690" s="112" t="s">
        <v>117</v>
      </c>
    </row>
    <row r="691" ht="50.0" customHeight="true">
      <c r="A691" s="112" t="s">
        <v>3217</v>
      </c>
      <c r="B691" s="112" t="s">
        <v>3218</v>
      </c>
      <c r="C691" s="112" t="s">
        <v>3219</v>
      </c>
      <c r="D691" s="112"/>
      <c r="E691" s="113" t="s">
        <v>3220</v>
      </c>
      <c r="F691" s="113" t="s">
        <v>3221</v>
      </c>
      <c r="G691" s="112" t="s">
        <v>3221</v>
      </c>
      <c r="H691" s="114" t="n">
        <v>24.0</v>
      </c>
      <c r="I691" s="114" t="n">
        <v>32.49</v>
      </c>
      <c r="J691" s="114" t="s">
        <v>80</v>
      </c>
      <c r="K691" s="114"/>
      <c r="L691" s="114"/>
      <c r="M691" s="114"/>
      <c r="N691" s="114"/>
      <c r="O691" s="114"/>
      <c r="P691" s="114"/>
      <c r="Q691" s="114"/>
      <c r="R691" s="114"/>
      <c r="S691" s="114"/>
      <c r="T691" s="114"/>
      <c r="U691" s="114" t="s">
        <v>81</v>
      </c>
      <c r="V691" s="114" t="s">
        <v>116</v>
      </c>
      <c r="W691" s="114" t="s">
        <v>110</v>
      </c>
      <c r="X691" s="112">
        <f>IF(INDIRECT("W691")="Clássico","13%",IF(INDIRECT("W691")="Premium","17%","-"))</f>
      </c>
      <c r="Y691" s="114" t="s">
        <v>84</v>
      </c>
      <c r="Z691" s="112" t="s">
        <v>117</v>
      </c>
    </row>
    <row r="692" ht="50.0" customHeight="true">
      <c r="A692" s="112" t="s">
        <v>595</v>
      </c>
      <c r="B692" s="112" t="s">
        <v>3222</v>
      </c>
      <c r="C692" s="112" t="s">
        <v>3223</v>
      </c>
      <c r="D692" s="112"/>
      <c r="E692" s="113" t="s">
        <v>598</v>
      </c>
      <c r="F692" s="113" t="s">
        <v>3224</v>
      </c>
      <c r="G692" s="112" t="s">
        <v>3224</v>
      </c>
      <c r="H692" s="114" t="n">
        <v>12.0</v>
      </c>
      <c r="I692" s="114" t="n">
        <v>23.74</v>
      </c>
      <c r="J692" s="114" t="s">
        <v>80</v>
      </c>
      <c r="K692" s="114"/>
      <c r="L692" s="114"/>
      <c r="M692" s="114"/>
      <c r="N692" s="114"/>
      <c r="O692" s="114"/>
      <c r="P692" s="114"/>
      <c r="Q692" s="114"/>
      <c r="R692" s="114"/>
      <c r="S692" s="114"/>
      <c r="T692" s="114"/>
      <c r="U692" s="114" t="s">
        <v>81</v>
      </c>
      <c r="V692" s="114" t="s">
        <v>178</v>
      </c>
      <c r="W692" s="114" t="s">
        <v>110</v>
      </c>
      <c r="X692" s="112">
        <f>IF(INDIRECT("W692")="Clássico","13%",IF(INDIRECT("W692")="Premium","17%","-"))</f>
      </c>
      <c r="Y692" s="114" t="s">
        <v>84</v>
      </c>
      <c r="Z692" s="112" t="s">
        <v>117</v>
      </c>
    </row>
    <row r="693" ht="50.0" customHeight="true">
      <c r="A693" s="112" t="s">
        <v>3225</v>
      </c>
      <c r="B693" s="112" t="s">
        <v>3226</v>
      </c>
      <c r="C693" s="112" t="s">
        <v>3227</v>
      </c>
      <c r="D693" s="112"/>
      <c r="E693" s="113" t="s">
        <v>3228</v>
      </c>
      <c r="F693" s="113" t="s">
        <v>3229</v>
      </c>
      <c r="G693" s="112" t="s">
        <v>3229</v>
      </c>
      <c r="H693" s="114" t="n">
        <v>12.0</v>
      </c>
      <c r="I693" s="114" t="n">
        <v>23.74</v>
      </c>
      <c r="J693" s="114" t="s">
        <v>80</v>
      </c>
      <c r="K693" s="114"/>
      <c r="L693" s="114"/>
      <c r="M693" s="114"/>
      <c r="N693" s="114"/>
      <c r="O693" s="114"/>
      <c r="P693" s="114"/>
      <c r="Q693" s="114"/>
      <c r="R693" s="114"/>
      <c r="S693" s="114"/>
      <c r="T693" s="114"/>
      <c r="U693" s="114" t="s">
        <v>81</v>
      </c>
      <c r="V693" s="114" t="s">
        <v>178</v>
      </c>
      <c r="W693" s="114" t="s">
        <v>110</v>
      </c>
      <c r="X693" s="112">
        <f>IF(INDIRECT("W693")="Clássico","13%",IF(INDIRECT("W693")="Premium","17%","-"))</f>
      </c>
      <c r="Y693" s="114" t="s">
        <v>84</v>
      </c>
      <c r="Z693" s="112" t="s">
        <v>117</v>
      </c>
    </row>
    <row r="694" ht="50.0" customHeight="true">
      <c r="A694" s="112" t="s">
        <v>3230</v>
      </c>
      <c r="B694" s="112" t="s">
        <v>3231</v>
      </c>
      <c r="C694" s="112" t="s">
        <v>3232</v>
      </c>
      <c r="D694" s="112"/>
      <c r="E694" s="113" t="s">
        <v>3233</v>
      </c>
      <c r="F694" s="113" t="s">
        <v>3234</v>
      </c>
      <c r="G694" s="112" t="s">
        <v>3234</v>
      </c>
      <c r="H694" s="114" t="n">
        <v>12.0</v>
      </c>
      <c r="I694" s="114" t="n">
        <v>20.94</v>
      </c>
      <c r="J694" s="114" t="s">
        <v>80</v>
      </c>
      <c r="K694" s="114"/>
      <c r="L694" s="114"/>
      <c r="M694" s="114"/>
      <c r="N694" s="114"/>
      <c r="O694" s="114"/>
      <c r="P694" s="114"/>
      <c r="Q694" s="114"/>
      <c r="R694" s="114"/>
      <c r="S694" s="114"/>
      <c r="T694" s="114"/>
      <c r="U694" s="114" t="s">
        <v>81</v>
      </c>
      <c r="V694" s="114" t="s">
        <v>178</v>
      </c>
      <c r="W694" s="114" t="s">
        <v>110</v>
      </c>
      <c r="X694" s="112">
        <f>IF(INDIRECT("W694")="Clássico","13%",IF(INDIRECT("W694")="Premium","17%","-"))</f>
      </c>
      <c r="Y694" s="114" t="s">
        <v>84</v>
      </c>
      <c r="Z694" s="112" t="s">
        <v>117</v>
      </c>
    </row>
    <row r="695" ht="50.0" customHeight="true">
      <c r="A695" s="112" t="s">
        <v>1388</v>
      </c>
      <c r="B695" s="112" t="s">
        <v>3235</v>
      </c>
      <c r="C695" s="112" t="s">
        <v>3236</v>
      </c>
      <c r="D695" s="112"/>
      <c r="E695" s="113" t="s">
        <v>1391</v>
      </c>
      <c r="F695" s="113" t="s">
        <v>3237</v>
      </c>
      <c r="G695" s="112" t="s">
        <v>3237</v>
      </c>
      <c r="H695" s="114" t="n">
        <v>12.0</v>
      </c>
      <c r="I695" s="114" t="n">
        <v>20.94</v>
      </c>
      <c r="J695" s="114" t="s">
        <v>80</v>
      </c>
      <c r="K695" s="114"/>
      <c r="L695" s="114"/>
      <c r="M695" s="114"/>
      <c r="N695" s="114"/>
      <c r="O695" s="114"/>
      <c r="P695" s="114"/>
      <c r="Q695" s="114"/>
      <c r="R695" s="114"/>
      <c r="S695" s="114"/>
      <c r="T695" s="114"/>
      <c r="U695" s="114" t="s">
        <v>81</v>
      </c>
      <c r="V695" s="114" t="s">
        <v>178</v>
      </c>
      <c r="W695" s="114" t="s">
        <v>110</v>
      </c>
      <c r="X695" s="112">
        <f>IF(INDIRECT("W695")="Clássico","13%",IF(INDIRECT("W695")="Premium","17%","-"))</f>
      </c>
      <c r="Y695" s="114" t="s">
        <v>84</v>
      </c>
      <c r="Z695" s="112" t="s">
        <v>117</v>
      </c>
    </row>
    <row r="696" ht="50.0" customHeight="true">
      <c r="A696" s="112" t="s">
        <v>2525</v>
      </c>
      <c r="B696" s="112" t="s">
        <v>3238</v>
      </c>
      <c r="C696" s="112" t="s">
        <v>3239</v>
      </c>
      <c r="D696" s="112"/>
      <c r="E696" s="113" t="s">
        <v>2528</v>
      </c>
      <c r="F696" s="113" t="s">
        <v>3240</v>
      </c>
      <c r="G696" s="112" t="s">
        <v>3240</v>
      </c>
      <c r="H696" s="114" t="n">
        <v>12.0</v>
      </c>
      <c r="I696" s="114" t="n">
        <v>20.94</v>
      </c>
      <c r="J696" s="114" t="s">
        <v>80</v>
      </c>
      <c r="K696" s="114"/>
      <c r="L696" s="114"/>
      <c r="M696" s="114"/>
      <c r="N696" s="114"/>
      <c r="O696" s="114"/>
      <c r="P696" s="114"/>
      <c r="Q696" s="114"/>
      <c r="R696" s="114"/>
      <c r="S696" s="114"/>
      <c r="T696" s="114"/>
      <c r="U696" s="114" t="s">
        <v>81</v>
      </c>
      <c r="V696" s="114" t="s">
        <v>178</v>
      </c>
      <c r="W696" s="114" t="s">
        <v>110</v>
      </c>
      <c r="X696" s="112">
        <f>IF(INDIRECT("W696")="Clássico","13%",IF(INDIRECT("W696")="Premium","17%","-"))</f>
      </c>
      <c r="Y696" s="114" t="s">
        <v>84</v>
      </c>
      <c r="Z696" s="112" t="s">
        <v>117</v>
      </c>
    </row>
    <row r="697" ht="50.0" customHeight="true">
      <c r="A697" s="112" t="s">
        <v>3241</v>
      </c>
      <c r="B697" s="112" t="s">
        <v>3242</v>
      </c>
      <c r="C697" s="112" t="s">
        <v>3243</v>
      </c>
      <c r="D697" s="112"/>
      <c r="E697" s="113" t="s">
        <v>3244</v>
      </c>
      <c r="F697" s="113" t="s">
        <v>3245</v>
      </c>
      <c r="G697" s="112" t="s">
        <v>3245</v>
      </c>
      <c r="H697" s="114" t="n">
        <v>11.0</v>
      </c>
      <c r="I697" s="114" t="n">
        <v>23.74</v>
      </c>
      <c r="J697" s="114" t="s">
        <v>80</v>
      </c>
      <c r="K697" s="114"/>
      <c r="L697" s="114"/>
      <c r="M697" s="114"/>
      <c r="N697" s="114"/>
      <c r="O697" s="114"/>
      <c r="P697" s="114"/>
      <c r="Q697" s="114"/>
      <c r="R697" s="114"/>
      <c r="S697" s="114"/>
      <c r="T697" s="114"/>
      <c r="U697" s="114" t="s">
        <v>81</v>
      </c>
      <c r="V697" s="114" t="s">
        <v>178</v>
      </c>
      <c r="W697" s="114" t="s">
        <v>83</v>
      </c>
      <c r="X697" s="112">
        <f>IF(INDIRECT("W697")="Clássico","13%",IF(INDIRECT("W697")="Premium","17%","-"))</f>
      </c>
      <c r="Y697" s="114" t="s">
        <v>84</v>
      </c>
      <c r="Z697" s="112" t="s">
        <v>117</v>
      </c>
    </row>
    <row r="698" ht="50.0" customHeight="true">
      <c r="A698" s="112" t="s">
        <v>2801</v>
      </c>
      <c r="B698" s="112" t="s">
        <v>3246</v>
      </c>
      <c r="C698" s="112" t="s">
        <v>3247</v>
      </c>
      <c r="D698" s="112"/>
      <c r="E698" s="113" t="s">
        <v>2804</v>
      </c>
      <c r="F698" s="113" t="s">
        <v>3248</v>
      </c>
      <c r="G698" s="112" t="s">
        <v>3248</v>
      </c>
      <c r="H698" s="114" t="n">
        <v>12.0</v>
      </c>
      <c r="I698" s="114" t="n">
        <v>23.74</v>
      </c>
      <c r="J698" s="114" t="s">
        <v>80</v>
      </c>
      <c r="K698" s="114"/>
      <c r="L698" s="114"/>
      <c r="M698" s="114"/>
      <c r="N698" s="114"/>
      <c r="O698" s="114"/>
      <c r="P698" s="114"/>
      <c r="Q698" s="114"/>
      <c r="R698" s="114"/>
      <c r="S698" s="114"/>
      <c r="T698" s="114"/>
      <c r="U698" s="114" t="s">
        <v>81</v>
      </c>
      <c r="V698" s="114" t="s">
        <v>178</v>
      </c>
      <c r="W698" s="114" t="s">
        <v>83</v>
      </c>
      <c r="X698" s="112">
        <f>IF(INDIRECT("W698")="Clássico","13%",IF(INDIRECT("W698")="Premium","17%","-"))</f>
      </c>
      <c r="Y698" s="114" t="s">
        <v>84</v>
      </c>
      <c r="Z698" s="112" t="s">
        <v>117</v>
      </c>
    </row>
    <row r="699" ht="50.0" customHeight="true">
      <c r="A699" s="112" t="s">
        <v>3249</v>
      </c>
      <c r="B699" s="112" t="s">
        <v>3250</v>
      </c>
      <c r="C699" s="112" t="s">
        <v>3251</v>
      </c>
      <c r="D699" s="112"/>
      <c r="E699" s="113" t="s">
        <v>3252</v>
      </c>
      <c r="F699" s="113" t="s">
        <v>3253</v>
      </c>
      <c r="G699" s="112" t="s">
        <v>3253</v>
      </c>
      <c r="H699" s="114" t="n">
        <v>12.0</v>
      </c>
      <c r="I699" s="114" t="n">
        <v>20.94</v>
      </c>
      <c r="J699" s="114" t="s">
        <v>80</v>
      </c>
      <c r="K699" s="114"/>
      <c r="L699" s="114"/>
      <c r="M699" s="114"/>
      <c r="N699" s="114"/>
      <c r="O699" s="114"/>
      <c r="P699" s="114"/>
      <c r="Q699" s="114"/>
      <c r="R699" s="114"/>
      <c r="S699" s="114"/>
      <c r="T699" s="114"/>
      <c r="U699" s="114" t="s">
        <v>81</v>
      </c>
      <c r="V699" s="114" t="s">
        <v>178</v>
      </c>
      <c r="W699" s="114" t="s">
        <v>110</v>
      </c>
      <c r="X699" s="112">
        <f>IF(INDIRECT("W699")="Clássico","13%",IF(INDIRECT("W699")="Premium","17%","-"))</f>
      </c>
      <c r="Y699" s="114" t="s">
        <v>84</v>
      </c>
      <c r="Z699" s="112" t="s">
        <v>117</v>
      </c>
    </row>
    <row r="700" ht="50.0" customHeight="true">
      <c r="A700" s="112" t="s">
        <v>904</v>
      </c>
      <c r="B700" s="112" t="s">
        <v>3254</v>
      </c>
      <c r="C700" s="112" t="s">
        <v>3255</v>
      </c>
      <c r="D700" s="112"/>
      <c r="E700" s="113" t="s">
        <v>907</v>
      </c>
      <c r="F700" s="113" t="s">
        <v>3256</v>
      </c>
      <c r="G700" s="112" t="s">
        <v>3256</v>
      </c>
      <c r="H700" s="114" t="n">
        <v>12.0</v>
      </c>
      <c r="I700" s="114" t="n">
        <v>20.94</v>
      </c>
      <c r="J700" s="114" t="s">
        <v>80</v>
      </c>
      <c r="K700" s="114"/>
      <c r="L700" s="114"/>
      <c r="M700" s="114"/>
      <c r="N700" s="114"/>
      <c r="O700" s="114"/>
      <c r="P700" s="114"/>
      <c r="Q700" s="114"/>
      <c r="R700" s="114"/>
      <c r="S700" s="114"/>
      <c r="T700" s="114"/>
      <c r="U700" s="114" t="s">
        <v>81</v>
      </c>
      <c r="V700" s="114" t="s">
        <v>178</v>
      </c>
      <c r="W700" s="114" t="s">
        <v>83</v>
      </c>
      <c r="X700" s="112">
        <f>IF(INDIRECT("W700")="Clássico","13%",IF(INDIRECT("W700")="Premium","17%","-"))</f>
      </c>
      <c r="Y700" s="114" t="s">
        <v>84</v>
      </c>
      <c r="Z700" s="112" t="s">
        <v>117</v>
      </c>
    </row>
    <row r="701" ht="50.0" customHeight="true">
      <c r="A701" s="112" t="s">
        <v>3051</v>
      </c>
      <c r="B701" s="112" t="s">
        <v>3257</v>
      </c>
      <c r="C701" s="112" t="s">
        <v>3258</v>
      </c>
      <c r="D701" s="112"/>
      <c r="E701" s="113" t="s">
        <v>3054</v>
      </c>
      <c r="F701" s="113" t="s">
        <v>3259</v>
      </c>
      <c r="G701" s="112" t="s">
        <v>3259</v>
      </c>
      <c r="H701" s="114" t="n">
        <v>12.0</v>
      </c>
      <c r="I701" s="114" t="n">
        <v>20.94</v>
      </c>
      <c r="J701" s="114" t="s">
        <v>80</v>
      </c>
      <c r="K701" s="114"/>
      <c r="L701" s="114"/>
      <c r="M701" s="114"/>
      <c r="N701" s="114"/>
      <c r="O701" s="114"/>
      <c r="P701" s="114"/>
      <c r="Q701" s="114"/>
      <c r="R701" s="114"/>
      <c r="S701" s="114"/>
      <c r="T701" s="114"/>
      <c r="U701" s="114" t="s">
        <v>81</v>
      </c>
      <c r="V701" s="114" t="s">
        <v>178</v>
      </c>
      <c r="W701" s="114" t="s">
        <v>110</v>
      </c>
      <c r="X701" s="112">
        <f>IF(INDIRECT("W701")="Clássico","13%",IF(INDIRECT("W701")="Premium","17%","-"))</f>
      </c>
      <c r="Y701" s="114" t="s">
        <v>84</v>
      </c>
      <c r="Z701" s="112" t="s">
        <v>117</v>
      </c>
    </row>
    <row r="702" ht="50.0" customHeight="true">
      <c r="A702" s="112" t="s">
        <v>990</v>
      </c>
      <c r="B702" s="112" t="s">
        <v>3260</v>
      </c>
      <c r="C702" s="112" t="s">
        <v>3261</v>
      </c>
      <c r="D702" s="112"/>
      <c r="E702" s="113" t="s">
        <v>993</v>
      </c>
      <c r="F702" s="113" t="s">
        <v>3262</v>
      </c>
      <c r="G702" s="112" t="s">
        <v>3262</v>
      </c>
      <c r="H702" s="114" t="n">
        <v>12.0</v>
      </c>
      <c r="I702" s="114" t="n">
        <v>23.74</v>
      </c>
      <c r="J702" s="114" t="s">
        <v>80</v>
      </c>
      <c r="K702" s="114"/>
      <c r="L702" s="114"/>
      <c r="M702" s="114"/>
      <c r="N702" s="114"/>
      <c r="O702" s="114"/>
      <c r="P702" s="114"/>
      <c r="Q702" s="114"/>
      <c r="R702" s="114"/>
      <c r="S702" s="114"/>
      <c r="T702" s="114"/>
      <c r="U702" s="114" t="s">
        <v>81</v>
      </c>
      <c r="V702" s="114" t="s">
        <v>178</v>
      </c>
      <c r="W702" s="114" t="s">
        <v>83</v>
      </c>
      <c r="X702" s="112">
        <f>IF(INDIRECT("W702")="Clássico","13%",IF(INDIRECT("W702")="Premium","17%","-"))</f>
      </c>
      <c r="Y702" s="114" t="s">
        <v>84</v>
      </c>
      <c r="Z702" s="112" t="s">
        <v>117</v>
      </c>
    </row>
    <row r="703" ht="50.0" customHeight="true">
      <c r="A703" s="112" t="s">
        <v>2060</v>
      </c>
      <c r="B703" s="112" t="s">
        <v>3263</v>
      </c>
      <c r="C703" s="112" t="s">
        <v>3264</v>
      </c>
      <c r="D703" s="112"/>
      <c r="E703" s="113" t="s">
        <v>2063</v>
      </c>
      <c r="F703" s="113" t="s">
        <v>3265</v>
      </c>
      <c r="G703" s="112" t="s">
        <v>3265</v>
      </c>
      <c r="H703" s="114" t="n">
        <v>12.0</v>
      </c>
      <c r="I703" s="114" t="n">
        <v>23.74</v>
      </c>
      <c r="J703" s="114" t="s">
        <v>80</v>
      </c>
      <c r="K703" s="114"/>
      <c r="L703" s="114"/>
      <c r="M703" s="114"/>
      <c r="N703" s="114"/>
      <c r="O703" s="114"/>
      <c r="P703" s="114"/>
      <c r="Q703" s="114"/>
      <c r="R703" s="114"/>
      <c r="S703" s="114"/>
      <c r="T703" s="114"/>
      <c r="U703" s="114" t="s">
        <v>81</v>
      </c>
      <c r="V703" s="114" t="s">
        <v>178</v>
      </c>
      <c r="W703" s="114" t="s">
        <v>110</v>
      </c>
      <c r="X703" s="112">
        <f>IF(INDIRECT("W703")="Clássico","13%",IF(INDIRECT("W703")="Premium","17%","-"))</f>
      </c>
      <c r="Y703" s="114" t="s">
        <v>84</v>
      </c>
      <c r="Z703" s="112" t="s">
        <v>117</v>
      </c>
    </row>
    <row r="704" ht="50.0" customHeight="true">
      <c r="A704" s="112" t="s">
        <v>3266</v>
      </c>
      <c r="B704" s="112" t="s">
        <v>3267</v>
      </c>
      <c r="C704" s="112" t="s">
        <v>3268</v>
      </c>
      <c r="D704" s="112"/>
      <c r="E704" s="113" t="s">
        <v>3269</v>
      </c>
      <c r="F704" s="113" t="s">
        <v>3270</v>
      </c>
      <c r="G704" s="112" t="s">
        <v>3270</v>
      </c>
      <c r="H704" s="114" t="n">
        <v>12.0</v>
      </c>
      <c r="I704" s="114" t="n">
        <v>20.94</v>
      </c>
      <c r="J704" s="114" t="s">
        <v>80</v>
      </c>
      <c r="K704" s="114"/>
      <c r="L704" s="114"/>
      <c r="M704" s="114"/>
      <c r="N704" s="114"/>
      <c r="O704" s="114"/>
      <c r="P704" s="114"/>
      <c r="Q704" s="114"/>
      <c r="R704" s="114"/>
      <c r="S704" s="114"/>
      <c r="T704" s="114"/>
      <c r="U704" s="114" t="s">
        <v>81</v>
      </c>
      <c r="V704" s="114" t="s">
        <v>178</v>
      </c>
      <c r="W704" s="114" t="s">
        <v>83</v>
      </c>
      <c r="X704" s="112">
        <f>IF(INDIRECT("W704")="Clássico","13%",IF(INDIRECT("W704")="Premium","17%","-"))</f>
      </c>
      <c r="Y704" s="114" t="s">
        <v>84</v>
      </c>
      <c r="Z704" s="112" t="s">
        <v>117</v>
      </c>
    </row>
    <row r="705" ht="50.0" customHeight="true">
      <c r="A705" s="112" t="s">
        <v>934</v>
      </c>
      <c r="B705" s="112" t="s">
        <v>3271</v>
      </c>
      <c r="C705" s="112" t="s">
        <v>3272</v>
      </c>
      <c r="D705" s="112"/>
      <c r="E705" s="113" t="s">
        <v>937</v>
      </c>
      <c r="F705" s="113" t="s">
        <v>3273</v>
      </c>
      <c r="G705" s="112" t="s">
        <v>3273</v>
      </c>
      <c r="H705" s="114" t="n">
        <v>12.0</v>
      </c>
      <c r="I705" s="114" t="n">
        <v>23.74</v>
      </c>
      <c r="J705" s="114" t="s">
        <v>80</v>
      </c>
      <c r="K705" s="114"/>
      <c r="L705" s="114"/>
      <c r="M705" s="114"/>
      <c r="N705" s="114"/>
      <c r="O705" s="114"/>
      <c r="P705" s="114"/>
      <c r="Q705" s="114"/>
      <c r="R705" s="114"/>
      <c r="S705" s="114"/>
      <c r="T705" s="114"/>
      <c r="U705" s="114" t="s">
        <v>81</v>
      </c>
      <c r="V705" s="114" t="s">
        <v>178</v>
      </c>
      <c r="W705" s="114" t="s">
        <v>110</v>
      </c>
      <c r="X705" s="112">
        <f>IF(INDIRECT("W705")="Clássico","13%",IF(INDIRECT("W705")="Premium","17%","-"))</f>
      </c>
      <c r="Y705" s="114" t="s">
        <v>84</v>
      </c>
      <c r="Z705" s="112" t="s">
        <v>117</v>
      </c>
    </row>
    <row r="706" ht="50.0" customHeight="true">
      <c r="A706" s="112" t="s">
        <v>980</v>
      </c>
      <c r="B706" s="112" t="s">
        <v>3274</v>
      </c>
      <c r="C706" s="112" t="s">
        <v>3275</v>
      </c>
      <c r="D706" s="112"/>
      <c r="E706" s="113" t="s">
        <v>983</v>
      </c>
      <c r="F706" s="113" t="s">
        <v>3276</v>
      </c>
      <c r="G706" s="112" t="s">
        <v>3276</v>
      </c>
      <c r="H706" s="114" t="n">
        <v>9.0</v>
      </c>
      <c r="I706" s="114" t="n">
        <v>23.74</v>
      </c>
      <c r="J706" s="114" t="s">
        <v>80</v>
      </c>
      <c r="K706" s="114"/>
      <c r="L706" s="114"/>
      <c r="M706" s="114"/>
      <c r="N706" s="114"/>
      <c r="O706" s="114"/>
      <c r="P706" s="114"/>
      <c r="Q706" s="114"/>
      <c r="R706" s="114"/>
      <c r="S706" s="114"/>
      <c r="T706" s="114"/>
      <c r="U706" s="114" t="s">
        <v>81</v>
      </c>
      <c r="V706" s="114" t="s">
        <v>178</v>
      </c>
      <c r="W706" s="114" t="s">
        <v>83</v>
      </c>
      <c r="X706" s="112">
        <f>IF(INDIRECT("W706")="Clássico","13%",IF(INDIRECT("W706")="Premium","17%","-"))</f>
      </c>
      <c r="Y706" s="114" t="s">
        <v>84</v>
      </c>
      <c r="Z706" s="112" t="s">
        <v>117</v>
      </c>
    </row>
    <row r="707" ht="50.0" customHeight="true">
      <c r="A707" s="112" t="s">
        <v>3067</v>
      </c>
      <c r="B707" s="112" t="s">
        <v>3277</v>
      </c>
      <c r="C707" s="112" t="s">
        <v>3278</v>
      </c>
      <c r="D707" s="112"/>
      <c r="E707" s="113" t="s">
        <v>3070</v>
      </c>
      <c r="F707" s="113" t="s">
        <v>3279</v>
      </c>
      <c r="G707" s="112" t="s">
        <v>3279</v>
      </c>
      <c r="H707" s="114" t="n">
        <v>12.0</v>
      </c>
      <c r="I707" s="114" t="n">
        <v>20.94</v>
      </c>
      <c r="J707" s="114" t="s">
        <v>80</v>
      </c>
      <c r="K707" s="114"/>
      <c r="L707" s="114"/>
      <c r="M707" s="114"/>
      <c r="N707" s="114"/>
      <c r="O707" s="114"/>
      <c r="P707" s="114"/>
      <c r="Q707" s="114"/>
      <c r="R707" s="114"/>
      <c r="S707" s="114"/>
      <c r="T707" s="114"/>
      <c r="U707" s="114" t="s">
        <v>81</v>
      </c>
      <c r="V707" s="114" t="s">
        <v>178</v>
      </c>
      <c r="W707" s="114" t="s">
        <v>110</v>
      </c>
      <c r="X707" s="112">
        <f>IF(INDIRECT("W707")="Clássico","13%",IF(INDIRECT("W707")="Premium","17%","-"))</f>
      </c>
      <c r="Y707" s="114" t="s">
        <v>84</v>
      </c>
      <c r="Z707" s="112" t="s">
        <v>117</v>
      </c>
    </row>
    <row r="708" ht="50.0" customHeight="true">
      <c r="A708" s="112" t="s">
        <v>3280</v>
      </c>
      <c r="B708" s="112" t="s">
        <v>3281</v>
      </c>
      <c r="C708" s="112" t="s">
        <v>3282</v>
      </c>
      <c r="D708" s="112"/>
      <c r="E708" s="113" t="s">
        <v>3283</v>
      </c>
      <c r="F708" s="113" t="s">
        <v>3284</v>
      </c>
      <c r="G708" s="112" t="s">
        <v>3284</v>
      </c>
      <c r="H708" s="114" t="n">
        <v>24.0</v>
      </c>
      <c r="I708" s="114" t="n">
        <v>20.94</v>
      </c>
      <c r="J708" s="114" t="s">
        <v>80</v>
      </c>
      <c r="K708" s="114"/>
      <c r="L708" s="114"/>
      <c r="M708" s="114"/>
      <c r="N708" s="114"/>
      <c r="O708" s="114"/>
      <c r="P708" s="114"/>
      <c r="Q708" s="114"/>
      <c r="R708" s="114"/>
      <c r="S708" s="114"/>
      <c r="T708" s="114"/>
      <c r="U708" s="114" t="s">
        <v>81</v>
      </c>
      <c r="V708" s="114" t="s">
        <v>178</v>
      </c>
      <c r="W708" s="114" t="s">
        <v>110</v>
      </c>
      <c r="X708" s="112">
        <f>IF(INDIRECT("W708")="Clássico","13%",IF(INDIRECT("W708")="Premium","17%","-"))</f>
      </c>
      <c r="Y708" s="114" t="s">
        <v>84</v>
      </c>
      <c r="Z708" s="112" t="s">
        <v>117</v>
      </c>
    </row>
    <row r="709" ht="50.0" customHeight="true">
      <c r="A709" s="112" t="s">
        <v>1962</v>
      </c>
      <c r="B709" s="112" t="s">
        <v>3285</v>
      </c>
      <c r="C709" s="112" t="s">
        <v>1964</v>
      </c>
      <c r="D709" s="112"/>
      <c r="E709" s="113" t="s">
        <v>1965</v>
      </c>
      <c r="F709" s="113" t="s">
        <v>1966</v>
      </c>
      <c r="G709" s="112" t="s">
        <v>1966</v>
      </c>
      <c r="H709" s="114" t="n">
        <v>4.0</v>
      </c>
      <c r="I709" s="114" t="n">
        <v>35.49</v>
      </c>
      <c r="J709" s="114" t="s">
        <v>80</v>
      </c>
      <c r="K709" s="114"/>
      <c r="L709" s="114"/>
      <c r="M709" s="114"/>
      <c r="N709" s="114"/>
      <c r="O709" s="114"/>
      <c r="P709" s="114"/>
      <c r="Q709" s="114"/>
      <c r="R709" s="114"/>
      <c r="S709" s="114"/>
      <c r="T709" s="114"/>
      <c r="U709" s="114" t="s">
        <v>81</v>
      </c>
      <c r="V709" s="114" t="s">
        <v>82</v>
      </c>
      <c r="W709" s="114" t="s">
        <v>110</v>
      </c>
      <c r="X709" s="112">
        <f>IF(INDIRECT("W709")="Clássico","13%",IF(INDIRECT("W709")="Premium","17%","-"))</f>
      </c>
      <c r="Y709" s="114" t="s">
        <v>84</v>
      </c>
      <c r="Z709" s="112" t="s">
        <v>201</v>
      </c>
    </row>
    <row r="710" ht="50.0" customHeight="true">
      <c r="A710" s="112" t="s">
        <v>1398</v>
      </c>
      <c r="B710" s="112" t="s">
        <v>3286</v>
      </c>
      <c r="C710" s="112" t="s">
        <v>1400</v>
      </c>
      <c r="D710" s="112"/>
      <c r="E710" s="113" t="s">
        <v>1401</v>
      </c>
      <c r="F710" s="112" t="s">
        <v>3094</v>
      </c>
      <c r="G710" s="112" t="s">
        <v>108</v>
      </c>
      <c r="H710" s="114" t="n">
        <v>6.0</v>
      </c>
      <c r="I710" s="114" t="n">
        <v>21.24</v>
      </c>
      <c r="J710" s="114" t="s">
        <v>80</v>
      </c>
      <c r="K710" s="114"/>
      <c r="L710" s="114"/>
      <c r="M710" s="114"/>
      <c r="N710" s="114"/>
      <c r="O710" s="114"/>
      <c r="P710" s="114"/>
      <c r="Q710" s="114"/>
      <c r="R710" s="114"/>
      <c r="S710" s="114"/>
      <c r="T710" s="114"/>
      <c r="U710" s="112" t="s">
        <v>81</v>
      </c>
      <c r="V710" s="114" t="s">
        <v>82</v>
      </c>
      <c r="W710" s="114" t="s">
        <v>110</v>
      </c>
      <c r="X710" s="112">
        <f>IF(INDIRECT("W710")="Clássico","12%",IF(INDIRECT("W710")="Premium","17%","-"))</f>
      </c>
      <c r="Y710" s="114" t="s">
        <v>84</v>
      </c>
      <c r="Z710" s="112" t="s">
        <v>1403</v>
      </c>
    </row>
    <row r="711" ht="50.0" customHeight="true">
      <c r="A711" s="112" t="s">
        <v>1737</v>
      </c>
      <c r="B711" s="112" t="s">
        <v>3287</v>
      </c>
      <c r="C711" s="112" t="s">
        <v>1739</v>
      </c>
      <c r="D711" s="112"/>
      <c r="E711" s="113" t="s">
        <v>1740</v>
      </c>
      <c r="F711" s="112" t="s">
        <v>3109</v>
      </c>
      <c r="G711" s="112" t="s">
        <v>108</v>
      </c>
      <c r="H711" s="114" t="n">
        <v>35.0</v>
      </c>
      <c r="I711" s="114" t="n">
        <v>25.99</v>
      </c>
      <c r="J711" s="114" t="s">
        <v>80</v>
      </c>
      <c r="K711" s="114"/>
      <c r="L711" s="114"/>
      <c r="M711" s="114"/>
      <c r="N711" s="114"/>
      <c r="O711" s="114"/>
      <c r="P711" s="114"/>
      <c r="Q711" s="114"/>
      <c r="R711" s="114"/>
      <c r="S711" s="114"/>
      <c r="T711" s="114"/>
      <c r="U711" s="112" t="s">
        <v>81</v>
      </c>
      <c r="V711" s="114" t="s">
        <v>82</v>
      </c>
      <c r="W711" s="114" t="s">
        <v>110</v>
      </c>
      <c r="X711" s="112">
        <f>IF(INDIRECT("W711")="Clássico","13%",IF(INDIRECT("W711")="Premium","17%","-"))</f>
      </c>
      <c r="Y711" s="114" t="s">
        <v>84</v>
      </c>
      <c r="Z711" s="112" t="s">
        <v>123</v>
      </c>
    </row>
    <row r="712" ht="50.0" customHeight="true">
      <c r="A712" s="112" t="s">
        <v>3084</v>
      </c>
      <c r="B712" s="112" t="s">
        <v>3288</v>
      </c>
      <c r="C712" s="112" t="s">
        <v>3086</v>
      </c>
      <c r="D712" s="112"/>
      <c r="E712" s="113" t="s">
        <v>3087</v>
      </c>
      <c r="F712" s="112" t="s">
        <v>3104</v>
      </c>
      <c r="G712" s="112" t="s">
        <v>108</v>
      </c>
      <c r="H712" s="114" t="n">
        <v>10.0</v>
      </c>
      <c r="I712" s="114" t="n">
        <v>17.49</v>
      </c>
      <c r="J712" s="114" t="s">
        <v>80</v>
      </c>
      <c r="K712" s="114"/>
      <c r="L712" s="114"/>
      <c r="M712" s="114"/>
      <c r="N712" s="114"/>
      <c r="O712" s="114"/>
      <c r="P712" s="114"/>
      <c r="Q712" s="114"/>
      <c r="R712" s="114"/>
      <c r="S712" s="114"/>
      <c r="T712" s="114"/>
      <c r="U712" s="112" t="s">
        <v>81</v>
      </c>
      <c r="V712" s="114" t="s">
        <v>82</v>
      </c>
      <c r="W712" s="114" t="s">
        <v>110</v>
      </c>
      <c r="X712" s="112">
        <f>IF(INDIRECT("W712")="Clássico","13%",IF(INDIRECT("W712")="Premium","17%","-"))</f>
      </c>
      <c r="Y712" s="114" t="s">
        <v>84</v>
      </c>
      <c r="Z712" s="112" t="s">
        <v>1753</v>
      </c>
    </row>
    <row r="713" ht="50.0" customHeight="true">
      <c r="A713" s="112" t="s">
        <v>985</v>
      </c>
      <c r="B713" s="112" t="s">
        <v>3289</v>
      </c>
      <c r="C713" s="112" t="s">
        <v>987</v>
      </c>
      <c r="D713" s="112"/>
      <c r="E713" s="113" t="s">
        <v>988</v>
      </c>
      <c r="F713" s="112" t="s">
        <v>3290</v>
      </c>
      <c r="G713" s="112" t="s">
        <v>108</v>
      </c>
      <c r="H713" s="114" t="n">
        <v>2.0</v>
      </c>
      <c r="I713" s="114" t="n">
        <v>39.49</v>
      </c>
      <c r="J713" s="114" t="s">
        <v>80</v>
      </c>
      <c r="K713" s="114"/>
      <c r="L713" s="114"/>
      <c r="M713" s="114"/>
      <c r="N713" s="114"/>
      <c r="O713" s="114"/>
      <c r="P713" s="114"/>
      <c r="Q713" s="114"/>
      <c r="R713" s="114"/>
      <c r="S713" s="114"/>
      <c r="T713" s="114"/>
      <c r="U713" s="112" t="s">
        <v>81</v>
      </c>
      <c r="V713" s="114" t="s">
        <v>82</v>
      </c>
      <c r="W713" s="114" t="s">
        <v>83</v>
      </c>
      <c r="X713" s="112">
        <f>IF(INDIRECT("W713")="Clássico","13%",IF(INDIRECT("W713")="Premium","17%","-"))</f>
      </c>
      <c r="Y713" s="114" t="s">
        <v>84</v>
      </c>
      <c r="Z713" s="112" t="s">
        <v>153</v>
      </c>
    </row>
    <row r="714" ht="50.0" customHeight="true">
      <c r="A714" s="112" t="s">
        <v>3291</v>
      </c>
      <c r="B714" s="112" t="s">
        <v>3292</v>
      </c>
      <c r="C714" s="112" t="s">
        <v>3293</v>
      </c>
      <c r="D714" s="112"/>
      <c r="E714" s="113" t="s">
        <v>3294</v>
      </c>
      <c r="F714" s="113" t="s">
        <v>3295</v>
      </c>
      <c r="G714" s="112" t="s">
        <v>3295</v>
      </c>
      <c r="H714" s="114" t="n">
        <v>3.0</v>
      </c>
      <c r="I714" s="114" t="n">
        <v>28.99</v>
      </c>
      <c r="J714" s="114" t="s">
        <v>80</v>
      </c>
      <c r="K714" s="114"/>
      <c r="L714" s="114"/>
      <c r="M714" s="114"/>
      <c r="N714" s="114"/>
      <c r="O714" s="114"/>
      <c r="P714" s="114"/>
      <c r="Q714" s="114"/>
      <c r="R714" s="114"/>
      <c r="S714" s="114"/>
      <c r="T714" s="114"/>
      <c r="U714" s="114" t="s">
        <v>81</v>
      </c>
      <c r="V714" s="114" t="s">
        <v>82</v>
      </c>
      <c r="W714" s="114" t="s">
        <v>83</v>
      </c>
      <c r="X714" s="112">
        <f>IF(INDIRECT("W714")="Clássico","13%",IF(INDIRECT("W714")="Premium","17%","-"))</f>
      </c>
      <c r="Y714" s="114" t="s">
        <v>84</v>
      </c>
      <c r="Z714" s="112" t="s">
        <v>233</v>
      </c>
    </row>
    <row r="715" ht="50.0" customHeight="true">
      <c r="A715" s="112" t="s">
        <v>3296</v>
      </c>
      <c r="B715" s="112" t="s">
        <v>3297</v>
      </c>
      <c r="C715" s="112" t="s">
        <v>3298</v>
      </c>
      <c r="D715" s="112"/>
      <c r="E715" s="113" t="s">
        <v>3299</v>
      </c>
      <c r="F715" s="113" t="s">
        <v>3300</v>
      </c>
      <c r="G715" s="112" t="s">
        <v>3300</v>
      </c>
      <c r="H715" s="114" t="n">
        <v>6.0</v>
      </c>
      <c r="I715" s="114" t="n">
        <v>21.24</v>
      </c>
      <c r="J715" s="114" t="s">
        <v>80</v>
      </c>
      <c r="K715" s="114"/>
      <c r="L715" s="114"/>
      <c r="M715" s="114"/>
      <c r="N715" s="114"/>
      <c r="O715" s="114"/>
      <c r="P715" s="114"/>
      <c r="Q715" s="114"/>
      <c r="R715" s="114"/>
      <c r="S715" s="114"/>
      <c r="T715" s="114"/>
      <c r="U715" s="114" t="s">
        <v>81</v>
      </c>
      <c r="V715" s="114" t="s">
        <v>82</v>
      </c>
      <c r="W715" s="114" t="s">
        <v>83</v>
      </c>
      <c r="X715" s="112">
        <f>IF(INDIRECT("W715")="Clássico","12%",IF(INDIRECT("W715")="Premium","17%","-"))</f>
      </c>
      <c r="Y715" s="114" t="s">
        <v>84</v>
      </c>
      <c r="Z715" s="112" t="s">
        <v>1403</v>
      </c>
    </row>
    <row r="716" ht="50.0" customHeight="true">
      <c r="A716" s="112" t="s">
        <v>3301</v>
      </c>
      <c r="B716" s="112" t="s">
        <v>3302</v>
      </c>
      <c r="C716" s="112" t="s">
        <v>3303</v>
      </c>
      <c r="D716" s="112"/>
      <c r="E716" s="113" t="s">
        <v>3304</v>
      </c>
      <c r="F716" s="113" t="s">
        <v>3305</v>
      </c>
      <c r="G716" s="112" t="s">
        <v>3305</v>
      </c>
      <c r="H716" s="114" t="n">
        <v>24.0</v>
      </c>
      <c r="I716" s="114" t="n">
        <v>18.74</v>
      </c>
      <c r="J716" s="114" t="s">
        <v>80</v>
      </c>
      <c r="K716" s="114"/>
      <c r="L716" s="114"/>
      <c r="M716" s="114"/>
      <c r="N716" s="114"/>
      <c r="O716" s="114"/>
      <c r="P716" s="114"/>
      <c r="Q716" s="114"/>
      <c r="R716" s="114"/>
      <c r="S716" s="114"/>
      <c r="T716" s="114"/>
      <c r="U716" s="114" t="s">
        <v>81</v>
      </c>
      <c r="V716" s="114" t="s">
        <v>82</v>
      </c>
      <c r="W716" s="114" t="s">
        <v>83</v>
      </c>
      <c r="X716" s="112">
        <f>IF(INDIRECT("W716")="Clássico","12%",IF(INDIRECT("W716")="Premium","17%","-"))</f>
      </c>
      <c r="Y716" s="114" t="s">
        <v>84</v>
      </c>
      <c r="Z716" s="112" t="s">
        <v>1403</v>
      </c>
    </row>
    <row r="717" ht="50.0" customHeight="true">
      <c r="A717" s="112" t="s">
        <v>3306</v>
      </c>
      <c r="B717" s="112" t="s">
        <v>3307</v>
      </c>
      <c r="C717" s="112" t="s">
        <v>3308</v>
      </c>
      <c r="D717" s="112"/>
      <c r="E717" s="113" t="s">
        <v>3309</v>
      </c>
      <c r="F717" s="113" t="s">
        <v>3310</v>
      </c>
      <c r="G717" s="112" t="s">
        <v>3310</v>
      </c>
      <c r="H717" s="114" t="n">
        <v>23.0</v>
      </c>
      <c r="I717" s="114" t="n">
        <v>18.99</v>
      </c>
      <c r="J717" s="114" t="s">
        <v>80</v>
      </c>
      <c r="K717" s="114"/>
      <c r="L717" s="114"/>
      <c r="M717" s="114"/>
      <c r="N717" s="114"/>
      <c r="O717" s="114"/>
      <c r="P717" s="114"/>
      <c r="Q717" s="114"/>
      <c r="R717" s="114"/>
      <c r="S717" s="114"/>
      <c r="T717" s="114"/>
      <c r="U717" s="114" t="s">
        <v>81</v>
      </c>
      <c r="V717" s="114" t="s">
        <v>82</v>
      </c>
      <c r="W717" s="114" t="s">
        <v>83</v>
      </c>
      <c r="X717" s="112">
        <f>IF(INDIRECT("W717")="Clássico","13%",IF(INDIRECT("W717")="Premium","17%","-"))</f>
      </c>
      <c r="Y717" s="114" t="s">
        <v>84</v>
      </c>
      <c r="Z717" s="112" t="s">
        <v>391</v>
      </c>
    </row>
    <row r="718" ht="50.0" customHeight="true">
      <c r="A718" s="112" t="s">
        <v>2218</v>
      </c>
      <c r="B718" s="112" t="s">
        <v>3311</v>
      </c>
      <c r="C718" s="112" t="s">
        <v>3312</v>
      </c>
      <c r="D718" s="112"/>
      <c r="E718" s="113" t="s">
        <v>2221</v>
      </c>
      <c r="F718" s="113" t="s">
        <v>3313</v>
      </c>
      <c r="G718" s="112" t="s">
        <v>3313</v>
      </c>
      <c r="H718" s="114" t="n">
        <v>20.0</v>
      </c>
      <c r="I718" s="114" t="n">
        <v>17.49</v>
      </c>
      <c r="J718" s="114" t="s">
        <v>80</v>
      </c>
      <c r="K718" s="114"/>
      <c r="L718" s="114"/>
      <c r="M718" s="114"/>
      <c r="N718" s="114"/>
      <c r="O718" s="114"/>
      <c r="P718" s="114"/>
      <c r="Q718" s="114"/>
      <c r="R718" s="114"/>
      <c r="S718" s="114"/>
      <c r="T718" s="114"/>
      <c r="U718" s="114" t="s">
        <v>81</v>
      </c>
      <c r="V718" s="114" t="s">
        <v>82</v>
      </c>
      <c r="W718" s="114" t="s">
        <v>110</v>
      </c>
      <c r="X718" s="112">
        <f>IF(INDIRECT("W718")="Clássico","13%",IF(INDIRECT("W718")="Premium","17%","-"))</f>
      </c>
      <c r="Y718" s="114" t="s">
        <v>84</v>
      </c>
      <c r="Z718" s="112" t="s">
        <v>483</v>
      </c>
    </row>
    <row r="719" ht="50.0" customHeight="true">
      <c r="A719" s="112" t="s">
        <v>3314</v>
      </c>
      <c r="B719" s="112" t="s">
        <v>3315</v>
      </c>
      <c r="C719" s="112" t="s">
        <v>3316</v>
      </c>
      <c r="D719" s="112"/>
      <c r="E719" s="113" t="s">
        <v>3317</v>
      </c>
      <c r="F719" s="113" t="s">
        <v>3318</v>
      </c>
      <c r="G719" s="112" t="s">
        <v>3318</v>
      </c>
      <c r="H719" s="114" t="n">
        <v>8.0</v>
      </c>
      <c r="I719" s="114" t="n">
        <v>30.49</v>
      </c>
      <c r="J719" s="114" t="s">
        <v>80</v>
      </c>
      <c r="K719" s="114"/>
      <c r="L719" s="114"/>
      <c r="M719" s="114"/>
      <c r="N719" s="114"/>
      <c r="O719" s="114"/>
      <c r="P719" s="114"/>
      <c r="Q719" s="114"/>
      <c r="R719" s="114"/>
      <c r="S719" s="114"/>
      <c r="T719" s="114"/>
      <c r="U719" s="114" t="s">
        <v>81</v>
      </c>
      <c r="V719" s="114" t="s">
        <v>82</v>
      </c>
      <c r="W719" s="114" t="s">
        <v>83</v>
      </c>
      <c r="X719" s="112">
        <f>IF(INDIRECT("W719")="Clássico","13%",IF(INDIRECT("W719")="Premium","17%","-"))</f>
      </c>
      <c r="Y719" s="114" t="s">
        <v>84</v>
      </c>
      <c r="Z719" s="112" t="s">
        <v>123</v>
      </c>
    </row>
    <row r="720" ht="50.0" customHeight="true">
      <c r="A720" s="112" t="s">
        <v>3319</v>
      </c>
      <c r="B720" s="112" t="s">
        <v>3320</v>
      </c>
      <c r="C720" s="112" t="s">
        <v>3321</v>
      </c>
      <c r="D720" s="112"/>
      <c r="E720" s="113" t="s">
        <v>3322</v>
      </c>
      <c r="F720" s="113" t="s">
        <v>3323</v>
      </c>
      <c r="G720" s="112" t="s">
        <v>3323</v>
      </c>
      <c r="H720" s="114" t="n">
        <v>8.0</v>
      </c>
      <c r="I720" s="114" t="n">
        <v>30.49</v>
      </c>
      <c r="J720" s="114" t="s">
        <v>80</v>
      </c>
      <c r="K720" s="114"/>
      <c r="L720" s="114"/>
      <c r="M720" s="114"/>
      <c r="N720" s="114"/>
      <c r="O720" s="114"/>
      <c r="P720" s="114"/>
      <c r="Q720" s="114"/>
      <c r="R720" s="114"/>
      <c r="S720" s="114"/>
      <c r="T720" s="114"/>
      <c r="U720" s="114" t="s">
        <v>81</v>
      </c>
      <c r="V720" s="114" t="s">
        <v>82</v>
      </c>
      <c r="W720" s="114" t="s">
        <v>83</v>
      </c>
      <c r="X720" s="112">
        <f>IF(INDIRECT("W720")="Clássico","13%",IF(INDIRECT("W720")="Premium","17%","-"))</f>
      </c>
      <c r="Y720" s="114" t="s">
        <v>84</v>
      </c>
      <c r="Z720" s="112" t="s">
        <v>123</v>
      </c>
    </row>
    <row r="721" ht="50.0" customHeight="true">
      <c r="A721" s="112" t="s">
        <v>3324</v>
      </c>
      <c r="B721" s="112" t="s">
        <v>3325</v>
      </c>
      <c r="C721" s="112" t="s">
        <v>3326</v>
      </c>
      <c r="D721" s="112"/>
      <c r="E721" s="113" t="s">
        <v>3327</v>
      </c>
      <c r="F721" s="113" t="s">
        <v>3328</v>
      </c>
      <c r="G721" s="112" t="s">
        <v>3328</v>
      </c>
      <c r="H721" s="114" t="n">
        <v>18.0</v>
      </c>
      <c r="I721" s="114" t="n">
        <v>24.99</v>
      </c>
      <c r="J721" s="114" t="s">
        <v>80</v>
      </c>
      <c r="K721" s="114"/>
      <c r="L721" s="114"/>
      <c r="M721" s="114"/>
      <c r="N721" s="114"/>
      <c r="O721" s="114"/>
      <c r="P721" s="114"/>
      <c r="Q721" s="114"/>
      <c r="R721" s="114"/>
      <c r="S721" s="114"/>
      <c r="T721" s="114"/>
      <c r="U721" s="114" t="s">
        <v>81</v>
      </c>
      <c r="V721" s="114" t="s">
        <v>82</v>
      </c>
      <c r="W721" s="114" t="s">
        <v>110</v>
      </c>
      <c r="X721" s="112">
        <f>IF(INDIRECT("W721")="Clássico","13%",IF(INDIRECT("W721")="Premium","17%","-"))</f>
      </c>
      <c r="Y721" s="114" t="s">
        <v>84</v>
      </c>
      <c r="Z721" s="112" t="s">
        <v>720</v>
      </c>
    </row>
    <row r="722" ht="50.0" customHeight="true">
      <c r="A722" s="112" t="s">
        <v>3329</v>
      </c>
      <c r="B722" s="112" t="s">
        <v>3330</v>
      </c>
      <c r="C722" s="112" t="s">
        <v>3331</v>
      </c>
      <c r="D722" s="112"/>
      <c r="E722" s="113" t="s">
        <v>3332</v>
      </c>
      <c r="F722" s="113" t="s">
        <v>3333</v>
      </c>
      <c r="G722" s="112" t="s">
        <v>3333</v>
      </c>
      <c r="H722" s="114" t="n">
        <v>3.0</v>
      </c>
      <c r="I722" s="114" t="n">
        <v>22.49</v>
      </c>
      <c r="J722" s="114" t="s">
        <v>80</v>
      </c>
      <c r="K722" s="114"/>
      <c r="L722" s="114"/>
      <c r="M722" s="114"/>
      <c r="N722" s="114"/>
      <c r="O722" s="114"/>
      <c r="P722" s="114"/>
      <c r="Q722" s="114"/>
      <c r="R722" s="114"/>
      <c r="S722" s="114"/>
      <c r="T722" s="114"/>
      <c r="U722" s="114" t="s">
        <v>81</v>
      </c>
      <c r="V722" s="114" t="s">
        <v>82</v>
      </c>
      <c r="W722" s="114" t="s">
        <v>83</v>
      </c>
      <c r="X722" s="112">
        <f>IF(INDIRECT("W722")="Clássico","13%",IF(INDIRECT("W722")="Premium","17%","-"))</f>
      </c>
      <c r="Y722" s="114" t="s">
        <v>84</v>
      </c>
      <c r="Z722" s="112" t="s">
        <v>153</v>
      </c>
    </row>
    <row r="723" ht="50.0" customHeight="true">
      <c r="A723" s="112" t="s">
        <v>2248</v>
      </c>
      <c r="B723" s="112" t="s">
        <v>3334</v>
      </c>
      <c r="C723" s="112" t="s">
        <v>3335</v>
      </c>
      <c r="D723" s="112"/>
      <c r="E723" s="113" t="s">
        <v>2251</v>
      </c>
      <c r="F723" s="113" t="s">
        <v>3336</v>
      </c>
      <c r="G723" s="112" t="s">
        <v>3336</v>
      </c>
      <c r="H723" s="114" t="n">
        <v>32.0</v>
      </c>
      <c r="I723" s="114" t="n">
        <v>17.49</v>
      </c>
      <c r="J723" s="114" t="s">
        <v>80</v>
      </c>
      <c r="K723" s="114"/>
      <c r="L723" s="114"/>
      <c r="M723" s="114"/>
      <c r="N723" s="114"/>
      <c r="O723" s="114"/>
      <c r="P723" s="114"/>
      <c r="Q723" s="114"/>
      <c r="R723" s="114"/>
      <c r="S723" s="114"/>
      <c r="T723" s="114"/>
      <c r="U723" s="114" t="s">
        <v>81</v>
      </c>
      <c r="V723" s="114" t="s">
        <v>82</v>
      </c>
      <c r="W723" s="114" t="s">
        <v>83</v>
      </c>
      <c r="X723" s="112">
        <f>IF(INDIRECT("W723")="Clássico","13%",IF(INDIRECT("W723")="Premium","17%","-"))</f>
      </c>
      <c r="Y723" s="114" t="s">
        <v>84</v>
      </c>
      <c r="Z723" s="112" t="s">
        <v>720</v>
      </c>
    </row>
    <row r="724" ht="50.0" customHeight="true">
      <c r="A724" s="112" t="s">
        <v>2209</v>
      </c>
      <c r="B724" s="112" t="s">
        <v>3337</v>
      </c>
      <c r="C724" s="112" t="s">
        <v>2211</v>
      </c>
      <c r="D724" s="112"/>
      <c r="E724" s="113" t="s">
        <v>2212</v>
      </c>
      <c r="F724" s="113" t="s">
        <v>2213</v>
      </c>
      <c r="G724" s="112" t="s">
        <v>2213</v>
      </c>
      <c r="H724" s="114" t="n">
        <v>12.0</v>
      </c>
      <c r="I724" s="114" t="n">
        <v>30.49</v>
      </c>
      <c r="J724" s="114" t="s">
        <v>80</v>
      </c>
      <c r="K724" s="114"/>
      <c r="L724" s="114"/>
      <c r="M724" s="114"/>
      <c r="N724" s="114"/>
      <c r="O724" s="114"/>
      <c r="P724" s="114"/>
      <c r="Q724" s="114"/>
      <c r="R724" s="114"/>
      <c r="S724" s="114"/>
      <c r="T724" s="114"/>
      <c r="U724" s="114" t="s">
        <v>81</v>
      </c>
      <c r="V724" s="114" t="s">
        <v>82</v>
      </c>
      <c r="W724" s="114" t="s">
        <v>110</v>
      </c>
      <c r="X724" s="112">
        <f>IF(INDIRECT("W724")="Clássico","13%",IF(INDIRECT("W724")="Premium","17%","-"))</f>
      </c>
      <c r="Y724" s="114" t="s">
        <v>84</v>
      </c>
      <c r="Z724" s="112" t="s">
        <v>354</v>
      </c>
    </row>
    <row r="725" ht="50.0" customHeight="true">
      <c r="A725" s="112" t="s">
        <v>3338</v>
      </c>
      <c r="B725" s="112" t="s">
        <v>3339</v>
      </c>
      <c r="C725" s="112" t="s">
        <v>3340</v>
      </c>
      <c r="D725" s="112"/>
      <c r="E725" s="113" t="s">
        <v>3341</v>
      </c>
      <c r="F725" s="113" t="s">
        <v>3342</v>
      </c>
      <c r="G725" s="112" t="s">
        <v>3342</v>
      </c>
      <c r="H725" s="114" t="n">
        <v>6.0</v>
      </c>
      <c r="I725" s="114" t="n">
        <v>24.99</v>
      </c>
      <c r="J725" s="114" t="s">
        <v>80</v>
      </c>
      <c r="K725" s="114"/>
      <c r="L725" s="114"/>
      <c r="M725" s="114"/>
      <c r="N725" s="114"/>
      <c r="O725" s="114"/>
      <c r="P725" s="114"/>
      <c r="Q725" s="114"/>
      <c r="R725" s="114"/>
      <c r="S725" s="114"/>
      <c r="T725" s="114"/>
      <c r="U725" s="114" t="s">
        <v>81</v>
      </c>
      <c r="V725" s="114" t="s">
        <v>82</v>
      </c>
      <c r="W725" s="114" t="s">
        <v>83</v>
      </c>
      <c r="X725" s="112">
        <f>IF(INDIRECT("W725")="Clássico","13%",IF(INDIRECT("W725")="Premium","17%","-"))</f>
      </c>
      <c r="Y725" s="114" t="s">
        <v>84</v>
      </c>
      <c r="Z725" s="112" t="s">
        <v>201</v>
      </c>
    </row>
    <row r="726" ht="50.0" customHeight="true">
      <c r="A726" s="112" t="s">
        <v>3343</v>
      </c>
      <c r="B726" s="112" t="s">
        <v>3344</v>
      </c>
      <c r="C726" s="112" t="s">
        <v>3345</v>
      </c>
      <c r="D726" s="112"/>
      <c r="E726" s="113" t="s">
        <v>3346</v>
      </c>
      <c r="F726" s="113" t="s">
        <v>3347</v>
      </c>
      <c r="G726" s="112" t="s">
        <v>3347</v>
      </c>
      <c r="H726" s="114" t="n">
        <v>12.0</v>
      </c>
      <c r="I726" s="114" t="n">
        <v>18.74</v>
      </c>
      <c r="J726" s="114" t="s">
        <v>80</v>
      </c>
      <c r="K726" s="114"/>
      <c r="L726" s="114"/>
      <c r="M726" s="114"/>
      <c r="N726" s="114"/>
      <c r="O726" s="114"/>
      <c r="P726" s="114"/>
      <c r="Q726" s="114"/>
      <c r="R726" s="114"/>
      <c r="S726" s="114"/>
      <c r="T726" s="114"/>
      <c r="U726" s="114" t="s">
        <v>81</v>
      </c>
      <c r="V726" s="114" t="s">
        <v>82</v>
      </c>
      <c r="W726" s="114" t="s">
        <v>83</v>
      </c>
      <c r="X726" s="112">
        <f>IF(INDIRECT("W726")="Clássico","13%",IF(INDIRECT("W726")="Premium","17%","-"))</f>
      </c>
      <c r="Y726" s="114" t="s">
        <v>84</v>
      </c>
      <c r="Z726" s="112" t="s">
        <v>233</v>
      </c>
    </row>
    <row r="727" ht="50.0" customHeight="true">
      <c r="A727" s="112" t="s">
        <v>3084</v>
      </c>
      <c r="B727" s="112" t="s">
        <v>3348</v>
      </c>
      <c r="C727" s="112" t="s">
        <v>3086</v>
      </c>
      <c r="D727" s="112"/>
      <c r="E727" s="113" t="s">
        <v>3087</v>
      </c>
      <c r="F727" s="113" t="s">
        <v>3088</v>
      </c>
      <c r="G727" s="112" t="s">
        <v>2092</v>
      </c>
      <c r="H727" s="114" t="n">
        <v>10.0</v>
      </c>
      <c r="I727" s="114" t="n">
        <v>17.49</v>
      </c>
      <c r="J727" s="114" t="s">
        <v>80</v>
      </c>
      <c r="K727" s="114"/>
      <c r="L727" s="114"/>
      <c r="M727" s="114"/>
      <c r="N727" s="114"/>
      <c r="O727" s="114"/>
      <c r="P727" s="114"/>
      <c r="Q727" s="114"/>
      <c r="R727" s="114"/>
      <c r="S727" s="114"/>
      <c r="T727" s="114"/>
      <c r="U727" s="114" t="s">
        <v>81</v>
      </c>
      <c r="V727" s="114" t="s">
        <v>82</v>
      </c>
      <c r="W727" s="114" t="s">
        <v>110</v>
      </c>
      <c r="X727" s="112">
        <f>IF(INDIRECT("W727")="Clássico","13%",IF(INDIRECT("W727")="Premium","17%","-"))</f>
      </c>
      <c r="Y727" s="114" t="s">
        <v>84</v>
      </c>
      <c r="Z727" s="112" t="s">
        <v>1753</v>
      </c>
    </row>
    <row r="728" ht="50.0" customHeight="true">
      <c r="A728" s="112" t="s">
        <v>1247</v>
      </c>
      <c r="B728" s="112" t="s">
        <v>3349</v>
      </c>
      <c r="C728" s="112" t="s">
        <v>3350</v>
      </c>
      <c r="D728" s="112"/>
      <c r="E728" s="113" t="s">
        <v>1250</v>
      </c>
      <c r="F728" s="113" t="s">
        <v>3351</v>
      </c>
      <c r="G728" s="112" t="s">
        <v>3351</v>
      </c>
      <c r="H728" s="114" t="n">
        <v>36.0</v>
      </c>
      <c r="I728" s="114" t="n">
        <v>21.24</v>
      </c>
      <c r="J728" s="114" t="s">
        <v>80</v>
      </c>
      <c r="K728" s="114"/>
      <c r="L728" s="114"/>
      <c r="M728" s="114"/>
      <c r="N728" s="114"/>
      <c r="O728" s="114"/>
      <c r="P728" s="114"/>
      <c r="Q728" s="114"/>
      <c r="R728" s="114"/>
      <c r="S728" s="114"/>
      <c r="T728" s="114"/>
      <c r="U728" s="114" t="s">
        <v>81</v>
      </c>
      <c r="V728" s="114" t="s">
        <v>82</v>
      </c>
      <c r="W728" s="114" t="s">
        <v>83</v>
      </c>
      <c r="X728" s="112">
        <f>IF(INDIRECT("W728")="Clássico","13%",IF(INDIRECT("W728")="Premium","17%","-"))</f>
      </c>
      <c r="Y728" s="114" t="s">
        <v>84</v>
      </c>
      <c r="Z728" s="112" t="s">
        <v>233</v>
      </c>
    </row>
    <row r="729" ht="50.0" customHeight="true">
      <c r="A729" s="112" t="s">
        <v>816</v>
      </c>
      <c r="B729" s="112" t="s">
        <v>3352</v>
      </c>
      <c r="C729" s="112" t="s">
        <v>3353</v>
      </c>
      <c r="D729" s="112"/>
      <c r="E729" s="113" t="s">
        <v>819</v>
      </c>
      <c r="F729" s="113" t="s">
        <v>3354</v>
      </c>
      <c r="G729" s="112" t="s">
        <v>3354</v>
      </c>
      <c r="H729" s="114" t="n">
        <v>18.0</v>
      </c>
      <c r="I729" s="114" t="n">
        <v>21.24</v>
      </c>
      <c r="J729" s="114" t="s">
        <v>80</v>
      </c>
      <c r="K729" s="114"/>
      <c r="L729" s="114"/>
      <c r="M729" s="114"/>
      <c r="N729" s="114"/>
      <c r="O729" s="114"/>
      <c r="P729" s="114"/>
      <c r="Q729" s="114"/>
      <c r="R729" s="114"/>
      <c r="S729" s="114"/>
      <c r="T729" s="114"/>
      <c r="U729" s="114" t="s">
        <v>81</v>
      </c>
      <c r="V729" s="114" t="s">
        <v>82</v>
      </c>
      <c r="W729" s="114" t="s">
        <v>110</v>
      </c>
      <c r="X729" s="112">
        <f>IF(INDIRECT("W729")="Clássico","13%",IF(INDIRECT("W729")="Premium","17%","-"))</f>
      </c>
      <c r="Y729" s="114" t="s">
        <v>84</v>
      </c>
      <c r="Z729" s="112" t="s">
        <v>233</v>
      </c>
    </row>
    <row r="730" ht="50.0" customHeight="true">
      <c r="A730" s="112" t="s">
        <v>1222</v>
      </c>
      <c r="B730" s="112" t="s">
        <v>3355</v>
      </c>
      <c r="C730" s="112" t="s">
        <v>1224</v>
      </c>
      <c r="D730" s="112"/>
      <c r="E730" s="113" t="s">
        <v>1225</v>
      </c>
      <c r="F730" s="113" t="s">
        <v>1226</v>
      </c>
      <c r="G730" s="112" t="s">
        <v>1226</v>
      </c>
      <c r="H730" s="114" t="n">
        <v>36.0</v>
      </c>
      <c r="I730" s="114" t="n">
        <v>21.24</v>
      </c>
      <c r="J730" s="114" t="s">
        <v>80</v>
      </c>
      <c r="K730" s="114"/>
      <c r="L730" s="114"/>
      <c r="M730" s="114"/>
      <c r="N730" s="114"/>
      <c r="O730" s="114"/>
      <c r="P730" s="114"/>
      <c r="Q730" s="114"/>
      <c r="R730" s="114"/>
      <c r="S730" s="114"/>
      <c r="T730" s="114"/>
      <c r="U730" s="114" t="s">
        <v>81</v>
      </c>
      <c r="V730" s="114" t="s">
        <v>82</v>
      </c>
      <c r="W730" s="114" t="s">
        <v>110</v>
      </c>
      <c r="X730" s="112">
        <f>IF(INDIRECT("W730")="Clássico","13%",IF(INDIRECT("W730")="Premium","17%","-"))</f>
      </c>
      <c r="Y730" s="114" t="s">
        <v>84</v>
      </c>
      <c r="Z730" s="112" t="s">
        <v>233</v>
      </c>
    </row>
    <row r="731" ht="50.0" customHeight="true">
      <c r="A731" s="112" t="s">
        <v>3356</v>
      </c>
      <c r="B731" s="112" t="s">
        <v>3357</v>
      </c>
      <c r="C731" s="112" t="s">
        <v>3358</v>
      </c>
      <c r="D731" s="112"/>
      <c r="E731" s="113" t="s">
        <v>3359</v>
      </c>
      <c r="F731" s="113" t="s">
        <v>3360</v>
      </c>
      <c r="G731" s="112" t="s">
        <v>1788</v>
      </c>
      <c r="H731" s="114" t="n">
        <v>2.0</v>
      </c>
      <c r="I731" s="114" t="n">
        <v>36.9</v>
      </c>
      <c r="J731" s="114" t="s">
        <v>80</v>
      </c>
      <c r="K731" s="114"/>
      <c r="L731" s="114"/>
      <c r="M731" s="114"/>
      <c r="N731" s="114"/>
      <c r="O731" s="114"/>
      <c r="P731" s="114"/>
      <c r="Q731" s="114"/>
      <c r="R731" s="114"/>
      <c r="S731" s="114"/>
      <c r="T731" s="114"/>
      <c r="U731" s="114" t="s">
        <v>81</v>
      </c>
      <c r="V731" s="114" t="s">
        <v>82</v>
      </c>
      <c r="W731" s="114" t="s">
        <v>110</v>
      </c>
      <c r="X731" s="112">
        <f>IF(INDIRECT("W731")="Clássico","13%",IF(INDIRECT("W731")="Premium","17%","-"))</f>
      </c>
      <c r="Y731" s="114" t="s">
        <v>84</v>
      </c>
      <c r="Z731" s="112" t="s">
        <v>720</v>
      </c>
    </row>
    <row r="732" ht="50.0" customHeight="true">
      <c r="A732" s="112" t="s">
        <v>398</v>
      </c>
      <c r="B732" s="112" t="s">
        <v>3361</v>
      </c>
      <c r="C732" s="112" t="s">
        <v>400</v>
      </c>
      <c r="D732" s="112"/>
      <c r="E732" s="113" t="s">
        <v>401</v>
      </c>
      <c r="F732" s="113" t="s">
        <v>2217</v>
      </c>
      <c r="G732" s="112" t="s">
        <v>2217</v>
      </c>
      <c r="H732" s="114" t="n">
        <v>10.0</v>
      </c>
      <c r="I732" s="112" t="s">
        <v>22</v>
      </c>
      <c r="J732" s="114" t="s">
        <v>80</v>
      </c>
      <c r="K732" s="114"/>
      <c r="L732" s="114"/>
      <c r="M732" s="114"/>
      <c r="N732" s="114"/>
      <c r="O732" s="114"/>
      <c r="P732" s="114"/>
      <c r="Q732" s="114"/>
      <c r="R732" s="114"/>
      <c r="S732" s="114"/>
      <c r="T732" s="114"/>
      <c r="U732" s="114" t="s">
        <v>81</v>
      </c>
      <c r="V732" s="114" t="s">
        <v>82</v>
      </c>
      <c r="W732" s="114" t="s">
        <v>110</v>
      </c>
      <c r="X732" s="112">
        <f>IF(INDIRECT("W732")="Clássico","13%",IF(INDIRECT("W732")="Premium","17%","-"))</f>
      </c>
      <c r="Y732" s="114" t="s">
        <v>84</v>
      </c>
      <c r="Z732" s="112" t="s">
        <v>354</v>
      </c>
    </row>
    <row r="733" ht="50.0" customHeight="true">
      <c r="A733" s="112" t="s">
        <v>1187</v>
      </c>
      <c r="B733" s="112" t="s">
        <v>3362</v>
      </c>
      <c r="C733" s="112" t="s">
        <v>3363</v>
      </c>
      <c r="D733" s="112"/>
      <c r="E733" s="113" t="s">
        <v>1190</v>
      </c>
      <c r="F733" s="113" t="s">
        <v>3364</v>
      </c>
      <c r="G733" s="112" t="s">
        <v>3364</v>
      </c>
      <c r="H733" s="114" t="n">
        <v>60.0</v>
      </c>
      <c r="I733" s="114" t="n">
        <v>16.24</v>
      </c>
      <c r="J733" s="114" t="s">
        <v>80</v>
      </c>
      <c r="K733" s="114"/>
      <c r="L733" s="114"/>
      <c r="M733" s="114"/>
      <c r="N733" s="114"/>
      <c r="O733" s="114"/>
      <c r="P733" s="114"/>
      <c r="Q733" s="114"/>
      <c r="R733" s="114"/>
      <c r="S733" s="114"/>
      <c r="T733" s="114"/>
      <c r="U733" s="114" t="s">
        <v>81</v>
      </c>
      <c r="V733" s="114" t="s">
        <v>82</v>
      </c>
      <c r="W733" s="114" t="s">
        <v>83</v>
      </c>
      <c r="X733" s="112">
        <f>IF(INDIRECT("W733")="Clássico","13%",IF(INDIRECT("W733")="Premium","17%","-"))</f>
      </c>
      <c r="Y733" s="114" t="s">
        <v>84</v>
      </c>
      <c r="Z733" s="112" t="s">
        <v>483</v>
      </c>
    </row>
    <row r="734" ht="50.0" customHeight="true">
      <c r="A734" s="112" t="s">
        <v>2223</v>
      </c>
      <c r="B734" s="112" t="s">
        <v>3365</v>
      </c>
      <c r="C734" s="112" t="s">
        <v>3366</v>
      </c>
      <c r="D734" s="112"/>
      <c r="E734" s="113" t="s">
        <v>2226</v>
      </c>
      <c r="F734" s="113" t="s">
        <v>3367</v>
      </c>
      <c r="G734" s="112" t="s">
        <v>3367</v>
      </c>
      <c r="H734" s="114" t="n">
        <v>8.0</v>
      </c>
      <c r="I734" s="114" t="n">
        <v>17.49</v>
      </c>
      <c r="J734" s="114" t="s">
        <v>80</v>
      </c>
      <c r="K734" s="114"/>
      <c r="L734" s="114"/>
      <c r="M734" s="114"/>
      <c r="N734" s="114"/>
      <c r="O734" s="114"/>
      <c r="P734" s="114"/>
      <c r="Q734" s="114"/>
      <c r="R734" s="114"/>
      <c r="S734" s="114"/>
      <c r="T734" s="114"/>
      <c r="U734" s="114" t="s">
        <v>81</v>
      </c>
      <c r="V734" s="114" t="s">
        <v>82</v>
      </c>
      <c r="W734" s="114" t="s">
        <v>110</v>
      </c>
      <c r="X734" s="112">
        <f>IF(INDIRECT("W734")="Clássico","13%",IF(INDIRECT("W734")="Premium","17%","-"))</f>
      </c>
      <c r="Y734" s="114" t="s">
        <v>84</v>
      </c>
      <c r="Z734" s="112" t="s">
        <v>720</v>
      </c>
    </row>
    <row r="735" ht="50.0" customHeight="true">
      <c r="A735" s="112" t="s">
        <v>3368</v>
      </c>
      <c r="B735" s="112" t="s">
        <v>3369</v>
      </c>
      <c r="C735" s="112" t="s">
        <v>3370</v>
      </c>
      <c r="D735" s="112"/>
      <c r="E735" s="113" t="s">
        <v>3371</v>
      </c>
      <c r="F735" s="113" t="s">
        <v>3372</v>
      </c>
      <c r="G735" s="112" t="s">
        <v>3372</v>
      </c>
      <c r="H735" s="114" t="n">
        <v>4.0</v>
      </c>
      <c r="I735" s="114" t="n">
        <v>25.99</v>
      </c>
      <c r="J735" s="114" t="s">
        <v>80</v>
      </c>
      <c r="K735" s="114"/>
      <c r="L735" s="114"/>
      <c r="M735" s="114"/>
      <c r="N735" s="114"/>
      <c r="O735" s="114"/>
      <c r="P735" s="114"/>
      <c r="Q735" s="114"/>
      <c r="R735" s="114"/>
      <c r="S735" s="114"/>
      <c r="T735" s="114"/>
      <c r="U735" s="114" t="s">
        <v>81</v>
      </c>
      <c r="V735" s="114" t="s">
        <v>82</v>
      </c>
      <c r="W735" s="114" t="s">
        <v>110</v>
      </c>
      <c r="X735" s="112">
        <f>IF(INDIRECT("W735")="Clássico","13%",IF(INDIRECT("W735")="Premium","17%","-"))</f>
      </c>
      <c r="Y735" s="114" t="s">
        <v>84</v>
      </c>
      <c r="Z735" s="112" t="s">
        <v>720</v>
      </c>
    </row>
    <row r="736" ht="50.0" customHeight="true">
      <c r="A736" s="112" t="s">
        <v>3373</v>
      </c>
      <c r="B736" s="112" t="s">
        <v>3374</v>
      </c>
      <c r="C736" s="112" t="s">
        <v>3375</v>
      </c>
      <c r="D736" s="112"/>
      <c r="E736" s="113" t="s">
        <v>3376</v>
      </c>
      <c r="F736" s="113" t="s">
        <v>3377</v>
      </c>
      <c r="G736" s="112" t="s">
        <v>1788</v>
      </c>
      <c r="H736" s="114" t="n">
        <v>4.0</v>
      </c>
      <c r="I736" s="114" t="n">
        <v>36.9</v>
      </c>
      <c r="J736" s="114" t="s">
        <v>80</v>
      </c>
      <c r="K736" s="114"/>
      <c r="L736" s="114"/>
      <c r="M736" s="114"/>
      <c r="N736" s="114"/>
      <c r="O736" s="114"/>
      <c r="P736" s="114"/>
      <c r="Q736" s="114"/>
      <c r="R736" s="114"/>
      <c r="S736" s="114"/>
      <c r="T736" s="114"/>
      <c r="U736" s="114" t="s">
        <v>81</v>
      </c>
      <c r="V736" s="114" t="s">
        <v>82</v>
      </c>
      <c r="W736" s="114" t="s">
        <v>110</v>
      </c>
      <c r="X736" s="112">
        <f>IF(INDIRECT("W736")="Clássico","13%",IF(INDIRECT("W736")="Premium","17%","-"))</f>
      </c>
      <c r="Y736" s="114" t="s">
        <v>84</v>
      </c>
      <c r="Z736" s="112" t="s">
        <v>720</v>
      </c>
    </row>
    <row r="737" ht="50.0" customHeight="true">
      <c r="A737" s="112" t="s">
        <v>3378</v>
      </c>
      <c r="B737" s="112" t="s">
        <v>3379</v>
      </c>
      <c r="C737" s="112" t="s">
        <v>3380</v>
      </c>
      <c r="D737" s="112"/>
      <c r="E737" s="113" t="s">
        <v>3381</v>
      </c>
      <c r="F737" s="113" t="s">
        <v>3382</v>
      </c>
      <c r="G737" s="112" t="s">
        <v>1788</v>
      </c>
      <c r="H737" s="114" t="n">
        <v>4.0</v>
      </c>
      <c r="I737" s="114" t="n">
        <v>27.99</v>
      </c>
      <c r="J737" s="114" t="s">
        <v>80</v>
      </c>
      <c r="K737" s="114"/>
      <c r="L737" s="114"/>
      <c r="M737" s="114"/>
      <c r="N737" s="114"/>
      <c r="O737" s="114"/>
      <c r="P737" s="114"/>
      <c r="Q737" s="114"/>
      <c r="R737" s="114"/>
      <c r="S737" s="114"/>
      <c r="T737" s="114"/>
      <c r="U737" s="114" t="s">
        <v>81</v>
      </c>
      <c r="V737" s="114" t="s">
        <v>82</v>
      </c>
      <c r="W737" s="114" t="s">
        <v>110</v>
      </c>
      <c r="X737" s="112">
        <f>IF(INDIRECT("W737")="Clássico","13%",IF(INDIRECT("W737")="Premium","17%","-"))</f>
      </c>
      <c r="Y737" s="114" t="s">
        <v>84</v>
      </c>
      <c r="Z737" s="112" t="s">
        <v>720</v>
      </c>
    </row>
    <row r="738" ht="50.0" customHeight="true">
      <c r="A738" s="112" t="s">
        <v>3383</v>
      </c>
      <c r="B738" s="112" t="s">
        <v>3384</v>
      </c>
      <c r="C738" s="112" t="s">
        <v>3385</v>
      </c>
      <c r="D738" s="112"/>
      <c r="E738" s="113" t="s">
        <v>3386</v>
      </c>
      <c r="F738" s="113" t="s">
        <v>3387</v>
      </c>
      <c r="G738" s="112" t="s">
        <v>3387</v>
      </c>
      <c r="H738" s="114" t="n">
        <v>15.0</v>
      </c>
      <c r="I738" s="114" t="n">
        <v>24.99</v>
      </c>
      <c r="J738" s="114" t="s">
        <v>80</v>
      </c>
      <c r="K738" s="114"/>
      <c r="L738" s="114"/>
      <c r="M738" s="114"/>
      <c r="N738" s="114"/>
      <c r="O738" s="114"/>
      <c r="P738" s="114"/>
      <c r="Q738" s="114"/>
      <c r="R738" s="114"/>
      <c r="S738" s="114"/>
      <c r="T738" s="114"/>
      <c r="U738" s="114" t="s">
        <v>81</v>
      </c>
      <c r="V738" s="114" t="s">
        <v>82</v>
      </c>
      <c r="W738" s="114" t="s">
        <v>83</v>
      </c>
      <c r="X738" s="112">
        <f>IF(INDIRECT("W738")="Clássico","13%",IF(INDIRECT("W738")="Premium","17%","-"))</f>
      </c>
      <c r="Y738" s="114" t="s">
        <v>84</v>
      </c>
      <c r="Z738" s="112" t="s">
        <v>153</v>
      </c>
    </row>
    <row r="739" ht="50.0" customHeight="true">
      <c r="A739" s="112" t="s">
        <v>3388</v>
      </c>
      <c r="B739" s="112" t="s">
        <v>3389</v>
      </c>
      <c r="C739" s="112" t="s">
        <v>3390</v>
      </c>
      <c r="D739" s="112"/>
      <c r="E739" s="113" t="s">
        <v>3391</v>
      </c>
      <c r="F739" s="113" t="s">
        <v>3392</v>
      </c>
      <c r="G739" s="112" t="s">
        <v>3392</v>
      </c>
      <c r="H739" s="114" t="n">
        <v>3.0</v>
      </c>
      <c r="I739" s="114" t="n">
        <v>33.49</v>
      </c>
      <c r="J739" s="114" t="s">
        <v>80</v>
      </c>
      <c r="K739" s="114"/>
      <c r="L739" s="114"/>
      <c r="M739" s="114"/>
      <c r="N739" s="114"/>
      <c r="O739" s="114"/>
      <c r="P739" s="114"/>
      <c r="Q739" s="114"/>
      <c r="R739" s="114"/>
      <c r="S739" s="114"/>
      <c r="T739" s="114"/>
      <c r="U739" s="114" t="s">
        <v>81</v>
      </c>
      <c r="V739" s="114" t="s">
        <v>82</v>
      </c>
      <c r="W739" s="114" t="s">
        <v>83</v>
      </c>
      <c r="X739" s="112">
        <f>IF(INDIRECT("W739")="Clássico","13%",IF(INDIRECT("W739")="Premium","17%","-"))</f>
      </c>
      <c r="Y739" s="114" t="s">
        <v>84</v>
      </c>
      <c r="Z739" s="112" t="s">
        <v>153</v>
      </c>
    </row>
    <row r="740" ht="50.0" customHeight="true">
      <c r="A740" s="112" t="s">
        <v>2204</v>
      </c>
      <c r="B740" s="112" t="s">
        <v>3393</v>
      </c>
      <c r="C740" s="112" t="s">
        <v>3394</v>
      </c>
      <c r="D740" s="112"/>
      <c r="E740" s="113" t="s">
        <v>2207</v>
      </c>
      <c r="F740" s="113" t="s">
        <v>3395</v>
      </c>
      <c r="G740" s="112" t="s">
        <v>3395</v>
      </c>
      <c r="H740" s="114" t="n">
        <v>22.0</v>
      </c>
      <c r="I740" s="114" t="n">
        <v>23.74</v>
      </c>
      <c r="J740" s="114" t="s">
        <v>80</v>
      </c>
      <c r="K740" s="114"/>
      <c r="L740" s="114"/>
      <c r="M740" s="114"/>
      <c r="N740" s="114"/>
      <c r="O740" s="114"/>
      <c r="P740" s="114"/>
      <c r="Q740" s="114"/>
      <c r="R740" s="114"/>
      <c r="S740" s="114"/>
      <c r="T740" s="114"/>
      <c r="U740" s="114" t="s">
        <v>81</v>
      </c>
      <c r="V740" s="114" t="s">
        <v>82</v>
      </c>
      <c r="W740" s="114" t="s">
        <v>110</v>
      </c>
      <c r="X740" s="112">
        <f>IF(INDIRECT("W740")="Clássico","13%",IF(INDIRECT("W740")="Premium","17%","-"))</f>
      </c>
      <c r="Y740" s="114" t="s">
        <v>84</v>
      </c>
      <c r="Z740" s="112" t="s">
        <v>354</v>
      </c>
    </row>
    <row r="741" ht="50.0" customHeight="true">
      <c r="A741" s="112" t="s">
        <v>2898</v>
      </c>
      <c r="B741" s="112" t="s">
        <v>3396</v>
      </c>
      <c r="C741" s="112" t="s">
        <v>3397</v>
      </c>
      <c r="D741" s="112"/>
      <c r="E741" s="113" t="s">
        <v>2901</v>
      </c>
      <c r="F741" s="113" t="s">
        <v>2902</v>
      </c>
      <c r="G741" s="112" t="s">
        <v>2902</v>
      </c>
      <c r="H741" s="114" t="n">
        <v>18.0</v>
      </c>
      <c r="I741" s="114" t="n">
        <v>21.24</v>
      </c>
      <c r="J741" s="114" t="s">
        <v>80</v>
      </c>
      <c r="K741" s="114"/>
      <c r="L741" s="114"/>
      <c r="M741" s="114"/>
      <c r="N741" s="114"/>
      <c r="O741" s="114"/>
      <c r="P741" s="114"/>
      <c r="Q741" s="114"/>
      <c r="R741" s="114"/>
      <c r="S741" s="114"/>
      <c r="T741" s="114"/>
      <c r="U741" s="114" t="s">
        <v>81</v>
      </c>
      <c r="V741" s="114" t="s">
        <v>82</v>
      </c>
      <c r="W741" s="114" t="s">
        <v>110</v>
      </c>
      <c r="X741" s="112">
        <f>IF(INDIRECT("W741")="Clássico","13%",IF(INDIRECT("W741")="Premium","17%","-"))</f>
      </c>
      <c r="Y741" s="114" t="s">
        <v>84</v>
      </c>
      <c r="Z741" s="112" t="s">
        <v>233</v>
      </c>
    </row>
    <row r="742" ht="50.0" customHeight="true">
      <c r="A742" s="112" t="s">
        <v>3398</v>
      </c>
      <c r="B742" s="112" t="s">
        <v>3399</v>
      </c>
      <c r="C742" s="112" t="s">
        <v>3400</v>
      </c>
      <c r="D742" s="112"/>
      <c r="E742" s="113" t="s">
        <v>3401</v>
      </c>
      <c r="F742" s="113" t="s">
        <v>3402</v>
      </c>
      <c r="G742" s="112" t="s">
        <v>3402</v>
      </c>
      <c r="H742" s="114" t="n">
        <v>18.0</v>
      </c>
      <c r="I742" s="114" t="n">
        <v>21.24</v>
      </c>
      <c r="J742" s="114" t="s">
        <v>80</v>
      </c>
      <c r="K742" s="114"/>
      <c r="L742" s="114"/>
      <c r="M742" s="114"/>
      <c r="N742" s="114"/>
      <c r="O742" s="114"/>
      <c r="P742" s="114"/>
      <c r="Q742" s="114"/>
      <c r="R742" s="114"/>
      <c r="S742" s="114"/>
      <c r="T742" s="114"/>
      <c r="U742" s="114" t="s">
        <v>81</v>
      </c>
      <c r="V742" s="114" t="s">
        <v>82</v>
      </c>
      <c r="W742" s="114" t="s">
        <v>83</v>
      </c>
      <c r="X742" s="112">
        <f>IF(INDIRECT("W742")="Clássico","13%",IF(INDIRECT("W742")="Premium","17%","-"))</f>
      </c>
      <c r="Y742" s="114" t="s">
        <v>84</v>
      </c>
      <c r="Z742" s="112" t="s">
        <v>153</v>
      </c>
    </row>
    <row r="743" ht="50.0" customHeight="true">
      <c r="A743" s="112" t="s">
        <v>1890</v>
      </c>
      <c r="B743" s="112" t="s">
        <v>3403</v>
      </c>
      <c r="C743" s="112" t="s">
        <v>1892</v>
      </c>
      <c r="D743" s="112"/>
      <c r="E743" s="113" t="s">
        <v>583</v>
      </c>
      <c r="F743" s="113" t="s">
        <v>3404</v>
      </c>
      <c r="G743" s="112" t="s">
        <v>3404</v>
      </c>
      <c r="H743" s="114" t="n">
        <v>22.0</v>
      </c>
      <c r="I743" s="114" t="n">
        <v>18.35</v>
      </c>
      <c r="J743" s="114" t="s">
        <v>80</v>
      </c>
      <c r="K743" s="114"/>
      <c r="L743" s="114"/>
      <c r="M743" s="114"/>
      <c r="N743" s="114"/>
      <c r="O743" s="114"/>
      <c r="P743" s="114"/>
      <c r="Q743" s="114"/>
      <c r="R743" s="114"/>
      <c r="S743" s="114"/>
      <c r="T743" s="114"/>
      <c r="U743" s="114" t="s">
        <v>81</v>
      </c>
      <c r="V743" s="114" t="s">
        <v>82</v>
      </c>
      <c r="W743" s="114" t="s">
        <v>110</v>
      </c>
      <c r="X743" s="112">
        <f>IF(INDIRECT("W743")="Clássico","13%",IF(INDIRECT("W743")="Premium","17%","-"))</f>
      </c>
      <c r="Y743" s="114" t="s">
        <v>84</v>
      </c>
      <c r="Z743" s="112" t="s">
        <v>483</v>
      </c>
    </row>
    <row r="744" ht="50.0" customHeight="true">
      <c r="A744" s="112" t="s">
        <v>3405</v>
      </c>
      <c r="B744" s="112" t="s">
        <v>3406</v>
      </c>
      <c r="C744" s="112" t="s">
        <v>3407</v>
      </c>
      <c r="D744" s="112"/>
      <c r="E744" s="113" t="s">
        <v>3408</v>
      </c>
      <c r="F744" s="113" t="s">
        <v>3409</v>
      </c>
      <c r="G744" s="112" t="s">
        <v>3409</v>
      </c>
      <c r="H744" s="114" t="n">
        <v>12.0</v>
      </c>
      <c r="I744" s="114" t="n">
        <v>29.69</v>
      </c>
      <c r="J744" s="114" t="s">
        <v>80</v>
      </c>
      <c r="K744" s="114"/>
      <c r="L744" s="114"/>
      <c r="M744" s="114"/>
      <c r="N744" s="114"/>
      <c r="O744" s="114"/>
      <c r="P744" s="114"/>
      <c r="Q744" s="114"/>
      <c r="R744" s="114"/>
      <c r="S744" s="114"/>
      <c r="T744" s="114"/>
      <c r="U744" s="114" t="s">
        <v>81</v>
      </c>
      <c r="V744" s="114" t="s">
        <v>82</v>
      </c>
      <c r="W744" s="114" t="s">
        <v>83</v>
      </c>
      <c r="X744" s="112">
        <f>IF(INDIRECT("W744")="Clássico","13%",IF(INDIRECT("W744")="Premium","17%","-"))</f>
      </c>
      <c r="Y744" s="114" t="s">
        <v>84</v>
      </c>
      <c r="Z744" s="112" t="s">
        <v>201</v>
      </c>
    </row>
    <row r="745" ht="50.0" customHeight="true">
      <c r="A745" s="112" t="s">
        <v>1491</v>
      </c>
      <c r="B745" s="112" t="s">
        <v>3410</v>
      </c>
      <c r="C745" s="112" t="s">
        <v>1493</v>
      </c>
      <c r="D745" s="112"/>
      <c r="E745" s="113" t="s">
        <v>1494</v>
      </c>
      <c r="F745" s="113" t="s">
        <v>3411</v>
      </c>
      <c r="G745" s="112" t="s">
        <v>3411</v>
      </c>
      <c r="H745" s="114" t="n">
        <v>12.0</v>
      </c>
      <c r="I745" s="114" t="n">
        <v>21.24</v>
      </c>
      <c r="J745" s="114" t="s">
        <v>80</v>
      </c>
      <c r="K745" s="114"/>
      <c r="L745" s="114"/>
      <c r="M745" s="114"/>
      <c r="N745" s="114"/>
      <c r="O745" s="114"/>
      <c r="P745" s="114"/>
      <c r="Q745" s="114"/>
      <c r="R745" s="114"/>
      <c r="S745" s="114"/>
      <c r="T745" s="114"/>
      <c r="U745" s="114" t="s">
        <v>81</v>
      </c>
      <c r="V745" s="114" t="s">
        <v>82</v>
      </c>
      <c r="W745" s="114" t="s">
        <v>83</v>
      </c>
      <c r="X745" s="112">
        <f>IF(INDIRECT("W745")="Clássico","12%",IF(INDIRECT("W745")="Premium","17%","-"))</f>
      </c>
      <c r="Y745" s="114" t="s">
        <v>84</v>
      </c>
      <c r="Z745" s="112" t="s">
        <v>1429</v>
      </c>
    </row>
    <row r="746" ht="50.0" customHeight="true">
      <c r="A746" s="112" t="s">
        <v>3412</v>
      </c>
      <c r="B746" s="112" t="s">
        <v>3413</v>
      </c>
      <c r="C746" s="112" t="s">
        <v>3414</v>
      </c>
      <c r="D746" s="112"/>
      <c r="E746" s="113" t="s">
        <v>3415</v>
      </c>
      <c r="F746" s="113" t="s">
        <v>3416</v>
      </c>
      <c r="G746" s="112" t="s">
        <v>3416</v>
      </c>
      <c r="H746" s="114" t="n">
        <v>36.0</v>
      </c>
      <c r="I746" s="114" t="n">
        <v>18.74</v>
      </c>
      <c r="J746" s="114" t="s">
        <v>80</v>
      </c>
      <c r="K746" s="114"/>
      <c r="L746" s="114"/>
      <c r="M746" s="114"/>
      <c r="N746" s="114"/>
      <c r="O746" s="114"/>
      <c r="P746" s="114"/>
      <c r="Q746" s="114"/>
      <c r="R746" s="114"/>
      <c r="S746" s="114"/>
      <c r="T746" s="114"/>
      <c r="U746" s="114" t="s">
        <v>81</v>
      </c>
      <c r="V746" s="114" t="s">
        <v>82</v>
      </c>
      <c r="W746" s="114" t="s">
        <v>110</v>
      </c>
      <c r="X746" s="112">
        <f>IF(INDIRECT("W746")="Clássico","13%",IF(INDIRECT("W746")="Premium","17%","-"))</f>
      </c>
      <c r="Y746" s="114" t="s">
        <v>84</v>
      </c>
      <c r="Z746" s="112" t="s">
        <v>207</v>
      </c>
    </row>
    <row r="747" ht="50.0" customHeight="true">
      <c r="A747" s="112" t="s">
        <v>3417</v>
      </c>
      <c r="B747" s="112" t="s">
        <v>3418</v>
      </c>
      <c r="C747" s="112" t="s">
        <v>3419</v>
      </c>
      <c r="D747" s="112"/>
      <c r="E747" s="113" t="s">
        <v>3420</v>
      </c>
      <c r="F747" s="113" t="s">
        <v>3421</v>
      </c>
      <c r="G747" s="112" t="s">
        <v>3421</v>
      </c>
      <c r="H747" s="114" t="n">
        <v>46.0</v>
      </c>
      <c r="I747" s="114" t="n">
        <v>21.24</v>
      </c>
      <c r="J747" s="114" t="s">
        <v>80</v>
      </c>
      <c r="K747" s="114"/>
      <c r="L747" s="114"/>
      <c r="M747" s="114"/>
      <c r="N747" s="114"/>
      <c r="O747" s="114"/>
      <c r="P747" s="114"/>
      <c r="Q747" s="114"/>
      <c r="R747" s="114"/>
      <c r="S747" s="114"/>
      <c r="T747" s="114"/>
      <c r="U747" s="114" t="s">
        <v>81</v>
      </c>
      <c r="V747" s="114" t="s">
        <v>82</v>
      </c>
      <c r="W747" s="114" t="s">
        <v>83</v>
      </c>
      <c r="X747" s="112">
        <f>IF(INDIRECT("W747")="Clássico","13%",IF(INDIRECT("W747")="Premium","17%","-"))</f>
      </c>
      <c r="Y747" s="114" t="s">
        <v>84</v>
      </c>
      <c r="Z747" s="112" t="s">
        <v>233</v>
      </c>
    </row>
    <row r="748" ht="50.0" customHeight="true">
      <c r="A748" s="112" t="s">
        <v>3422</v>
      </c>
      <c r="B748" s="112" t="s">
        <v>3423</v>
      </c>
      <c r="C748" s="112" t="s">
        <v>3424</v>
      </c>
      <c r="D748" s="112"/>
      <c r="E748" s="113" t="s">
        <v>3425</v>
      </c>
      <c r="F748" s="113" t="s">
        <v>3426</v>
      </c>
      <c r="G748" s="112" t="s">
        <v>3426</v>
      </c>
      <c r="H748" s="114" t="n">
        <v>24.0</v>
      </c>
      <c r="I748" s="114" t="n">
        <v>22.49</v>
      </c>
      <c r="J748" s="114" t="s">
        <v>80</v>
      </c>
      <c r="K748" s="114"/>
      <c r="L748" s="114"/>
      <c r="M748" s="114"/>
      <c r="N748" s="114"/>
      <c r="O748" s="114"/>
      <c r="P748" s="114"/>
      <c r="Q748" s="114"/>
      <c r="R748" s="114"/>
      <c r="S748" s="114"/>
      <c r="T748" s="114"/>
      <c r="U748" s="114" t="s">
        <v>81</v>
      </c>
      <c r="V748" s="114" t="s">
        <v>82</v>
      </c>
      <c r="W748" s="114" t="s">
        <v>110</v>
      </c>
      <c r="X748" s="112">
        <f>IF(INDIRECT("W748")="Clássico","13%",IF(INDIRECT("W748")="Premium","17%","-"))</f>
      </c>
      <c r="Y748" s="114" t="s">
        <v>84</v>
      </c>
      <c r="Z748" s="112" t="s">
        <v>391</v>
      </c>
    </row>
    <row r="749" ht="50.0" customHeight="true">
      <c r="A749" s="112" t="s">
        <v>3427</v>
      </c>
      <c r="B749" s="112" t="s">
        <v>3428</v>
      </c>
      <c r="C749" s="112" t="s">
        <v>3429</v>
      </c>
      <c r="D749" s="112"/>
      <c r="E749" s="113" t="s">
        <v>3430</v>
      </c>
      <c r="F749" s="113" t="s">
        <v>3431</v>
      </c>
      <c r="G749" s="112" t="s">
        <v>3431</v>
      </c>
      <c r="H749" s="114" t="n">
        <v>5.0</v>
      </c>
      <c r="I749" s="114" t="n">
        <v>24.13</v>
      </c>
      <c r="J749" s="114" t="s">
        <v>80</v>
      </c>
      <c r="K749" s="114"/>
      <c r="L749" s="114"/>
      <c r="M749" s="114"/>
      <c r="N749" s="114"/>
      <c r="O749" s="114"/>
      <c r="P749" s="114"/>
      <c r="Q749" s="114"/>
      <c r="R749" s="114"/>
      <c r="S749" s="114"/>
      <c r="T749" s="114"/>
      <c r="U749" s="114" t="s">
        <v>81</v>
      </c>
      <c r="V749" s="114" t="s">
        <v>82</v>
      </c>
      <c r="W749" s="114" t="s">
        <v>83</v>
      </c>
      <c r="X749" s="112">
        <f>IF(INDIRECT("W749")="Clássico","13%",IF(INDIRECT("W749")="Premium","17%","-"))</f>
      </c>
      <c r="Y749" s="114" t="s">
        <v>84</v>
      </c>
      <c r="Z749" s="112" t="s">
        <v>201</v>
      </c>
    </row>
    <row r="750" ht="50.0" customHeight="true">
      <c r="A750" s="112" t="s">
        <v>3432</v>
      </c>
      <c r="B750" s="112" t="s">
        <v>3433</v>
      </c>
      <c r="C750" s="112" t="s">
        <v>3434</v>
      </c>
      <c r="D750" s="112"/>
      <c r="E750" s="113" t="s">
        <v>3435</v>
      </c>
      <c r="F750" s="113" t="s">
        <v>3436</v>
      </c>
      <c r="G750" s="112" t="s">
        <v>3436</v>
      </c>
      <c r="H750" s="114" t="n">
        <v>40.0</v>
      </c>
      <c r="I750" s="114" t="n">
        <v>26.75</v>
      </c>
      <c r="J750" s="114" t="s">
        <v>80</v>
      </c>
      <c r="K750" s="114"/>
      <c r="L750" s="114"/>
      <c r="M750" s="114"/>
      <c r="N750" s="114"/>
      <c r="O750" s="114"/>
      <c r="P750" s="114"/>
      <c r="Q750" s="114"/>
      <c r="R750" s="114"/>
      <c r="S750" s="114"/>
      <c r="T750" s="114"/>
      <c r="U750" s="114" t="s">
        <v>81</v>
      </c>
      <c r="V750" s="114" t="s">
        <v>82</v>
      </c>
      <c r="W750" s="114" t="s">
        <v>83</v>
      </c>
      <c r="X750" s="112">
        <f>IF(INDIRECT("W750")="Clássico","13%",IF(INDIRECT("W750")="Premium","17%","-"))</f>
      </c>
      <c r="Y750" s="114" t="s">
        <v>84</v>
      </c>
      <c r="Z750" s="112" t="s">
        <v>233</v>
      </c>
    </row>
    <row r="751" ht="50.0" customHeight="true">
      <c r="A751" s="112" t="s">
        <v>3437</v>
      </c>
      <c r="B751" s="112" t="s">
        <v>3438</v>
      </c>
      <c r="C751" s="112" t="s">
        <v>3439</v>
      </c>
      <c r="D751" s="112"/>
      <c r="E751" s="113" t="s">
        <v>3440</v>
      </c>
      <c r="F751" s="113" t="s">
        <v>3441</v>
      </c>
      <c r="G751" s="112" t="s">
        <v>3441</v>
      </c>
      <c r="H751" s="114" t="n">
        <v>498.0</v>
      </c>
      <c r="I751" s="114" t="n">
        <v>21.24</v>
      </c>
      <c r="J751" s="114" t="s">
        <v>80</v>
      </c>
      <c r="K751" s="114"/>
      <c r="L751" s="114"/>
      <c r="M751" s="114"/>
      <c r="N751" s="114"/>
      <c r="O751" s="114"/>
      <c r="P751" s="114"/>
      <c r="Q751" s="114"/>
      <c r="R751" s="114"/>
      <c r="S751" s="114"/>
      <c r="T751" s="114"/>
      <c r="U751" s="114" t="s">
        <v>81</v>
      </c>
      <c r="V751" s="114" t="s">
        <v>82</v>
      </c>
      <c r="W751" s="114" t="s">
        <v>110</v>
      </c>
      <c r="X751" s="112">
        <f>IF(INDIRECT("W751")="Clássico","12%",IF(INDIRECT("W751")="Premium","17%","-"))</f>
      </c>
      <c r="Y751" s="114" t="s">
        <v>84</v>
      </c>
      <c r="Z751" s="112" t="s">
        <v>694</v>
      </c>
    </row>
    <row r="752" ht="50.0" customHeight="true">
      <c r="A752" s="112" t="s">
        <v>3442</v>
      </c>
      <c r="B752" s="112" t="s">
        <v>3443</v>
      </c>
      <c r="C752" s="112" t="s">
        <v>3444</v>
      </c>
      <c r="D752" s="112"/>
      <c r="E752" s="113" t="s">
        <v>2824</v>
      </c>
      <c r="F752" s="113" t="s">
        <v>2825</v>
      </c>
      <c r="G752" s="112" t="s">
        <v>2825</v>
      </c>
      <c r="H752" s="114" t="n">
        <v>12.0</v>
      </c>
      <c r="I752" s="114" t="n">
        <v>24.13</v>
      </c>
      <c r="J752" s="114" t="s">
        <v>80</v>
      </c>
      <c r="K752" s="114"/>
      <c r="L752" s="114"/>
      <c r="M752" s="114"/>
      <c r="N752" s="114"/>
      <c r="O752" s="114"/>
      <c r="P752" s="114"/>
      <c r="Q752" s="114"/>
      <c r="R752" s="114"/>
      <c r="S752" s="114"/>
      <c r="T752" s="114"/>
      <c r="U752" s="114" t="s">
        <v>81</v>
      </c>
      <c r="V752" s="114" t="s">
        <v>82</v>
      </c>
      <c r="W752" s="114" t="s">
        <v>110</v>
      </c>
      <c r="X752" s="112">
        <f>IF(INDIRECT("W752")="Clássico","13%",IF(INDIRECT("W752")="Premium","17%","-"))</f>
      </c>
      <c r="Y752" s="114" t="s">
        <v>84</v>
      </c>
      <c r="Z752" s="112" t="s">
        <v>96</v>
      </c>
    </row>
    <row r="753" ht="50.0" customHeight="true">
      <c r="A753" s="112" t="s">
        <v>3445</v>
      </c>
      <c r="B753" s="112" t="s">
        <v>3446</v>
      </c>
      <c r="C753" s="112" t="s">
        <v>3447</v>
      </c>
      <c r="D753" s="112"/>
      <c r="E753" s="113" t="s">
        <v>3448</v>
      </c>
      <c r="F753" s="113" t="s">
        <v>3449</v>
      </c>
      <c r="G753" s="112" t="s">
        <v>3449</v>
      </c>
      <c r="H753" s="114" t="n">
        <v>12.0</v>
      </c>
      <c r="I753" s="114" t="n">
        <v>34.38</v>
      </c>
      <c r="J753" s="114" t="s">
        <v>80</v>
      </c>
      <c r="K753" s="114"/>
      <c r="L753" s="114"/>
      <c r="M753" s="114"/>
      <c r="N753" s="114"/>
      <c r="O753" s="114"/>
      <c r="P753" s="114"/>
      <c r="Q753" s="114"/>
      <c r="R753" s="114"/>
      <c r="S753" s="114"/>
      <c r="T753" s="114"/>
      <c r="U753" s="114" t="s">
        <v>81</v>
      </c>
      <c r="V753" s="114" t="s">
        <v>82</v>
      </c>
      <c r="W753" s="114" t="s">
        <v>83</v>
      </c>
      <c r="X753" s="112">
        <f>IF(INDIRECT("W753")="Clássico","13%",IF(INDIRECT("W753")="Premium","17%","-"))</f>
      </c>
      <c r="Y753" s="114" t="s">
        <v>84</v>
      </c>
      <c r="Z753" s="112" t="s">
        <v>96</v>
      </c>
    </row>
    <row r="754" ht="50.0" customHeight="true">
      <c r="A754" s="112" t="s">
        <v>3450</v>
      </c>
      <c r="B754" s="112" t="s">
        <v>3451</v>
      </c>
      <c r="C754" s="112" t="s">
        <v>3452</v>
      </c>
      <c r="D754" s="112"/>
      <c r="E754" s="113" t="s">
        <v>1260</v>
      </c>
      <c r="F754" s="113" t="s">
        <v>3453</v>
      </c>
      <c r="G754" s="112" t="s">
        <v>3453</v>
      </c>
      <c r="H754" s="114" t="n">
        <v>36.0</v>
      </c>
      <c r="I754" s="114" t="n">
        <v>22.25</v>
      </c>
      <c r="J754" s="114" t="s">
        <v>80</v>
      </c>
      <c r="K754" s="114"/>
      <c r="L754" s="114"/>
      <c r="M754" s="114"/>
      <c r="N754" s="114"/>
      <c r="O754" s="114"/>
      <c r="P754" s="114"/>
      <c r="Q754" s="114"/>
      <c r="R754" s="114"/>
      <c r="S754" s="114"/>
      <c r="T754" s="114"/>
      <c r="U754" s="114" t="s">
        <v>81</v>
      </c>
      <c r="V754" s="114" t="s">
        <v>82</v>
      </c>
      <c r="W754" s="114" t="s">
        <v>83</v>
      </c>
      <c r="X754" s="112">
        <f>IF(INDIRECT("W754")="Clássico","13%",IF(INDIRECT("W754")="Premium","17%","-"))</f>
      </c>
      <c r="Y754" s="114" t="s">
        <v>84</v>
      </c>
      <c r="Z754" s="112" t="s">
        <v>96</v>
      </c>
    </row>
    <row r="755" ht="50.0" customHeight="true">
      <c r="A755" s="112" t="s">
        <v>3454</v>
      </c>
      <c r="B755" s="112" t="s">
        <v>3455</v>
      </c>
      <c r="C755" s="112" t="s">
        <v>3456</v>
      </c>
      <c r="D755" s="112"/>
      <c r="E755" s="113" t="s">
        <v>3457</v>
      </c>
      <c r="F755" s="113" t="s">
        <v>3458</v>
      </c>
      <c r="G755" s="112" t="s">
        <v>3458</v>
      </c>
      <c r="H755" s="114" t="n">
        <v>58.0</v>
      </c>
      <c r="I755" s="114" t="n">
        <v>22.25</v>
      </c>
      <c r="J755" s="114" t="s">
        <v>80</v>
      </c>
      <c r="K755" s="114"/>
      <c r="L755" s="114"/>
      <c r="M755" s="114"/>
      <c r="N755" s="114"/>
      <c r="O755" s="114"/>
      <c r="P755" s="114"/>
      <c r="Q755" s="114"/>
      <c r="R755" s="114"/>
      <c r="S755" s="114"/>
      <c r="T755" s="114"/>
      <c r="U755" s="114" t="s">
        <v>81</v>
      </c>
      <c r="V755" s="114" t="s">
        <v>82</v>
      </c>
      <c r="W755" s="114" t="s">
        <v>83</v>
      </c>
      <c r="X755" s="112">
        <f>IF(INDIRECT("W755")="Clássico","13%",IF(INDIRECT("W755")="Premium","17%","-"))</f>
      </c>
      <c r="Y755" s="114" t="s">
        <v>84</v>
      </c>
      <c r="Z755" s="112" t="s">
        <v>96</v>
      </c>
    </row>
    <row r="756" ht="50.0" customHeight="true">
      <c r="A756" s="112" t="s">
        <v>2640</v>
      </c>
      <c r="B756" s="112" t="s">
        <v>3459</v>
      </c>
      <c r="C756" s="112" t="s">
        <v>3460</v>
      </c>
      <c r="D756" s="112"/>
      <c r="E756" s="113" t="s">
        <v>2643</v>
      </c>
      <c r="F756" s="113" t="s">
        <v>3461</v>
      </c>
      <c r="G756" s="112" t="s">
        <v>3461</v>
      </c>
      <c r="H756" s="114" t="n">
        <v>120.0</v>
      </c>
      <c r="I756" s="114" t="n">
        <v>139.99</v>
      </c>
      <c r="J756" s="114" t="s">
        <v>80</v>
      </c>
      <c r="K756" s="114"/>
      <c r="L756" s="114"/>
      <c r="M756" s="114"/>
      <c r="N756" s="114"/>
      <c r="O756" s="114"/>
      <c r="P756" s="114"/>
      <c r="Q756" s="114"/>
      <c r="R756" s="114"/>
      <c r="S756" s="114"/>
      <c r="T756" s="114"/>
      <c r="U756" s="114" t="s">
        <v>81</v>
      </c>
      <c r="V756" s="114" t="s">
        <v>109</v>
      </c>
      <c r="W756" s="114" t="s">
        <v>83</v>
      </c>
      <c r="X756" s="112">
        <f>IF(INDIRECT("W756")="Clássico","14%",IF(INDIRECT("W756")="Premium","19%","-"))</f>
      </c>
      <c r="Y756" s="114" t="s">
        <v>84</v>
      </c>
      <c r="Z756" s="112" t="s">
        <v>184</v>
      </c>
    </row>
    <row r="757" ht="50.0" customHeight="true">
      <c r="A757" s="112" t="s">
        <v>2680</v>
      </c>
      <c r="B757" s="112" t="s">
        <v>3462</v>
      </c>
      <c r="C757" s="112" t="s">
        <v>3463</v>
      </c>
      <c r="D757" s="112"/>
      <c r="E757" s="113" t="s">
        <v>2683</v>
      </c>
      <c r="F757" s="113" t="s">
        <v>3464</v>
      </c>
      <c r="G757" s="112" t="s">
        <v>3464</v>
      </c>
      <c r="H757" s="114" t="n">
        <v>2.0</v>
      </c>
      <c r="I757" s="114" t="n">
        <v>34.38</v>
      </c>
      <c r="J757" s="114" t="s">
        <v>80</v>
      </c>
      <c r="K757" s="114"/>
      <c r="L757" s="114"/>
      <c r="M757" s="114"/>
      <c r="N757" s="114"/>
      <c r="O757" s="114"/>
      <c r="P757" s="114"/>
      <c r="Q757" s="114"/>
      <c r="R757" s="114"/>
      <c r="S757" s="114"/>
      <c r="T757" s="114"/>
      <c r="U757" s="114" t="s">
        <v>81</v>
      </c>
      <c r="V757" s="114" t="s">
        <v>82</v>
      </c>
      <c r="W757" s="114" t="s">
        <v>110</v>
      </c>
      <c r="X757" s="112">
        <f>IF(INDIRECT("W757")="Clássico","13%",IF(INDIRECT("W757")="Premium","17%","-"))</f>
      </c>
      <c r="Y757" s="114" t="s">
        <v>84</v>
      </c>
      <c r="Z757" s="112" t="s">
        <v>96</v>
      </c>
    </row>
    <row r="758" ht="50.0" customHeight="true">
      <c r="A758" s="112" t="s">
        <v>1262</v>
      </c>
      <c r="B758" s="112" t="s">
        <v>3465</v>
      </c>
      <c r="C758" s="112" t="s">
        <v>3466</v>
      </c>
      <c r="D758" s="112"/>
      <c r="E758" s="113" t="s">
        <v>1265</v>
      </c>
      <c r="F758" s="113" t="s">
        <v>3467</v>
      </c>
      <c r="G758" s="112" t="s">
        <v>3467</v>
      </c>
      <c r="H758" s="114" t="n">
        <v>12.0</v>
      </c>
      <c r="I758" s="114" t="n">
        <v>34.38</v>
      </c>
      <c r="J758" s="114" t="s">
        <v>80</v>
      </c>
      <c r="K758" s="114"/>
      <c r="L758" s="114"/>
      <c r="M758" s="114"/>
      <c r="N758" s="114"/>
      <c r="O758" s="114"/>
      <c r="P758" s="114"/>
      <c r="Q758" s="114"/>
      <c r="R758" s="114"/>
      <c r="S758" s="114"/>
      <c r="T758" s="114"/>
      <c r="U758" s="114" t="s">
        <v>81</v>
      </c>
      <c r="V758" s="114" t="s">
        <v>82</v>
      </c>
      <c r="W758" s="114" t="s">
        <v>83</v>
      </c>
      <c r="X758" s="112">
        <f>IF(INDIRECT("W758")="Clássico","13%",IF(INDIRECT("W758")="Premium","17%","-"))</f>
      </c>
      <c r="Y758" s="114" t="s">
        <v>84</v>
      </c>
      <c r="Z758" s="112" t="s">
        <v>96</v>
      </c>
    </row>
    <row r="759" ht="50.0" customHeight="true">
      <c r="A759" s="112" t="s">
        <v>2429</v>
      </c>
      <c r="B759" s="112" t="s">
        <v>3468</v>
      </c>
      <c r="C759" s="112" t="s">
        <v>3469</v>
      </c>
      <c r="D759" s="112"/>
      <c r="E759" s="113" t="s">
        <v>2432</v>
      </c>
      <c r="F759" s="113" t="s">
        <v>3470</v>
      </c>
      <c r="G759" s="112" t="s">
        <v>3470</v>
      </c>
      <c r="H759" s="114" t="n">
        <v>29.0</v>
      </c>
      <c r="I759" s="114" t="n">
        <v>61.25</v>
      </c>
      <c r="J759" s="114" t="s">
        <v>80</v>
      </c>
      <c r="K759" s="114"/>
      <c r="L759" s="114"/>
      <c r="M759" s="114"/>
      <c r="N759" s="114"/>
      <c r="O759" s="114"/>
      <c r="P759" s="114"/>
      <c r="Q759" s="114"/>
      <c r="R759" s="114"/>
      <c r="S759" s="114"/>
      <c r="T759" s="114"/>
      <c r="U759" s="114" t="s">
        <v>81</v>
      </c>
      <c r="V759" s="114" t="s">
        <v>82</v>
      </c>
      <c r="W759" s="114" t="s">
        <v>83</v>
      </c>
      <c r="X759" s="112">
        <f>IF(INDIRECT("W759")="Clássico","14%",IF(INDIRECT("W759")="Premium","19%","-"))</f>
      </c>
      <c r="Y759" s="114" t="s">
        <v>84</v>
      </c>
      <c r="Z759" s="112" t="s">
        <v>239</v>
      </c>
    </row>
    <row r="760" ht="50.0" customHeight="true">
      <c r="A760" s="112" t="s">
        <v>3471</v>
      </c>
      <c r="B760" s="112" t="s">
        <v>3472</v>
      </c>
      <c r="C760" s="112" t="s">
        <v>3473</v>
      </c>
      <c r="D760" s="112"/>
      <c r="E760" s="113" t="s">
        <v>3474</v>
      </c>
      <c r="F760" s="113" t="s">
        <v>3475</v>
      </c>
      <c r="G760" s="112" t="s">
        <v>3475</v>
      </c>
      <c r="H760" s="114" t="n">
        <v>60.0</v>
      </c>
      <c r="I760" s="114" t="n">
        <v>133.75</v>
      </c>
      <c r="J760" s="114" t="s">
        <v>80</v>
      </c>
      <c r="K760" s="114"/>
      <c r="L760" s="114"/>
      <c r="M760" s="114"/>
      <c r="N760" s="114"/>
      <c r="O760" s="114"/>
      <c r="P760" s="114"/>
      <c r="Q760" s="114"/>
      <c r="R760" s="114"/>
      <c r="S760" s="114"/>
      <c r="T760" s="114"/>
      <c r="U760" s="112" t="s">
        <v>81</v>
      </c>
      <c r="V760" s="114" t="s">
        <v>109</v>
      </c>
      <c r="W760" s="114" t="s">
        <v>83</v>
      </c>
      <c r="X760" s="112">
        <f>IF(INDIRECT("W760")="Clássico","14%",IF(INDIRECT("W760")="Premium","19%","-"))</f>
      </c>
      <c r="Y760" s="114" t="s">
        <v>84</v>
      </c>
      <c r="Z760" s="112" t="s">
        <v>184</v>
      </c>
    </row>
    <row r="761" ht="50.0" customHeight="true">
      <c r="A761" s="112" t="s">
        <v>549</v>
      </c>
      <c r="B761" s="112" t="s">
        <v>3476</v>
      </c>
      <c r="C761" s="112" t="s">
        <v>551</v>
      </c>
      <c r="D761" s="112"/>
      <c r="E761" s="113" t="s">
        <v>552</v>
      </c>
      <c r="F761" s="113" t="s">
        <v>553</v>
      </c>
      <c r="G761" s="112" t="s">
        <v>553</v>
      </c>
      <c r="H761" s="114" t="n">
        <v>6.0</v>
      </c>
      <c r="I761" s="114" t="n">
        <v>38.74</v>
      </c>
      <c r="J761" s="114" t="s">
        <v>80</v>
      </c>
      <c r="K761" s="114"/>
      <c r="L761" s="114"/>
      <c r="M761" s="114"/>
      <c r="N761" s="114"/>
      <c r="O761" s="114"/>
      <c r="P761" s="114"/>
      <c r="Q761" s="114"/>
      <c r="R761" s="114"/>
      <c r="S761" s="114"/>
      <c r="T761" s="114"/>
      <c r="U761" s="112" t="s">
        <v>81</v>
      </c>
      <c r="V761" s="114" t="s">
        <v>82</v>
      </c>
      <c r="W761" s="114" t="s">
        <v>110</v>
      </c>
      <c r="X761" s="112">
        <f>IF(INDIRECT("W761")="Clássico","14%",IF(INDIRECT("W761")="Premium","19%","-"))</f>
      </c>
      <c r="Y761" s="114" t="s">
        <v>84</v>
      </c>
      <c r="Z761" s="112" t="s">
        <v>184</v>
      </c>
    </row>
    <row r="762" ht="50.0" customHeight="true">
      <c r="A762" s="112" t="s">
        <v>3477</v>
      </c>
      <c r="B762" s="112" t="s">
        <v>3478</v>
      </c>
      <c r="C762" s="112" t="s">
        <v>3479</v>
      </c>
      <c r="D762" s="112"/>
      <c r="E762" s="113" t="s">
        <v>3480</v>
      </c>
      <c r="F762" s="113" t="s">
        <v>3481</v>
      </c>
      <c r="G762" s="112" t="s">
        <v>3481</v>
      </c>
      <c r="H762" s="114" t="n">
        <v>6.0</v>
      </c>
      <c r="I762" s="114" t="n">
        <v>45.9</v>
      </c>
      <c r="J762" s="114" t="s">
        <v>80</v>
      </c>
      <c r="K762" s="114"/>
      <c r="L762" s="114"/>
      <c r="M762" s="114"/>
      <c r="N762" s="114"/>
      <c r="O762" s="114"/>
      <c r="P762" s="114"/>
      <c r="Q762" s="114"/>
      <c r="R762" s="114"/>
      <c r="S762" s="114"/>
      <c r="T762" s="114"/>
      <c r="U762" s="112" t="s">
        <v>81</v>
      </c>
      <c r="V762" s="114" t="s">
        <v>82</v>
      </c>
      <c r="W762" s="114" t="s">
        <v>110</v>
      </c>
      <c r="X762" s="112">
        <f>IF(INDIRECT("W762")="Clássico","14%",IF(INDIRECT("W762")="Premium","19%","-"))</f>
      </c>
      <c r="Y762" s="114" t="s">
        <v>84</v>
      </c>
      <c r="Z762" s="112" t="s">
        <v>184</v>
      </c>
    </row>
    <row r="763" ht="50.0" customHeight="true">
      <c r="A763" s="112" t="s">
        <v>1182</v>
      </c>
      <c r="B763" s="112" t="s">
        <v>3482</v>
      </c>
      <c r="C763" s="112" t="s">
        <v>1184</v>
      </c>
      <c r="D763" s="112"/>
      <c r="E763" s="113" t="s">
        <v>1185</v>
      </c>
      <c r="F763" s="113" t="s">
        <v>1186</v>
      </c>
      <c r="G763" s="112" t="s">
        <v>1186</v>
      </c>
      <c r="H763" s="114" t="n">
        <v>15.0</v>
      </c>
      <c r="I763" s="114" t="n">
        <v>46.25</v>
      </c>
      <c r="J763" s="114" t="s">
        <v>80</v>
      </c>
      <c r="K763" s="114"/>
      <c r="L763" s="114"/>
      <c r="M763" s="114"/>
      <c r="N763" s="114"/>
      <c r="O763" s="114"/>
      <c r="P763" s="114"/>
      <c r="Q763" s="114"/>
      <c r="R763" s="114"/>
      <c r="S763" s="114"/>
      <c r="T763" s="114"/>
      <c r="U763" s="112" t="s">
        <v>81</v>
      </c>
      <c r="V763" s="114" t="s">
        <v>82</v>
      </c>
      <c r="W763" s="114" t="s">
        <v>110</v>
      </c>
      <c r="X763" s="112">
        <f>IF(INDIRECT("W763")="Clássico","14%",IF(INDIRECT("W763")="Premium","19%","-"))</f>
      </c>
      <c r="Y763" s="114" t="s">
        <v>84</v>
      </c>
      <c r="Z763" s="112" t="s">
        <v>184</v>
      </c>
    </row>
    <row r="764" ht="50.0" customHeight="true">
      <c r="A764" s="112" t="s">
        <v>1293</v>
      </c>
      <c r="B764" s="112" t="s">
        <v>3483</v>
      </c>
      <c r="C764" s="112" t="s">
        <v>3484</v>
      </c>
      <c r="D764" s="112"/>
      <c r="E764" s="113" t="s">
        <v>1296</v>
      </c>
      <c r="F764" s="113" t="s">
        <v>3485</v>
      </c>
      <c r="G764" s="112" t="s">
        <v>3485</v>
      </c>
      <c r="H764" s="114" t="n">
        <v>9.0</v>
      </c>
      <c r="I764" s="114" t="n">
        <v>47.75</v>
      </c>
      <c r="J764" s="114" t="s">
        <v>80</v>
      </c>
      <c r="K764" s="114"/>
      <c r="L764" s="114"/>
      <c r="M764" s="114"/>
      <c r="N764" s="114"/>
      <c r="O764" s="114"/>
      <c r="P764" s="114"/>
      <c r="Q764" s="114"/>
      <c r="R764" s="114"/>
      <c r="S764" s="114"/>
      <c r="T764" s="114"/>
      <c r="U764" s="114" t="s">
        <v>81</v>
      </c>
      <c r="V764" s="114" t="s">
        <v>178</v>
      </c>
      <c r="W764" s="114" t="s">
        <v>83</v>
      </c>
      <c r="X764" s="112">
        <f>IF(INDIRECT("W764")="Clássico","13%",IF(INDIRECT("W764")="Premium","17%","-"))</f>
      </c>
      <c r="Y764" s="114" t="s">
        <v>84</v>
      </c>
      <c r="Z764" s="112" t="s">
        <v>117</v>
      </c>
    </row>
    <row r="765" ht="50.0" customHeight="true">
      <c r="A765" s="112" t="s">
        <v>285</v>
      </c>
      <c r="B765" s="112" t="s">
        <v>3486</v>
      </c>
      <c r="C765" s="112" t="s">
        <v>3487</v>
      </c>
      <c r="D765" s="112"/>
      <c r="E765" s="113" t="s">
        <v>288</v>
      </c>
      <c r="F765" s="113" t="s">
        <v>289</v>
      </c>
      <c r="G765" s="112" t="s">
        <v>289</v>
      </c>
      <c r="H765" s="114" t="n">
        <v>6.0</v>
      </c>
      <c r="I765" s="114" t="n">
        <v>62.49</v>
      </c>
      <c r="J765" s="114" t="s">
        <v>80</v>
      </c>
      <c r="K765" s="114"/>
      <c r="L765" s="114"/>
      <c r="M765" s="114"/>
      <c r="N765" s="114"/>
      <c r="O765" s="114"/>
      <c r="P765" s="114"/>
      <c r="Q765" s="114"/>
      <c r="R765" s="114"/>
      <c r="S765" s="114"/>
      <c r="T765" s="114"/>
      <c r="U765" s="114" t="s">
        <v>81</v>
      </c>
      <c r="V765" s="114" t="s">
        <v>82</v>
      </c>
      <c r="W765" s="114" t="s">
        <v>110</v>
      </c>
      <c r="X765" s="112">
        <f>IF(INDIRECT("W765")="Clássico","14%",IF(INDIRECT("W765")="Premium","19%","-"))</f>
      </c>
      <c r="Y765" s="114" t="s">
        <v>84</v>
      </c>
      <c r="Z765" s="112" t="s">
        <v>184</v>
      </c>
    </row>
    <row r="766" ht="50.0" customHeight="true">
      <c r="A766" s="112" t="s">
        <v>3488</v>
      </c>
      <c r="B766" s="112" t="s">
        <v>3489</v>
      </c>
      <c r="C766" s="112" t="s">
        <v>3490</v>
      </c>
      <c r="D766" s="112"/>
      <c r="E766" s="113" t="s">
        <v>3491</v>
      </c>
      <c r="F766" s="113" t="s">
        <v>3492</v>
      </c>
      <c r="G766" s="112" t="s">
        <v>3492</v>
      </c>
      <c r="H766" s="114" t="n">
        <v>6.0</v>
      </c>
      <c r="I766" s="114" t="n">
        <v>54.9</v>
      </c>
      <c r="J766" s="114" t="s">
        <v>80</v>
      </c>
      <c r="K766" s="114"/>
      <c r="L766" s="114"/>
      <c r="M766" s="114"/>
      <c r="N766" s="114"/>
      <c r="O766" s="114"/>
      <c r="P766" s="114"/>
      <c r="Q766" s="114"/>
      <c r="R766" s="114"/>
      <c r="S766" s="114"/>
      <c r="T766" s="114"/>
      <c r="U766" s="112" t="s">
        <v>81</v>
      </c>
      <c r="V766" s="114" t="s">
        <v>82</v>
      </c>
      <c r="W766" s="114" t="s">
        <v>110</v>
      </c>
      <c r="X766" s="112">
        <f>IF(INDIRECT("W766")="Clássico","14%",IF(INDIRECT("W766")="Premium","19%","-"))</f>
      </c>
      <c r="Y766" s="114" t="s">
        <v>84</v>
      </c>
      <c r="Z766" s="112" t="s">
        <v>239</v>
      </c>
    </row>
    <row r="767" ht="50.0" customHeight="true">
      <c r="A767" s="112" t="s">
        <v>3493</v>
      </c>
      <c r="B767" s="112" t="s">
        <v>3494</v>
      </c>
      <c r="C767" s="112" t="s">
        <v>3495</v>
      </c>
      <c r="D767" s="112"/>
      <c r="E767" s="113" t="s">
        <v>3496</v>
      </c>
      <c r="F767" s="113" t="s">
        <v>3497</v>
      </c>
      <c r="G767" s="112" t="s">
        <v>3497</v>
      </c>
      <c r="H767" s="114" t="n">
        <v>6.0</v>
      </c>
      <c r="I767" s="114" t="n">
        <v>38.74</v>
      </c>
      <c r="J767" s="114" t="s">
        <v>80</v>
      </c>
      <c r="K767" s="114"/>
      <c r="L767" s="114"/>
      <c r="M767" s="114"/>
      <c r="N767" s="114"/>
      <c r="O767" s="114"/>
      <c r="P767" s="114"/>
      <c r="Q767" s="114"/>
      <c r="R767" s="114"/>
      <c r="S767" s="114"/>
      <c r="T767" s="114"/>
      <c r="U767" s="114" t="s">
        <v>81</v>
      </c>
      <c r="V767" s="114" t="s">
        <v>82</v>
      </c>
      <c r="W767" s="114" t="s">
        <v>83</v>
      </c>
      <c r="X767" s="112">
        <f>IF(INDIRECT("W767")="Clássico","14%",IF(INDIRECT("W767")="Premium","19%","-"))</f>
      </c>
      <c r="Y767" s="114" t="s">
        <v>84</v>
      </c>
      <c r="Z767" s="112" t="s">
        <v>184</v>
      </c>
    </row>
    <row r="768" ht="50.0" customHeight="true">
      <c r="A768" s="112" t="s">
        <v>2980</v>
      </c>
      <c r="B768" s="112" t="s">
        <v>3498</v>
      </c>
      <c r="C768" s="112" t="s">
        <v>3499</v>
      </c>
      <c r="D768" s="112"/>
      <c r="E768" s="113" t="s">
        <v>2983</v>
      </c>
      <c r="F768" s="113" t="s">
        <v>3500</v>
      </c>
      <c r="G768" s="112" t="s">
        <v>3500</v>
      </c>
      <c r="H768" s="114" t="n">
        <v>10.0</v>
      </c>
      <c r="I768" s="114" t="n">
        <v>47.75</v>
      </c>
      <c r="J768" s="114" t="s">
        <v>80</v>
      </c>
      <c r="K768" s="114"/>
      <c r="L768" s="114"/>
      <c r="M768" s="114"/>
      <c r="N768" s="114"/>
      <c r="O768" s="114"/>
      <c r="P768" s="114"/>
      <c r="Q768" s="114"/>
      <c r="R768" s="114"/>
      <c r="S768" s="114"/>
      <c r="T768" s="114"/>
      <c r="U768" s="114" t="s">
        <v>81</v>
      </c>
      <c r="V768" s="114" t="s">
        <v>178</v>
      </c>
      <c r="W768" s="114" t="s">
        <v>110</v>
      </c>
      <c r="X768" s="112">
        <f>IF(INDIRECT("W768")="Clássico","13%",IF(INDIRECT("W768")="Premium","17%","-"))</f>
      </c>
      <c r="Y768" s="114" t="s">
        <v>84</v>
      </c>
      <c r="Z768" s="112" t="s">
        <v>117</v>
      </c>
    </row>
    <row r="769" ht="50.0" customHeight="true">
      <c r="A769" s="112" t="s">
        <v>344</v>
      </c>
      <c r="B769" s="112" t="s">
        <v>3501</v>
      </c>
      <c r="C769" s="112" t="s">
        <v>3502</v>
      </c>
      <c r="D769" s="112"/>
      <c r="E769" s="113" t="s">
        <v>347</v>
      </c>
      <c r="F769" s="113" t="s">
        <v>3503</v>
      </c>
      <c r="G769" s="112" t="s">
        <v>3503</v>
      </c>
      <c r="H769" s="114" t="n">
        <v>1000.0</v>
      </c>
      <c r="I769" s="114" t="n">
        <v>61.25</v>
      </c>
      <c r="J769" s="114" t="s">
        <v>80</v>
      </c>
      <c r="K769" s="114"/>
      <c r="L769" s="114"/>
      <c r="M769" s="114"/>
      <c r="N769" s="114"/>
      <c r="O769" s="114"/>
      <c r="P769" s="114"/>
      <c r="Q769" s="114"/>
      <c r="R769" s="114"/>
      <c r="S769" s="114"/>
      <c r="T769" s="114"/>
      <c r="U769" s="114" t="s">
        <v>81</v>
      </c>
      <c r="V769" s="114" t="s">
        <v>178</v>
      </c>
      <c r="W769" s="114" t="s">
        <v>110</v>
      </c>
      <c r="X769" s="112">
        <f>IF(INDIRECT("W769")="Clássico","13%",IF(INDIRECT("W769")="Premium","17%","-"))</f>
      </c>
      <c r="Y769" s="114" t="s">
        <v>84</v>
      </c>
      <c r="Z769" s="112" t="s">
        <v>117</v>
      </c>
    </row>
    <row r="770" ht="50.0" customHeight="true">
      <c r="A770" s="112" t="s">
        <v>3504</v>
      </c>
      <c r="B770" s="112" t="s">
        <v>3505</v>
      </c>
      <c r="C770" s="112" t="s">
        <v>3506</v>
      </c>
      <c r="D770" s="112"/>
      <c r="E770" s="113" t="s">
        <v>3507</v>
      </c>
      <c r="F770" s="113" t="s">
        <v>3508</v>
      </c>
      <c r="G770" s="112" t="s">
        <v>3508</v>
      </c>
      <c r="H770" s="114" t="n">
        <v>23.0</v>
      </c>
      <c r="I770" s="114" t="n">
        <v>18.81</v>
      </c>
      <c r="J770" s="114" t="s">
        <v>80</v>
      </c>
      <c r="K770" s="114"/>
      <c r="L770" s="114"/>
      <c r="M770" s="114"/>
      <c r="N770" s="114"/>
      <c r="O770" s="114"/>
      <c r="P770" s="114"/>
      <c r="Q770" s="114"/>
      <c r="R770" s="114"/>
      <c r="S770" s="114"/>
      <c r="T770" s="114"/>
      <c r="U770" s="114" t="s">
        <v>81</v>
      </c>
      <c r="V770" s="114" t="s">
        <v>82</v>
      </c>
      <c r="W770" s="114" t="s">
        <v>83</v>
      </c>
      <c r="X770" s="112">
        <f>IF(INDIRECT("W770")="Clássico","13%",IF(INDIRECT("W770")="Premium","17%","-"))</f>
      </c>
      <c r="Y770" s="114" t="s">
        <v>84</v>
      </c>
      <c r="Z770" s="112" t="s">
        <v>262</v>
      </c>
    </row>
    <row r="771" ht="50.0" customHeight="true">
      <c r="A771" s="112" t="s">
        <v>3509</v>
      </c>
      <c r="B771" s="112" t="s">
        <v>3510</v>
      </c>
      <c r="C771" s="112" t="s">
        <v>3511</v>
      </c>
      <c r="D771" s="112"/>
      <c r="E771" s="113" t="s">
        <v>3512</v>
      </c>
      <c r="F771" s="113" t="s">
        <v>3513</v>
      </c>
      <c r="G771" s="112" t="s">
        <v>3513</v>
      </c>
      <c r="H771" s="114" t="n">
        <v>12.0</v>
      </c>
      <c r="I771" s="114" t="n">
        <v>16.88</v>
      </c>
      <c r="J771" s="114" t="s">
        <v>80</v>
      </c>
      <c r="K771" s="114"/>
      <c r="L771" s="114"/>
      <c r="M771" s="114"/>
      <c r="N771" s="114"/>
      <c r="O771" s="114"/>
      <c r="P771" s="114"/>
      <c r="Q771" s="114"/>
      <c r="R771" s="114"/>
      <c r="S771" s="114"/>
      <c r="T771" s="114"/>
      <c r="U771" s="114" t="s">
        <v>81</v>
      </c>
      <c r="V771" s="114" t="s">
        <v>82</v>
      </c>
      <c r="W771" s="114" t="s">
        <v>110</v>
      </c>
      <c r="X771" s="112">
        <f>IF(INDIRECT("W771")="Clássico","12%",IF(INDIRECT("W771")="Premium","17%","-"))</f>
      </c>
      <c r="Y771" s="114" t="s">
        <v>84</v>
      </c>
      <c r="Z771" s="112" t="s">
        <v>694</v>
      </c>
    </row>
    <row r="772" ht="50.0" customHeight="true">
      <c r="A772" s="112" t="s">
        <v>2707</v>
      </c>
      <c r="B772" s="112" t="s">
        <v>3514</v>
      </c>
      <c r="C772" s="112" t="s">
        <v>3515</v>
      </c>
      <c r="D772" s="112"/>
      <c r="E772" s="113" t="s">
        <v>2710</v>
      </c>
      <c r="F772" s="113" t="s">
        <v>3516</v>
      </c>
      <c r="G772" s="112" t="s">
        <v>3516</v>
      </c>
      <c r="H772" s="114" t="n">
        <v>8.0</v>
      </c>
      <c r="I772" s="114" t="n">
        <v>46.25</v>
      </c>
      <c r="J772" s="114" t="s">
        <v>80</v>
      </c>
      <c r="K772" s="114"/>
      <c r="L772" s="114"/>
      <c r="M772" s="114"/>
      <c r="N772" s="114"/>
      <c r="O772" s="114"/>
      <c r="P772" s="114"/>
      <c r="Q772" s="114"/>
      <c r="R772" s="114"/>
      <c r="S772" s="114"/>
      <c r="T772" s="114"/>
      <c r="U772" s="114" t="s">
        <v>81</v>
      </c>
      <c r="V772" s="114" t="s">
        <v>82</v>
      </c>
      <c r="W772" s="114" t="s">
        <v>110</v>
      </c>
      <c r="X772" s="112">
        <f>IF(INDIRECT("W772")="Clássico","12%",IF(INDIRECT("W772")="Premium","17%","-"))</f>
      </c>
      <c r="Y772" s="114" t="s">
        <v>84</v>
      </c>
      <c r="Z772" s="112" t="s">
        <v>397</v>
      </c>
    </row>
    <row r="773" ht="50.0" customHeight="true">
      <c r="A773" s="112" t="s">
        <v>2985</v>
      </c>
      <c r="B773" s="112" t="s">
        <v>3517</v>
      </c>
      <c r="C773" s="112" t="s">
        <v>3518</v>
      </c>
      <c r="D773" s="112"/>
      <c r="E773" s="113" t="s">
        <v>2988</v>
      </c>
      <c r="F773" s="113" t="s">
        <v>3519</v>
      </c>
      <c r="G773" s="112" t="s">
        <v>3519</v>
      </c>
      <c r="H773" s="114" t="n">
        <v>10.0</v>
      </c>
      <c r="I773" s="114" t="n">
        <v>39.95</v>
      </c>
      <c r="J773" s="114" t="s">
        <v>80</v>
      </c>
      <c r="K773" s="114"/>
      <c r="L773" s="114"/>
      <c r="M773" s="114"/>
      <c r="N773" s="114"/>
      <c r="O773" s="114"/>
      <c r="P773" s="114"/>
      <c r="Q773" s="114"/>
      <c r="R773" s="114"/>
      <c r="S773" s="114"/>
      <c r="T773" s="114"/>
      <c r="U773" s="114" t="s">
        <v>81</v>
      </c>
      <c r="V773" s="114" t="s">
        <v>178</v>
      </c>
      <c r="W773" s="114" t="s">
        <v>110</v>
      </c>
      <c r="X773" s="112">
        <f>IF(INDIRECT("W773")="Clássico","13%",IF(INDIRECT("W773")="Premium","17%","-"))</f>
      </c>
      <c r="Y773" s="114" t="s">
        <v>84</v>
      </c>
      <c r="Z773" s="112" t="s">
        <v>117</v>
      </c>
    </row>
    <row r="774" ht="50.0" customHeight="true">
      <c r="A774" s="112" t="s">
        <v>322</v>
      </c>
      <c r="B774" s="112" t="s">
        <v>3520</v>
      </c>
      <c r="C774" s="112" t="s">
        <v>3521</v>
      </c>
      <c r="D774" s="112"/>
      <c r="E774" s="113" t="s">
        <v>325</v>
      </c>
      <c r="F774" s="113" t="s">
        <v>3522</v>
      </c>
      <c r="G774" s="112" t="s">
        <v>3522</v>
      </c>
      <c r="H774" s="114" t="n">
        <v>10.0</v>
      </c>
      <c r="I774" s="114" t="n">
        <v>55.55</v>
      </c>
      <c r="J774" s="114" t="s">
        <v>80</v>
      </c>
      <c r="K774" s="114"/>
      <c r="L774" s="114"/>
      <c r="M774" s="114"/>
      <c r="N774" s="114"/>
      <c r="O774" s="114"/>
      <c r="P774" s="114"/>
      <c r="Q774" s="114"/>
      <c r="R774" s="114"/>
      <c r="S774" s="114"/>
      <c r="T774" s="114"/>
      <c r="U774" s="114" t="s">
        <v>81</v>
      </c>
      <c r="V774" s="114" t="s">
        <v>178</v>
      </c>
      <c r="W774" s="114" t="s">
        <v>110</v>
      </c>
      <c r="X774" s="112">
        <f>IF(INDIRECT("W774")="Clássico","13%",IF(INDIRECT("W774")="Premium","17%","-"))</f>
      </c>
      <c r="Y774" s="114" t="s">
        <v>84</v>
      </c>
      <c r="Z774" s="112" t="s">
        <v>117</v>
      </c>
    </row>
    <row r="775" ht="50.0" customHeight="true">
      <c r="A775" s="112" t="s">
        <v>3523</v>
      </c>
      <c r="B775" s="112" t="s">
        <v>3524</v>
      </c>
      <c r="C775" s="112" t="s">
        <v>3525</v>
      </c>
      <c r="D775" s="112"/>
      <c r="E775" s="113" t="s">
        <v>3526</v>
      </c>
      <c r="F775" s="113" t="s">
        <v>3527</v>
      </c>
      <c r="G775" s="112" t="s">
        <v>3527</v>
      </c>
      <c r="H775" s="114" t="n">
        <v>10.0</v>
      </c>
      <c r="I775" s="114" t="n">
        <v>95.49</v>
      </c>
      <c r="J775" s="114" t="s">
        <v>80</v>
      </c>
      <c r="K775" s="114"/>
      <c r="L775" s="114"/>
      <c r="M775" s="114"/>
      <c r="N775" s="114"/>
      <c r="O775" s="114"/>
      <c r="P775" s="114"/>
      <c r="Q775" s="114"/>
      <c r="R775" s="114"/>
      <c r="S775" s="114"/>
      <c r="T775" s="114"/>
      <c r="U775" s="114" t="s">
        <v>81</v>
      </c>
      <c r="V775" s="114" t="s">
        <v>116</v>
      </c>
      <c r="W775" s="114" t="s">
        <v>110</v>
      </c>
      <c r="X775" s="112">
        <f>IF(INDIRECT("W775")="Clássico","13%",IF(INDIRECT("W775")="Premium","17%","-"))</f>
      </c>
      <c r="Y775" s="114" t="s">
        <v>84</v>
      </c>
      <c r="Z775" s="112" t="s">
        <v>117</v>
      </c>
    </row>
    <row r="776" ht="50.0" customHeight="true">
      <c r="A776" s="112" t="s">
        <v>1883</v>
      </c>
      <c r="B776" s="112" t="s">
        <v>3528</v>
      </c>
      <c r="C776" s="112" t="s">
        <v>3529</v>
      </c>
      <c r="D776" s="112"/>
      <c r="E776" s="113" t="s">
        <v>1886</v>
      </c>
      <c r="F776" s="113" t="s">
        <v>3530</v>
      </c>
      <c r="G776" s="112" t="s">
        <v>3530</v>
      </c>
      <c r="H776" s="114" t="n">
        <v>24.0</v>
      </c>
      <c r="I776" s="114" t="n">
        <v>18.38</v>
      </c>
      <c r="J776" s="114" t="s">
        <v>80</v>
      </c>
      <c r="K776" s="114"/>
      <c r="L776" s="114"/>
      <c r="M776" s="114"/>
      <c r="N776" s="114"/>
      <c r="O776" s="114"/>
      <c r="P776" s="114"/>
      <c r="Q776" s="114"/>
      <c r="R776" s="114"/>
      <c r="S776" s="114"/>
      <c r="T776" s="114"/>
      <c r="U776" s="114" t="s">
        <v>81</v>
      </c>
      <c r="V776" s="114" t="s">
        <v>178</v>
      </c>
      <c r="W776" s="114" t="s">
        <v>110</v>
      </c>
      <c r="X776" s="112">
        <f>IF(INDIRECT("W776")="Clássico","13%",IF(INDIRECT("W776")="Premium","17%","-"))</f>
      </c>
      <c r="Y776" s="114" t="s">
        <v>84</v>
      </c>
      <c r="Z776" s="112" t="s">
        <v>117</v>
      </c>
    </row>
    <row r="777" ht="50.0" customHeight="true">
      <c r="A777" s="112" t="s">
        <v>2658</v>
      </c>
      <c r="B777" s="112" t="s">
        <v>3531</v>
      </c>
      <c r="C777" s="112" t="s">
        <v>3532</v>
      </c>
      <c r="D777" s="112"/>
      <c r="E777" s="113" t="s">
        <v>2661</v>
      </c>
      <c r="F777" s="113" t="s">
        <v>3533</v>
      </c>
      <c r="G777" s="112" t="s">
        <v>2663</v>
      </c>
      <c r="H777" s="114" t="n">
        <v>5.0</v>
      </c>
      <c r="I777" s="114" t="n">
        <v>21.99</v>
      </c>
      <c r="J777" s="114" t="s">
        <v>80</v>
      </c>
      <c r="K777" s="114"/>
      <c r="L777" s="114"/>
      <c r="M777" s="114"/>
      <c r="N777" s="114"/>
      <c r="O777" s="114"/>
      <c r="P777" s="114"/>
      <c r="Q777" s="114"/>
      <c r="R777" s="114"/>
      <c r="S777" s="114"/>
      <c r="T777" s="114"/>
      <c r="U777" s="114" t="s">
        <v>81</v>
      </c>
      <c r="V777" s="114" t="s">
        <v>82</v>
      </c>
      <c r="W777" s="114" t="s">
        <v>110</v>
      </c>
      <c r="X777" s="112">
        <f>IF(INDIRECT("W777")="Clássico","13%",IF(INDIRECT("W777")="Premium","17%","-"))</f>
      </c>
      <c r="Y777" s="114" t="s">
        <v>84</v>
      </c>
      <c r="Z777" s="112" t="s">
        <v>153</v>
      </c>
    </row>
    <row r="778" ht="50.0" customHeight="true">
      <c r="A778" s="112" t="s">
        <v>861</v>
      </c>
      <c r="B778" s="112" t="s">
        <v>3534</v>
      </c>
      <c r="C778" s="112" t="s">
        <v>3535</v>
      </c>
      <c r="D778" s="112"/>
      <c r="E778" s="113" t="s">
        <v>864</v>
      </c>
      <c r="F778" s="113" t="s">
        <v>3536</v>
      </c>
      <c r="G778" s="112" t="s">
        <v>866</v>
      </c>
      <c r="H778" s="114" t="n">
        <v>2.0</v>
      </c>
      <c r="I778" s="114" t="n">
        <v>33.45</v>
      </c>
      <c r="J778" s="114" t="s">
        <v>80</v>
      </c>
      <c r="K778" s="114"/>
      <c r="L778" s="114"/>
      <c r="M778" s="114"/>
      <c r="N778" s="114"/>
      <c r="O778" s="114"/>
      <c r="P778" s="114"/>
      <c r="Q778" s="114"/>
      <c r="R778" s="114"/>
      <c r="S778" s="114"/>
      <c r="T778" s="114"/>
      <c r="U778" s="114" t="s">
        <v>81</v>
      </c>
      <c r="V778" s="114" t="s">
        <v>82</v>
      </c>
      <c r="W778" s="114" t="s">
        <v>83</v>
      </c>
      <c r="X778" s="112">
        <f>IF(INDIRECT("W778")="Clássico","12%",IF(INDIRECT("W778")="Premium","17%","-"))</f>
      </c>
      <c r="Y778" s="114" t="s">
        <v>84</v>
      </c>
      <c r="Z778" s="112" t="s">
        <v>867</v>
      </c>
    </row>
    <row r="779" ht="50.0" customHeight="true">
      <c r="A779" s="112" t="s">
        <v>2449</v>
      </c>
      <c r="B779" s="112" t="s">
        <v>3537</v>
      </c>
      <c r="C779" s="112" t="s">
        <v>2451</v>
      </c>
      <c r="D779" s="112"/>
      <c r="E779" s="113" t="s">
        <v>2452</v>
      </c>
      <c r="F779" s="113" t="s">
        <v>2453</v>
      </c>
      <c r="G779" s="112" t="s">
        <v>2453</v>
      </c>
      <c r="H779" s="114" t="n">
        <v>10.0</v>
      </c>
      <c r="I779" s="114" t="n">
        <v>21.25</v>
      </c>
      <c r="J779" s="114" t="s">
        <v>80</v>
      </c>
      <c r="K779" s="114"/>
      <c r="L779" s="114"/>
      <c r="M779" s="114"/>
      <c r="N779" s="114"/>
      <c r="O779" s="114"/>
      <c r="P779" s="114"/>
      <c r="Q779" s="114"/>
      <c r="R779" s="114"/>
      <c r="S779" s="114"/>
      <c r="T779" s="114"/>
      <c r="U779" s="114" t="s">
        <v>81</v>
      </c>
      <c r="V779" s="114" t="s">
        <v>82</v>
      </c>
      <c r="W779" s="114" t="s">
        <v>110</v>
      </c>
      <c r="X779" s="112">
        <f>IF(INDIRECT("W779")="Clássico","13%",IF(INDIRECT("W779")="Premium","17%","-"))</f>
      </c>
      <c r="Y779" s="114" t="s">
        <v>84</v>
      </c>
      <c r="Z779" s="112" t="s">
        <v>2454</v>
      </c>
    </row>
    <row r="780" ht="50.0" customHeight="true">
      <c r="A780" s="112" t="s">
        <v>1947</v>
      </c>
      <c r="B780" s="112" t="s">
        <v>3538</v>
      </c>
      <c r="C780" s="112" t="s">
        <v>3539</v>
      </c>
      <c r="D780" s="112"/>
      <c r="E780" s="113" t="s">
        <v>1950</v>
      </c>
      <c r="F780" s="113" t="s">
        <v>3540</v>
      </c>
      <c r="G780" s="112" t="s">
        <v>3540</v>
      </c>
      <c r="H780" s="114" t="n">
        <v>7.0</v>
      </c>
      <c r="I780" s="114" t="n">
        <v>183.75</v>
      </c>
      <c r="J780" s="114" t="s">
        <v>80</v>
      </c>
      <c r="K780" s="114"/>
      <c r="L780" s="114"/>
      <c r="M780" s="114"/>
      <c r="N780" s="114"/>
      <c r="O780" s="114"/>
      <c r="P780" s="114"/>
      <c r="Q780" s="114"/>
      <c r="R780" s="114"/>
      <c r="S780" s="114"/>
      <c r="T780" s="114"/>
      <c r="U780" s="114" t="s">
        <v>81</v>
      </c>
      <c r="V780" s="114" t="s">
        <v>109</v>
      </c>
      <c r="W780" s="114" t="s">
        <v>110</v>
      </c>
      <c r="X780" s="112">
        <f>IF(INDIRECT("W780")="Clássico","14%",IF(INDIRECT("W780")="Premium","19%","-"))</f>
      </c>
      <c r="Y780" s="114" t="s">
        <v>84</v>
      </c>
      <c r="Z780" s="112" t="s">
        <v>184</v>
      </c>
    </row>
    <row r="781" ht="50.0" customHeight="true">
      <c r="A781" s="112" t="s">
        <v>468</v>
      </c>
      <c r="B781" s="112" t="s">
        <v>3541</v>
      </c>
      <c r="C781" s="112" t="s">
        <v>3542</v>
      </c>
      <c r="D781" s="112"/>
      <c r="E781" s="113" t="s">
        <v>471</v>
      </c>
      <c r="F781" s="113" t="s">
        <v>3543</v>
      </c>
      <c r="G781" s="112" t="s">
        <v>3543</v>
      </c>
      <c r="H781" s="114" t="n">
        <v>90.0</v>
      </c>
      <c r="I781" s="114" t="n">
        <v>127.5</v>
      </c>
      <c r="J781" s="114" t="s">
        <v>80</v>
      </c>
      <c r="K781" s="114"/>
      <c r="L781" s="114"/>
      <c r="M781" s="114"/>
      <c r="N781" s="114"/>
      <c r="O781" s="114"/>
      <c r="P781" s="114"/>
      <c r="Q781" s="114"/>
      <c r="R781" s="114"/>
      <c r="S781" s="114"/>
      <c r="T781" s="114"/>
      <c r="U781" s="114" t="s">
        <v>81</v>
      </c>
      <c r="V781" s="114" t="s">
        <v>109</v>
      </c>
      <c r="W781" s="114" t="s">
        <v>110</v>
      </c>
      <c r="X781" s="112">
        <f>IF(INDIRECT("W781")="Clássico","12%",IF(INDIRECT("W781")="Premium","17%","-"))</f>
      </c>
      <c r="Y781" s="114" t="s">
        <v>84</v>
      </c>
      <c r="Z781" s="112" t="s">
        <v>397</v>
      </c>
    </row>
    <row r="782" ht="50.0" customHeight="true">
      <c r="A782" s="112" t="s">
        <v>247</v>
      </c>
      <c r="B782" s="112" t="s">
        <v>3544</v>
      </c>
      <c r="C782" s="112" t="s">
        <v>249</v>
      </c>
      <c r="D782" s="112"/>
      <c r="E782" s="113" t="s">
        <v>250</v>
      </c>
      <c r="F782" s="112" t="s">
        <v>251</v>
      </c>
      <c r="G782" s="112" t="s">
        <v>108</v>
      </c>
      <c r="H782" s="114" t="n">
        <v>9.0</v>
      </c>
      <c r="I782" s="114" t="n">
        <v>20.62</v>
      </c>
      <c r="J782" s="114" t="s">
        <v>80</v>
      </c>
      <c r="K782" s="114"/>
      <c r="L782" s="114"/>
      <c r="M782" s="114"/>
      <c r="N782" s="114"/>
      <c r="O782" s="114"/>
      <c r="P782" s="114"/>
      <c r="Q782" s="114"/>
      <c r="R782" s="114"/>
      <c r="S782" s="114"/>
      <c r="T782" s="114"/>
      <c r="U782" s="112" t="s">
        <v>81</v>
      </c>
      <c r="V782" s="114" t="s">
        <v>82</v>
      </c>
      <c r="W782" s="114" t="s">
        <v>83</v>
      </c>
      <c r="X782" s="112">
        <f>IF(INDIRECT("W782")="Clássico","13%",IF(INDIRECT("W782")="Premium","17%","-"))</f>
      </c>
      <c r="Y782" s="114" t="s">
        <v>84</v>
      </c>
      <c r="Z782" s="112" t="s">
        <v>207</v>
      </c>
    </row>
    <row r="783" ht="50.0" customHeight="true">
      <c r="A783" s="112" t="s">
        <v>312</v>
      </c>
      <c r="B783" s="112" t="s">
        <v>3545</v>
      </c>
      <c r="C783" s="112" t="s">
        <v>314</v>
      </c>
      <c r="D783" s="112"/>
      <c r="E783" s="113" t="s">
        <v>315</v>
      </c>
      <c r="F783" s="112" t="s">
        <v>3546</v>
      </c>
      <c r="G783" s="112" t="s">
        <v>108</v>
      </c>
      <c r="H783" s="114" t="n">
        <v>1.0</v>
      </c>
      <c r="I783" s="114" t="n">
        <v>157.49</v>
      </c>
      <c r="J783" s="114" t="s">
        <v>80</v>
      </c>
      <c r="K783" s="114"/>
      <c r="L783" s="114"/>
      <c r="M783" s="114"/>
      <c r="N783" s="114"/>
      <c r="O783" s="114"/>
      <c r="P783" s="114"/>
      <c r="Q783" s="114"/>
      <c r="R783" s="114"/>
      <c r="S783" s="114"/>
      <c r="T783" s="114"/>
      <c r="U783" s="112" t="s">
        <v>81</v>
      </c>
      <c r="V783" s="114" t="s">
        <v>109</v>
      </c>
      <c r="W783" s="114" t="s">
        <v>110</v>
      </c>
      <c r="X783" s="112">
        <f>IF(INDIRECT("W783")="Clássico","14%",IF(INDIRECT("W783")="Premium","19%","-"))</f>
      </c>
      <c r="Y783" s="114" t="s">
        <v>84</v>
      </c>
      <c r="Z783" s="112" t="s">
        <v>184</v>
      </c>
    </row>
    <row r="784" ht="50.0" customHeight="true">
      <c r="A784" s="112" t="s">
        <v>519</v>
      </c>
      <c r="B784" s="112" t="s">
        <v>3547</v>
      </c>
      <c r="C784" s="112" t="s">
        <v>521</v>
      </c>
      <c r="D784" s="112"/>
      <c r="E784" s="113" t="s">
        <v>522</v>
      </c>
      <c r="F784" s="112" t="s">
        <v>3548</v>
      </c>
      <c r="G784" s="112" t="s">
        <v>108</v>
      </c>
      <c r="H784" s="114" t="n">
        <v>10.0</v>
      </c>
      <c r="I784" s="114" t="n">
        <v>22.49</v>
      </c>
      <c r="J784" s="114" t="s">
        <v>80</v>
      </c>
      <c r="K784" s="114"/>
      <c r="L784" s="114"/>
      <c r="M784" s="114"/>
      <c r="N784" s="114"/>
      <c r="O784" s="114"/>
      <c r="P784" s="114"/>
      <c r="Q784" s="114"/>
      <c r="R784" s="114"/>
      <c r="S784" s="114"/>
      <c r="T784" s="114"/>
      <c r="U784" s="112" t="s">
        <v>81</v>
      </c>
      <c r="V784" s="114" t="s">
        <v>82</v>
      </c>
      <c r="W784" s="114" t="s">
        <v>83</v>
      </c>
      <c r="X784" s="112">
        <f>IF(INDIRECT("W784")="Clássico","13%",IF(INDIRECT("W784")="Premium","17%","-"))</f>
      </c>
      <c r="Y784" s="114" t="s">
        <v>84</v>
      </c>
      <c r="Z784" s="112" t="s">
        <v>207</v>
      </c>
    </row>
    <row r="785" ht="50.0" customHeight="true">
      <c r="A785" s="112" t="s">
        <v>736</v>
      </c>
      <c r="B785" s="112" t="s">
        <v>3549</v>
      </c>
      <c r="C785" s="112" t="s">
        <v>738</v>
      </c>
      <c r="D785" s="112"/>
      <c r="E785" s="113" t="s">
        <v>739</v>
      </c>
      <c r="F785" s="112" t="s">
        <v>3550</v>
      </c>
      <c r="G785" s="112" t="s">
        <v>108</v>
      </c>
      <c r="H785" s="114" t="n">
        <v>6.0</v>
      </c>
      <c r="I785" s="114" t="n">
        <v>35.49</v>
      </c>
      <c r="J785" s="114" t="s">
        <v>80</v>
      </c>
      <c r="K785" s="114"/>
      <c r="L785" s="114"/>
      <c r="M785" s="114"/>
      <c r="N785" s="114"/>
      <c r="O785" s="114"/>
      <c r="P785" s="114"/>
      <c r="Q785" s="114"/>
      <c r="R785" s="114"/>
      <c r="S785" s="114"/>
      <c r="T785" s="114"/>
      <c r="U785" s="112" t="s">
        <v>81</v>
      </c>
      <c r="V785" s="114" t="s">
        <v>178</v>
      </c>
      <c r="W785" s="114" t="s">
        <v>83</v>
      </c>
      <c r="X785" s="112">
        <f>IF(INDIRECT("W785")="Clássico","13%",IF(INDIRECT("W785")="Premium","17%","-"))</f>
      </c>
      <c r="Y785" s="114" t="s">
        <v>84</v>
      </c>
      <c r="Z785" s="112" t="s">
        <v>117</v>
      </c>
    </row>
    <row r="786" ht="50.0" customHeight="true">
      <c r="A786" s="112" t="s">
        <v>1105</v>
      </c>
      <c r="B786" s="112" t="s">
        <v>3551</v>
      </c>
      <c r="C786" s="112" t="s">
        <v>1107</v>
      </c>
      <c r="D786" s="112"/>
      <c r="E786" s="113" t="s">
        <v>1108</v>
      </c>
      <c r="F786" s="112" t="s">
        <v>3552</v>
      </c>
      <c r="G786" s="112" t="s">
        <v>108</v>
      </c>
      <c r="H786" s="114" t="n">
        <v>4.0</v>
      </c>
      <c r="I786" s="114" t="n">
        <v>28.49</v>
      </c>
      <c r="J786" s="114" t="s">
        <v>80</v>
      </c>
      <c r="K786" s="114"/>
      <c r="L786" s="114"/>
      <c r="M786" s="114"/>
      <c r="N786" s="114"/>
      <c r="O786" s="114"/>
      <c r="P786" s="114"/>
      <c r="Q786" s="114"/>
      <c r="R786" s="114"/>
      <c r="S786" s="114"/>
      <c r="T786" s="114"/>
      <c r="U786" s="112" t="s">
        <v>81</v>
      </c>
      <c r="V786" s="114" t="s">
        <v>82</v>
      </c>
      <c r="W786" s="114" t="s">
        <v>83</v>
      </c>
      <c r="X786" s="112">
        <f>IF(INDIRECT("W786")="Clássico","13%",IF(INDIRECT("W786")="Premium","17%","-"))</f>
      </c>
      <c r="Y786" s="114" t="s">
        <v>84</v>
      </c>
      <c r="Z786" s="112" t="s">
        <v>96</v>
      </c>
    </row>
    <row r="787" ht="50.0" customHeight="true">
      <c r="A787" s="112" t="s">
        <v>2652</v>
      </c>
      <c r="B787" s="112" t="s">
        <v>3553</v>
      </c>
      <c r="C787" s="112" t="s">
        <v>2654</v>
      </c>
      <c r="D787" s="112"/>
      <c r="E787" s="113" t="s">
        <v>2655</v>
      </c>
      <c r="F787" s="112" t="s">
        <v>3554</v>
      </c>
      <c r="G787" s="112" t="s">
        <v>108</v>
      </c>
      <c r="H787" s="114" t="n">
        <v>3.0</v>
      </c>
      <c r="I787" s="114" t="n">
        <v>26.49</v>
      </c>
      <c r="J787" s="114" t="s">
        <v>80</v>
      </c>
      <c r="K787" s="114"/>
      <c r="L787" s="114"/>
      <c r="M787" s="114"/>
      <c r="N787" s="114"/>
      <c r="O787" s="114"/>
      <c r="P787" s="114"/>
      <c r="Q787" s="114"/>
      <c r="R787" s="114"/>
      <c r="S787" s="114"/>
      <c r="T787" s="114"/>
      <c r="U787" s="112" t="s">
        <v>81</v>
      </c>
      <c r="V787" s="114" t="s">
        <v>82</v>
      </c>
      <c r="W787" s="114" t="s">
        <v>83</v>
      </c>
      <c r="X787" s="112">
        <f>IF(INDIRECT("W787")="Clássico","12.5%",IF(INDIRECT("W787")="Premium","17.5%","-"))</f>
      </c>
      <c r="Y787" s="114" t="s">
        <v>84</v>
      </c>
      <c r="Z787" s="112" t="s">
        <v>2657</v>
      </c>
    </row>
    <row r="788" ht="50.0" customHeight="true">
      <c r="A788" s="112" t="s">
        <v>2310</v>
      </c>
      <c r="B788" s="112" t="s">
        <v>3555</v>
      </c>
      <c r="C788" s="112" t="s">
        <v>2312</v>
      </c>
      <c r="D788" s="112"/>
      <c r="E788" s="113" t="s">
        <v>2313</v>
      </c>
      <c r="F788" s="112" t="s">
        <v>3556</v>
      </c>
      <c r="G788" s="112" t="s">
        <v>108</v>
      </c>
      <c r="H788" s="114" t="n">
        <v>8.0</v>
      </c>
      <c r="I788" s="114" t="n">
        <v>18.49</v>
      </c>
      <c r="J788" s="114" t="s">
        <v>80</v>
      </c>
      <c r="K788" s="114"/>
      <c r="L788" s="114"/>
      <c r="M788" s="114"/>
      <c r="N788" s="114"/>
      <c r="O788" s="114"/>
      <c r="P788" s="114"/>
      <c r="Q788" s="114"/>
      <c r="R788" s="114"/>
      <c r="S788" s="114"/>
      <c r="T788" s="114"/>
      <c r="U788" s="112" t="s">
        <v>81</v>
      </c>
      <c r="V788" s="114" t="s">
        <v>82</v>
      </c>
      <c r="W788" s="114" t="s">
        <v>110</v>
      </c>
      <c r="X788" s="112">
        <f>IF(INDIRECT("W788")="Clássico","13%",IF(INDIRECT("W788")="Premium","17%","-"))</f>
      </c>
      <c r="Y788" s="114" t="s">
        <v>84</v>
      </c>
      <c r="Z788" s="112" t="s">
        <v>483</v>
      </c>
    </row>
    <row r="789" ht="50.0" customHeight="true">
      <c r="A789" s="112" t="s">
        <v>929</v>
      </c>
      <c r="B789" s="112" t="s">
        <v>3557</v>
      </c>
      <c r="C789" s="112" t="s">
        <v>931</v>
      </c>
      <c r="D789" s="112"/>
      <c r="E789" s="113" t="s">
        <v>932</v>
      </c>
      <c r="F789" s="112" t="s">
        <v>3558</v>
      </c>
      <c r="G789" s="112" t="s">
        <v>108</v>
      </c>
      <c r="H789" s="114" t="n">
        <v>12.0</v>
      </c>
      <c r="I789" s="114" t="n">
        <v>30.49</v>
      </c>
      <c r="J789" s="114" t="s">
        <v>80</v>
      </c>
      <c r="K789" s="114"/>
      <c r="L789" s="114"/>
      <c r="M789" s="114"/>
      <c r="N789" s="114"/>
      <c r="O789" s="114"/>
      <c r="P789" s="114"/>
      <c r="Q789" s="114"/>
      <c r="R789" s="114"/>
      <c r="S789" s="114"/>
      <c r="T789" s="114"/>
      <c r="U789" s="112" t="s">
        <v>81</v>
      </c>
      <c r="V789" s="114" t="s">
        <v>178</v>
      </c>
      <c r="W789" s="114" t="s">
        <v>83</v>
      </c>
      <c r="X789" s="112">
        <f>IF(INDIRECT("W789")="Clássico","13%",IF(INDIRECT("W789")="Premium","17%","-"))</f>
      </c>
      <c r="Y789" s="114" t="s">
        <v>84</v>
      </c>
      <c r="Z789" s="112" t="s">
        <v>117</v>
      </c>
    </row>
    <row r="790" ht="50.0" customHeight="true">
      <c r="A790" s="112" t="s">
        <v>1358</v>
      </c>
      <c r="B790" s="112" t="s">
        <v>3559</v>
      </c>
      <c r="C790" s="112" t="s">
        <v>1360</v>
      </c>
      <c r="D790" s="112"/>
      <c r="E790" s="113" t="s">
        <v>1361</v>
      </c>
      <c r="F790" s="112" t="s">
        <v>3560</v>
      </c>
      <c r="G790" s="112" t="s">
        <v>108</v>
      </c>
      <c r="H790" s="114" t="n">
        <v>12.0</v>
      </c>
      <c r="I790" s="114" t="n">
        <v>26.49</v>
      </c>
      <c r="J790" s="114" t="s">
        <v>80</v>
      </c>
      <c r="K790" s="114"/>
      <c r="L790" s="114"/>
      <c r="M790" s="114"/>
      <c r="N790" s="114"/>
      <c r="O790" s="114"/>
      <c r="P790" s="114"/>
      <c r="Q790" s="114"/>
      <c r="R790" s="114"/>
      <c r="S790" s="114"/>
      <c r="T790" s="114"/>
      <c r="U790" s="112" t="s">
        <v>81</v>
      </c>
      <c r="V790" s="114" t="s">
        <v>178</v>
      </c>
      <c r="W790" s="114" t="s">
        <v>83</v>
      </c>
      <c r="X790" s="112">
        <f>IF(INDIRECT("W790")="Clássico","13%",IF(INDIRECT("W790")="Premium","17%","-"))</f>
      </c>
      <c r="Y790" s="114" t="s">
        <v>84</v>
      </c>
      <c r="Z790" s="112" t="s">
        <v>117</v>
      </c>
    </row>
    <row r="791" ht="50.0" customHeight="true">
      <c r="A791" s="112" t="s">
        <v>3038</v>
      </c>
      <c r="B791" s="112" t="s">
        <v>3561</v>
      </c>
      <c r="C791" s="112" t="s">
        <v>3040</v>
      </c>
      <c r="D791" s="112"/>
      <c r="E791" s="113" t="s">
        <v>3041</v>
      </c>
      <c r="F791" s="112" t="s">
        <v>3042</v>
      </c>
      <c r="G791" s="112" t="s">
        <v>108</v>
      </c>
      <c r="H791" s="114" t="n">
        <v>4.0</v>
      </c>
      <c r="I791" s="114" t="n">
        <v>26.49</v>
      </c>
      <c r="J791" s="114" t="s">
        <v>80</v>
      </c>
      <c r="K791" s="114"/>
      <c r="L791" s="114"/>
      <c r="M791" s="114"/>
      <c r="N791" s="114"/>
      <c r="O791" s="114"/>
      <c r="P791" s="114"/>
      <c r="Q791" s="114"/>
      <c r="R791" s="114"/>
      <c r="S791" s="114"/>
      <c r="T791" s="114"/>
      <c r="U791" s="112" t="s">
        <v>81</v>
      </c>
      <c r="V791" s="114" t="s">
        <v>178</v>
      </c>
      <c r="W791" s="114" t="s">
        <v>83</v>
      </c>
      <c r="X791" s="112">
        <f>IF(INDIRECT("W791")="Clássico","13%",IF(INDIRECT("W791")="Premium","17%","-"))</f>
      </c>
      <c r="Y791" s="114" t="s">
        <v>84</v>
      </c>
      <c r="Z791" s="112" t="s">
        <v>117</v>
      </c>
    </row>
    <row r="792" ht="50.0" customHeight="true">
      <c r="A792" s="112" t="s">
        <v>2407</v>
      </c>
      <c r="B792" s="112" t="s">
        <v>3562</v>
      </c>
      <c r="C792" s="112" t="s">
        <v>2409</v>
      </c>
      <c r="D792" s="112"/>
      <c r="E792" s="113" t="s">
        <v>2410</v>
      </c>
      <c r="F792" s="112" t="s">
        <v>3563</v>
      </c>
      <c r="G792" s="112" t="s">
        <v>108</v>
      </c>
      <c r="H792" s="114" t="n">
        <v>96.0</v>
      </c>
      <c r="I792" s="114" t="n">
        <v>17.99</v>
      </c>
      <c r="J792" s="114" t="s">
        <v>80</v>
      </c>
      <c r="K792" s="114"/>
      <c r="L792" s="114"/>
      <c r="M792" s="114"/>
      <c r="N792" s="114"/>
      <c r="O792" s="114"/>
      <c r="P792" s="114"/>
      <c r="Q792" s="114"/>
      <c r="R792" s="114"/>
      <c r="S792" s="114"/>
      <c r="T792" s="114"/>
      <c r="U792" s="112" t="s">
        <v>81</v>
      </c>
      <c r="V792" s="114" t="s">
        <v>82</v>
      </c>
      <c r="W792" s="114" t="s">
        <v>83</v>
      </c>
      <c r="X792" s="112">
        <f>IF(INDIRECT("W792")="Clássico","13%",IF(INDIRECT("W792")="Premium","17%","-"))</f>
      </c>
      <c r="Y792" s="114" t="s">
        <v>84</v>
      </c>
      <c r="Z792" s="112" t="s">
        <v>483</v>
      </c>
    </row>
    <row r="793" ht="50.0" customHeight="true">
      <c r="A793" s="112" t="s">
        <v>2340</v>
      </c>
      <c r="B793" s="112" t="s">
        <v>3564</v>
      </c>
      <c r="C793" s="112" t="s">
        <v>2342</v>
      </c>
      <c r="D793" s="112"/>
      <c r="E793" s="113" t="s">
        <v>1828</v>
      </c>
      <c r="F793" s="112" t="s">
        <v>3565</v>
      </c>
      <c r="G793" s="112" t="s">
        <v>108</v>
      </c>
      <c r="H793" s="114" t="n">
        <v>12.0</v>
      </c>
      <c r="I793" s="114" t="n">
        <v>31.49</v>
      </c>
      <c r="J793" s="114" t="s">
        <v>80</v>
      </c>
      <c r="K793" s="114"/>
      <c r="L793" s="114"/>
      <c r="M793" s="114"/>
      <c r="N793" s="114"/>
      <c r="O793" s="114"/>
      <c r="P793" s="114"/>
      <c r="Q793" s="114"/>
      <c r="R793" s="114"/>
      <c r="S793" s="114"/>
      <c r="T793" s="114"/>
      <c r="U793" s="112" t="s">
        <v>81</v>
      </c>
      <c r="V793" s="114" t="s">
        <v>82</v>
      </c>
      <c r="W793" s="114" t="s">
        <v>83</v>
      </c>
      <c r="X793" s="112">
        <f>IF(INDIRECT("W793")="Clássico","13%",IF(INDIRECT("W793")="Premium","17%","-"))</f>
      </c>
      <c r="Y793" s="114" t="s">
        <v>84</v>
      </c>
      <c r="Z793" s="112" t="s">
        <v>96</v>
      </c>
    </row>
    <row r="794" ht="50.0" customHeight="true">
      <c r="A794" s="112" t="s">
        <v>1073</v>
      </c>
      <c r="B794" s="112" t="s">
        <v>3566</v>
      </c>
      <c r="C794" s="112" t="s">
        <v>1075</v>
      </c>
      <c r="D794" s="112"/>
      <c r="E794" s="113" t="s">
        <v>1076</v>
      </c>
      <c r="F794" s="112" t="s">
        <v>3567</v>
      </c>
      <c r="G794" s="112" t="s">
        <v>108</v>
      </c>
      <c r="H794" s="114" t="n">
        <v>12.0</v>
      </c>
      <c r="I794" s="114" t="n">
        <v>26.8</v>
      </c>
      <c r="J794" s="114" t="s">
        <v>80</v>
      </c>
      <c r="K794" s="114"/>
      <c r="L794" s="114"/>
      <c r="M794" s="114"/>
      <c r="N794" s="114"/>
      <c r="O794" s="114"/>
      <c r="P794" s="114"/>
      <c r="Q794" s="114"/>
      <c r="R794" s="114"/>
      <c r="S794" s="114"/>
      <c r="T794" s="114"/>
      <c r="U794" s="112" t="s">
        <v>81</v>
      </c>
      <c r="V794" s="114" t="s">
        <v>178</v>
      </c>
      <c r="W794" s="114" t="s">
        <v>110</v>
      </c>
      <c r="X794" s="112">
        <f>IF(INDIRECT("W794")="Clássico","13%",IF(INDIRECT("W794")="Premium","17%","-"))</f>
      </c>
      <c r="Y794" s="114" t="s">
        <v>84</v>
      </c>
      <c r="Z794" s="112" t="s">
        <v>117</v>
      </c>
    </row>
    <row r="795" ht="50.0" customHeight="true">
      <c r="A795" s="112" t="s">
        <v>2429</v>
      </c>
      <c r="B795" s="112" t="s">
        <v>3568</v>
      </c>
      <c r="C795" s="112" t="s">
        <v>3469</v>
      </c>
      <c r="D795" s="112"/>
      <c r="E795" s="113" t="s">
        <v>2432</v>
      </c>
      <c r="F795" s="112" t="s">
        <v>3569</v>
      </c>
      <c r="G795" s="112" t="s">
        <v>108</v>
      </c>
      <c r="H795" s="114" t="n">
        <v>29.0</v>
      </c>
      <c r="I795" s="114" t="n">
        <v>61.25</v>
      </c>
      <c r="J795" s="114" t="s">
        <v>80</v>
      </c>
      <c r="K795" s="114"/>
      <c r="L795" s="114"/>
      <c r="M795" s="114"/>
      <c r="N795" s="114"/>
      <c r="O795" s="114"/>
      <c r="P795" s="114"/>
      <c r="Q795" s="114"/>
      <c r="R795" s="114"/>
      <c r="S795" s="114"/>
      <c r="T795" s="114"/>
      <c r="U795" s="112" t="s">
        <v>81</v>
      </c>
      <c r="V795" s="114" t="s">
        <v>82</v>
      </c>
      <c r="W795" s="114" t="s">
        <v>83</v>
      </c>
      <c r="X795" s="112">
        <f>IF(INDIRECT("W795")="Clássico","14%",IF(INDIRECT("W795")="Premium","19%","-"))</f>
      </c>
      <c r="Y795" s="114" t="s">
        <v>84</v>
      </c>
      <c r="Z795" s="112" t="s">
        <v>239</v>
      </c>
    </row>
    <row r="796" ht="50.0" customHeight="true">
      <c r="A796" s="112" t="s">
        <v>1303</v>
      </c>
      <c r="B796" s="112" t="s">
        <v>3570</v>
      </c>
      <c r="C796" s="112" t="s">
        <v>1305</v>
      </c>
      <c r="D796" s="112"/>
      <c r="E796" s="113" t="s">
        <v>1306</v>
      </c>
      <c r="F796" s="112" t="s">
        <v>3571</v>
      </c>
      <c r="G796" s="112" t="s">
        <v>108</v>
      </c>
      <c r="H796" s="114" t="n">
        <v>3.0</v>
      </c>
      <c r="I796" s="114" t="n">
        <v>201.0</v>
      </c>
      <c r="J796" s="114" t="s">
        <v>80</v>
      </c>
      <c r="K796" s="114"/>
      <c r="L796" s="114"/>
      <c r="M796" s="114"/>
      <c r="N796" s="114"/>
      <c r="O796" s="114"/>
      <c r="P796" s="114"/>
      <c r="Q796" s="114"/>
      <c r="R796" s="114"/>
      <c r="S796" s="114"/>
      <c r="T796" s="114"/>
      <c r="U796" s="112" t="s">
        <v>81</v>
      </c>
      <c r="V796" s="114" t="s">
        <v>109</v>
      </c>
      <c r="W796" s="114" t="s">
        <v>110</v>
      </c>
      <c r="X796" s="112">
        <f>IF(INDIRECT("W796")="Clássico","14%",IF(INDIRECT("W796")="Premium","19%","-"))</f>
      </c>
      <c r="Y796" s="114" t="s">
        <v>84</v>
      </c>
      <c r="Z796" s="112" t="s">
        <v>184</v>
      </c>
    </row>
    <row r="797" ht="50.0" customHeight="true">
      <c r="A797" s="112" t="s">
        <v>392</v>
      </c>
      <c r="B797" s="112" t="s">
        <v>3572</v>
      </c>
      <c r="C797" s="112" t="s">
        <v>394</v>
      </c>
      <c r="D797" s="112"/>
      <c r="E797" s="113" t="s">
        <v>395</v>
      </c>
      <c r="F797" s="112" t="s">
        <v>3573</v>
      </c>
      <c r="G797" s="112" t="s">
        <v>108</v>
      </c>
      <c r="H797" s="114" t="n">
        <v>9.0</v>
      </c>
      <c r="I797" s="114" t="n">
        <v>95.9</v>
      </c>
      <c r="J797" s="114" t="s">
        <v>80</v>
      </c>
      <c r="K797" s="114"/>
      <c r="L797" s="114"/>
      <c r="M797" s="114"/>
      <c r="N797" s="114"/>
      <c r="O797" s="114"/>
      <c r="P797" s="114"/>
      <c r="Q797" s="114"/>
      <c r="R797" s="114"/>
      <c r="S797" s="114"/>
      <c r="T797" s="114"/>
      <c r="U797" s="112" t="s">
        <v>81</v>
      </c>
      <c r="V797" s="114" t="s">
        <v>109</v>
      </c>
      <c r="W797" s="114" t="s">
        <v>110</v>
      </c>
      <c r="X797" s="112">
        <f>IF(INDIRECT("W797")="Clássico","12%",IF(INDIRECT("W797")="Premium","17%","-"))</f>
      </c>
      <c r="Y797" s="114" t="s">
        <v>84</v>
      </c>
      <c r="Z797" s="112" t="s">
        <v>397</v>
      </c>
    </row>
    <row r="798" ht="50.0" customHeight="true">
      <c r="A798" s="112" t="s">
        <v>1680</v>
      </c>
      <c r="B798" s="112" t="s">
        <v>3574</v>
      </c>
      <c r="C798" s="112" t="s">
        <v>2316</v>
      </c>
      <c r="D798" s="112"/>
      <c r="E798" s="113" t="s">
        <v>1683</v>
      </c>
      <c r="F798" s="112" t="s">
        <v>3575</v>
      </c>
      <c r="G798" s="112" t="s">
        <v>108</v>
      </c>
      <c r="H798" s="114" t="n">
        <v>2.0</v>
      </c>
      <c r="I798" s="114" t="n">
        <v>33.49</v>
      </c>
      <c r="J798" s="114" t="s">
        <v>80</v>
      </c>
      <c r="K798" s="114"/>
      <c r="L798" s="114"/>
      <c r="M798" s="114"/>
      <c r="N798" s="114"/>
      <c r="O798" s="114"/>
      <c r="P798" s="114"/>
      <c r="Q798" s="114"/>
      <c r="R798" s="114"/>
      <c r="S798" s="114"/>
      <c r="T798" s="114"/>
      <c r="U798" s="112" t="s">
        <v>81</v>
      </c>
      <c r="V798" s="114" t="s">
        <v>82</v>
      </c>
      <c r="W798" s="114" t="s">
        <v>83</v>
      </c>
      <c r="X798" s="112">
        <f>IF(INDIRECT("W798")="Clássico","13%",IF(INDIRECT("W798")="Premium","17%","-"))</f>
      </c>
      <c r="Y798" s="114" t="s">
        <v>84</v>
      </c>
      <c r="Z798" s="112" t="s">
        <v>123</v>
      </c>
    </row>
    <row r="799" ht="50.0" customHeight="true">
      <c r="A799" s="112" t="s">
        <v>1747</v>
      </c>
      <c r="B799" s="112" t="s">
        <v>3576</v>
      </c>
      <c r="C799" s="112" t="s">
        <v>1749</v>
      </c>
      <c r="D799" s="112"/>
      <c r="E799" s="113" t="s">
        <v>1750</v>
      </c>
      <c r="F799" s="112" t="s">
        <v>3577</v>
      </c>
      <c r="G799" s="112" t="s">
        <v>108</v>
      </c>
      <c r="H799" s="114" t="n">
        <v>9.0</v>
      </c>
      <c r="I799" s="114" t="n">
        <v>20.15</v>
      </c>
      <c r="J799" s="114" t="s">
        <v>80</v>
      </c>
      <c r="K799" s="114"/>
      <c r="L799" s="114"/>
      <c r="M799" s="114"/>
      <c r="N799" s="114"/>
      <c r="O799" s="114"/>
      <c r="P799" s="114"/>
      <c r="Q799" s="114"/>
      <c r="R799" s="114"/>
      <c r="S799" s="114"/>
      <c r="T799" s="114"/>
      <c r="U799" s="112" t="s">
        <v>81</v>
      </c>
      <c r="V799" s="114" t="s">
        <v>82</v>
      </c>
      <c r="W799" s="114" t="s">
        <v>110</v>
      </c>
      <c r="X799" s="112">
        <f>IF(INDIRECT("W799")="Clássico","13%",IF(INDIRECT("W799")="Premium","17%","-"))</f>
      </c>
      <c r="Y799" s="114" t="s">
        <v>84</v>
      </c>
      <c r="Z799" s="112" t="s">
        <v>1753</v>
      </c>
    </row>
    <row r="800" ht="50.0" customHeight="true">
      <c r="A800" s="112" t="s">
        <v>2773</v>
      </c>
      <c r="B800" s="112" t="s">
        <v>3578</v>
      </c>
      <c r="C800" s="112" t="s">
        <v>2775</v>
      </c>
      <c r="D800" s="112"/>
      <c r="E800" s="113" t="s">
        <v>2776</v>
      </c>
      <c r="F800" s="112" t="s">
        <v>3579</v>
      </c>
      <c r="G800" s="112" t="s">
        <v>108</v>
      </c>
      <c r="H800" s="114" t="n">
        <v>19.0</v>
      </c>
      <c r="I800" s="114" t="n">
        <v>28.49</v>
      </c>
      <c r="J800" s="114" t="s">
        <v>80</v>
      </c>
      <c r="K800" s="114"/>
      <c r="L800" s="114"/>
      <c r="M800" s="114"/>
      <c r="N800" s="114"/>
      <c r="O800" s="114"/>
      <c r="P800" s="114"/>
      <c r="Q800" s="114"/>
      <c r="R800" s="114"/>
      <c r="S800" s="114"/>
      <c r="T800" s="114"/>
      <c r="U800" s="112" t="s">
        <v>81</v>
      </c>
      <c r="V800" s="114" t="s">
        <v>82</v>
      </c>
      <c r="W800" s="114" t="s">
        <v>83</v>
      </c>
      <c r="X800" s="112">
        <f>IF(INDIRECT("W800")="Clássico","13%",IF(INDIRECT("W800")="Premium","17%","-"))</f>
      </c>
      <c r="Y800" s="114" t="s">
        <v>84</v>
      </c>
      <c r="Z800" s="112" t="s">
        <v>96</v>
      </c>
    </row>
    <row r="801" ht="50.0" customHeight="true">
      <c r="A801" s="112" t="s">
        <v>2209</v>
      </c>
      <c r="B801" s="112" t="s">
        <v>3580</v>
      </c>
      <c r="C801" s="112" t="s">
        <v>2211</v>
      </c>
      <c r="D801" s="112"/>
      <c r="E801" s="113" t="s">
        <v>2212</v>
      </c>
      <c r="F801" s="112" t="s">
        <v>3128</v>
      </c>
      <c r="G801" s="112" t="s">
        <v>108</v>
      </c>
      <c r="H801" s="114" t="n">
        <v>12.0</v>
      </c>
      <c r="I801" s="114" t="n">
        <v>30.49</v>
      </c>
      <c r="J801" s="114" t="s">
        <v>80</v>
      </c>
      <c r="K801" s="114"/>
      <c r="L801" s="114"/>
      <c r="M801" s="114"/>
      <c r="N801" s="114"/>
      <c r="O801" s="114"/>
      <c r="P801" s="114"/>
      <c r="Q801" s="114"/>
      <c r="R801" s="114"/>
      <c r="S801" s="114"/>
      <c r="T801" s="114"/>
      <c r="U801" s="112" t="s">
        <v>81</v>
      </c>
      <c r="V801" s="114" t="s">
        <v>82</v>
      </c>
      <c r="W801" s="114" t="s">
        <v>110</v>
      </c>
      <c r="X801" s="112">
        <f>IF(INDIRECT("W801")="Clássico","13%",IF(INDIRECT("W801")="Premium","17%","-"))</f>
      </c>
      <c r="Y801" s="114" t="s">
        <v>84</v>
      </c>
      <c r="Z801" s="112" t="s">
        <v>354</v>
      </c>
    </row>
    <row r="802" ht="50.0" customHeight="true">
      <c r="A802" s="112" t="s">
        <v>3306</v>
      </c>
      <c r="B802" s="112" t="s">
        <v>3581</v>
      </c>
      <c r="C802" s="112" t="s">
        <v>3308</v>
      </c>
      <c r="D802" s="112"/>
      <c r="E802" s="113" t="s">
        <v>3309</v>
      </c>
      <c r="F802" s="112" t="s">
        <v>3582</v>
      </c>
      <c r="G802" s="112" t="s">
        <v>108</v>
      </c>
      <c r="H802" s="114" t="n">
        <v>23.0</v>
      </c>
      <c r="I802" s="114" t="n">
        <v>18.99</v>
      </c>
      <c r="J802" s="114" t="s">
        <v>80</v>
      </c>
      <c r="K802" s="114"/>
      <c r="L802" s="114"/>
      <c r="M802" s="114"/>
      <c r="N802" s="114"/>
      <c r="O802" s="114"/>
      <c r="P802" s="114"/>
      <c r="Q802" s="114"/>
      <c r="R802" s="114"/>
      <c r="S802" s="114"/>
      <c r="T802" s="114"/>
      <c r="U802" s="112" t="s">
        <v>81</v>
      </c>
      <c r="V802" s="114" t="s">
        <v>82</v>
      </c>
      <c r="W802" s="114" t="s">
        <v>83</v>
      </c>
      <c r="X802" s="112">
        <f>IF(INDIRECT("W802")="Clássico","13%",IF(INDIRECT("W802")="Premium","17%","-"))</f>
      </c>
      <c r="Y802" s="114" t="s">
        <v>84</v>
      </c>
      <c r="Z802" s="112" t="s">
        <v>391</v>
      </c>
    </row>
    <row r="803" ht="50.0" customHeight="true">
      <c r="A803" s="112" t="s">
        <v>3301</v>
      </c>
      <c r="B803" s="112" t="s">
        <v>3583</v>
      </c>
      <c r="C803" s="112" t="s">
        <v>3303</v>
      </c>
      <c r="D803" s="112"/>
      <c r="E803" s="113" t="s">
        <v>3304</v>
      </c>
      <c r="F803" s="112" t="s">
        <v>3584</v>
      </c>
      <c r="G803" s="112" t="s">
        <v>108</v>
      </c>
      <c r="H803" s="114" t="n">
        <v>24.0</v>
      </c>
      <c r="I803" s="114" t="n">
        <v>18.74</v>
      </c>
      <c r="J803" s="114" t="s">
        <v>80</v>
      </c>
      <c r="K803" s="114"/>
      <c r="L803" s="114"/>
      <c r="M803" s="114"/>
      <c r="N803" s="114"/>
      <c r="O803" s="114"/>
      <c r="P803" s="114"/>
      <c r="Q803" s="114"/>
      <c r="R803" s="114"/>
      <c r="S803" s="114"/>
      <c r="T803" s="114"/>
      <c r="U803" s="112" t="s">
        <v>81</v>
      </c>
      <c r="V803" s="114" t="s">
        <v>82</v>
      </c>
      <c r="W803" s="114" t="s">
        <v>83</v>
      </c>
      <c r="X803" s="112">
        <f>IF(INDIRECT("W803")="Clássico","12%",IF(INDIRECT("W803")="Premium","17%","-"))</f>
      </c>
      <c r="Y803" s="114" t="s">
        <v>84</v>
      </c>
      <c r="Z803" s="112" t="s">
        <v>1403</v>
      </c>
    </row>
    <row r="804" ht="50.0" customHeight="true">
      <c r="A804" s="112" t="s">
        <v>275</v>
      </c>
      <c r="B804" s="112" t="s">
        <v>3585</v>
      </c>
      <c r="C804" s="112" t="s">
        <v>277</v>
      </c>
      <c r="D804" s="112"/>
      <c r="E804" s="113" t="s">
        <v>278</v>
      </c>
      <c r="F804" s="112" t="s">
        <v>3586</v>
      </c>
      <c r="G804" s="112" t="s">
        <v>108</v>
      </c>
      <c r="H804" s="114" t="n">
        <v>10.0</v>
      </c>
      <c r="I804" s="114" t="n">
        <v>42.99</v>
      </c>
      <c r="J804" s="114" t="s">
        <v>80</v>
      </c>
      <c r="K804" s="114"/>
      <c r="L804" s="114"/>
      <c r="M804" s="114"/>
      <c r="N804" s="114"/>
      <c r="O804" s="114"/>
      <c r="P804" s="114"/>
      <c r="Q804" s="114"/>
      <c r="R804" s="114"/>
      <c r="S804" s="114"/>
      <c r="T804" s="114"/>
      <c r="U804" s="112" t="s">
        <v>81</v>
      </c>
      <c r="V804" s="114" t="s">
        <v>82</v>
      </c>
      <c r="W804" s="114" t="s">
        <v>83</v>
      </c>
      <c r="X804" s="112">
        <f>IF(INDIRECT("W804")="Clássico","14%",IF(INDIRECT("W804")="Premium","19%","-"))</f>
      </c>
      <c r="Y804" s="114" t="s">
        <v>84</v>
      </c>
      <c r="Z804" s="112" t="s">
        <v>239</v>
      </c>
    </row>
    <row r="805" ht="50.0" customHeight="true">
      <c r="A805" s="112" t="s">
        <v>654</v>
      </c>
      <c r="B805" s="112" t="s">
        <v>3587</v>
      </c>
      <c r="C805" s="112" t="s">
        <v>656</v>
      </c>
      <c r="D805" s="112"/>
      <c r="E805" s="113" t="s">
        <v>657</v>
      </c>
      <c r="F805" s="112" t="s">
        <v>3588</v>
      </c>
      <c r="G805" s="112" t="s">
        <v>108</v>
      </c>
      <c r="H805" s="114" t="n">
        <v>3.0</v>
      </c>
      <c r="I805" s="114" t="n">
        <v>33.49</v>
      </c>
      <c r="J805" s="114" t="s">
        <v>80</v>
      </c>
      <c r="K805" s="114"/>
      <c r="L805" s="114"/>
      <c r="M805" s="114"/>
      <c r="N805" s="114"/>
      <c r="O805" s="114"/>
      <c r="P805" s="114"/>
      <c r="Q805" s="114"/>
      <c r="R805" s="114"/>
      <c r="S805" s="114"/>
      <c r="T805" s="114"/>
      <c r="U805" s="112" t="s">
        <v>81</v>
      </c>
      <c r="V805" s="114" t="s">
        <v>82</v>
      </c>
      <c r="W805" s="114" t="s">
        <v>83</v>
      </c>
      <c r="X805" s="112">
        <f>IF(INDIRECT("W805")="Clássico","13%",IF(INDIRECT("W805")="Premium","17%","-"))</f>
      </c>
      <c r="Y805" s="114" t="s">
        <v>84</v>
      </c>
      <c r="Z805" s="112" t="s">
        <v>123</v>
      </c>
    </row>
    <row r="806" ht="50.0" customHeight="true">
      <c r="A806" s="112" t="s">
        <v>689</v>
      </c>
      <c r="B806" s="112" t="s">
        <v>3589</v>
      </c>
      <c r="C806" s="112" t="s">
        <v>691</v>
      </c>
      <c r="D806" s="112"/>
      <c r="E806" s="113" t="s">
        <v>692</v>
      </c>
      <c r="F806" s="112" t="s">
        <v>3590</v>
      </c>
      <c r="G806" s="112" t="s">
        <v>108</v>
      </c>
      <c r="H806" s="114" t="n">
        <v>10.0</v>
      </c>
      <c r="I806" s="114" t="n">
        <v>14.99</v>
      </c>
      <c r="J806" s="114" t="s">
        <v>80</v>
      </c>
      <c r="K806" s="114"/>
      <c r="L806" s="114"/>
      <c r="M806" s="114"/>
      <c r="N806" s="114"/>
      <c r="O806" s="114"/>
      <c r="P806" s="114"/>
      <c r="Q806" s="114"/>
      <c r="R806" s="114"/>
      <c r="S806" s="114"/>
      <c r="T806" s="114"/>
      <c r="U806" s="112" t="s">
        <v>81</v>
      </c>
      <c r="V806" s="114" t="s">
        <v>82</v>
      </c>
      <c r="W806" s="114" t="s">
        <v>83</v>
      </c>
      <c r="X806" s="112">
        <f>IF(INDIRECT("W806")="Clássico","12%",IF(INDIRECT("W806")="Premium","17%","-"))</f>
      </c>
      <c r="Y806" s="114" t="s">
        <v>84</v>
      </c>
      <c r="Z806" s="112" t="s">
        <v>694</v>
      </c>
    </row>
    <row r="807" ht="50.0" customHeight="true">
      <c r="A807" s="112" t="s">
        <v>746</v>
      </c>
      <c r="B807" s="112" t="s">
        <v>3591</v>
      </c>
      <c r="C807" s="112" t="s">
        <v>748</v>
      </c>
      <c r="D807" s="112"/>
      <c r="E807" s="113" t="s">
        <v>749</v>
      </c>
      <c r="F807" s="112" t="s">
        <v>3592</v>
      </c>
      <c r="G807" s="112" t="s">
        <v>108</v>
      </c>
      <c r="H807" s="114" t="n">
        <v>11.0</v>
      </c>
      <c r="I807" s="114" t="n">
        <v>26.49</v>
      </c>
      <c r="J807" s="114" t="s">
        <v>80</v>
      </c>
      <c r="K807" s="114"/>
      <c r="L807" s="114"/>
      <c r="M807" s="114"/>
      <c r="N807" s="114"/>
      <c r="O807" s="114"/>
      <c r="P807" s="114"/>
      <c r="Q807" s="114"/>
      <c r="R807" s="114"/>
      <c r="S807" s="114"/>
      <c r="T807" s="114"/>
      <c r="U807" s="112" t="s">
        <v>81</v>
      </c>
      <c r="V807" s="114" t="s">
        <v>178</v>
      </c>
      <c r="W807" s="114" t="s">
        <v>83</v>
      </c>
      <c r="X807" s="112">
        <f>IF(INDIRECT("W807")="Clássico","13%",IF(INDIRECT("W807")="Premium","17%","-"))</f>
      </c>
      <c r="Y807" s="114" t="s">
        <v>84</v>
      </c>
      <c r="Z807" s="112" t="s">
        <v>117</v>
      </c>
    </row>
    <row r="808" ht="50.0" customHeight="true">
      <c r="A808" s="112" t="s">
        <v>774</v>
      </c>
      <c r="B808" s="112" t="s">
        <v>3593</v>
      </c>
      <c r="C808" s="112" t="s">
        <v>776</v>
      </c>
      <c r="D808" s="112"/>
      <c r="E808" s="113" t="s">
        <v>777</v>
      </c>
      <c r="F808" s="112" t="s">
        <v>3594</v>
      </c>
      <c r="G808" s="112" t="s">
        <v>108</v>
      </c>
      <c r="H808" s="114" t="n">
        <v>12.0</v>
      </c>
      <c r="I808" s="114" t="n">
        <v>26.49</v>
      </c>
      <c r="J808" s="114" t="s">
        <v>80</v>
      </c>
      <c r="K808" s="114"/>
      <c r="L808" s="114"/>
      <c r="M808" s="114"/>
      <c r="N808" s="114"/>
      <c r="O808" s="114"/>
      <c r="P808" s="114"/>
      <c r="Q808" s="114"/>
      <c r="R808" s="114"/>
      <c r="S808" s="114"/>
      <c r="T808" s="114"/>
      <c r="U808" s="112" t="s">
        <v>81</v>
      </c>
      <c r="V808" s="114" t="s">
        <v>178</v>
      </c>
      <c r="W808" s="114" t="s">
        <v>83</v>
      </c>
      <c r="X808" s="112">
        <f>IF(INDIRECT("W808")="Clássico","13%",IF(INDIRECT("W808")="Premium","17%","-"))</f>
      </c>
      <c r="Y808" s="114" t="s">
        <v>84</v>
      </c>
      <c r="Z808" s="112" t="s">
        <v>117</v>
      </c>
    </row>
    <row r="809" ht="50.0" customHeight="true">
      <c r="A809" s="112" t="s">
        <v>801</v>
      </c>
      <c r="B809" s="112" t="s">
        <v>3595</v>
      </c>
      <c r="C809" s="112" t="s">
        <v>803</v>
      </c>
      <c r="D809" s="112"/>
      <c r="E809" s="113" t="s">
        <v>804</v>
      </c>
      <c r="F809" s="112" t="s">
        <v>3596</v>
      </c>
      <c r="G809" s="112" t="s">
        <v>108</v>
      </c>
      <c r="H809" s="114" t="n">
        <v>12.0</v>
      </c>
      <c r="I809" s="114" t="n">
        <v>26.49</v>
      </c>
      <c r="J809" s="114" t="s">
        <v>80</v>
      </c>
      <c r="K809" s="114"/>
      <c r="L809" s="114"/>
      <c r="M809" s="114"/>
      <c r="N809" s="114"/>
      <c r="O809" s="114"/>
      <c r="P809" s="114"/>
      <c r="Q809" s="114"/>
      <c r="R809" s="114"/>
      <c r="S809" s="114"/>
      <c r="T809" s="114"/>
      <c r="U809" s="112" t="s">
        <v>81</v>
      </c>
      <c r="V809" s="114" t="s">
        <v>178</v>
      </c>
      <c r="W809" s="114" t="s">
        <v>83</v>
      </c>
      <c r="X809" s="112">
        <f>IF(INDIRECT("W809")="Clássico","13%",IF(INDIRECT("W809")="Premium","17%","-"))</f>
      </c>
      <c r="Y809" s="114" t="s">
        <v>84</v>
      </c>
      <c r="Z809" s="112" t="s">
        <v>117</v>
      </c>
    </row>
    <row r="810" ht="50.0" customHeight="true">
      <c r="A810" s="112" t="s">
        <v>964</v>
      </c>
      <c r="B810" s="112" t="s">
        <v>3597</v>
      </c>
      <c r="C810" s="112" t="s">
        <v>966</v>
      </c>
      <c r="D810" s="112"/>
      <c r="E810" s="113" t="s">
        <v>967</v>
      </c>
      <c r="F810" s="112" t="s">
        <v>3598</v>
      </c>
      <c r="G810" s="112" t="s">
        <v>108</v>
      </c>
      <c r="H810" s="114" t="n">
        <v>3.0</v>
      </c>
      <c r="I810" s="114" t="n">
        <v>31.9</v>
      </c>
      <c r="J810" s="114" t="s">
        <v>80</v>
      </c>
      <c r="K810" s="114"/>
      <c r="L810" s="114"/>
      <c r="M810" s="114"/>
      <c r="N810" s="114"/>
      <c r="O810" s="114"/>
      <c r="P810" s="114"/>
      <c r="Q810" s="114"/>
      <c r="R810" s="114"/>
      <c r="S810" s="114"/>
      <c r="T810" s="114"/>
      <c r="U810" s="112" t="s">
        <v>81</v>
      </c>
      <c r="V810" s="114" t="s">
        <v>82</v>
      </c>
      <c r="W810" s="114" t="s">
        <v>110</v>
      </c>
      <c r="X810" s="112">
        <f>IF(INDIRECT("W810")="Clássico","13%",IF(INDIRECT("W810")="Premium","17%","-"))</f>
      </c>
      <c r="Y810" s="114" t="s">
        <v>84</v>
      </c>
      <c r="Z810" s="112" t="s">
        <v>123</v>
      </c>
    </row>
    <row r="811" ht="50.0" customHeight="true">
      <c r="A811" s="112" t="s">
        <v>1110</v>
      </c>
      <c r="B811" s="112" t="s">
        <v>3599</v>
      </c>
      <c r="C811" s="112" t="s">
        <v>1112</v>
      </c>
      <c r="D811" s="112"/>
      <c r="E811" s="113" t="s">
        <v>1113</v>
      </c>
      <c r="F811" s="112" t="s">
        <v>3600</v>
      </c>
      <c r="G811" s="112" t="s">
        <v>108</v>
      </c>
      <c r="H811" s="114" t="n">
        <v>12.0</v>
      </c>
      <c r="I811" s="114" t="n">
        <v>26.49</v>
      </c>
      <c r="J811" s="114" t="s">
        <v>80</v>
      </c>
      <c r="K811" s="114"/>
      <c r="L811" s="114"/>
      <c r="M811" s="114"/>
      <c r="N811" s="114"/>
      <c r="O811" s="114"/>
      <c r="P811" s="114"/>
      <c r="Q811" s="114"/>
      <c r="R811" s="114"/>
      <c r="S811" s="114"/>
      <c r="T811" s="114"/>
      <c r="U811" s="112" t="s">
        <v>81</v>
      </c>
      <c r="V811" s="114" t="s">
        <v>178</v>
      </c>
      <c r="W811" s="114" t="s">
        <v>83</v>
      </c>
      <c r="X811" s="112">
        <f>IF(INDIRECT("W811")="Clássico","13%",IF(INDIRECT("W811")="Premium","17%","-"))</f>
      </c>
      <c r="Y811" s="114" t="s">
        <v>84</v>
      </c>
      <c r="Z811" s="112" t="s">
        <v>117</v>
      </c>
    </row>
    <row r="812" ht="50.0" customHeight="true">
      <c r="A812" s="112" t="s">
        <v>1141</v>
      </c>
      <c r="B812" s="112" t="s">
        <v>3601</v>
      </c>
      <c r="C812" s="112" t="s">
        <v>1143</v>
      </c>
      <c r="D812" s="112"/>
      <c r="E812" s="113" t="s">
        <v>1144</v>
      </c>
      <c r="F812" s="112" t="s">
        <v>3602</v>
      </c>
      <c r="G812" s="112" t="s">
        <v>108</v>
      </c>
      <c r="H812" s="114" t="n">
        <v>12.0</v>
      </c>
      <c r="I812" s="114" t="n">
        <v>26.49</v>
      </c>
      <c r="J812" s="114" t="s">
        <v>80</v>
      </c>
      <c r="K812" s="114"/>
      <c r="L812" s="114"/>
      <c r="M812" s="114"/>
      <c r="N812" s="114"/>
      <c r="O812" s="114"/>
      <c r="P812" s="114"/>
      <c r="Q812" s="114"/>
      <c r="R812" s="114"/>
      <c r="S812" s="114"/>
      <c r="T812" s="114"/>
      <c r="U812" s="112" t="s">
        <v>81</v>
      </c>
      <c r="V812" s="114" t="s">
        <v>178</v>
      </c>
      <c r="W812" s="114" t="s">
        <v>83</v>
      </c>
      <c r="X812" s="112">
        <f>IF(INDIRECT("W812")="Clássico","13%",IF(INDIRECT("W812")="Premium","17%","-"))</f>
      </c>
      <c r="Y812" s="114" t="s">
        <v>84</v>
      </c>
      <c r="Z812" s="112" t="s">
        <v>117</v>
      </c>
    </row>
    <row r="813" ht="50.0" customHeight="true">
      <c r="A813" s="112" t="s">
        <v>1217</v>
      </c>
      <c r="B813" s="112" t="s">
        <v>3603</v>
      </c>
      <c r="C813" s="112" t="s">
        <v>1219</v>
      </c>
      <c r="D813" s="112"/>
      <c r="E813" s="113" t="s">
        <v>1220</v>
      </c>
      <c r="F813" s="112" t="s">
        <v>3604</v>
      </c>
      <c r="G813" s="112" t="s">
        <v>108</v>
      </c>
      <c r="H813" s="114" t="n">
        <v>8.0</v>
      </c>
      <c r="I813" s="114" t="n">
        <v>207.49</v>
      </c>
      <c r="J813" s="114" t="s">
        <v>80</v>
      </c>
      <c r="K813" s="114"/>
      <c r="L813" s="114"/>
      <c r="M813" s="114"/>
      <c r="N813" s="114"/>
      <c r="O813" s="114"/>
      <c r="P813" s="114"/>
      <c r="Q813" s="114"/>
      <c r="R813" s="114"/>
      <c r="S813" s="114"/>
      <c r="T813" s="114"/>
      <c r="U813" s="112" t="s">
        <v>81</v>
      </c>
      <c r="V813" s="114" t="s">
        <v>109</v>
      </c>
      <c r="W813" s="114" t="s">
        <v>110</v>
      </c>
      <c r="X813" s="112">
        <f>IF(INDIRECT("W813")="Clássico","14%",IF(INDIRECT("W813")="Premium","19%","-"))</f>
      </c>
      <c r="Y813" s="114" t="s">
        <v>84</v>
      </c>
      <c r="Z813" s="112" t="s">
        <v>184</v>
      </c>
    </row>
    <row r="814" ht="50.0" customHeight="true">
      <c r="A814" s="112" t="s">
        <v>1242</v>
      </c>
      <c r="B814" s="112" t="s">
        <v>3605</v>
      </c>
      <c r="C814" s="112" t="s">
        <v>1244</v>
      </c>
      <c r="D814" s="112"/>
      <c r="E814" s="113" t="s">
        <v>1245</v>
      </c>
      <c r="F814" s="112" t="s">
        <v>3606</v>
      </c>
      <c r="G814" s="112" t="s">
        <v>108</v>
      </c>
      <c r="H814" s="114" t="n">
        <v>12.0</v>
      </c>
      <c r="I814" s="112" t="s">
        <v>22</v>
      </c>
      <c r="J814" s="114" t="s">
        <v>80</v>
      </c>
      <c r="K814" s="114"/>
      <c r="L814" s="114"/>
      <c r="M814" s="114"/>
      <c r="N814" s="114"/>
      <c r="O814" s="114"/>
      <c r="P814" s="114"/>
      <c r="Q814" s="114"/>
      <c r="R814" s="114"/>
      <c r="S814" s="114"/>
      <c r="T814" s="114"/>
      <c r="U814" s="112" t="s">
        <v>81</v>
      </c>
      <c r="V814" s="112" t="s">
        <v>300</v>
      </c>
      <c r="W814" s="114" t="s">
        <v>83</v>
      </c>
      <c r="X814" s="112">
        <f>IF(INDIRECT("W814")="Clássico","13%",IF(INDIRECT("W814")="Premium","17%","-"))</f>
      </c>
      <c r="Y814" s="114" t="s">
        <v>84</v>
      </c>
      <c r="Z814" s="112" t="s">
        <v>117</v>
      </c>
    </row>
    <row r="815" ht="50.0" customHeight="true">
      <c r="A815" s="112" t="s">
        <v>1947</v>
      </c>
      <c r="B815" s="112" t="s">
        <v>3607</v>
      </c>
      <c r="C815" s="112" t="s">
        <v>1949</v>
      </c>
      <c r="D815" s="112"/>
      <c r="E815" s="113" t="s">
        <v>1950</v>
      </c>
      <c r="F815" s="112" t="s">
        <v>3608</v>
      </c>
      <c r="G815" s="112" t="s">
        <v>108</v>
      </c>
      <c r="H815" s="114" t="n">
        <v>8.0</v>
      </c>
      <c r="I815" s="114" t="n">
        <v>229.3</v>
      </c>
      <c r="J815" s="114" t="s">
        <v>80</v>
      </c>
      <c r="K815" s="114"/>
      <c r="L815" s="114"/>
      <c r="M815" s="114"/>
      <c r="N815" s="114"/>
      <c r="O815" s="114"/>
      <c r="P815" s="114"/>
      <c r="Q815" s="114"/>
      <c r="R815" s="114"/>
      <c r="S815" s="114"/>
      <c r="T815" s="114"/>
      <c r="U815" s="112" t="s">
        <v>81</v>
      </c>
      <c r="V815" s="114" t="s">
        <v>109</v>
      </c>
      <c r="W815" s="114" t="s">
        <v>110</v>
      </c>
      <c r="X815" s="112">
        <f>IF(INDIRECT("W815")="Clássico","14%",IF(INDIRECT("W815")="Premium","19%","-"))</f>
      </c>
      <c r="Y815" s="114" t="s">
        <v>84</v>
      </c>
      <c r="Z815" s="112" t="s">
        <v>184</v>
      </c>
    </row>
    <row r="816" ht="50.0" customHeight="true">
      <c r="A816" s="112" t="s">
        <v>1957</v>
      </c>
      <c r="B816" s="112" t="s">
        <v>3609</v>
      </c>
      <c r="C816" s="112" t="s">
        <v>1959</v>
      </c>
      <c r="D816" s="112"/>
      <c r="E816" s="113" t="s">
        <v>1960</v>
      </c>
      <c r="F816" s="112" t="s">
        <v>3610</v>
      </c>
      <c r="G816" s="112" t="s">
        <v>108</v>
      </c>
      <c r="H816" s="114" t="n">
        <v>10.0</v>
      </c>
      <c r="I816" s="114" t="n">
        <v>28.58</v>
      </c>
      <c r="J816" s="114" t="s">
        <v>80</v>
      </c>
      <c r="K816" s="114"/>
      <c r="L816" s="114"/>
      <c r="M816" s="114"/>
      <c r="N816" s="114"/>
      <c r="O816" s="114"/>
      <c r="P816" s="114"/>
      <c r="Q816" s="114"/>
      <c r="R816" s="114"/>
      <c r="S816" s="114"/>
      <c r="T816" s="114"/>
      <c r="U816" s="112" t="s">
        <v>81</v>
      </c>
      <c r="V816" s="114" t="s">
        <v>82</v>
      </c>
      <c r="W816" s="114" t="s">
        <v>83</v>
      </c>
      <c r="X816" s="112">
        <f>IF(INDIRECT("W816")="Clássico","13%",IF(INDIRECT("W816")="Premium","17%","-"))</f>
      </c>
      <c r="Y816" s="114" t="s">
        <v>84</v>
      </c>
      <c r="Z816" s="112" t="s">
        <v>207</v>
      </c>
    </row>
    <row r="817" ht="50.0" customHeight="true">
      <c r="A817" s="112" t="s">
        <v>1979</v>
      </c>
      <c r="B817" s="112" t="s">
        <v>3611</v>
      </c>
      <c r="C817" s="112" t="s">
        <v>1981</v>
      </c>
      <c r="D817" s="112"/>
      <c r="E817" s="113" t="s">
        <v>1982</v>
      </c>
      <c r="F817" s="112" t="s">
        <v>3612</v>
      </c>
      <c r="G817" s="112" t="s">
        <v>108</v>
      </c>
      <c r="H817" s="114" t="n">
        <v>6.0</v>
      </c>
      <c r="I817" s="114" t="n">
        <v>93.49</v>
      </c>
      <c r="J817" s="114" t="s">
        <v>80</v>
      </c>
      <c r="K817" s="114"/>
      <c r="L817" s="114"/>
      <c r="M817" s="114"/>
      <c r="N817" s="114"/>
      <c r="O817" s="114"/>
      <c r="P817" s="114"/>
      <c r="Q817" s="114"/>
      <c r="R817" s="114"/>
      <c r="S817" s="114"/>
      <c r="T817" s="114"/>
      <c r="U817" s="112" t="s">
        <v>81</v>
      </c>
      <c r="V817" s="114" t="s">
        <v>109</v>
      </c>
      <c r="W817" s="114" t="s">
        <v>83</v>
      </c>
      <c r="X817" s="112">
        <f>IF(INDIRECT("W817")="Clássico","14%",IF(INDIRECT("W817")="Premium","19%","-"))</f>
      </c>
      <c r="Y817" s="114" t="s">
        <v>84</v>
      </c>
      <c r="Z817" s="112" t="s">
        <v>184</v>
      </c>
    </row>
    <row r="818" ht="50.0" customHeight="true">
      <c r="A818" s="112" t="s">
        <v>2087</v>
      </c>
      <c r="B818" s="112" t="s">
        <v>3613</v>
      </c>
      <c r="C818" s="112" t="s">
        <v>2089</v>
      </c>
      <c r="D818" s="112"/>
      <c r="E818" s="113" t="s">
        <v>2090</v>
      </c>
      <c r="F818" s="112" t="s">
        <v>3614</v>
      </c>
      <c r="G818" s="112" t="s">
        <v>108</v>
      </c>
      <c r="H818" s="114" t="n">
        <v>24.0</v>
      </c>
      <c r="I818" s="114" t="n">
        <v>22.49</v>
      </c>
      <c r="J818" s="114" t="s">
        <v>80</v>
      </c>
      <c r="K818" s="114"/>
      <c r="L818" s="114"/>
      <c r="M818" s="114"/>
      <c r="N818" s="114"/>
      <c r="O818" s="114"/>
      <c r="P818" s="114"/>
      <c r="Q818" s="114"/>
      <c r="R818" s="114"/>
      <c r="S818" s="114"/>
      <c r="T818" s="114"/>
      <c r="U818" s="112" t="s">
        <v>81</v>
      </c>
      <c r="V818" s="114" t="s">
        <v>82</v>
      </c>
      <c r="W818" s="114" t="s">
        <v>83</v>
      </c>
      <c r="X818" s="112">
        <f>IF(INDIRECT("W818")="Clássico","13%",IF(INDIRECT("W818")="Premium","17%","-"))</f>
      </c>
      <c r="Y818" s="114" t="s">
        <v>84</v>
      </c>
      <c r="Z818" s="112" t="s">
        <v>1753</v>
      </c>
    </row>
    <row r="819" ht="50.0" customHeight="true">
      <c r="A819" s="112" t="s">
        <v>2106</v>
      </c>
      <c r="B819" s="112" t="s">
        <v>3615</v>
      </c>
      <c r="C819" s="112" t="s">
        <v>2108</v>
      </c>
      <c r="D819" s="112"/>
      <c r="E819" s="113" t="s">
        <v>2109</v>
      </c>
      <c r="F819" s="112" t="s">
        <v>3616</v>
      </c>
      <c r="G819" s="112" t="s">
        <v>108</v>
      </c>
      <c r="H819" s="114" t="n">
        <v>24.0</v>
      </c>
      <c r="I819" s="114" t="n">
        <v>26.49</v>
      </c>
      <c r="J819" s="114" t="s">
        <v>80</v>
      </c>
      <c r="K819" s="114"/>
      <c r="L819" s="114"/>
      <c r="M819" s="114"/>
      <c r="N819" s="114"/>
      <c r="O819" s="114"/>
      <c r="P819" s="114"/>
      <c r="Q819" s="114"/>
      <c r="R819" s="114"/>
      <c r="S819" s="114"/>
      <c r="T819" s="114"/>
      <c r="U819" s="112" t="s">
        <v>81</v>
      </c>
      <c r="V819" s="114" t="s">
        <v>178</v>
      </c>
      <c r="W819" s="114" t="s">
        <v>83</v>
      </c>
      <c r="X819" s="112">
        <f>IF(INDIRECT("W819")="Clássico","13%",IF(INDIRECT("W819")="Premium","17%","-"))</f>
      </c>
      <c r="Y819" s="114" t="s">
        <v>84</v>
      </c>
      <c r="Z819" s="112" t="s">
        <v>117</v>
      </c>
    </row>
    <row r="820" ht="50.0" customHeight="true">
      <c r="A820" s="112" t="s">
        <v>2174</v>
      </c>
      <c r="B820" s="112" t="s">
        <v>3617</v>
      </c>
      <c r="C820" s="112" t="s">
        <v>2176</v>
      </c>
      <c r="D820" s="112"/>
      <c r="E820" s="113" t="s">
        <v>2177</v>
      </c>
      <c r="F820" s="112" t="s">
        <v>3618</v>
      </c>
      <c r="G820" s="112" t="s">
        <v>108</v>
      </c>
      <c r="H820" s="114" t="n">
        <v>9.0</v>
      </c>
      <c r="I820" s="114" t="n">
        <v>37.49</v>
      </c>
      <c r="J820" s="114" t="s">
        <v>80</v>
      </c>
      <c r="K820" s="114"/>
      <c r="L820" s="114"/>
      <c r="M820" s="114"/>
      <c r="N820" s="114"/>
      <c r="O820" s="114"/>
      <c r="P820" s="114"/>
      <c r="Q820" s="114"/>
      <c r="R820" s="114"/>
      <c r="S820" s="114"/>
      <c r="T820" s="114"/>
      <c r="U820" s="112" t="s">
        <v>81</v>
      </c>
      <c r="V820" s="114" t="s">
        <v>82</v>
      </c>
      <c r="W820" s="114" t="s">
        <v>83</v>
      </c>
      <c r="X820" s="112">
        <f>IF(INDIRECT("W820")="Clássico","13%",IF(INDIRECT("W820")="Premium","17%","-"))</f>
      </c>
      <c r="Y820" s="114" t="s">
        <v>84</v>
      </c>
      <c r="Z820" s="112" t="s">
        <v>1104</v>
      </c>
    </row>
    <row r="821" ht="50.0" customHeight="true">
      <c r="A821" s="112" t="s">
        <v>2248</v>
      </c>
      <c r="B821" s="112" t="s">
        <v>3619</v>
      </c>
      <c r="C821" s="112" t="s">
        <v>2250</v>
      </c>
      <c r="D821" s="112"/>
      <c r="E821" s="113" t="s">
        <v>2251</v>
      </c>
      <c r="F821" s="112" t="s">
        <v>3620</v>
      </c>
      <c r="G821" s="112" t="s">
        <v>108</v>
      </c>
      <c r="H821" s="114" t="n">
        <v>32.0</v>
      </c>
      <c r="I821" s="114" t="n">
        <v>20.49</v>
      </c>
      <c r="J821" s="114" t="s">
        <v>80</v>
      </c>
      <c r="K821" s="114"/>
      <c r="L821" s="114"/>
      <c r="M821" s="114"/>
      <c r="N821" s="114"/>
      <c r="O821" s="114"/>
      <c r="P821" s="114"/>
      <c r="Q821" s="114"/>
      <c r="R821" s="114"/>
      <c r="S821" s="114"/>
      <c r="T821" s="114"/>
      <c r="U821" s="112" t="s">
        <v>81</v>
      </c>
      <c r="V821" s="114" t="s">
        <v>82</v>
      </c>
      <c r="W821" s="114" t="s">
        <v>83</v>
      </c>
      <c r="X821" s="112">
        <f>IF(INDIRECT("W821")="Clássico","13%",IF(INDIRECT("W821")="Premium","17%","-"))</f>
      </c>
      <c r="Y821" s="114" t="s">
        <v>84</v>
      </c>
      <c r="Z821" s="112" t="s">
        <v>720</v>
      </c>
    </row>
    <row r="822" ht="50.0" customHeight="true">
      <c r="A822" s="112" t="s">
        <v>2377</v>
      </c>
      <c r="B822" s="112" t="s">
        <v>3621</v>
      </c>
      <c r="C822" s="112" t="s">
        <v>2379</v>
      </c>
      <c r="D822" s="112"/>
      <c r="E822" s="113" t="s">
        <v>2380</v>
      </c>
      <c r="F822" s="112" t="s">
        <v>3622</v>
      </c>
      <c r="G822" s="112" t="s">
        <v>108</v>
      </c>
      <c r="H822" s="114" t="n">
        <v>8.0</v>
      </c>
      <c r="I822" s="114" t="n">
        <v>28.49</v>
      </c>
      <c r="J822" s="114" t="s">
        <v>80</v>
      </c>
      <c r="K822" s="114"/>
      <c r="L822" s="114"/>
      <c r="M822" s="114"/>
      <c r="N822" s="114"/>
      <c r="O822" s="114"/>
      <c r="P822" s="114"/>
      <c r="Q822" s="114"/>
      <c r="R822" s="114"/>
      <c r="S822" s="114"/>
      <c r="T822" s="114"/>
      <c r="U822" s="112" t="s">
        <v>81</v>
      </c>
      <c r="V822" s="114" t="s">
        <v>82</v>
      </c>
      <c r="W822" s="114" t="s">
        <v>83</v>
      </c>
      <c r="X822" s="112">
        <f>IF(INDIRECT("W822")="Clássico","13%",IF(INDIRECT("W822")="Premium","17%","-"))</f>
      </c>
      <c r="Y822" s="114" t="s">
        <v>84</v>
      </c>
      <c r="Z822" s="112" t="s">
        <v>391</v>
      </c>
    </row>
    <row r="823" ht="50.0" customHeight="true">
      <c r="A823" s="112" t="s">
        <v>2491</v>
      </c>
      <c r="B823" s="112" t="s">
        <v>3623</v>
      </c>
      <c r="C823" s="112" t="s">
        <v>2493</v>
      </c>
      <c r="D823" s="112"/>
      <c r="E823" s="113" t="s">
        <v>2494</v>
      </c>
      <c r="F823" s="112" t="s">
        <v>3624</v>
      </c>
      <c r="G823" s="112" t="s">
        <v>108</v>
      </c>
      <c r="H823" s="114" t="n">
        <v>5.0</v>
      </c>
      <c r="I823" s="114" t="n">
        <v>26.49</v>
      </c>
      <c r="J823" s="114" t="s">
        <v>80</v>
      </c>
      <c r="K823" s="114"/>
      <c r="L823" s="114"/>
      <c r="M823" s="114"/>
      <c r="N823" s="114"/>
      <c r="O823" s="114"/>
      <c r="P823" s="114"/>
      <c r="Q823" s="114"/>
      <c r="R823" s="114"/>
      <c r="S823" s="114"/>
      <c r="T823" s="114"/>
      <c r="U823" s="112" t="s">
        <v>81</v>
      </c>
      <c r="V823" s="114" t="s">
        <v>82</v>
      </c>
      <c r="W823" s="114" t="s">
        <v>110</v>
      </c>
      <c r="X823" s="112">
        <f>IF(INDIRECT("W823")="Clássico","14%",IF(INDIRECT("W823")="Premium","19%","-"))</f>
      </c>
      <c r="Y823" s="114" t="s">
        <v>84</v>
      </c>
      <c r="Z823" s="112" t="s">
        <v>239</v>
      </c>
    </row>
    <row r="824" ht="50.0" customHeight="true">
      <c r="A824" s="112" t="s">
        <v>2588</v>
      </c>
      <c r="B824" s="112" t="s">
        <v>3625</v>
      </c>
      <c r="C824" s="112" t="s">
        <v>2590</v>
      </c>
      <c r="D824" s="112"/>
      <c r="E824" s="113" t="s">
        <v>2591</v>
      </c>
      <c r="F824" s="112" t="s">
        <v>2560</v>
      </c>
      <c r="G824" s="112" t="s">
        <v>108</v>
      </c>
      <c r="H824" s="114" t="n">
        <v>15.0</v>
      </c>
      <c r="I824" s="114" t="n">
        <v>26.49</v>
      </c>
      <c r="J824" s="114" t="s">
        <v>80</v>
      </c>
      <c r="K824" s="114"/>
      <c r="L824" s="114"/>
      <c r="M824" s="114"/>
      <c r="N824" s="114"/>
      <c r="O824" s="114"/>
      <c r="P824" s="114"/>
      <c r="Q824" s="114"/>
      <c r="R824" s="114"/>
      <c r="S824" s="114"/>
      <c r="T824" s="114"/>
      <c r="U824" s="112" t="s">
        <v>81</v>
      </c>
      <c r="V824" s="114" t="s">
        <v>82</v>
      </c>
      <c r="W824" s="114" t="s">
        <v>83</v>
      </c>
      <c r="X824" s="112">
        <f>IF(INDIRECT("W824")="Clássico","13%",IF(INDIRECT("W824")="Premium","17%","-"))</f>
      </c>
      <c r="Y824" s="114" t="s">
        <v>84</v>
      </c>
      <c r="Z824" s="112" t="s">
        <v>153</v>
      </c>
    </row>
    <row r="825" ht="50.0" customHeight="true">
      <c r="A825" s="112" t="s">
        <v>173</v>
      </c>
      <c r="B825" s="112" t="s">
        <v>3626</v>
      </c>
      <c r="C825" s="112" t="s">
        <v>175</v>
      </c>
      <c r="D825" s="112"/>
      <c r="E825" s="113" t="s">
        <v>176</v>
      </c>
      <c r="F825" s="112" t="s">
        <v>3627</v>
      </c>
      <c r="G825" s="112" t="s">
        <v>108</v>
      </c>
      <c r="H825" s="114" t="n">
        <v>8.0</v>
      </c>
      <c r="I825" s="114" t="n">
        <v>26.49</v>
      </c>
      <c r="J825" s="114" t="s">
        <v>80</v>
      </c>
      <c r="K825" s="114"/>
      <c r="L825" s="114"/>
      <c r="M825" s="114"/>
      <c r="N825" s="114"/>
      <c r="O825" s="114"/>
      <c r="P825" s="114"/>
      <c r="Q825" s="114"/>
      <c r="R825" s="114"/>
      <c r="S825" s="114"/>
      <c r="T825" s="114"/>
      <c r="U825" s="112" t="s">
        <v>81</v>
      </c>
      <c r="V825" s="114" t="s">
        <v>178</v>
      </c>
      <c r="W825" s="114" t="s">
        <v>83</v>
      </c>
      <c r="X825" s="112">
        <f>IF(INDIRECT("W825")="Clássico","13%",IF(INDIRECT("W825")="Premium","17%","-"))</f>
      </c>
      <c r="Y825" s="114" t="s">
        <v>84</v>
      </c>
      <c r="Z825" s="112" t="s">
        <v>117</v>
      </c>
    </row>
    <row r="826" ht="50.0" customHeight="true">
      <c r="A826" s="112" t="s">
        <v>3003</v>
      </c>
      <c r="B826" s="112" t="s">
        <v>3628</v>
      </c>
      <c r="C826" s="112" t="s">
        <v>3153</v>
      </c>
      <c r="D826" s="112"/>
      <c r="E826" s="113" t="s">
        <v>3006</v>
      </c>
      <c r="F826" s="112" t="s">
        <v>3629</v>
      </c>
      <c r="G826" s="112" t="s">
        <v>108</v>
      </c>
      <c r="H826" s="114" t="n">
        <v>10.0</v>
      </c>
      <c r="I826" s="114" t="n">
        <v>23.9</v>
      </c>
      <c r="J826" s="114" t="s">
        <v>80</v>
      </c>
      <c r="K826" s="114"/>
      <c r="L826" s="114"/>
      <c r="M826" s="114"/>
      <c r="N826" s="114"/>
      <c r="O826" s="114"/>
      <c r="P826" s="114"/>
      <c r="Q826" s="114"/>
      <c r="R826" s="114"/>
      <c r="S826" s="114"/>
      <c r="T826" s="114"/>
      <c r="U826" s="112" t="s">
        <v>81</v>
      </c>
      <c r="V826" s="114" t="s">
        <v>178</v>
      </c>
      <c r="W826" s="114" t="s">
        <v>110</v>
      </c>
      <c r="X826" s="112">
        <f>IF(INDIRECT("W826")="Clássico","13%",IF(INDIRECT("W826")="Premium","17%","-"))</f>
      </c>
      <c r="Y826" s="114" t="s">
        <v>84</v>
      </c>
      <c r="Z826" s="112" t="s">
        <v>117</v>
      </c>
    </row>
    <row r="827" ht="50.0" customHeight="true">
      <c r="A827" s="112" t="s">
        <v>3155</v>
      </c>
      <c r="B827" s="112" t="s">
        <v>3630</v>
      </c>
      <c r="C827" s="112" t="s">
        <v>3157</v>
      </c>
      <c r="D827" s="112"/>
      <c r="E827" s="113" t="s">
        <v>3158</v>
      </c>
      <c r="F827" s="112" t="s">
        <v>3631</v>
      </c>
      <c r="G827" s="112" t="s">
        <v>108</v>
      </c>
      <c r="H827" s="114" t="n">
        <v>10.0</v>
      </c>
      <c r="I827" s="114" t="n">
        <v>20.94</v>
      </c>
      <c r="J827" s="114" t="s">
        <v>80</v>
      </c>
      <c r="K827" s="114"/>
      <c r="L827" s="114"/>
      <c r="M827" s="114"/>
      <c r="N827" s="114"/>
      <c r="O827" s="114"/>
      <c r="P827" s="114"/>
      <c r="Q827" s="114"/>
      <c r="R827" s="114"/>
      <c r="S827" s="114"/>
      <c r="T827" s="114"/>
      <c r="U827" s="112" t="s">
        <v>81</v>
      </c>
      <c r="V827" s="114" t="s">
        <v>178</v>
      </c>
      <c r="W827" s="114" t="s">
        <v>83</v>
      </c>
      <c r="X827" s="112">
        <f>IF(INDIRECT("W827")="Clássico","13%",IF(INDIRECT("W827")="Premium","17%","-"))</f>
      </c>
      <c r="Y827" s="114" t="s">
        <v>84</v>
      </c>
      <c r="Z827" s="112" t="s">
        <v>117</v>
      </c>
    </row>
    <row r="828" ht="50.0" customHeight="true">
      <c r="A828" s="112" t="s">
        <v>3184</v>
      </c>
      <c r="B828" s="112" t="s">
        <v>3632</v>
      </c>
      <c r="C828" s="112" t="s">
        <v>3186</v>
      </c>
      <c r="D828" s="112"/>
      <c r="E828" s="113" t="s">
        <v>3187</v>
      </c>
      <c r="F828" s="112" t="s">
        <v>3633</v>
      </c>
      <c r="G828" s="112" t="s">
        <v>108</v>
      </c>
      <c r="H828" s="114" t="n">
        <v>24.0</v>
      </c>
      <c r="I828" s="114" t="n">
        <v>16.24</v>
      </c>
      <c r="J828" s="114" t="s">
        <v>80</v>
      </c>
      <c r="K828" s="114"/>
      <c r="L828" s="114"/>
      <c r="M828" s="114"/>
      <c r="N828" s="114"/>
      <c r="O828" s="114"/>
      <c r="P828" s="114"/>
      <c r="Q828" s="114"/>
      <c r="R828" s="114"/>
      <c r="S828" s="114"/>
      <c r="T828" s="114"/>
      <c r="U828" s="112" t="s">
        <v>81</v>
      </c>
      <c r="V828" s="114" t="s">
        <v>82</v>
      </c>
      <c r="W828" s="114" t="s">
        <v>83</v>
      </c>
      <c r="X828" s="112">
        <f>IF(INDIRECT("W828")="Clássico","12%",IF(INDIRECT("W828")="Premium","17%","-"))</f>
      </c>
      <c r="Y828" s="114" t="s">
        <v>84</v>
      </c>
      <c r="Z828" s="112" t="s">
        <v>3189</v>
      </c>
    </row>
    <row r="829" ht="50.0" customHeight="true">
      <c r="A829" s="112" t="s">
        <v>1141</v>
      </c>
      <c r="B829" s="112" t="s">
        <v>3634</v>
      </c>
      <c r="C829" s="112" t="s">
        <v>3169</v>
      </c>
      <c r="D829" s="112"/>
      <c r="E829" s="113" t="s">
        <v>1144</v>
      </c>
      <c r="F829" s="112" t="s">
        <v>3602</v>
      </c>
      <c r="G829" s="112" t="s">
        <v>108</v>
      </c>
      <c r="H829" s="114" t="n">
        <v>11.0</v>
      </c>
      <c r="I829" s="114" t="n">
        <v>20.94</v>
      </c>
      <c r="J829" s="114" t="s">
        <v>80</v>
      </c>
      <c r="K829" s="114"/>
      <c r="L829" s="114"/>
      <c r="M829" s="114"/>
      <c r="N829" s="114"/>
      <c r="O829" s="114"/>
      <c r="P829" s="114"/>
      <c r="Q829" s="114"/>
      <c r="R829" s="114"/>
      <c r="S829" s="114"/>
      <c r="T829" s="114"/>
      <c r="U829" s="112" t="s">
        <v>81</v>
      </c>
      <c r="V829" s="114" t="s">
        <v>178</v>
      </c>
      <c r="W829" s="114" t="s">
        <v>110</v>
      </c>
      <c r="X829" s="112">
        <f>IF(INDIRECT("W829")="Clássico","13%",IF(INDIRECT("W829")="Premium","17%","-"))</f>
      </c>
      <c r="Y829" s="114" t="s">
        <v>84</v>
      </c>
      <c r="Z829" s="112" t="s">
        <v>117</v>
      </c>
    </row>
    <row r="830" ht="50.0" customHeight="true">
      <c r="A830" s="112" t="s">
        <v>3201</v>
      </c>
      <c r="B830" s="112" t="s">
        <v>3635</v>
      </c>
      <c r="C830" s="112" t="s">
        <v>3203</v>
      </c>
      <c r="D830" s="112"/>
      <c r="E830" s="113" t="s">
        <v>3204</v>
      </c>
      <c r="F830" s="112" t="s">
        <v>3636</v>
      </c>
      <c r="G830" s="112" t="s">
        <v>108</v>
      </c>
      <c r="H830" s="114" t="n">
        <v>7.0</v>
      </c>
      <c r="I830" s="114" t="n">
        <v>32.4</v>
      </c>
      <c r="J830" s="114" t="s">
        <v>80</v>
      </c>
      <c r="K830" s="114"/>
      <c r="L830" s="114"/>
      <c r="M830" s="114"/>
      <c r="N830" s="114"/>
      <c r="O830" s="114"/>
      <c r="P830" s="114"/>
      <c r="Q830" s="114"/>
      <c r="R830" s="114"/>
      <c r="S830" s="114"/>
      <c r="T830" s="114"/>
      <c r="U830" s="112" t="s">
        <v>81</v>
      </c>
      <c r="V830" s="114" t="s">
        <v>116</v>
      </c>
      <c r="W830" s="114" t="s">
        <v>110</v>
      </c>
      <c r="X830" s="112">
        <f>IF(INDIRECT("W830")="Clássico","13%",IF(INDIRECT("W830")="Premium","17%","-"))</f>
      </c>
      <c r="Y830" s="114" t="s">
        <v>84</v>
      </c>
      <c r="Z830" s="112" t="s">
        <v>117</v>
      </c>
    </row>
    <row r="831" ht="50.0" customHeight="true">
      <c r="A831" s="112" t="s">
        <v>344</v>
      </c>
      <c r="B831" s="112" t="s">
        <v>3637</v>
      </c>
      <c r="C831" s="112" t="s">
        <v>3502</v>
      </c>
      <c r="D831" s="112"/>
      <c r="E831" s="113" t="s">
        <v>347</v>
      </c>
      <c r="F831" s="112" t="s">
        <v>348</v>
      </c>
      <c r="G831" s="112" t="s">
        <v>108</v>
      </c>
      <c r="H831" s="114" t="n">
        <v>1000.0</v>
      </c>
      <c r="I831" s="114" t="n">
        <v>61.25</v>
      </c>
      <c r="J831" s="114" t="s">
        <v>80</v>
      </c>
      <c r="K831" s="114"/>
      <c r="L831" s="114"/>
      <c r="M831" s="114"/>
      <c r="N831" s="114"/>
      <c r="O831" s="114"/>
      <c r="P831" s="114"/>
      <c r="Q831" s="114"/>
      <c r="R831" s="114"/>
      <c r="S831" s="114"/>
      <c r="T831" s="114"/>
      <c r="U831" s="112" t="s">
        <v>81</v>
      </c>
      <c r="V831" s="114" t="s">
        <v>178</v>
      </c>
      <c r="W831" s="114" t="s">
        <v>110</v>
      </c>
      <c r="X831" s="112">
        <f>IF(INDIRECT("W831")="Clássico","13%",IF(INDIRECT("W831")="Premium","17%","-"))</f>
      </c>
      <c r="Y831" s="114" t="s">
        <v>84</v>
      </c>
      <c r="Z831" s="112" t="s">
        <v>117</v>
      </c>
    </row>
    <row r="832" ht="50.0" customHeight="true">
      <c r="A832" s="112" t="s">
        <v>3217</v>
      </c>
      <c r="B832" s="112" t="s">
        <v>3638</v>
      </c>
      <c r="C832" s="112" t="s">
        <v>3219</v>
      </c>
      <c r="D832" s="112"/>
      <c r="E832" s="113" t="s">
        <v>3220</v>
      </c>
      <c r="F832" s="112" t="s">
        <v>3639</v>
      </c>
      <c r="G832" s="112" t="s">
        <v>108</v>
      </c>
      <c r="H832" s="114" t="n">
        <v>24.0</v>
      </c>
      <c r="I832" s="114" t="n">
        <v>32.49</v>
      </c>
      <c r="J832" s="114" t="s">
        <v>80</v>
      </c>
      <c r="K832" s="114"/>
      <c r="L832" s="114"/>
      <c r="M832" s="114"/>
      <c r="N832" s="114"/>
      <c r="O832" s="114"/>
      <c r="P832" s="114"/>
      <c r="Q832" s="114"/>
      <c r="R832" s="114"/>
      <c r="S832" s="114"/>
      <c r="T832" s="114"/>
      <c r="U832" s="112" t="s">
        <v>81</v>
      </c>
      <c r="V832" s="114" t="s">
        <v>116</v>
      </c>
      <c r="W832" s="114" t="s">
        <v>110</v>
      </c>
      <c r="X832" s="112">
        <f>IF(INDIRECT("W832")="Clássico","13%",IF(INDIRECT("W832")="Premium","17%","-"))</f>
      </c>
      <c r="Y832" s="114" t="s">
        <v>84</v>
      </c>
      <c r="Z832" s="112" t="s">
        <v>117</v>
      </c>
    </row>
    <row r="833" ht="50.0" customHeight="true">
      <c r="A833" s="112" t="s">
        <v>2933</v>
      </c>
      <c r="B833" s="112" t="s">
        <v>3640</v>
      </c>
      <c r="C833" s="112" t="s">
        <v>2935</v>
      </c>
      <c r="D833" s="112"/>
      <c r="E833" s="113" t="s">
        <v>2936</v>
      </c>
      <c r="F833" s="112" t="s">
        <v>3641</v>
      </c>
      <c r="G833" s="112" t="s">
        <v>108</v>
      </c>
      <c r="H833" s="114" t="n">
        <v>12.0</v>
      </c>
      <c r="I833" s="114" t="n">
        <v>24.49</v>
      </c>
      <c r="J833" s="114" t="s">
        <v>80</v>
      </c>
      <c r="K833" s="114"/>
      <c r="L833" s="114"/>
      <c r="M833" s="114"/>
      <c r="N833" s="114"/>
      <c r="O833" s="114"/>
      <c r="P833" s="114"/>
      <c r="Q833" s="114"/>
      <c r="R833" s="114"/>
      <c r="S833" s="114"/>
      <c r="T833" s="114"/>
      <c r="U833" s="112" t="s">
        <v>81</v>
      </c>
      <c r="V833" s="114" t="s">
        <v>82</v>
      </c>
      <c r="W833" s="114" t="s">
        <v>83</v>
      </c>
      <c r="X833" s="112">
        <f>IF(INDIRECT("W833")="Clássico","13%",IF(INDIRECT("W833")="Premium","17%","-"))</f>
      </c>
      <c r="Y833" s="114" t="s">
        <v>84</v>
      </c>
      <c r="Z833" s="112" t="s">
        <v>153</v>
      </c>
    </row>
    <row r="834" ht="50.0" customHeight="true">
      <c r="A834" s="112" t="s">
        <v>2878</v>
      </c>
      <c r="B834" s="112" t="s">
        <v>3642</v>
      </c>
      <c r="C834" s="112" t="s">
        <v>2880</v>
      </c>
      <c r="D834" s="112"/>
      <c r="E834" s="113" t="s">
        <v>2881</v>
      </c>
      <c r="F834" s="112" t="s">
        <v>3643</v>
      </c>
      <c r="G834" s="112" t="s">
        <v>108</v>
      </c>
      <c r="H834" s="114" t="n">
        <v>8.0</v>
      </c>
      <c r="I834" s="114" t="n">
        <v>20.49</v>
      </c>
      <c r="J834" s="114" t="s">
        <v>80</v>
      </c>
      <c r="K834" s="114"/>
      <c r="L834" s="114"/>
      <c r="M834" s="114"/>
      <c r="N834" s="114"/>
      <c r="O834" s="114"/>
      <c r="P834" s="114"/>
      <c r="Q834" s="114"/>
      <c r="R834" s="114"/>
      <c r="S834" s="114"/>
      <c r="T834" s="114"/>
      <c r="U834" s="112" t="s">
        <v>81</v>
      </c>
      <c r="V834" s="114" t="s">
        <v>82</v>
      </c>
      <c r="W834" s="114" t="s">
        <v>83</v>
      </c>
      <c r="X834" s="112">
        <f>IF(INDIRECT("W834")="Clássico","13%",IF(INDIRECT("W834")="Premium","17%","-"))</f>
      </c>
      <c r="Y834" s="114" t="s">
        <v>84</v>
      </c>
      <c r="Z834" s="112" t="s">
        <v>903</v>
      </c>
    </row>
    <row r="835" ht="50.0" customHeight="true">
      <c r="A835" s="112" t="s">
        <v>1545</v>
      </c>
      <c r="B835" s="112" t="s">
        <v>3644</v>
      </c>
      <c r="C835" s="112" t="s">
        <v>2779</v>
      </c>
      <c r="D835" s="112"/>
      <c r="E835" s="113" t="s">
        <v>1548</v>
      </c>
      <c r="F835" s="112" t="s">
        <v>3645</v>
      </c>
      <c r="G835" s="112" t="s">
        <v>108</v>
      </c>
      <c r="H835" s="114" t="n">
        <v>24.0</v>
      </c>
      <c r="I835" s="114" t="n">
        <v>26.49</v>
      </c>
      <c r="J835" s="114" t="s">
        <v>80</v>
      </c>
      <c r="K835" s="114"/>
      <c r="L835" s="114"/>
      <c r="M835" s="114"/>
      <c r="N835" s="114"/>
      <c r="O835" s="114"/>
      <c r="P835" s="114"/>
      <c r="Q835" s="114"/>
      <c r="R835" s="114"/>
      <c r="S835" s="114"/>
      <c r="T835" s="114"/>
      <c r="U835" s="112" t="s">
        <v>81</v>
      </c>
      <c r="V835" s="114" t="s">
        <v>178</v>
      </c>
      <c r="W835" s="114" t="s">
        <v>83</v>
      </c>
      <c r="X835" s="112">
        <f>IF(INDIRECT("W835")="Clássico","13%",IF(INDIRECT("W835")="Premium","17%","-"))</f>
      </c>
      <c r="Y835" s="114" t="s">
        <v>84</v>
      </c>
      <c r="Z835" s="112" t="s">
        <v>117</v>
      </c>
    </row>
    <row r="836" ht="50.0" customHeight="true">
      <c r="A836" s="112" t="s">
        <v>275</v>
      </c>
      <c r="B836" s="112" t="s">
        <v>3646</v>
      </c>
      <c r="C836" s="112" t="s">
        <v>277</v>
      </c>
      <c r="D836" s="112"/>
      <c r="E836" s="113" t="s">
        <v>278</v>
      </c>
      <c r="F836" s="112" t="s">
        <v>3586</v>
      </c>
      <c r="G836" s="112" t="s">
        <v>108</v>
      </c>
      <c r="H836" s="114" t="n">
        <v>10.0</v>
      </c>
      <c r="I836" s="114" t="n">
        <v>59.9</v>
      </c>
      <c r="J836" s="114" t="s">
        <v>80</v>
      </c>
      <c r="K836" s="114"/>
      <c r="L836" s="114"/>
      <c r="M836" s="114"/>
      <c r="N836" s="114"/>
      <c r="O836" s="114"/>
      <c r="P836" s="114"/>
      <c r="Q836" s="114"/>
      <c r="R836" s="114"/>
      <c r="S836" s="114"/>
      <c r="T836" s="114"/>
      <c r="U836" s="112" t="s">
        <v>81</v>
      </c>
      <c r="V836" s="114" t="s">
        <v>82</v>
      </c>
      <c r="W836" s="114" t="s">
        <v>110</v>
      </c>
      <c r="X836" s="112">
        <f>IF(INDIRECT("W836")="Clássico","14%",IF(INDIRECT("W836")="Premium","19%","-"))</f>
      </c>
      <c r="Y836" s="114" t="s">
        <v>84</v>
      </c>
      <c r="Z836" s="112" t="s">
        <v>239</v>
      </c>
    </row>
    <row r="837" ht="50.0" customHeight="true">
      <c r="A837" s="112" t="s">
        <v>621</v>
      </c>
      <c r="B837" s="112" t="s">
        <v>3647</v>
      </c>
      <c r="C837" s="112" t="s">
        <v>623</v>
      </c>
      <c r="D837" s="112"/>
      <c r="E837" s="113" t="s">
        <v>624</v>
      </c>
      <c r="F837" s="112" t="s">
        <v>630</v>
      </c>
      <c r="G837" s="112" t="s">
        <v>108</v>
      </c>
      <c r="H837" s="114" t="n">
        <v>48.0</v>
      </c>
      <c r="I837" s="114" t="n">
        <v>30.49</v>
      </c>
      <c r="J837" s="114" t="s">
        <v>80</v>
      </c>
      <c r="K837" s="114"/>
      <c r="L837" s="114"/>
      <c r="M837" s="114"/>
      <c r="N837" s="114"/>
      <c r="O837" s="114"/>
      <c r="P837" s="114"/>
      <c r="Q837" s="114"/>
      <c r="R837" s="114"/>
      <c r="S837" s="114"/>
      <c r="T837" s="114"/>
      <c r="U837" s="112" t="s">
        <v>81</v>
      </c>
      <c r="V837" s="114" t="s">
        <v>82</v>
      </c>
      <c r="W837" s="114" t="s">
        <v>83</v>
      </c>
      <c r="X837" s="112">
        <f>IF(INDIRECT("W837")="Clássico","13%",IF(INDIRECT("W837")="Premium","17%","-"))</f>
      </c>
      <c r="Y837" s="114" t="s">
        <v>84</v>
      </c>
      <c r="Z837" s="112" t="s">
        <v>123</v>
      </c>
    </row>
    <row r="838" ht="50.0" customHeight="true">
      <c r="A838" s="112" t="s">
        <v>856</v>
      </c>
      <c r="B838" s="112" t="s">
        <v>3648</v>
      </c>
      <c r="C838" s="112" t="s">
        <v>858</v>
      </c>
      <c r="D838" s="112"/>
      <c r="E838" s="113" t="s">
        <v>859</v>
      </c>
      <c r="F838" s="112" t="s">
        <v>3649</v>
      </c>
      <c r="G838" s="112" t="s">
        <v>108</v>
      </c>
      <c r="H838" s="114" t="n">
        <v>4.0</v>
      </c>
      <c r="I838" s="114" t="n">
        <v>31.99</v>
      </c>
      <c r="J838" s="114" t="s">
        <v>80</v>
      </c>
      <c r="K838" s="114"/>
      <c r="L838" s="114"/>
      <c r="M838" s="114"/>
      <c r="N838" s="114"/>
      <c r="O838" s="114"/>
      <c r="P838" s="114"/>
      <c r="Q838" s="114"/>
      <c r="R838" s="114"/>
      <c r="S838" s="114"/>
      <c r="T838" s="114"/>
      <c r="U838" s="112" t="s">
        <v>81</v>
      </c>
      <c r="V838" s="114" t="s">
        <v>82</v>
      </c>
      <c r="W838" s="114" t="s">
        <v>110</v>
      </c>
      <c r="X838" s="112">
        <f>IF(INDIRECT("W838")="Clássico","13%",IF(INDIRECT("W838")="Premium","17%","-"))</f>
      </c>
      <c r="Y838" s="114" t="s">
        <v>84</v>
      </c>
      <c r="Z838" s="112" t="s">
        <v>153</v>
      </c>
    </row>
    <row r="839" ht="50.0" customHeight="true">
      <c r="A839" s="112" t="s">
        <v>1524</v>
      </c>
      <c r="B839" s="112" t="s">
        <v>3650</v>
      </c>
      <c r="C839" s="112" t="s">
        <v>1526</v>
      </c>
      <c r="D839" s="112"/>
      <c r="E839" s="113" t="s">
        <v>1527</v>
      </c>
      <c r="F839" s="112" t="s">
        <v>3651</v>
      </c>
      <c r="G839" s="112" t="s">
        <v>108</v>
      </c>
      <c r="H839" s="114" t="n">
        <v>9.0</v>
      </c>
      <c r="I839" s="114" t="n">
        <v>20.94</v>
      </c>
      <c r="J839" s="114" t="s">
        <v>80</v>
      </c>
      <c r="K839" s="114"/>
      <c r="L839" s="114"/>
      <c r="M839" s="114"/>
      <c r="N839" s="114"/>
      <c r="O839" s="114"/>
      <c r="P839" s="114"/>
      <c r="Q839" s="114"/>
      <c r="R839" s="114"/>
      <c r="S839" s="114"/>
      <c r="T839" s="114"/>
      <c r="U839" s="112" t="s">
        <v>81</v>
      </c>
      <c r="V839" s="114" t="s">
        <v>178</v>
      </c>
      <c r="W839" s="114" t="s">
        <v>110</v>
      </c>
      <c r="X839" s="112">
        <f>IF(INDIRECT("W839")="Clássico","13%",IF(INDIRECT("W839")="Premium","17%","-"))</f>
      </c>
      <c r="Y839" s="114" t="s">
        <v>84</v>
      </c>
      <c r="Z839" s="112" t="s">
        <v>117</v>
      </c>
    </row>
    <row r="840" ht="50.0" customHeight="true">
      <c r="A840" s="112" t="s">
        <v>601</v>
      </c>
      <c r="B840" s="112" t="s">
        <v>3652</v>
      </c>
      <c r="C840" s="112" t="s">
        <v>603</v>
      </c>
      <c r="D840" s="112"/>
      <c r="E840" s="113" t="s">
        <v>604</v>
      </c>
      <c r="F840" s="112" t="s">
        <v>3653</v>
      </c>
      <c r="G840" s="112" t="s">
        <v>108</v>
      </c>
      <c r="H840" s="114" t="n">
        <v>12.0</v>
      </c>
      <c r="I840" s="114" t="n">
        <v>32.59</v>
      </c>
      <c r="J840" s="114" t="s">
        <v>80</v>
      </c>
      <c r="K840" s="114"/>
      <c r="L840" s="114"/>
      <c r="M840" s="114"/>
      <c r="N840" s="114"/>
      <c r="O840" s="114"/>
      <c r="P840" s="114"/>
      <c r="Q840" s="114"/>
      <c r="R840" s="114"/>
      <c r="S840" s="114"/>
      <c r="T840" s="114"/>
      <c r="U840" s="112" t="s">
        <v>81</v>
      </c>
      <c r="V840" s="114" t="s">
        <v>82</v>
      </c>
      <c r="W840" s="114" t="s">
        <v>83</v>
      </c>
      <c r="X840" s="112">
        <f>IF(INDIRECT("W840")="Clássico","13%",IF(INDIRECT("W840")="Premium","17%","-"))</f>
      </c>
      <c r="Y840" s="114" t="s">
        <v>84</v>
      </c>
      <c r="Z840" s="112" t="s">
        <v>207</v>
      </c>
    </row>
    <row r="841" ht="50.0" customHeight="true">
      <c r="A841" s="112" t="s">
        <v>611</v>
      </c>
      <c r="B841" s="112" t="s">
        <v>3654</v>
      </c>
      <c r="C841" s="112" t="s">
        <v>613</v>
      </c>
      <c r="D841" s="112"/>
      <c r="E841" s="113" t="s">
        <v>614</v>
      </c>
      <c r="F841" s="112" t="s">
        <v>3655</v>
      </c>
      <c r="G841" s="112" t="s">
        <v>108</v>
      </c>
      <c r="H841" s="114" t="n">
        <v>85.0</v>
      </c>
      <c r="I841" s="114" t="n">
        <v>21.99</v>
      </c>
      <c r="J841" s="114" t="s">
        <v>80</v>
      </c>
      <c r="K841" s="114"/>
      <c r="L841" s="114"/>
      <c r="M841" s="114"/>
      <c r="N841" s="114"/>
      <c r="O841" s="114"/>
      <c r="P841" s="114"/>
      <c r="Q841" s="114"/>
      <c r="R841" s="114"/>
      <c r="S841" s="114"/>
      <c r="T841" s="114"/>
      <c r="U841" s="112" t="s">
        <v>81</v>
      </c>
      <c r="V841" s="114" t="s">
        <v>82</v>
      </c>
      <c r="W841" s="114" t="s">
        <v>83</v>
      </c>
      <c r="X841" s="112">
        <f>IF(INDIRECT("W841")="Clássico","13%",IF(INDIRECT("W841")="Premium","17%","-"))</f>
      </c>
      <c r="Y841" s="114" t="s">
        <v>84</v>
      </c>
      <c r="Z841" s="112" t="s">
        <v>391</v>
      </c>
    </row>
    <row r="842" ht="50.0" customHeight="true">
      <c r="A842" s="112" t="s">
        <v>700</v>
      </c>
      <c r="B842" s="112" t="s">
        <v>3656</v>
      </c>
      <c r="C842" s="112" t="s">
        <v>702</v>
      </c>
      <c r="D842" s="112"/>
      <c r="E842" s="113" t="s">
        <v>703</v>
      </c>
      <c r="F842" s="112" t="s">
        <v>3657</v>
      </c>
      <c r="G842" s="112" t="s">
        <v>108</v>
      </c>
      <c r="H842" s="114" t="n">
        <v>6.0</v>
      </c>
      <c r="I842" s="114" t="n">
        <v>27.9</v>
      </c>
      <c r="J842" s="114" t="s">
        <v>80</v>
      </c>
      <c r="K842" s="114"/>
      <c r="L842" s="114"/>
      <c r="M842" s="114"/>
      <c r="N842" s="114"/>
      <c r="O842" s="114"/>
      <c r="P842" s="114"/>
      <c r="Q842" s="114"/>
      <c r="R842" s="114"/>
      <c r="S842" s="114"/>
      <c r="T842" s="114"/>
      <c r="U842" s="112" t="s">
        <v>81</v>
      </c>
      <c r="V842" s="114" t="s">
        <v>82</v>
      </c>
      <c r="W842" s="114" t="s">
        <v>83</v>
      </c>
      <c r="X842" s="112">
        <f>IF(INDIRECT("W842")="Clássico","13%",IF(INDIRECT("W842")="Premium","17%","-"))</f>
      </c>
      <c r="Y842" s="114" t="s">
        <v>84</v>
      </c>
      <c r="Z842" s="112" t="s">
        <v>153</v>
      </c>
    </row>
    <row r="843" ht="50.0" customHeight="true">
      <c r="A843" s="112" t="s">
        <v>980</v>
      </c>
      <c r="B843" s="112" t="s">
        <v>3658</v>
      </c>
      <c r="C843" s="112" t="s">
        <v>982</v>
      </c>
      <c r="D843" s="112"/>
      <c r="E843" s="113" t="s">
        <v>983</v>
      </c>
      <c r="F843" s="112" t="s">
        <v>3659</v>
      </c>
      <c r="G843" s="112" t="s">
        <v>108</v>
      </c>
      <c r="H843" s="114" t="n">
        <v>9.0</v>
      </c>
      <c r="I843" s="114" t="n">
        <v>30.49</v>
      </c>
      <c r="J843" s="114" t="s">
        <v>80</v>
      </c>
      <c r="K843" s="114"/>
      <c r="L843" s="114"/>
      <c r="M843" s="114"/>
      <c r="N843" s="114"/>
      <c r="O843" s="114"/>
      <c r="P843" s="114"/>
      <c r="Q843" s="114"/>
      <c r="R843" s="114"/>
      <c r="S843" s="114"/>
      <c r="T843" s="114"/>
      <c r="U843" s="112" t="s">
        <v>81</v>
      </c>
      <c r="V843" s="114" t="s">
        <v>178</v>
      </c>
      <c r="W843" s="114" t="s">
        <v>83</v>
      </c>
      <c r="X843" s="112">
        <f>IF(INDIRECT("W843")="Clássico","13%",IF(INDIRECT("W843")="Premium","17%","-"))</f>
      </c>
      <c r="Y843" s="114" t="s">
        <v>84</v>
      </c>
      <c r="Z843" s="112" t="s">
        <v>117</v>
      </c>
    </row>
    <row r="844" ht="50.0" customHeight="true">
      <c r="A844" s="112" t="s">
        <v>1012</v>
      </c>
      <c r="B844" s="112" t="s">
        <v>3660</v>
      </c>
      <c r="C844" s="112" t="s">
        <v>1014</v>
      </c>
      <c r="D844" s="112"/>
      <c r="E844" s="113" t="s">
        <v>1015</v>
      </c>
      <c r="F844" s="112" t="s">
        <v>3661</v>
      </c>
      <c r="G844" s="112" t="s">
        <v>108</v>
      </c>
      <c r="H844" s="114" t="n">
        <v>16.0</v>
      </c>
      <c r="I844" s="114" t="n">
        <v>16.29</v>
      </c>
      <c r="J844" s="114" t="s">
        <v>80</v>
      </c>
      <c r="K844" s="114"/>
      <c r="L844" s="114"/>
      <c r="M844" s="114"/>
      <c r="N844" s="114"/>
      <c r="O844" s="114"/>
      <c r="P844" s="114"/>
      <c r="Q844" s="114"/>
      <c r="R844" s="114"/>
      <c r="S844" s="114"/>
      <c r="T844" s="114"/>
      <c r="U844" s="112" t="s">
        <v>81</v>
      </c>
      <c r="V844" s="114" t="s">
        <v>82</v>
      </c>
      <c r="W844" s="114" t="s">
        <v>83</v>
      </c>
      <c r="X844" s="112">
        <f>IF(INDIRECT("W844")="Clássico","13%",IF(INDIRECT("W844")="Premium","17%","-"))</f>
      </c>
      <c r="Y844" s="114" t="s">
        <v>84</v>
      </c>
      <c r="Z844" s="112" t="s">
        <v>720</v>
      </c>
    </row>
    <row r="845" ht="50.0" customHeight="true">
      <c r="A845" s="112" t="s">
        <v>1115</v>
      </c>
      <c r="B845" s="112" t="s">
        <v>3662</v>
      </c>
      <c r="C845" s="112" t="s">
        <v>1117</v>
      </c>
      <c r="D845" s="112"/>
      <c r="E845" s="113" t="s">
        <v>1118</v>
      </c>
      <c r="F845" s="112" t="s">
        <v>3663</v>
      </c>
      <c r="G845" s="112" t="s">
        <v>108</v>
      </c>
      <c r="H845" s="114" t="n">
        <v>12.0</v>
      </c>
      <c r="I845" s="114" t="n">
        <v>26.49</v>
      </c>
      <c r="J845" s="114" t="s">
        <v>80</v>
      </c>
      <c r="K845" s="114"/>
      <c r="L845" s="114"/>
      <c r="M845" s="114"/>
      <c r="N845" s="114"/>
      <c r="O845" s="114"/>
      <c r="P845" s="114"/>
      <c r="Q845" s="114"/>
      <c r="R845" s="114"/>
      <c r="S845" s="114"/>
      <c r="T845" s="114"/>
      <c r="U845" s="112" t="s">
        <v>81</v>
      </c>
      <c r="V845" s="114" t="s">
        <v>178</v>
      </c>
      <c r="W845" s="114" t="s">
        <v>83</v>
      </c>
      <c r="X845" s="112">
        <f>IF(INDIRECT("W845")="Clássico","13%",IF(INDIRECT("W845")="Premium","17%","-"))</f>
      </c>
      <c r="Y845" s="114" t="s">
        <v>84</v>
      </c>
      <c r="Z845" s="112" t="s">
        <v>117</v>
      </c>
    </row>
    <row r="846" ht="50.0" customHeight="true">
      <c r="A846" s="112" t="s">
        <v>1120</v>
      </c>
      <c r="B846" s="112" t="s">
        <v>3664</v>
      </c>
      <c r="C846" s="112" t="s">
        <v>1122</v>
      </c>
      <c r="D846" s="112"/>
      <c r="E846" s="113" t="s">
        <v>1123</v>
      </c>
      <c r="F846" s="112" t="s">
        <v>3665</v>
      </c>
      <c r="G846" s="112" t="s">
        <v>108</v>
      </c>
      <c r="H846" s="114" t="n">
        <v>24.0</v>
      </c>
      <c r="I846" s="114" t="n">
        <v>26.49</v>
      </c>
      <c r="J846" s="114" t="s">
        <v>80</v>
      </c>
      <c r="K846" s="114"/>
      <c r="L846" s="114"/>
      <c r="M846" s="114"/>
      <c r="N846" s="114"/>
      <c r="O846" s="114"/>
      <c r="P846" s="114"/>
      <c r="Q846" s="114"/>
      <c r="R846" s="114"/>
      <c r="S846" s="114"/>
      <c r="T846" s="114"/>
      <c r="U846" s="112" t="s">
        <v>81</v>
      </c>
      <c r="V846" s="114" t="s">
        <v>178</v>
      </c>
      <c r="W846" s="114" t="s">
        <v>83</v>
      </c>
      <c r="X846" s="112">
        <f>IF(INDIRECT("W846")="Clássico","13%",IF(INDIRECT("W846")="Premium","17%","-"))</f>
      </c>
      <c r="Y846" s="114" t="s">
        <v>84</v>
      </c>
      <c r="Z846" s="112" t="s">
        <v>117</v>
      </c>
    </row>
    <row r="847" ht="50.0" customHeight="true">
      <c r="A847" s="112" t="s">
        <v>1825</v>
      </c>
      <c r="B847" s="112" t="s">
        <v>3666</v>
      </c>
      <c r="C847" s="112" t="s">
        <v>1827</v>
      </c>
      <c r="D847" s="112"/>
      <c r="E847" s="113" t="s">
        <v>1828</v>
      </c>
      <c r="F847" s="112" t="s">
        <v>3667</v>
      </c>
      <c r="G847" s="112" t="s">
        <v>108</v>
      </c>
      <c r="H847" s="114" t="n">
        <v>12.0</v>
      </c>
      <c r="I847" s="114" t="n">
        <v>24.13</v>
      </c>
      <c r="J847" s="114" t="s">
        <v>80</v>
      </c>
      <c r="K847" s="114"/>
      <c r="L847" s="114"/>
      <c r="M847" s="114"/>
      <c r="N847" s="114"/>
      <c r="O847" s="114"/>
      <c r="P847" s="114"/>
      <c r="Q847" s="114"/>
      <c r="R847" s="114"/>
      <c r="S847" s="114"/>
      <c r="T847" s="114"/>
      <c r="U847" s="112" t="s">
        <v>81</v>
      </c>
      <c r="V847" s="114" t="s">
        <v>82</v>
      </c>
      <c r="W847" s="114" t="s">
        <v>83</v>
      </c>
      <c r="X847" s="112">
        <f>IF(INDIRECT("W847")="Clássico","13%",IF(INDIRECT("W847")="Premium","17%","-"))</f>
      </c>
      <c r="Y847" s="114" t="s">
        <v>84</v>
      </c>
      <c r="Z847" s="112" t="s">
        <v>96</v>
      </c>
    </row>
    <row r="848" ht="50.0" customHeight="true">
      <c r="A848" s="112" t="s">
        <v>1278</v>
      </c>
      <c r="B848" s="112" t="s">
        <v>3668</v>
      </c>
      <c r="C848" s="112" t="s">
        <v>1280</v>
      </c>
      <c r="D848" s="112"/>
      <c r="E848" s="113" t="s">
        <v>1281</v>
      </c>
      <c r="F848" s="112" t="s">
        <v>3669</v>
      </c>
      <c r="G848" s="112" t="s">
        <v>108</v>
      </c>
      <c r="H848" s="114" t="n">
        <v>4.0</v>
      </c>
      <c r="I848" s="114" t="n">
        <v>89.49</v>
      </c>
      <c r="J848" s="114" t="s">
        <v>80</v>
      </c>
      <c r="K848" s="114"/>
      <c r="L848" s="114"/>
      <c r="M848" s="114"/>
      <c r="N848" s="114"/>
      <c r="O848" s="114"/>
      <c r="P848" s="114"/>
      <c r="Q848" s="114"/>
      <c r="R848" s="114"/>
      <c r="S848" s="114"/>
      <c r="T848" s="114"/>
      <c r="U848" s="112" t="s">
        <v>81</v>
      </c>
      <c r="V848" s="114" t="s">
        <v>109</v>
      </c>
      <c r="W848" s="114" t="s">
        <v>83</v>
      </c>
      <c r="X848" s="112">
        <f>IF(INDIRECT("W848")="Clássico","12%",IF(INDIRECT("W848")="Premium","17%","-"))</f>
      </c>
      <c r="Y848" s="114" t="s">
        <v>84</v>
      </c>
      <c r="Z848" s="112" t="s">
        <v>397</v>
      </c>
    </row>
    <row r="849" ht="50.0" customHeight="true">
      <c r="A849" s="112" t="s">
        <v>1318</v>
      </c>
      <c r="B849" s="112" t="s">
        <v>3670</v>
      </c>
      <c r="C849" s="112" t="s">
        <v>1320</v>
      </c>
      <c r="D849" s="112"/>
      <c r="E849" s="113" t="s">
        <v>1321</v>
      </c>
      <c r="F849" s="112" t="s">
        <v>3671</v>
      </c>
      <c r="G849" s="112" t="s">
        <v>108</v>
      </c>
      <c r="H849" s="114" t="n">
        <v>11.0</v>
      </c>
      <c r="I849" s="114" t="n">
        <v>25.49</v>
      </c>
      <c r="J849" s="114" t="s">
        <v>80</v>
      </c>
      <c r="K849" s="114"/>
      <c r="L849" s="114"/>
      <c r="M849" s="114"/>
      <c r="N849" s="114"/>
      <c r="O849" s="114"/>
      <c r="P849" s="114"/>
      <c r="Q849" s="114"/>
      <c r="R849" s="114"/>
      <c r="S849" s="114"/>
      <c r="T849" s="114"/>
      <c r="U849" s="112" t="s">
        <v>81</v>
      </c>
      <c r="V849" s="114" t="s">
        <v>82</v>
      </c>
      <c r="W849" s="114" t="s">
        <v>83</v>
      </c>
      <c r="X849" s="112">
        <f>IF(INDIRECT("W849")="Clássico","13%",IF(INDIRECT("W849")="Premium","17%","-"))</f>
      </c>
      <c r="Y849" s="114" t="s">
        <v>84</v>
      </c>
      <c r="Z849" s="112" t="s">
        <v>96</v>
      </c>
    </row>
    <row r="850" ht="50.0" customHeight="true">
      <c r="A850" s="112" t="s">
        <v>1424</v>
      </c>
      <c r="B850" s="112" t="s">
        <v>3672</v>
      </c>
      <c r="C850" s="112" t="s">
        <v>1426</v>
      </c>
      <c r="D850" s="112"/>
      <c r="E850" s="113" t="s">
        <v>1427</v>
      </c>
      <c r="F850" s="112" t="s">
        <v>3673</v>
      </c>
      <c r="G850" s="112" t="s">
        <v>108</v>
      </c>
      <c r="H850" s="114" t="n">
        <v>12.0</v>
      </c>
      <c r="I850" s="114" t="n">
        <v>26.49</v>
      </c>
      <c r="J850" s="114" t="s">
        <v>80</v>
      </c>
      <c r="K850" s="114"/>
      <c r="L850" s="114"/>
      <c r="M850" s="114"/>
      <c r="N850" s="114"/>
      <c r="O850" s="114"/>
      <c r="P850" s="114"/>
      <c r="Q850" s="114"/>
      <c r="R850" s="114"/>
      <c r="S850" s="114"/>
      <c r="T850" s="114"/>
      <c r="U850" s="112" t="s">
        <v>81</v>
      </c>
      <c r="V850" s="114" t="s">
        <v>82</v>
      </c>
      <c r="W850" s="114" t="s">
        <v>110</v>
      </c>
      <c r="X850" s="112">
        <f>IF(INDIRECT("W850")="Clássico","12%",IF(INDIRECT("W850")="Premium","17%","-"))</f>
      </c>
      <c r="Y850" s="114" t="s">
        <v>84</v>
      </c>
      <c r="Z850" s="112" t="s">
        <v>1429</v>
      </c>
    </row>
    <row r="851" ht="50.0" customHeight="true">
      <c r="A851" s="112" t="s">
        <v>2111</v>
      </c>
      <c r="B851" s="112" t="s">
        <v>3674</v>
      </c>
      <c r="C851" s="112" t="s">
        <v>2113</v>
      </c>
      <c r="D851" s="112"/>
      <c r="E851" s="113" t="s">
        <v>2114</v>
      </c>
      <c r="F851" s="112" t="s">
        <v>3675</v>
      </c>
      <c r="G851" s="112" t="s">
        <v>108</v>
      </c>
      <c r="H851" s="114" t="n">
        <v>24.0</v>
      </c>
      <c r="I851" s="114" t="n">
        <v>37.49</v>
      </c>
      <c r="J851" s="114" t="s">
        <v>80</v>
      </c>
      <c r="K851" s="114"/>
      <c r="L851" s="114"/>
      <c r="M851" s="114"/>
      <c r="N851" s="114"/>
      <c r="O851" s="114"/>
      <c r="P851" s="114"/>
      <c r="Q851" s="114"/>
      <c r="R851" s="114"/>
      <c r="S851" s="114"/>
      <c r="T851" s="114"/>
      <c r="U851" s="112" t="s">
        <v>81</v>
      </c>
      <c r="V851" s="114" t="s">
        <v>82</v>
      </c>
      <c r="W851" s="114" t="s">
        <v>83</v>
      </c>
      <c r="X851" s="112">
        <f>IF(INDIRECT("W851")="Clássico","13%",IF(INDIRECT("W851")="Premium","17%","-"))</f>
      </c>
      <c r="Y851" s="114" t="s">
        <v>84</v>
      </c>
      <c r="Z851" s="112" t="s">
        <v>1104</v>
      </c>
    </row>
    <row r="852" ht="50.0" customHeight="true">
      <c r="A852" s="112" t="s">
        <v>2218</v>
      </c>
      <c r="B852" s="112" t="s">
        <v>3676</v>
      </c>
      <c r="C852" s="112" t="s">
        <v>2220</v>
      </c>
      <c r="D852" s="112"/>
      <c r="E852" s="113" t="s">
        <v>2221</v>
      </c>
      <c r="F852" s="112" t="s">
        <v>3677</v>
      </c>
      <c r="G852" s="112" t="s">
        <v>108</v>
      </c>
      <c r="H852" s="114" t="n">
        <v>20.0</v>
      </c>
      <c r="I852" s="114" t="n">
        <v>20.49</v>
      </c>
      <c r="J852" s="114" t="s">
        <v>80</v>
      </c>
      <c r="K852" s="114"/>
      <c r="L852" s="114"/>
      <c r="M852" s="114"/>
      <c r="N852" s="114"/>
      <c r="O852" s="114"/>
      <c r="P852" s="114"/>
      <c r="Q852" s="114"/>
      <c r="R852" s="114"/>
      <c r="S852" s="114"/>
      <c r="T852" s="114"/>
      <c r="U852" s="112" t="s">
        <v>81</v>
      </c>
      <c r="V852" s="114" t="s">
        <v>82</v>
      </c>
      <c r="W852" s="114" t="s">
        <v>83</v>
      </c>
      <c r="X852" s="112">
        <f>IF(INDIRECT("W852")="Clássico","13%",IF(INDIRECT("W852")="Premium","17%","-"))</f>
      </c>
      <c r="Y852" s="114" t="s">
        <v>84</v>
      </c>
      <c r="Z852" s="112" t="s">
        <v>483</v>
      </c>
    </row>
    <row r="853" ht="50.0" customHeight="true">
      <c r="A853" s="112" t="s">
        <v>2295</v>
      </c>
      <c r="B853" s="112" t="s">
        <v>3678</v>
      </c>
      <c r="C853" s="112" t="s">
        <v>2297</v>
      </c>
      <c r="D853" s="112"/>
      <c r="E853" s="113" t="s">
        <v>2298</v>
      </c>
      <c r="F853" s="112" t="s">
        <v>3679</v>
      </c>
      <c r="G853" s="112" t="s">
        <v>108</v>
      </c>
      <c r="H853" s="114" t="n">
        <v>12.0</v>
      </c>
      <c r="I853" s="114" t="n">
        <v>26.49</v>
      </c>
      <c r="J853" s="114" t="s">
        <v>80</v>
      </c>
      <c r="K853" s="114"/>
      <c r="L853" s="114"/>
      <c r="M853" s="114"/>
      <c r="N853" s="114"/>
      <c r="O853" s="114"/>
      <c r="P853" s="114"/>
      <c r="Q853" s="114"/>
      <c r="R853" s="114"/>
      <c r="S853" s="114"/>
      <c r="T853" s="114"/>
      <c r="U853" s="112" t="s">
        <v>81</v>
      </c>
      <c r="V853" s="114" t="s">
        <v>82</v>
      </c>
      <c r="W853" s="114" t="s">
        <v>83</v>
      </c>
      <c r="X853" s="112">
        <f>IF(INDIRECT("W853")="Clássico","13%",IF(INDIRECT("W853")="Premium","17%","-"))</f>
      </c>
      <c r="Y853" s="114" t="s">
        <v>84</v>
      </c>
      <c r="Z853" s="112" t="s">
        <v>354</v>
      </c>
    </row>
    <row r="854" ht="50.0" customHeight="true">
      <c r="A854" s="112" t="s">
        <v>2387</v>
      </c>
      <c r="B854" s="112" t="s">
        <v>3680</v>
      </c>
      <c r="C854" s="112" t="s">
        <v>2389</v>
      </c>
      <c r="D854" s="112"/>
      <c r="E854" s="113" t="s">
        <v>2390</v>
      </c>
      <c r="F854" s="112" t="s">
        <v>2391</v>
      </c>
      <c r="G854" s="112" t="s">
        <v>108</v>
      </c>
      <c r="H854" s="114" t="n">
        <v>10.0</v>
      </c>
      <c r="I854" s="114" t="n">
        <v>74.99</v>
      </c>
      <c r="J854" s="114" t="s">
        <v>80</v>
      </c>
      <c r="K854" s="114"/>
      <c r="L854" s="114"/>
      <c r="M854" s="114"/>
      <c r="N854" s="114"/>
      <c r="O854" s="114"/>
      <c r="P854" s="114"/>
      <c r="Q854" s="114"/>
      <c r="R854" s="114"/>
      <c r="S854" s="114"/>
      <c r="T854" s="114"/>
      <c r="U854" s="112" t="s">
        <v>81</v>
      </c>
      <c r="V854" s="114" t="s">
        <v>116</v>
      </c>
      <c r="W854" s="114" t="s">
        <v>110</v>
      </c>
      <c r="X854" s="112">
        <f>IF(INDIRECT("W854")="Clássico","13%",IF(INDIRECT("W854")="Premium","17%","-"))</f>
      </c>
      <c r="Y854" s="114" t="s">
        <v>84</v>
      </c>
      <c r="Z854" s="112" t="s">
        <v>117</v>
      </c>
    </row>
    <row r="855" ht="50.0" customHeight="true">
      <c r="A855" s="112" t="s">
        <v>2455</v>
      </c>
      <c r="B855" s="112" t="s">
        <v>3681</v>
      </c>
      <c r="C855" s="112" t="s">
        <v>2457</v>
      </c>
      <c r="D855" s="112"/>
      <c r="E855" s="113" t="s">
        <v>2458</v>
      </c>
      <c r="F855" s="112" t="s">
        <v>3682</v>
      </c>
      <c r="G855" s="112" t="s">
        <v>108</v>
      </c>
      <c r="H855" s="114" t="n">
        <v>6.0</v>
      </c>
      <c r="I855" s="114" t="n">
        <v>69.71</v>
      </c>
      <c r="J855" s="114" t="s">
        <v>80</v>
      </c>
      <c r="K855" s="114"/>
      <c r="L855" s="114"/>
      <c r="M855" s="114"/>
      <c r="N855" s="114"/>
      <c r="O855" s="114"/>
      <c r="P855" s="114"/>
      <c r="Q855" s="114"/>
      <c r="R855" s="114"/>
      <c r="S855" s="114"/>
      <c r="T855" s="114"/>
      <c r="U855" s="112" t="s">
        <v>81</v>
      </c>
      <c r="V855" s="114" t="s">
        <v>82</v>
      </c>
      <c r="W855" s="114" t="s">
        <v>110</v>
      </c>
      <c r="X855" s="112">
        <f>IF(INDIRECT("W855")="Clássico","12%",IF(INDIRECT("W855")="Premium","17%","-"))</f>
      </c>
      <c r="Y855" s="114" t="s">
        <v>84</v>
      </c>
      <c r="Z855" s="112" t="s">
        <v>694</v>
      </c>
    </row>
    <row r="856" ht="50.0" customHeight="true">
      <c r="A856" s="112" t="s">
        <v>468</v>
      </c>
      <c r="B856" s="112" t="s">
        <v>3683</v>
      </c>
      <c r="C856" s="112" t="s">
        <v>3542</v>
      </c>
      <c r="D856" s="112"/>
      <c r="E856" s="113" t="s">
        <v>471</v>
      </c>
      <c r="F856" s="112" t="s">
        <v>3684</v>
      </c>
      <c r="G856" s="112" t="s">
        <v>108</v>
      </c>
      <c r="H856" s="114" t="n">
        <v>90.0</v>
      </c>
      <c r="I856" s="114" t="n">
        <v>127.5</v>
      </c>
      <c r="J856" s="114" t="s">
        <v>80</v>
      </c>
      <c r="K856" s="114"/>
      <c r="L856" s="114"/>
      <c r="M856" s="114"/>
      <c r="N856" s="114"/>
      <c r="O856" s="114"/>
      <c r="P856" s="114"/>
      <c r="Q856" s="114"/>
      <c r="R856" s="114"/>
      <c r="S856" s="114"/>
      <c r="T856" s="114"/>
      <c r="U856" s="112" t="s">
        <v>81</v>
      </c>
      <c r="V856" s="114" t="s">
        <v>109</v>
      </c>
      <c r="W856" s="114" t="s">
        <v>110</v>
      </c>
      <c r="X856" s="112">
        <f>IF(INDIRECT("W856")="Clássico","12%",IF(INDIRECT("W856")="Premium","17%","-"))</f>
      </c>
      <c r="Y856" s="114" t="s">
        <v>84</v>
      </c>
      <c r="Z856" s="112" t="s">
        <v>397</v>
      </c>
    </row>
    <row r="857" ht="50.0" customHeight="true">
      <c r="A857" s="112" t="s">
        <v>2959</v>
      </c>
      <c r="B857" s="112" t="s">
        <v>3685</v>
      </c>
      <c r="C857" s="112" t="s">
        <v>2961</v>
      </c>
      <c r="D857" s="112"/>
      <c r="E857" s="113" t="s">
        <v>2962</v>
      </c>
      <c r="F857" s="112" t="s">
        <v>3686</v>
      </c>
      <c r="G857" s="112" t="s">
        <v>108</v>
      </c>
      <c r="H857" s="114" t="n">
        <v>5.0</v>
      </c>
      <c r="I857" s="114" t="n">
        <v>37.49</v>
      </c>
      <c r="J857" s="114" t="s">
        <v>80</v>
      </c>
      <c r="K857" s="114"/>
      <c r="L857" s="114"/>
      <c r="M857" s="114"/>
      <c r="N857" s="114"/>
      <c r="O857" s="114"/>
      <c r="P857" s="114"/>
      <c r="Q857" s="114"/>
      <c r="R857" s="114"/>
      <c r="S857" s="114"/>
      <c r="T857" s="114"/>
      <c r="U857" s="112" t="s">
        <v>81</v>
      </c>
      <c r="V857" s="114" t="s">
        <v>82</v>
      </c>
      <c r="W857" s="114" t="s">
        <v>83</v>
      </c>
      <c r="X857" s="112">
        <f>IF(INDIRECT("W857")="Clássico","13%",IF(INDIRECT("W857")="Premium","17%","-"))</f>
      </c>
      <c r="Y857" s="114" t="s">
        <v>84</v>
      </c>
      <c r="Z857" s="112" t="s">
        <v>391</v>
      </c>
    </row>
    <row r="858" ht="50.0" customHeight="true">
      <c r="A858" s="112" t="s">
        <v>3008</v>
      </c>
      <c r="B858" s="112" t="s">
        <v>3687</v>
      </c>
      <c r="C858" s="112" t="s">
        <v>3010</v>
      </c>
      <c r="D858" s="112"/>
      <c r="E858" s="113" t="s">
        <v>3011</v>
      </c>
      <c r="F858" s="112" t="s">
        <v>3688</v>
      </c>
      <c r="G858" s="112" t="s">
        <v>108</v>
      </c>
      <c r="H858" s="114" t="n">
        <v>12.0</v>
      </c>
      <c r="I858" s="114" t="n">
        <v>26.49</v>
      </c>
      <c r="J858" s="114" t="s">
        <v>80</v>
      </c>
      <c r="K858" s="114"/>
      <c r="L858" s="114"/>
      <c r="M858" s="114"/>
      <c r="N858" s="114"/>
      <c r="O858" s="114"/>
      <c r="P858" s="114"/>
      <c r="Q858" s="114"/>
      <c r="R858" s="114"/>
      <c r="S858" s="114"/>
      <c r="T858" s="114"/>
      <c r="U858" s="112" t="s">
        <v>81</v>
      </c>
      <c r="V858" s="114" t="s">
        <v>178</v>
      </c>
      <c r="W858" s="114" t="s">
        <v>83</v>
      </c>
      <c r="X858" s="112">
        <f>IF(INDIRECT("W858")="Clássico","13%",IF(INDIRECT("W858")="Premium","17%","-"))</f>
      </c>
      <c r="Y858" s="114" t="s">
        <v>84</v>
      </c>
      <c r="Z858" s="112" t="s">
        <v>117</v>
      </c>
    </row>
    <row r="859" ht="50.0" customHeight="true">
      <c r="A859" s="112" t="s">
        <v>1363</v>
      </c>
      <c r="B859" s="112" t="s">
        <v>3689</v>
      </c>
      <c r="C859" s="112" t="s">
        <v>3199</v>
      </c>
      <c r="D859" s="112"/>
      <c r="E859" s="113" t="s">
        <v>1366</v>
      </c>
      <c r="F859" s="112" t="s">
        <v>3690</v>
      </c>
      <c r="G859" s="112" t="s">
        <v>108</v>
      </c>
      <c r="H859" s="114" t="n">
        <v>9.0</v>
      </c>
      <c r="I859" s="114" t="n">
        <v>20.94</v>
      </c>
      <c r="J859" s="114" t="s">
        <v>80</v>
      </c>
      <c r="K859" s="114"/>
      <c r="L859" s="114"/>
      <c r="M859" s="114"/>
      <c r="N859" s="114"/>
      <c r="O859" s="114"/>
      <c r="P859" s="114"/>
      <c r="Q859" s="114"/>
      <c r="R859" s="114"/>
      <c r="S859" s="114"/>
      <c r="T859" s="114"/>
      <c r="U859" s="112" t="s">
        <v>81</v>
      </c>
      <c r="V859" s="114" t="s">
        <v>178</v>
      </c>
      <c r="W859" s="114" t="s">
        <v>83</v>
      </c>
      <c r="X859" s="112">
        <f>IF(INDIRECT("W859")="Clássico","13%",IF(INDIRECT("W859")="Premium","17%","-"))</f>
      </c>
      <c r="Y859" s="114" t="s">
        <v>84</v>
      </c>
      <c r="Z859" s="112" t="s">
        <v>117</v>
      </c>
    </row>
    <row r="860" ht="50.0" customHeight="true">
      <c r="A860" s="112" t="s">
        <v>3319</v>
      </c>
      <c r="B860" s="112" t="s">
        <v>3691</v>
      </c>
      <c r="C860" s="112" t="s">
        <v>3321</v>
      </c>
      <c r="D860" s="112"/>
      <c r="E860" s="113" t="s">
        <v>3322</v>
      </c>
      <c r="F860" s="112" t="s">
        <v>3692</v>
      </c>
      <c r="G860" s="112" t="s">
        <v>108</v>
      </c>
      <c r="H860" s="114" t="n">
        <v>8.0</v>
      </c>
      <c r="I860" s="114" t="n">
        <v>30.49</v>
      </c>
      <c r="J860" s="114" t="s">
        <v>80</v>
      </c>
      <c r="K860" s="114"/>
      <c r="L860" s="114"/>
      <c r="M860" s="114"/>
      <c r="N860" s="114"/>
      <c r="O860" s="114"/>
      <c r="P860" s="114"/>
      <c r="Q860" s="114"/>
      <c r="R860" s="114"/>
      <c r="S860" s="114"/>
      <c r="T860" s="114"/>
      <c r="U860" s="112" t="s">
        <v>81</v>
      </c>
      <c r="V860" s="114" t="s">
        <v>82</v>
      </c>
      <c r="W860" s="114" t="s">
        <v>83</v>
      </c>
      <c r="X860" s="112">
        <f>IF(INDIRECT("W860")="Clássico","13%",IF(INDIRECT("W860")="Premium","17%","-"))</f>
      </c>
      <c r="Y860" s="114" t="s">
        <v>84</v>
      </c>
      <c r="Z860" s="112" t="s">
        <v>123</v>
      </c>
    </row>
    <row r="861" ht="50.0" customHeight="true">
      <c r="A861" s="112" t="s">
        <v>3437</v>
      </c>
      <c r="B861" s="112" t="s">
        <v>3693</v>
      </c>
      <c r="C861" s="112" t="s">
        <v>3439</v>
      </c>
      <c r="D861" s="112"/>
      <c r="E861" s="113" t="s">
        <v>3440</v>
      </c>
      <c r="F861" s="112" t="s">
        <v>3694</v>
      </c>
      <c r="G861" s="112" t="s">
        <v>108</v>
      </c>
      <c r="H861" s="114" t="n">
        <v>498.0</v>
      </c>
      <c r="I861" s="114" t="n">
        <v>21.24</v>
      </c>
      <c r="J861" s="114" t="s">
        <v>80</v>
      </c>
      <c r="K861" s="114"/>
      <c r="L861" s="114"/>
      <c r="M861" s="114"/>
      <c r="N861" s="114"/>
      <c r="O861" s="114"/>
      <c r="P861" s="114"/>
      <c r="Q861" s="114"/>
      <c r="R861" s="114"/>
      <c r="S861" s="114"/>
      <c r="T861" s="114"/>
      <c r="U861" s="112" t="s">
        <v>81</v>
      </c>
      <c r="V861" s="114" t="s">
        <v>82</v>
      </c>
      <c r="W861" s="114" t="s">
        <v>110</v>
      </c>
      <c r="X861" s="112">
        <f>IF(INDIRECT("W861")="Clássico","12%",IF(INDIRECT("W861")="Premium","17%","-"))</f>
      </c>
      <c r="Y861" s="114" t="s">
        <v>84</v>
      </c>
      <c r="Z861" s="112" t="s">
        <v>694</v>
      </c>
    </row>
    <row r="862" ht="50.0" customHeight="true">
      <c r="A862" s="112" t="s">
        <v>3412</v>
      </c>
      <c r="B862" s="112" t="s">
        <v>3695</v>
      </c>
      <c r="C862" s="112" t="s">
        <v>3414</v>
      </c>
      <c r="D862" s="112"/>
      <c r="E862" s="113" t="s">
        <v>3415</v>
      </c>
      <c r="F862" s="112" t="s">
        <v>3696</v>
      </c>
      <c r="G862" s="112" t="s">
        <v>108</v>
      </c>
      <c r="H862" s="114" t="n">
        <v>36.0</v>
      </c>
      <c r="I862" s="114" t="n">
        <v>18.74</v>
      </c>
      <c r="J862" s="114" t="s">
        <v>80</v>
      </c>
      <c r="K862" s="114"/>
      <c r="L862" s="114"/>
      <c r="M862" s="114"/>
      <c r="N862" s="114"/>
      <c r="O862" s="114"/>
      <c r="P862" s="114"/>
      <c r="Q862" s="114"/>
      <c r="R862" s="114"/>
      <c r="S862" s="114"/>
      <c r="T862" s="114"/>
      <c r="U862" s="112" t="s">
        <v>81</v>
      </c>
      <c r="V862" s="114" t="s">
        <v>82</v>
      </c>
      <c r="W862" s="114" t="s">
        <v>110</v>
      </c>
      <c r="X862" s="112">
        <f>IF(INDIRECT("W862")="Clássico","13%",IF(INDIRECT("W862")="Premium","17%","-"))</f>
      </c>
      <c r="Y862" s="114" t="s">
        <v>84</v>
      </c>
      <c r="Z862" s="112" t="s">
        <v>207</v>
      </c>
    </row>
    <row r="863" ht="50.0" customHeight="true">
      <c r="A863" s="112" t="s">
        <v>2898</v>
      </c>
      <c r="B863" s="112" t="s">
        <v>3697</v>
      </c>
      <c r="C863" s="112" t="s">
        <v>3397</v>
      </c>
      <c r="D863" s="112"/>
      <c r="E863" s="113" t="s">
        <v>2901</v>
      </c>
      <c r="F863" s="112" t="s">
        <v>3698</v>
      </c>
      <c r="G863" s="112" t="s">
        <v>108</v>
      </c>
      <c r="H863" s="114" t="n">
        <v>18.0</v>
      </c>
      <c r="I863" s="114" t="n">
        <v>21.24</v>
      </c>
      <c r="J863" s="114" t="s">
        <v>80</v>
      </c>
      <c r="K863" s="114"/>
      <c r="L863" s="114"/>
      <c r="M863" s="114"/>
      <c r="N863" s="114"/>
      <c r="O863" s="114"/>
      <c r="P863" s="114"/>
      <c r="Q863" s="114"/>
      <c r="R863" s="114"/>
      <c r="S863" s="114"/>
      <c r="T863" s="114"/>
      <c r="U863" s="112" t="s">
        <v>81</v>
      </c>
      <c r="V863" s="114" t="s">
        <v>82</v>
      </c>
      <c r="W863" s="114" t="s">
        <v>110</v>
      </c>
      <c r="X863" s="112">
        <f>IF(INDIRECT("W863")="Clássico","13%",IF(INDIRECT("W863")="Premium","17%","-"))</f>
      </c>
      <c r="Y863" s="114" t="s">
        <v>84</v>
      </c>
      <c r="Z863" s="112" t="s">
        <v>233</v>
      </c>
    </row>
    <row r="864" ht="50.0" customHeight="true">
      <c r="A864" s="112" t="s">
        <v>2898</v>
      </c>
      <c r="B864" s="112" t="s">
        <v>3699</v>
      </c>
      <c r="C864" s="112" t="s">
        <v>2900</v>
      </c>
      <c r="D864" s="112"/>
      <c r="E864" s="113" t="s">
        <v>2901</v>
      </c>
      <c r="F864" s="112" t="s">
        <v>3698</v>
      </c>
      <c r="G864" s="112" t="s">
        <v>108</v>
      </c>
      <c r="H864" s="114" t="n">
        <v>18.0</v>
      </c>
      <c r="I864" s="114" t="n">
        <v>21.99</v>
      </c>
      <c r="J864" s="114" t="s">
        <v>80</v>
      </c>
      <c r="K864" s="114"/>
      <c r="L864" s="114"/>
      <c r="M864" s="114"/>
      <c r="N864" s="114"/>
      <c r="O864" s="114"/>
      <c r="P864" s="114"/>
      <c r="Q864" s="114"/>
      <c r="R864" s="114"/>
      <c r="S864" s="114"/>
      <c r="T864" s="114"/>
      <c r="U864" s="112" t="s">
        <v>81</v>
      </c>
      <c r="V864" s="114" t="s">
        <v>82</v>
      </c>
      <c r="W864" s="114" t="s">
        <v>83</v>
      </c>
      <c r="X864" s="112">
        <f>IF(INDIRECT("W864")="Clássico","13%",IF(INDIRECT("W864")="Premium","17%","-"))</f>
      </c>
      <c r="Y864" s="114" t="s">
        <v>84</v>
      </c>
      <c r="Z864" s="112" t="s">
        <v>233</v>
      </c>
    </row>
    <row r="865" ht="50.0" customHeight="true">
      <c r="A865" s="112" t="s">
        <v>2786</v>
      </c>
      <c r="B865" s="112" t="s">
        <v>3700</v>
      </c>
      <c r="C865" s="112" t="s">
        <v>2788</v>
      </c>
      <c r="D865" s="112"/>
      <c r="E865" s="113" t="s">
        <v>2789</v>
      </c>
      <c r="F865" s="112" t="s">
        <v>2790</v>
      </c>
      <c r="G865" s="112" t="s">
        <v>108</v>
      </c>
      <c r="H865" s="114" t="n">
        <v>72.0</v>
      </c>
      <c r="I865" s="114" t="n">
        <v>29.99</v>
      </c>
      <c r="J865" s="114" t="s">
        <v>80</v>
      </c>
      <c r="K865" s="114"/>
      <c r="L865" s="114"/>
      <c r="M865" s="114"/>
      <c r="N865" s="114"/>
      <c r="O865" s="114"/>
      <c r="P865" s="114"/>
      <c r="Q865" s="114"/>
      <c r="R865" s="114"/>
      <c r="S865" s="114"/>
      <c r="T865" s="114"/>
      <c r="U865" s="112" t="s">
        <v>81</v>
      </c>
      <c r="V865" s="114" t="s">
        <v>82</v>
      </c>
      <c r="W865" s="114" t="s">
        <v>110</v>
      </c>
      <c r="X865" s="112">
        <f>IF(INDIRECT("W865")="Clássico","13%",IF(INDIRECT("W865")="Premium","17%","-"))</f>
      </c>
      <c r="Y865" s="114" t="s">
        <v>84</v>
      </c>
      <c r="Z865" s="112" t="s">
        <v>96</v>
      </c>
    </row>
    <row r="866" ht="50.0" customHeight="true">
      <c r="A866" s="112" t="s">
        <v>1675</v>
      </c>
      <c r="B866" s="112" t="s">
        <v>3701</v>
      </c>
      <c r="C866" s="112" t="s">
        <v>2761</v>
      </c>
      <c r="D866" s="112"/>
      <c r="E866" s="113" t="s">
        <v>1678</v>
      </c>
      <c r="F866" s="112" t="s">
        <v>3702</v>
      </c>
      <c r="G866" s="112" t="s">
        <v>108</v>
      </c>
      <c r="H866" s="114" t="n">
        <v>1.0</v>
      </c>
      <c r="I866" s="114" t="n">
        <v>24.99</v>
      </c>
      <c r="J866" s="114" t="s">
        <v>80</v>
      </c>
      <c r="K866" s="114"/>
      <c r="L866" s="114"/>
      <c r="M866" s="114"/>
      <c r="N866" s="114"/>
      <c r="O866" s="114"/>
      <c r="P866" s="114"/>
      <c r="Q866" s="114"/>
      <c r="R866" s="114"/>
      <c r="S866" s="114"/>
      <c r="T866" s="114"/>
      <c r="U866" s="112" t="s">
        <v>81</v>
      </c>
      <c r="V866" s="114" t="s">
        <v>82</v>
      </c>
      <c r="W866" s="114" t="s">
        <v>83</v>
      </c>
      <c r="X866" s="112">
        <f>IF(INDIRECT("W866")="Clássico","13%",IF(INDIRECT("W866")="Premium","17%","-"))</f>
      </c>
      <c r="Y866" s="114" t="s">
        <v>84</v>
      </c>
      <c r="Z866" s="112" t="s">
        <v>123</v>
      </c>
    </row>
    <row r="867" ht="50.0" customHeight="true">
      <c r="A867" s="112" t="s">
        <v>191</v>
      </c>
      <c r="B867" s="112" t="s">
        <v>3703</v>
      </c>
      <c r="C867" s="112" t="s">
        <v>193</v>
      </c>
      <c r="D867" s="112"/>
      <c r="E867" s="113" t="s">
        <v>194</v>
      </c>
      <c r="F867" s="112" t="s">
        <v>3704</v>
      </c>
      <c r="G867" s="112" t="s">
        <v>108</v>
      </c>
      <c r="H867" s="114" t="n">
        <v>1.0</v>
      </c>
      <c r="I867" s="114" t="n">
        <v>85.49</v>
      </c>
      <c r="J867" s="114" t="s">
        <v>80</v>
      </c>
      <c r="K867" s="114"/>
      <c r="L867" s="114"/>
      <c r="M867" s="114"/>
      <c r="N867" s="114"/>
      <c r="O867" s="114"/>
      <c r="P867" s="114"/>
      <c r="Q867" s="114"/>
      <c r="R867" s="114"/>
      <c r="S867" s="114"/>
      <c r="T867" s="114"/>
      <c r="U867" s="112" t="s">
        <v>81</v>
      </c>
      <c r="V867" s="114" t="s">
        <v>178</v>
      </c>
      <c r="W867" s="114" t="s">
        <v>83</v>
      </c>
      <c r="X867" s="112">
        <f>IF(INDIRECT("W867")="Clássico","13%",IF(INDIRECT("W867")="Premium","17%","-"))</f>
      </c>
      <c r="Y867" s="114" t="s">
        <v>84</v>
      </c>
      <c r="Z867" s="112" t="s">
        <v>117</v>
      </c>
    </row>
    <row r="868" ht="50.0" customHeight="true">
      <c r="A868" s="112" t="s">
        <v>1573</v>
      </c>
      <c r="B868" s="112" t="s">
        <v>3705</v>
      </c>
      <c r="C868" s="112" t="s">
        <v>1575</v>
      </c>
      <c r="D868" s="112"/>
      <c r="E868" s="113" t="s">
        <v>1576</v>
      </c>
      <c r="F868" s="112" t="s">
        <v>3706</v>
      </c>
      <c r="G868" s="112" t="s">
        <v>108</v>
      </c>
      <c r="H868" s="114" t="n">
        <v>12.0</v>
      </c>
      <c r="I868" s="114" t="n">
        <v>20.94</v>
      </c>
      <c r="J868" s="114" t="s">
        <v>80</v>
      </c>
      <c r="K868" s="114"/>
      <c r="L868" s="114"/>
      <c r="M868" s="114"/>
      <c r="N868" s="114"/>
      <c r="O868" s="114"/>
      <c r="P868" s="114"/>
      <c r="Q868" s="114"/>
      <c r="R868" s="114"/>
      <c r="S868" s="114"/>
      <c r="T868" s="114"/>
      <c r="U868" s="112" t="s">
        <v>81</v>
      </c>
      <c r="V868" s="114" t="s">
        <v>178</v>
      </c>
      <c r="W868" s="114" t="s">
        <v>110</v>
      </c>
      <c r="X868" s="112">
        <f>IF(INDIRECT("W868")="Clássico","13%",IF(INDIRECT("W868")="Premium","17%","-"))</f>
      </c>
      <c r="Y868" s="114" t="s">
        <v>84</v>
      </c>
      <c r="Z868" s="112" t="s">
        <v>117</v>
      </c>
    </row>
    <row r="869" ht="50.0" customHeight="true">
      <c r="A869" s="112" t="s">
        <v>3212</v>
      </c>
      <c r="B869" s="112" t="s">
        <v>3707</v>
      </c>
      <c r="C869" s="112" t="s">
        <v>3214</v>
      </c>
      <c r="D869" s="112"/>
      <c r="E869" s="113" t="s">
        <v>3215</v>
      </c>
      <c r="F869" s="112" t="s">
        <v>3708</v>
      </c>
      <c r="G869" s="112" t="s">
        <v>108</v>
      </c>
      <c r="H869" s="114" t="n">
        <v>11.0</v>
      </c>
      <c r="I869" s="114" t="n">
        <v>20.94</v>
      </c>
      <c r="J869" s="114" t="s">
        <v>80</v>
      </c>
      <c r="K869" s="114"/>
      <c r="L869" s="114"/>
      <c r="M869" s="114"/>
      <c r="N869" s="114"/>
      <c r="O869" s="114"/>
      <c r="P869" s="114"/>
      <c r="Q869" s="114"/>
      <c r="R869" s="114"/>
      <c r="S869" s="114"/>
      <c r="T869" s="114"/>
      <c r="U869" s="112" t="s">
        <v>81</v>
      </c>
      <c r="V869" s="114" t="s">
        <v>178</v>
      </c>
      <c r="W869" s="114" t="s">
        <v>83</v>
      </c>
      <c r="X869" s="112">
        <f>IF(INDIRECT("W869")="Clássico","13%",IF(INDIRECT("W869")="Premium","17%","-"))</f>
      </c>
      <c r="Y869" s="114" t="s">
        <v>84</v>
      </c>
      <c r="Z869" s="112" t="s">
        <v>117</v>
      </c>
    </row>
    <row r="870" ht="50.0" customHeight="true">
      <c r="A870" s="112" t="s">
        <v>1559</v>
      </c>
      <c r="B870" s="112" t="s">
        <v>3709</v>
      </c>
      <c r="C870" s="112" t="s">
        <v>1561</v>
      </c>
      <c r="D870" s="112"/>
      <c r="E870" s="113" t="s">
        <v>1562</v>
      </c>
      <c r="F870" s="112" t="s">
        <v>3710</v>
      </c>
      <c r="G870" s="112" t="s">
        <v>108</v>
      </c>
      <c r="H870" s="114" t="n">
        <v>11.0</v>
      </c>
      <c r="I870" s="114" t="n">
        <v>20.94</v>
      </c>
      <c r="J870" s="114" t="s">
        <v>80</v>
      </c>
      <c r="K870" s="114"/>
      <c r="L870" s="114"/>
      <c r="M870" s="114"/>
      <c r="N870" s="114"/>
      <c r="O870" s="114"/>
      <c r="P870" s="114"/>
      <c r="Q870" s="114"/>
      <c r="R870" s="114"/>
      <c r="S870" s="114"/>
      <c r="T870" s="114"/>
      <c r="U870" s="112" t="s">
        <v>81</v>
      </c>
      <c r="V870" s="114" t="s">
        <v>178</v>
      </c>
      <c r="W870" s="114" t="s">
        <v>83</v>
      </c>
      <c r="X870" s="112">
        <f>IF(INDIRECT("W870")="Clássico","13%",IF(INDIRECT("W870")="Premium","17%","-"))</f>
      </c>
      <c r="Y870" s="114" t="s">
        <v>84</v>
      </c>
      <c r="Z870" s="112" t="s">
        <v>117</v>
      </c>
    </row>
    <row r="871" ht="50.0" customHeight="true">
      <c r="A871" s="112" t="s">
        <v>1767</v>
      </c>
      <c r="B871" s="112" t="s">
        <v>3711</v>
      </c>
      <c r="C871" s="112" t="s">
        <v>2646</v>
      </c>
      <c r="D871" s="112"/>
      <c r="E871" s="113" t="s">
        <v>1770</v>
      </c>
      <c r="F871" s="112" t="s">
        <v>3712</v>
      </c>
      <c r="G871" s="112" t="s">
        <v>108</v>
      </c>
      <c r="H871" s="114" t="n">
        <v>8.0</v>
      </c>
      <c r="I871" s="114" t="n">
        <v>22.49</v>
      </c>
      <c r="J871" s="114" t="s">
        <v>80</v>
      </c>
      <c r="K871" s="114"/>
      <c r="L871" s="114"/>
      <c r="M871" s="114"/>
      <c r="N871" s="114"/>
      <c r="O871" s="114"/>
      <c r="P871" s="114"/>
      <c r="Q871" s="114"/>
      <c r="R871" s="114"/>
      <c r="S871" s="114"/>
      <c r="T871" s="114"/>
      <c r="U871" s="112" t="s">
        <v>81</v>
      </c>
      <c r="V871" s="114" t="s">
        <v>82</v>
      </c>
      <c r="W871" s="114" t="s">
        <v>83</v>
      </c>
      <c r="X871" s="112">
        <f>IF(INDIRECT("W871")="Clássico","13%",IF(INDIRECT("W871")="Premium","17%","-"))</f>
      </c>
      <c r="Y871" s="114" t="s">
        <v>84</v>
      </c>
      <c r="Z871" s="112" t="s">
        <v>1772</v>
      </c>
    </row>
    <row r="872" ht="50.0" customHeight="true">
      <c r="A872" s="112" t="s">
        <v>641</v>
      </c>
      <c r="B872" s="112" t="s">
        <v>3713</v>
      </c>
      <c r="C872" s="112" t="s">
        <v>643</v>
      </c>
      <c r="D872" s="112"/>
      <c r="E872" s="113" t="s">
        <v>644</v>
      </c>
      <c r="F872" s="112" t="s">
        <v>3714</v>
      </c>
      <c r="G872" s="112" t="s">
        <v>108</v>
      </c>
      <c r="H872" s="114" t="n">
        <v>46.0</v>
      </c>
      <c r="I872" s="114" t="n">
        <v>28.49</v>
      </c>
      <c r="J872" s="114" t="s">
        <v>80</v>
      </c>
      <c r="K872" s="114"/>
      <c r="L872" s="114"/>
      <c r="M872" s="114"/>
      <c r="N872" s="114"/>
      <c r="O872" s="114"/>
      <c r="P872" s="114"/>
      <c r="Q872" s="114"/>
      <c r="R872" s="114"/>
      <c r="S872" s="114"/>
      <c r="T872" s="114"/>
      <c r="U872" s="112" t="s">
        <v>81</v>
      </c>
      <c r="V872" s="114" t="s">
        <v>82</v>
      </c>
      <c r="W872" s="114" t="s">
        <v>110</v>
      </c>
      <c r="X872" s="112">
        <f>IF(INDIRECT("W872")="Premium","17%","-")</f>
      </c>
      <c r="Y872" s="112" t="s">
        <v>3715</v>
      </c>
      <c r="Z872" s="112" t="s">
        <v>96</v>
      </c>
    </row>
    <row r="873" ht="50.0" customHeight="true">
      <c r="A873" s="112" t="s">
        <v>1783</v>
      </c>
      <c r="B873" s="112" t="s">
        <v>3716</v>
      </c>
      <c r="C873" s="112" t="s">
        <v>1785</v>
      </c>
      <c r="D873" s="112"/>
      <c r="E873" s="113" t="s">
        <v>1786</v>
      </c>
      <c r="F873" s="112" t="s">
        <v>3717</v>
      </c>
      <c r="G873" s="112" t="s">
        <v>108</v>
      </c>
      <c r="H873" s="114" t="n">
        <v>4.0</v>
      </c>
      <c r="I873" s="114" t="n">
        <v>36.9</v>
      </c>
      <c r="J873" s="114" t="s">
        <v>80</v>
      </c>
      <c r="K873" s="114"/>
      <c r="L873" s="114"/>
      <c r="M873" s="114"/>
      <c r="N873" s="114"/>
      <c r="O873" s="114"/>
      <c r="P873" s="114"/>
      <c r="Q873" s="114"/>
      <c r="R873" s="114"/>
      <c r="S873" s="114"/>
      <c r="T873" s="114"/>
      <c r="U873" s="112" t="s">
        <v>81</v>
      </c>
      <c r="V873" s="114" t="s">
        <v>82</v>
      </c>
      <c r="W873" s="114" t="s">
        <v>110</v>
      </c>
      <c r="X873" s="112">
        <f>IF(INDIRECT("W873")="Premium","17%","-")</f>
      </c>
      <c r="Y873" s="112" t="s">
        <v>3715</v>
      </c>
      <c r="Z873" s="112" t="s">
        <v>720</v>
      </c>
    </row>
    <row r="874" ht="50.0" customHeight="true">
      <c r="A874" s="112" t="s">
        <v>3356</v>
      </c>
      <c r="B874" s="112" t="s">
        <v>3718</v>
      </c>
      <c r="C874" s="112" t="s">
        <v>3358</v>
      </c>
      <c r="D874" s="112"/>
      <c r="E874" s="113" t="s">
        <v>3359</v>
      </c>
      <c r="F874" s="112" t="s">
        <v>3717</v>
      </c>
      <c r="G874" s="112" t="s">
        <v>108</v>
      </c>
      <c r="H874" s="114" t="n">
        <v>2.0</v>
      </c>
      <c r="I874" s="114" t="n">
        <v>36.9</v>
      </c>
      <c r="J874" s="114" t="s">
        <v>80</v>
      </c>
      <c r="K874" s="114"/>
      <c r="L874" s="114"/>
      <c r="M874" s="114"/>
      <c r="N874" s="114"/>
      <c r="O874" s="114"/>
      <c r="P874" s="114"/>
      <c r="Q874" s="114"/>
      <c r="R874" s="114"/>
      <c r="S874" s="114"/>
      <c r="T874" s="114"/>
      <c r="U874" s="112" t="s">
        <v>81</v>
      </c>
      <c r="V874" s="114" t="s">
        <v>82</v>
      </c>
      <c r="W874" s="114" t="s">
        <v>110</v>
      </c>
      <c r="X874" s="112">
        <f>IF(INDIRECT("W874")="Premium","17%","-")</f>
      </c>
      <c r="Y874" s="112" t="s">
        <v>3715</v>
      </c>
      <c r="Z874" s="112" t="s">
        <v>720</v>
      </c>
    </row>
    <row r="875" ht="50.0" customHeight="true">
      <c r="A875" s="112" t="s">
        <v>3373</v>
      </c>
      <c r="B875" s="112" t="s">
        <v>3719</v>
      </c>
      <c r="C875" s="112" t="s">
        <v>3375</v>
      </c>
      <c r="D875" s="112"/>
      <c r="E875" s="113" t="s">
        <v>3376</v>
      </c>
      <c r="F875" s="112" t="s">
        <v>3717</v>
      </c>
      <c r="G875" s="112" t="s">
        <v>108</v>
      </c>
      <c r="H875" s="114" t="n">
        <v>4.0</v>
      </c>
      <c r="I875" s="114" t="n">
        <v>36.9</v>
      </c>
      <c r="J875" s="114" t="s">
        <v>80</v>
      </c>
      <c r="K875" s="114"/>
      <c r="L875" s="114"/>
      <c r="M875" s="114"/>
      <c r="N875" s="114"/>
      <c r="O875" s="114"/>
      <c r="P875" s="114"/>
      <c r="Q875" s="114"/>
      <c r="R875" s="114"/>
      <c r="S875" s="114"/>
      <c r="T875" s="114"/>
      <c r="U875" s="112" t="s">
        <v>81</v>
      </c>
      <c r="V875" s="114" t="s">
        <v>82</v>
      </c>
      <c r="W875" s="114" t="s">
        <v>110</v>
      </c>
      <c r="X875" s="112">
        <f>IF(INDIRECT("W875")="Premium","17%","-")</f>
      </c>
      <c r="Y875" s="112" t="s">
        <v>3715</v>
      </c>
      <c r="Z875" s="112" t="s">
        <v>720</v>
      </c>
    </row>
    <row r="876" ht="50.0" customHeight="true">
      <c r="A876" s="112" t="s">
        <v>3378</v>
      </c>
      <c r="B876" s="112" t="s">
        <v>3720</v>
      </c>
      <c r="C876" s="112" t="s">
        <v>3380</v>
      </c>
      <c r="D876" s="112"/>
      <c r="E876" s="113" t="s">
        <v>3381</v>
      </c>
      <c r="F876" s="112" t="s">
        <v>3717</v>
      </c>
      <c r="G876" s="112" t="s">
        <v>108</v>
      </c>
      <c r="H876" s="114" t="n">
        <v>4.0</v>
      </c>
      <c r="I876" s="114" t="n">
        <v>27.99</v>
      </c>
      <c r="J876" s="114" t="s">
        <v>80</v>
      </c>
      <c r="K876" s="114"/>
      <c r="L876" s="114"/>
      <c r="M876" s="114"/>
      <c r="N876" s="114"/>
      <c r="O876" s="114"/>
      <c r="P876" s="114"/>
      <c r="Q876" s="114"/>
      <c r="R876" s="114"/>
      <c r="S876" s="114"/>
      <c r="T876" s="114"/>
      <c r="U876" s="112" t="s">
        <v>81</v>
      </c>
      <c r="V876" s="114" t="s">
        <v>82</v>
      </c>
      <c r="W876" s="114" t="s">
        <v>110</v>
      </c>
      <c r="X876" s="112">
        <f>IF(INDIRECT("W876")="Premium","17%","-")</f>
      </c>
      <c r="Y876" s="112" t="s">
        <v>3715</v>
      </c>
      <c r="Z876" s="112" t="s">
        <v>720</v>
      </c>
    </row>
    <row r="877" ht="50.0" customHeight="true">
      <c r="A877" s="112" t="s">
        <v>3368</v>
      </c>
      <c r="B877" s="112" t="s">
        <v>3721</v>
      </c>
      <c r="C877" s="112" t="s">
        <v>3370</v>
      </c>
      <c r="D877" s="112"/>
      <c r="E877" s="113" t="s">
        <v>3371</v>
      </c>
      <c r="F877" s="112" t="s">
        <v>3717</v>
      </c>
      <c r="G877" s="112" t="s">
        <v>108</v>
      </c>
      <c r="H877" s="114" t="n">
        <v>4.0</v>
      </c>
      <c r="I877" s="114" t="n">
        <v>12.99</v>
      </c>
      <c r="J877" s="114" t="s">
        <v>80</v>
      </c>
      <c r="K877" s="114"/>
      <c r="L877" s="114"/>
      <c r="M877" s="114"/>
      <c r="N877" s="114"/>
      <c r="O877" s="114"/>
      <c r="P877" s="114"/>
      <c r="Q877" s="114"/>
      <c r="R877" s="114"/>
      <c r="S877" s="114"/>
      <c r="T877" s="114"/>
      <c r="U877" s="112" t="s">
        <v>81</v>
      </c>
      <c r="V877" s="114" t="s">
        <v>82</v>
      </c>
      <c r="W877" s="114" t="s">
        <v>110</v>
      </c>
      <c r="X877" s="112">
        <f>IF(INDIRECT("W877")="Premium","17%","-")</f>
      </c>
      <c r="Y877" s="112" t="s">
        <v>3715</v>
      </c>
      <c r="Z877" s="112" t="s">
        <v>720</v>
      </c>
    </row>
    <row r="878" ht="50.0" customHeight="true">
      <c r="A878" s="112" t="s">
        <v>3722</v>
      </c>
      <c r="B878" s="112" t="s">
        <v>3723</v>
      </c>
      <c r="C878" s="112" t="s">
        <v>3724</v>
      </c>
      <c r="D878" s="112"/>
      <c r="E878" s="113" t="s">
        <v>3725</v>
      </c>
      <c r="F878" s="112" t="s">
        <v>3726</v>
      </c>
      <c r="G878" s="112" t="s">
        <v>3726</v>
      </c>
      <c r="H878" s="114" t="n">
        <v>0.0</v>
      </c>
      <c r="I878" s="114" t="n">
        <v>26.49</v>
      </c>
      <c r="J878" s="114" t="s">
        <v>80</v>
      </c>
      <c r="K878" s="114"/>
      <c r="L878" s="114"/>
      <c r="M878" s="114"/>
      <c r="N878" s="114"/>
      <c r="O878" s="114"/>
      <c r="P878" s="114"/>
      <c r="Q878" s="114"/>
      <c r="R878" s="114"/>
      <c r="S878" s="114"/>
      <c r="T878" s="114"/>
      <c r="U878" s="114" t="s">
        <v>81</v>
      </c>
      <c r="V878" s="114" t="s">
        <v>82</v>
      </c>
      <c r="W878" s="114" t="s">
        <v>83</v>
      </c>
      <c r="X878" s="112">
        <f>IF(INDIRECT("W878")="Clássico","13%",IF(INDIRECT("W878")="Premium","17%","-"))</f>
      </c>
      <c r="Y878" s="114" t="s">
        <v>3715</v>
      </c>
      <c r="Z878" s="112" t="s">
        <v>102</v>
      </c>
    </row>
    <row r="879" ht="50.0" customHeight="true">
      <c r="A879" s="112" t="s">
        <v>1756</v>
      </c>
      <c r="B879" s="112" t="s">
        <v>3727</v>
      </c>
      <c r="C879" s="112" t="s">
        <v>3728</v>
      </c>
      <c r="D879" s="112"/>
      <c r="E879" s="113" t="s">
        <v>1759</v>
      </c>
      <c r="F879" s="112" t="s">
        <v>3729</v>
      </c>
      <c r="G879" s="112" t="s">
        <v>108</v>
      </c>
      <c r="H879" s="114" t="n">
        <v>19.0</v>
      </c>
      <c r="I879" s="114" t="n">
        <v>64.99</v>
      </c>
      <c r="J879" s="114" t="s">
        <v>80</v>
      </c>
      <c r="K879" s="114"/>
      <c r="L879" s="114"/>
      <c r="M879" s="114"/>
      <c r="N879" s="114"/>
      <c r="O879" s="114"/>
      <c r="P879" s="114"/>
      <c r="Q879" s="114"/>
      <c r="R879" s="114"/>
      <c r="S879" s="114"/>
      <c r="T879" s="114"/>
      <c r="U879" s="112" t="s">
        <v>81</v>
      </c>
      <c r="V879" s="114" t="s">
        <v>82</v>
      </c>
      <c r="W879" s="114" t="s">
        <v>83</v>
      </c>
      <c r="X879" s="112">
        <f>IF(INDIRECT("W879")="Clássico","13%",IF(INDIRECT("W879")="Premium","17%","-"))</f>
      </c>
      <c r="Y879" s="114" t="s">
        <v>3715</v>
      </c>
      <c r="Z879" s="112" t="s">
        <v>123</v>
      </c>
    </row>
    <row r="880" ht="50.0" customHeight="true">
      <c r="A880" s="112" t="s">
        <v>3730</v>
      </c>
      <c r="B880" s="112" t="s">
        <v>3731</v>
      </c>
      <c r="C880" s="112" t="s">
        <v>3732</v>
      </c>
      <c r="D880" s="112"/>
      <c r="E880" s="113" t="s">
        <v>3733</v>
      </c>
      <c r="F880" s="112" t="s">
        <v>3734</v>
      </c>
      <c r="G880" s="112" t="s">
        <v>3734</v>
      </c>
      <c r="H880" s="114" t="n">
        <v>0.0</v>
      </c>
      <c r="I880" s="114" t="n">
        <v>26.49</v>
      </c>
      <c r="J880" s="114" t="s">
        <v>80</v>
      </c>
      <c r="K880" s="114"/>
      <c r="L880" s="114"/>
      <c r="M880" s="114"/>
      <c r="N880" s="114"/>
      <c r="O880" s="114"/>
      <c r="P880" s="114"/>
      <c r="Q880" s="114"/>
      <c r="R880" s="114"/>
      <c r="S880" s="114"/>
      <c r="T880" s="114"/>
      <c r="U880" s="114" t="s">
        <v>81</v>
      </c>
      <c r="V880" s="114" t="s">
        <v>82</v>
      </c>
      <c r="W880" s="114" t="s">
        <v>83</v>
      </c>
      <c r="X880" s="112">
        <f>IF(INDIRECT("W880")="Clássico","13%",IF(INDIRECT("W880")="Premium","17%","-"))</f>
      </c>
      <c r="Y880" s="114" t="s">
        <v>3715</v>
      </c>
      <c r="Z880" s="112" t="s">
        <v>354</v>
      </c>
    </row>
    <row r="881" ht="50.0" customHeight="true">
      <c r="A881" s="112" t="s">
        <v>3735</v>
      </c>
      <c r="B881" s="112" t="s">
        <v>3736</v>
      </c>
      <c r="C881" s="112" t="s">
        <v>3737</v>
      </c>
      <c r="D881" s="112"/>
      <c r="E881" s="113" t="s">
        <v>3738</v>
      </c>
      <c r="F881" s="112" t="s">
        <v>3739</v>
      </c>
      <c r="G881" s="112" t="s">
        <v>3740</v>
      </c>
      <c r="H881" s="114" t="n">
        <v>0.0</v>
      </c>
      <c r="I881" s="114" t="n">
        <v>38.49</v>
      </c>
      <c r="J881" s="114" t="s">
        <v>80</v>
      </c>
      <c r="K881" s="114"/>
      <c r="L881" s="114"/>
      <c r="M881" s="114"/>
      <c r="N881" s="114"/>
      <c r="O881" s="114"/>
      <c r="P881" s="114"/>
      <c r="Q881" s="114"/>
      <c r="R881" s="114"/>
      <c r="S881" s="114"/>
      <c r="T881" s="114"/>
      <c r="U881" s="114" t="s">
        <v>81</v>
      </c>
      <c r="V881" s="114" t="s">
        <v>82</v>
      </c>
      <c r="W881" s="114" t="s">
        <v>110</v>
      </c>
      <c r="X881" s="112">
        <f>IF(INDIRECT("W881")="Clássico","13%",IF(INDIRECT("W881")="Premium","17%","-"))</f>
      </c>
      <c r="Y881" s="114" t="s">
        <v>3715</v>
      </c>
      <c r="Z881" s="112" t="s">
        <v>96</v>
      </c>
    </row>
    <row r="882" ht="50.0" customHeight="true">
      <c r="A882" s="112" t="s">
        <v>3741</v>
      </c>
      <c r="B882" s="112" t="s">
        <v>3742</v>
      </c>
      <c r="C882" s="112" t="s">
        <v>3743</v>
      </c>
      <c r="D882" s="112"/>
      <c r="E882" s="113" t="s">
        <v>3744</v>
      </c>
      <c r="F882" s="112" t="s">
        <v>3745</v>
      </c>
      <c r="G882" s="112" t="s">
        <v>3745</v>
      </c>
      <c r="H882" s="114" t="n">
        <v>4.0</v>
      </c>
      <c r="I882" s="114" t="n">
        <v>26.49</v>
      </c>
      <c r="J882" s="114" t="s">
        <v>80</v>
      </c>
      <c r="K882" s="114"/>
      <c r="L882" s="114"/>
      <c r="M882" s="114"/>
      <c r="N882" s="114"/>
      <c r="O882" s="114"/>
      <c r="P882" s="114"/>
      <c r="Q882" s="114"/>
      <c r="R882" s="114"/>
      <c r="S882" s="114"/>
      <c r="T882" s="114"/>
      <c r="U882" s="114" t="s">
        <v>81</v>
      </c>
      <c r="V882" s="114" t="s">
        <v>82</v>
      </c>
      <c r="W882" s="114" t="s">
        <v>83</v>
      </c>
      <c r="X882" s="112">
        <f>IF(INDIRECT("W882")="Clássico","13%",IF(INDIRECT("W882")="Premium","17%","-"))</f>
      </c>
      <c r="Y882" s="114" t="s">
        <v>3715</v>
      </c>
      <c r="Z882" s="112" t="s">
        <v>354</v>
      </c>
    </row>
    <row r="883" ht="50.0" customHeight="true">
      <c r="A883" s="112" t="s">
        <v>3746</v>
      </c>
      <c r="B883" s="112" t="s">
        <v>3747</v>
      </c>
      <c r="C883" s="112" t="s">
        <v>3748</v>
      </c>
      <c r="D883" s="112"/>
      <c r="E883" s="113" t="s">
        <v>3749</v>
      </c>
      <c r="F883" s="112" t="s">
        <v>3750</v>
      </c>
      <c r="G883" s="112" t="s">
        <v>3750</v>
      </c>
      <c r="H883" s="114" t="n">
        <v>0.0</v>
      </c>
      <c r="I883" s="114" t="n">
        <v>28.49</v>
      </c>
      <c r="J883" s="114" t="s">
        <v>80</v>
      </c>
      <c r="K883" s="114" t="n">
        <v>27.99</v>
      </c>
      <c r="L883" s="114" t="n">
        <v>2.0</v>
      </c>
      <c r="M883" s="114"/>
      <c r="N883" s="114"/>
      <c r="O883" s="114"/>
      <c r="P883" s="114"/>
      <c r="Q883" s="114"/>
      <c r="R883" s="114"/>
      <c r="S883" s="114"/>
      <c r="T883" s="114"/>
      <c r="U883" s="114" t="s">
        <v>81</v>
      </c>
      <c r="V883" s="114" t="s">
        <v>82</v>
      </c>
      <c r="W883" s="114" t="s">
        <v>83</v>
      </c>
      <c r="X883" s="112">
        <f>IF(INDIRECT("W883")="Clássico","13%",IF(INDIRECT("W883")="Premium","17%","-"))</f>
      </c>
      <c r="Y883" s="114" t="s">
        <v>3715</v>
      </c>
      <c r="Z883" s="112" t="s">
        <v>96</v>
      </c>
    </row>
    <row r="884" ht="50.0" customHeight="true">
      <c r="A884" s="112" t="s">
        <v>3751</v>
      </c>
      <c r="B884" s="112" t="s">
        <v>3752</v>
      </c>
      <c r="C884" s="112" t="s">
        <v>3753</v>
      </c>
      <c r="D884" s="112"/>
      <c r="E884" s="113" t="s">
        <v>3754</v>
      </c>
      <c r="F884" s="112" t="s">
        <v>3755</v>
      </c>
      <c r="G884" s="112" t="s">
        <v>3755</v>
      </c>
      <c r="H884" s="114" t="n">
        <v>0.0</v>
      </c>
      <c r="I884" s="114" t="n">
        <v>26.49</v>
      </c>
      <c r="J884" s="114" t="s">
        <v>80</v>
      </c>
      <c r="K884" s="114"/>
      <c r="L884" s="114"/>
      <c r="M884" s="114"/>
      <c r="N884" s="114"/>
      <c r="O884" s="114"/>
      <c r="P884" s="114"/>
      <c r="Q884" s="114"/>
      <c r="R884" s="114"/>
      <c r="S884" s="114"/>
      <c r="T884" s="114"/>
      <c r="U884" s="114" t="s">
        <v>81</v>
      </c>
      <c r="V884" s="114" t="s">
        <v>82</v>
      </c>
      <c r="W884" s="114" t="s">
        <v>83</v>
      </c>
      <c r="X884" s="112">
        <f>IF(INDIRECT("W884")="Clássico","13%",IF(INDIRECT("W884")="Premium","17%","-"))</f>
      </c>
      <c r="Y884" s="114" t="s">
        <v>3715</v>
      </c>
      <c r="Z884" s="112" t="s">
        <v>354</v>
      </c>
    </row>
    <row r="885" ht="50.0" customHeight="true">
      <c r="A885" s="112" t="s">
        <v>3756</v>
      </c>
      <c r="B885" s="112" t="s">
        <v>3757</v>
      </c>
      <c r="C885" s="112" t="s">
        <v>3758</v>
      </c>
      <c r="D885" s="112"/>
      <c r="E885" s="113" t="s">
        <v>3759</v>
      </c>
      <c r="F885" s="112" t="s">
        <v>3760</v>
      </c>
      <c r="G885" s="112" t="s">
        <v>3761</v>
      </c>
      <c r="H885" s="114" t="n">
        <v>0.0</v>
      </c>
      <c r="I885" s="114" t="n">
        <v>35.49</v>
      </c>
      <c r="J885" s="114" t="s">
        <v>80</v>
      </c>
      <c r="K885" s="114"/>
      <c r="L885" s="114"/>
      <c r="M885" s="114"/>
      <c r="N885" s="114"/>
      <c r="O885" s="114"/>
      <c r="P885" s="114"/>
      <c r="Q885" s="114"/>
      <c r="R885" s="114"/>
      <c r="S885" s="114"/>
      <c r="T885" s="114"/>
      <c r="U885" s="114" t="s">
        <v>81</v>
      </c>
      <c r="V885" s="114" t="s">
        <v>82</v>
      </c>
      <c r="W885" s="114" t="s">
        <v>83</v>
      </c>
      <c r="X885" s="112">
        <f>IF(INDIRECT("W885")="Clássico","13%",IF(INDIRECT("W885")="Premium","17%","-"))</f>
      </c>
      <c r="Y885" s="114" t="s">
        <v>3715</v>
      </c>
      <c r="Z885" s="112" t="s">
        <v>569</v>
      </c>
    </row>
    <row r="886" ht="50.0" customHeight="true">
      <c r="A886" s="112" t="s">
        <v>3762</v>
      </c>
      <c r="B886" s="112" t="s">
        <v>3763</v>
      </c>
      <c r="C886" s="112" t="s">
        <v>3764</v>
      </c>
      <c r="D886" s="112"/>
      <c r="E886" s="113" t="s">
        <v>3765</v>
      </c>
      <c r="F886" s="112" t="s">
        <v>3766</v>
      </c>
      <c r="G886" s="112" t="s">
        <v>3766</v>
      </c>
      <c r="H886" s="114" t="n">
        <v>0.0</v>
      </c>
      <c r="I886" s="114" t="n">
        <v>26.49</v>
      </c>
      <c r="J886" s="114" t="s">
        <v>80</v>
      </c>
      <c r="K886" s="114"/>
      <c r="L886" s="114"/>
      <c r="M886" s="114"/>
      <c r="N886" s="114"/>
      <c r="O886" s="114"/>
      <c r="P886" s="114"/>
      <c r="Q886" s="114"/>
      <c r="R886" s="114"/>
      <c r="S886" s="114"/>
      <c r="T886" s="114"/>
      <c r="U886" s="114" t="s">
        <v>81</v>
      </c>
      <c r="V886" s="114" t="s">
        <v>82</v>
      </c>
      <c r="W886" s="114" t="s">
        <v>83</v>
      </c>
      <c r="X886" s="112">
        <f>IF(INDIRECT("W886")="Clássico","13%",IF(INDIRECT("W886")="Premium","17%","-"))</f>
      </c>
      <c r="Y886" s="114" t="s">
        <v>3715</v>
      </c>
      <c r="Z886" s="112" t="s">
        <v>720</v>
      </c>
    </row>
    <row r="887" ht="50.0" customHeight="true">
      <c r="A887" s="112" t="s">
        <v>3767</v>
      </c>
      <c r="B887" s="112" t="s">
        <v>3768</v>
      </c>
      <c r="C887" s="112" t="s">
        <v>3769</v>
      </c>
      <c r="D887" s="112"/>
      <c r="E887" s="113" t="s">
        <v>3770</v>
      </c>
      <c r="F887" s="112" t="s">
        <v>3771</v>
      </c>
      <c r="G887" s="112" t="s">
        <v>3771</v>
      </c>
      <c r="H887" s="114" t="n">
        <v>0.0</v>
      </c>
      <c r="I887" s="114" t="n">
        <v>25.49</v>
      </c>
      <c r="J887" s="114" t="s">
        <v>80</v>
      </c>
      <c r="K887" s="114"/>
      <c r="L887" s="114"/>
      <c r="M887" s="114"/>
      <c r="N887" s="114"/>
      <c r="O887" s="114"/>
      <c r="P887" s="114"/>
      <c r="Q887" s="114"/>
      <c r="R887" s="114"/>
      <c r="S887" s="114"/>
      <c r="T887" s="114"/>
      <c r="U887" s="114" t="s">
        <v>81</v>
      </c>
      <c r="V887" s="114" t="s">
        <v>82</v>
      </c>
      <c r="W887" s="114" t="s">
        <v>83</v>
      </c>
      <c r="X887" s="112">
        <f>IF(INDIRECT("W887")="Clássico","13%",IF(INDIRECT("W887")="Premium","17%","-"))</f>
      </c>
      <c r="Y887" s="114" t="s">
        <v>3715</v>
      </c>
      <c r="Z887" s="112" t="s">
        <v>96</v>
      </c>
    </row>
    <row r="888" ht="50.0" customHeight="true">
      <c r="A888" s="112" t="s">
        <v>3772</v>
      </c>
      <c r="B888" s="112" t="s">
        <v>3773</v>
      </c>
      <c r="C888" s="112" t="s">
        <v>3774</v>
      </c>
      <c r="D888" s="112"/>
      <c r="E888" s="113" t="s">
        <v>3775</v>
      </c>
      <c r="F888" s="112" t="s">
        <v>3776</v>
      </c>
      <c r="G888" s="112" t="s">
        <v>3776</v>
      </c>
      <c r="H888" s="114" t="n">
        <v>0.0</v>
      </c>
      <c r="I888" s="114" t="n">
        <v>26.49</v>
      </c>
      <c r="J888" s="114" t="s">
        <v>80</v>
      </c>
      <c r="K888" s="114"/>
      <c r="L888" s="114"/>
      <c r="M888" s="114"/>
      <c r="N888" s="114"/>
      <c r="O888" s="114"/>
      <c r="P888" s="114"/>
      <c r="Q888" s="114"/>
      <c r="R888" s="114"/>
      <c r="S888" s="114"/>
      <c r="T888" s="114"/>
      <c r="U888" s="114" t="s">
        <v>81</v>
      </c>
      <c r="V888" s="114" t="s">
        <v>178</v>
      </c>
      <c r="W888" s="114" t="s">
        <v>83</v>
      </c>
      <c r="X888" s="112">
        <f>IF(INDIRECT("W888")="Clássico","13%",IF(INDIRECT("W888")="Premium","17%","-"))</f>
      </c>
      <c r="Y888" s="114" t="s">
        <v>3715</v>
      </c>
      <c r="Z888" s="112" t="s">
        <v>117</v>
      </c>
    </row>
    <row r="889" ht="50.0" customHeight="true">
      <c r="A889" s="112" t="s">
        <v>3777</v>
      </c>
      <c r="B889" s="112" t="s">
        <v>3778</v>
      </c>
      <c r="C889" s="112" t="s">
        <v>3779</v>
      </c>
      <c r="D889" s="112"/>
      <c r="E889" s="113" t="s">
        <v>3780</v>
      </c>
      <c r="F889" s="112" t="s">
        <v>3781</v>
      </c>
      <c r="G889" s="112" t="s">
        <v>3781</v>
      </c>
      <c r="H889" s="114" t="n">
        <v>5.0</v>
      </c>
      <c r="I889" s="114" t="n">
        <v>26.49</v>
      </c>
      <c r="J889" s="114" t="s">
        <v>80</v>
      </c>
      <c r="K889" s="114"/>
      <c r="L889" s="114"/>
      <c r="M889" s="114"/>
      <c r="N889" s="114"/>
      <c r="O889" s="114"/>
      <c r="P889" s="114"/>
      <c r="Q889" s="114"/>
      <c r="R889" s="114"/>
      <c r="S889" s="114"/>
      <c r="T889" s="114"/>
      <c r="U889" s="114" t="s">
        <v>81</v>
      </c>
      <c r="V889" s="114" t="s">
        <v>82</v>
      </c>
      <c r="W889" s="114" t="s">
        <v>83</v>
      </c>
      <c r="X889" s="112">
        <f>IF(INDIRECT("W889")="Clássico","13%",IF(INDIRECT("W889")="Premium","17%","-"))</f>
      </c>
      <c r="Y889" s="114" t="s">
        <v>3715</v>
      </c>
      <c r="Z889" s="112" t="s">
        <v>354</v>
      </c>
    </row>
    <row r="890" ht="50.0" customHeight="true">
      <c r="A890" s="112" t="s">
        <v>3782</v>
      </c>
      <c r="B890" s="112" t="s">
        <v>3783</v>
      </c>
      <c r="C890" s="112" t="s">
        <v>3784</v>
      </c>
      <c r="D890" s="112"/>
      <c r="E890" s="113" t="s">
        <v>3785</v>
      </c>
      <c r="F890" s="112" t="s">
        <v>3786</v>
      </c>
      <c r="G890" s="112" t="s">
        <v>3786</v>
      </c>
      <c r="H890" s="114" t="n">
        <v>0.0</v>
      </c>
      <c r="I890" s="114" t="n">
        <v>26.49</v>
      </c>
      <c r="J890" s="114" t="s">
        <v>80</v>
      </c>
      <c r="K890" s="114"/>
      <c r="L890" s="114"/>
      <c r="M890" s="114"/>
      <c r="N890" s="114"/>
      <c r="O890" s="114"/>
      <c r="P890" s="114"/>
      <c r="Q890" s="114"/>
      <c r="R890" s="114"/>
      <c r="S890" s="114"/>
      <c r="T890" s="114"/>
      <c r="U890" s="114" t="s">
        <v>81</v>
      </c>
      <c r="V890" s="114" t="s">
        <v>82</v>
      </c>
      <c r="W890" s="114" t="s">
        <v>83</v>
      </c>
      <c r="X890" s="112">
        <f>IF(INDIRECT("W890")="Clássico","13%",IF(INDIRECT("W890")="Premium","17%","-"))</f>
      </c>
      <c r="Y890" s="114" t="s">
        <v>3715</v>
      </c>
      <c r="Z890" s="112" t="s">
        <v>354</v>
      </c>
    </row>
    <row r="891" ht="50.0" customHeight="true">
      <c r="A891" s="112" t="s">
        <v>3787</v>
      </c>
      <c r="B891" s="112" t="s">
        <v>3788</v>
      </c>
      <c r="C891" s="112" t="s">
        <v>3789</v>
      </c>
      <c r="D891" s="112"/>
      <c r="E891" s="113" t="s">
        <v>3790</v>
      </c>
      <c r="F891" s="112" t="s">
        <v>3791</v>
      </c>
      <c r="G891" s="112" t="s">
        <v>3791</v>
      </c>
      <c r="H891" s="114" t="n">
        <v>0.0</v>
      </c>
      <c r="I891" s="114" t="n">
        <v>98.9</v>
      </c>
      <c r="J891" s="114" t="s">
        <v>80</v>
      </c>
      <c r="K891" s="114"/>
      <c r="L891" s="114"/>
      <c r="M891" s="114"/>
      <c r="N891" s="114"/>
      <c r="O891" s="114"/>
      <c r="P891" s="114"/>
      <c r="Q891" s="114"/>
      <c r="R891" s="114"/>
      <c r="S891" s="114"/>
      <c r="T891" s="114"/>
      <c r="U891" s="112" t="s">
        <v>81</v>
      </c>
      <c r="V891" s="114" t="s">
        <v>109</v>
      </c>
      <c r="W891" s="114" t="s">
        <v>110</v>
      </c>
      <c r="X891" s="112">
        <f>IF(INDIRECT("W891")="Clássico","14%",IF(INDIRECT("W891")="Premium","19%","-"))</f>
      </c>
      <c r="Y891" s="114" t="s">
        <v>3715</v>
      </c>
      <c r="Z891" s="112" t="s">
        <v>184</v>
      </c>
    </row>
    <row r="892" ht="50.0" customHeight="true">
      <c r="A892" s="112" t="s">
        <v>3792</v>
      </c>
      <c r="B892" s="112" t="s">
        <v>3793</v>
      </c>
      <c r="C892" s="112" t="s">
        <v>3794</v>
      </c>
      <c r="D892" s="112"/>
      <c r="E892" s="113" t="s">
        <v>3795</v>
      </c>
      <c r="F892" s="112" t="s">
        <v>3796</v>
      </c>
      <c r="G892" s="112" t="s">
        <v>3796</v>
      </c>
      <c r="H892" s="114" t="n">
        <v>0.0</v>
      </c>
      <c r="I892" s="114" t="n">
        <v>24.49</v>
      </c>
      <c r="J892" s="114" t="s">
        <v>80</v>
      </c>
      <c r="K892" s="114"/>
      <c r="L892" s="114"/>
      <c r="M892" s="114"/>
      <c r="N892" s="114"/>
      <c r="O892" s="114"/>
      <c r="P892" s="114"/>
      <c r="Q892" s="114"/>
      <c r="R892" s="114"/>
      <c r="S892" s="114"/>
      <c r="T892" s="114"/>
      <c r="U892" s="114" t="s">
        <v>81</v>
      </c>
      <c r="V892" s="114" t="s">
        <v>82</v>
      </c>
      <c r="W892" s="114" t="s">
        <v>83</v>
      </c>
      <c r="X892" s="112">
        <f>IF(INDIRECT("W892")="Clássico","13%",IF(INDIRECT("W892")="Premium","17%","-"))</f>
      </c>
      <c r="Y892" s="114" t="s">
        <v>3715</v>
      </c>
      <c r="Z892" s="112" t="s">
        <v>3797</v>
      </c>
    </row>
    <row r="893" ht="50.0" customHeight="true">
      <c r="A893" s="112" t="s">
        <v>3798</v>
      </c>
      <c r="B893" s="112" t="s">
        <v>3799</v>
      </c>
      <c r="C893" s="112" t="s">
        <v>3800</v>
      </c>
      <c r="D893" s="112"/>
      <c r="E893" s="113" t="s">
        <v>3801</v>
      </c>
      <c r="F893" s="113" t="s">
        <v>3802</v>
      </c>
      <c r="G893" s="112" t="s">
        <v>3802</v>
      </c>
      <c r="H893" s="114" t="n">
        <v>20.0</v>
      </c>
      <c r="I893" s="114" t="n">
        <v>276.49</v>
      </c>
      <c r="J893" s="114" t="s">
        <v>80</v>
      </c>
      <c r="K893" s="114" t="n">
        <v>229.99</v>
      </c>
      <c r="L893" s="114" t="n">
        <v>3.0</v>
      </c>
      <c r="M893" s="114"/>
      <c r="N893" s="114"/>
      <c r="O893" s="114"/>
      <c r="P893" s="114"/>
      <c r="Q893" s="114"/>
      <c r="R893" s="114"/>
      <c r="S893" s="114"/>
      <c r="T893" s="114"/>
      <c r="U893" s="114" t="s">
        <v>81</v>
      </c>
      <c r="V893" s="114" t="s">
        <v>109</v>
      </c>
      <c r="W893" s="114" t="s">
        <v>110</v>
      </c>
      <c r="X893" s="112">
        <f>IF(INDIRECT("W893")="Clássico","14%",IF(INDIRECT("W893")="Premium","19%","-"))</f>
      </c>
      <c r="Y893" s="114" t="s">
        <v>3715</v>
      </c>
      <c r="Z893" s="112" t="s">
        <v>184</v>
      </c>
    </row>
    <row r="894" ht="50.0" customHeight="true">
      <c r="A894" s="112" t="s">
        <v>3803</v>
      </c>
      <c r="B894" s="112" t="s">
        <v>3804</v>
      </c>
      <c r="C894" s="112" t="s">
        <v>3805</v>
      </c>
      <c r="D894" s="112"/>
      <c r="E894" s="113" t="s">
        <v>3806</v>
      </c>
      <c r="F894" s="113" t="s">
        <v>3807</v>
      </c>
      <c r="G894" s="112" t="s">
        <v>3807</v>
      </c>
      <c r="H894" s="114" t="n">
        <v>6.0</v>
      </c>
      <c r="I894" s="114" t="n">
        <v>43.49</v>
      </c>
      <c r="J894" s="114" t="s">
        <v>80</v>
      </c>
      <c r="K894" s="114"/>
      <c r="L894" s="114"/>
      <c r="M894" s="114"/>
      <c r="N894" s="114"/>
      <c r="O894" s="114"/>
      <c r="P894" s="114"/>
      <c r="Q894" s="114"/>
      <c r="R894" s="114"/>
      <c r="S894" s="114"/>
      <c r="T894" s="114"/>
      <c r="U894" s="114" t="s">
        <v>81</v>
      </c>
      <c r="V894" s="114" t="s">
        <v>178</v>
      </c>
      <c r="W894" s="114" t="s">
        <v>83</v>
      </c>
      <c r="X894" s="112">
        <f>IF(INDIRECT("W894")="Clássico","12%",IF(INDIRECT("W894")="Premium","17%","-"))</f>
      </c>
      <c r="Y894" s="114" t="s">
        <v>3715</v>
      </c>
      <c r="Z894" s="112" t="s">
        <v>397</v>
      </c>
    </row>
    <row r="895" ht="50.0" customHeight="true">
      <c r="A895" s="112" t="s">
        <v>3808</v>
      </c>
      <c r="B895" s="112" t="s">
        <v>3809</v>
      </c>
      <c r="C895" s="112" t="s">
        <v>3810</v>
      </c>
      <c r="D895" s="112"/>
      <c r="E895" s="113" t="s">
        <v>3811</v>
      </c>
      <c r="F895" s="113" t="s">
        <v>3812</v>
      </c>
      <c r="G895" s="112" t="s">
        <v>3812</v>
      </c>
      <c r="H895" s="114" t="n">
        <v>6.0</v>
      </c>
      <c r="I895" s="114" t="n">
        <v>26.49</v>
      </c>
      <c r="J895" s="114" t="s">
        <v>80</v>
      </c>
      <c r="K895" s="114"/>
      <c r="L895" s="114"/>
      <c r="M895" s="114"/>
      <c r="N895" s="114"/>
      <c r="O895" s="114"/>
      <c r="P895" s="114"/>
      <c r="Q895" s="114"/>
      <c r="R895" s="114"/>
      <c r="S895" s="114"/>
      <c r="T895" s="114"/>
      <c r="U895" s="114" t="s">
        <v>81</v>
      </c>
      <c r="V895" s="114" t="s">
        <v>82</v>
      </c>
      <c r="W895" s="114" t="s">
        <v>83</v>
      </c>
      <c r="X895" s="112">
        <f>IF(INDIRECT("W895")="Clássico","13%",IF(INDIRECT("W895")="Premium","17%","-"))</f>
      </c>
      <c r="Y895" s="114" t="s">
        <v>3715</v>
      </c>
      <c r="Z895" s="112" t="s">
        <v>354</v>
      </c>
    </row>
    <row r="896" ht="50.0" customHeight="true">
      <c r="A896" s="112" t="s">
        <v>3813</v>
      </c>
      <c r="B896" s="112" t="s">
        <v>3814</v>
      </c>
      <c r="C896" s="112" t="s">
        <v>3815</v>
      </c>
      <c r="D896" s="112"/>
      <c r="E896" s="113" t="s">
        <v>3816</v>
      </c>
      <c r="F896" s="113" t="s">
        <v>3817</v>
      </c>
      <c r="G896" s="112" t="s">
        <v>3817</v>
      </c>
      <c r="H896" s="114" t="n">
        <v>6.0</v>
      </c>
      <c r="I896" s="114" t="n">
        <v>26.49</v>
      </c>
      <c r="J896" s="114" t="s">
        <v>80</v>
      </c>
      <c r="K896" s="114"/>
      <c r="L896" s="114"/>
      <c r="M896" s="114"/>
      <c r="N896" s="114"/>
      <c r="O896" s="114"/>
      <c r="P896" s="114"/>
      <c r="Q896" s="114"/>
      <c r="R896" s="114"/>
      <c r="S896" s="114"/>
      <c r="T896" s="114"/>
      <c r="U896" s="114" t="s">
        <v>81</v>
      </c>
      <c r="V896" s="114" t="s">
        <v>82</v>
      </c>
      <c r="W896" s="114" t="s">
        <v>83</v>
      </c>
      <c r="X896" s="112">
        <f>IF(INDIRECT("W896")="Clássico","13%",IF(INDIRECT("W896")="Premium","17%","-"))</f>
      </c>
      <c r="Y896" s="114" t="s">
        <v>3715</v>
      </c>
      <c r="Z896" s="112" t="s">
        <v>354</v>
      </c>
    </row>
    <row r="897" ht="50.0" customHeight="true">
      <c r="A897" s="112" t="s">
        <v>1756</v>
      </c>
      <c r="B897" s="112" t="s">
        <v>3818</v>
      </c>
      <c r="C897" s="112" t="s">
        <v>3728</v>
      </c>
      <c r="D897" s="112"/>
      <c r="E897" s="113" t="s">
        <v>1759</v>
      </c>
      <c r="F897" s="113" t="s">
        <v>1760</v>
      </c>
      <c r="G897" s="112" t="s">
        <v>1760</v>
      </c>
      <c r="H897" s="114" t="n">
        <v>19.0</v>
      </c>
      <c r="I897" s="114" t="n">
        <v>64.99</v>
      </c>
      <c r="J897" s="114" t="s">
        <v>80</v>
      </c>
      <c r="K897" s="114"/>
      <c r="L897" s="114"/>
      <c r="M897" s="114"/>
      <c r="N897" s="114"/>
      <c r="O897" s="114"/>
      <c r="P897" s="114"/>
      <c r="Q897" s="114"/>
      <c r="R897" s="114"/>
      <c r="S897" s="114"/>
      <c r="T897" s="114"/>
      <c r="U897" s="114" t="s">
        <v>81</v>
      </c>
      <c r="V897" s="114" t="s">
        <v>82</v>
      </c>
      <c r="W897" s="114" t="s">
        <v>83</v>
      </c>
      <c r="X897" s="112">
        <f>IF(INDIRECT("W897")="Clássico","13%",IF(INDIRECT("W897")="Premium","17%","-"))</f>
      </c>
      <c r="Y897" s="114" t="s">
        <v>3715</v>
      </c>
      <c r="Z897" s="112" t="s">
        <v>123</v>
      </c>
    </row>
    <row r="898" ht="50.0" customHeight="true">
      <c r="A898" s="112" t="s">
        <v>3819</v>
      </c>
      <c r="B898" s="112" t="s">
        <v>3820</v>
      </c>
      <c r="C898" s="112" t="s">
        <v>3821</v>
      </c>
      <c r="D898" s="112"/>
      <c r="E898" s="113" t="s">
        <v>3822</v>
      </c>
      <c r="F898" s="113" t="s">
        <v>3823</v>
      </c>
      <c r="G898" s="112" t="s">
        <v>3823</v>
      </c>
      <c r="H898" s="114" t="n">
        <v>12.0</v>
      </c>
      <c r="I898" s="114" t="n">
        <v>26.49</v>
      </c>
      <c r="J898" s="114" t="s">
        <v>80</v>
      </c>
      <c r="K898" s="114"/>
      <c r="L898" s="114"/>
      <c r="M898" s="114"/>
      <c r="N898" s="114"/>
      <c r="O898" s="114"/>
      <c r="P898" s="114"/>
      <c r="Q898" s="114"/>
      <c r="R898" s="114"/>
      <c r="S898" s="114"/>
      <c r="T898" s="114"/>
      <c r="U898" s="114" t="s">
        <v>81</v>
      </c>
      <c r="V898" s="114" t="s">
        <v>178</v>
      </c>
      <c r="W898" s="114" t="s">
        <v>83</v>
      </c>
      <c r="X898" s="112">
        <f>IF(INDIRECT("W898")="Clássico","13%",IF(INDIRECT("W898")="Premium","17%","-"))</f>
      </c>
      <c r="Y898" s="114" t="s">
        <v>3715</v>
      </c>
      <c r="Z898" s="112" t="s">
        <v>117</v>
      </c>
    </row>
    <row r="899" ht="50.0" customHeight="true">
      <c r="A899" s="112" t="s">
        <v>3824</v>
      </c>
      <c r="B899" s="112" t="s">
        <v>3825</v>
      </c>
      <c r="C899" s="112" t="s">
        <v>3826</v>
      </c>
      <c r="D899" s="112"/>
      <c r="E899" s="113" t="s">
        <v>3827</v>
      </c>
      <c r="F899" s="113" t="s">
        <v>3828</v>
      </c>
      <c r="G899" s="112" t="s">
        <v>3828</v>
      </c>
      <c r="H899" s="114" t="n">
        <v>6.0</v>
      </c>
      <c r="I899" s="114" t="n">
        <v>26.49</v>
      </c>
      <c r="J899" s="114" t="s">
        <v>80</v>
      </c>
      <c r="K899" s="114"/>
      <c r="L899" s="114"/>
      <c r="M899" s="114"/>
      <c r="N899" s="114"/>
      <c r="O899" s="114"/>
      <c r="P899" s="114"/>
      <c r="Q899" s="114"/>
      <c r="R899" s="114"/>
      <c r="S899" s="114"/>
      <c r="T899" s="114"/>
      <c r="U899" s="114" t="s">
        <v>81</v>
      </c>
      <c r="V899" s="114" t="s">
        <v>82</v>
      </c>
      <c r="W899" s="114" t="s">
        <v>83</v>
      </c>
      <c r="X899" s="112">
        <f>IF(INDIRECT("W899")="Clássico","13%",IF(INDIRECT("W899")="Premium","17%","-"))</f>
      </c>
      <c r="Y899" s="114" t="s">
        <v>3715</v>
      </c>
      <c r="Z899" s="112" t="s">
        <v>354</v>
      </c>
    </row>
    <row r="900" ht="50.0" customHeight="true">
      <c r="A900" s="112" t="s">
        <v>3829</v>
      </c>
      <c r="B900" s="112" t="s">
        <v>3830</v>
      </c>
      <c r="C900" s="112" t="s">
        <v>3831</v>
      </c>
      <c r="D900" s="112"/>
      <c r="E900" s="113" t="s">
        <v>3832</v>
      </c>
      <c r="F900" s="113" t="s">
        <v>3833</v>
      </c>
      <c r="G900" s="112" t="s">
        <v>3833</v>
      </c>
      <c r="H900" s="114" t="n">
        <v>0.0</v>
      </c>
      <c r="I900" s="114" t="n">
        <v>130.49</v>
      </c>
      <c r="J900" s="114" t="s">
        <v>80</v>
      </c>
      <c r="K900" s="114"/>
      <c r="L900" s="114"/>
      <c r="M900" s="114"/>
      <c r="N900" s="114"/>
      <c r="O900" s="114"/>
      <c r="P900" s="114"/>
      <c r="Q900" s="114"/>
      <c r="R900" s="114"/>
      <c r="S900" s="114"/>
      <c r="T900" s="114"/>
      <c r="U900" s="114" t="s">
        <v>81</v>
      </c>
      <c r="V900" s="114" t="s">
        <v>109</v>
      </c>
      <c r="W900" s="114" t="s">
        <v>110</v>
      </c>
      <c r="X900" s="112">
        <f>IF(INDIRECT("W900")="Clássico","14%",IF(INDIRECT("W900")="Premium","19%","-"))</f>
      </c>
      <c r="Y900" s="114" t="s">
        <v>3715</v>
      </c>
      <c r="Z900" s="112" t="s">
        <v>239</v>
      </c>
    </row>
    <row r="901" ht="50.0" customHeight="true">
      <c r="A901" s="112" t="s">
        <v>3834</v>
      </c>
      <c r="B901" s="112" t="s">
        <v>3835</v>
      </c>
      <c r="C901" s="112" t="s">
        <v>3836</v>
      </c>
      <c r="D901" s="112"/>
      <c r="E901" s="113" t="s">
        <v>3837</v>
      </c>
      <c r="F901" s="113" t="s">
        <v>3838</v>
      </c>
      <c r="G901" s="112" t="s">
        <v>3838</v>
      </c>
      <c r="H901" s="114" t="n">
        <v>4.0</v>
      </c>
      <c r="I901" s="114" t="n">
        <v>26.49</v>
      </c>
      <c r="J901" s="114" t="s">
        <v>80</v>
      </c>
      <c r="K901" s="114"/>
      <c r="L901" s="114"/>
      <c r="M901" s="114"/>
      <c r="N901" s="114"/>
      <c r="O901" s="114"/>
      <c r="P901" s="114"/>
      <c r="Q901" s="114"/>
      <c r="R901" s="114"/>
      <c r="S901" s="114"/>
      <c r="T901" s="114"/>
      <c r="U901" s="114" t="s">
        <v>81</v>
      </c>
      <c r="V901" s="114" t="s">
        <v>178</v>
      </c>
      <c r="W901" s="114" t="s">
        <v>83</v>
      </c>
      <c r="X901" s="112">
        <f>IF(INDIRECT("W901")="Clássico","13%",IF(INDIRECT("W901")="Premium","17%","-"))</f>
      </c>
      <c r="Y901" s="114" t="s">
        <v>3715</v>
      </c>
      <c r="Z901" s="112" t="s">
        <v>117</v>
      </c>
    </row>
    <row r="902" ht="50.0" customHeight="true">
      <c r="A902" s="112" t="s">
        <v>3839</v>
      </c>
      <c r="B902" s="112" t="s">
        <v>3840</v>
      </c>
      <c r="C902" s="112" t="s">
        <v>3841</v>
      </c>
      <c r="D902" s="112"/>
      <c r="E902" s="113" t="s">
        <v>3842</v>
      </c>
      <c r="F902" s="113" t="s">
        <v>3843</v>
      </c>
      <c r="G902" s="112" t="s">
        <v>3843</v>
      </c>
      <c r="H902" s="114" t="n">
        <v>0.0</v>
      </c>
      <c r="I902" s="114" t="n">
        <v>51.49</v>
      </c>
      <c r="J902" s="114" t="s">
        <v>80</v>
      </c>
      <c r="K902" s="114"/>
      <c r="L902" s="114"/>
      <c r="M902" s="114"/>
      <c r="N902" s="114"/>
      <c r="O902" s="114"/>
      <c r="P902" s="114"/>
      <c r="Q902" s="114"/>
      <c r="R902" s="114"/>
      <c r="S902" s="114"/>
      <c r="T902" s="114"/>
      <c r="U902" s="114" t="s">
        <v>81</v>
      </c>
      <c r="V902" s="114" t="s">
        <v>82</v>
      </c>
      <c r="W902" s="114" t="s">
        <v>83</v>
      </c>
      <c r="X902" s="112">
        <f>IF(INDIRECT("W902")="Clássico","14%",IF(INDIRECT("W902")="Premium","19%","-"))</f>
      </c>
      <c r="Y902" s="114" t="s">
        <v>3715</v>
      </c>
      <c r="Z902" s="112" t="s">
        <v>184</v>
      </c>
    </row>
    <row r="903" ht="50.0" customHeight="true">
      <c r="A903" s="112" t="s">
        <v>3844</v>
      </c>
      <c r="B903" s="112" t="s">
        <v>3845</v>
      </c>
      <c r="C903" s="112" t="s">
        <v>3846</v>
      </c>
      <c r="D903" s="112"/>
      <c r="E903" s="113" t="s">
        <v>3847</v>
      </c>
      <c r="F903" s="113" t="s">
        <v>3848</v>
      </c>
      <c r="G903" s="112" t="s">
        <v>3848</v>
      </c>
      <c r="H903" s="114" t="n">
        <v>12.0</v>
      </c>
      <c r="I903" s="114" t="n">
        <v>26.49</v>
      </c>
      <c r="J903" s="114" t="s">
        <v>80</v>
      </c>
      <c r="K903" s="114"/>
      <c r="L903" s="114"/>
      <c r="M903" s="114"/>
      <c r="N903" s="114"/>
      <c r="O903" s="114"/>
      <c r="P903" s="114"/>
      <c r="Q903" s="114"/>
      <c r="R903" s="114"/>
      <c r="S903" s="114"/>
      <c r="T903" s="114"/>
      <c r="U903" s="114" t="s">
        <v>81</v>
      </c>
      <c r="V903" s="114" t="s">
        <v>178</v>
      </c>
      <c r="W903" s="114" t="s">
        <v>83</v>
      </c>
      <c r="X903" s="112">
        <f>IF(INDIRECT("W903")="Clássico","13%",IF(INDIRECT("W903")="Premium","17%","-"))</f>
      </c>
      <c r="Y903" s="114" t="s">
        <v>3715</v>
      </c>
      <c r="Z903" s="112" t="s">
        <v>117</v>
      </c>
    </row>
    <row r="904" ht="50.0" customHeight="true">
      <c r="A904" s="112" t="s">
        <v>3849</v>
      </c>
      <c r="B904" s="112" t="s">
        <v>3850</v>
      </c>
      <c r="C904" s="112" t="s">
        <v>3851</v>
      </c>
      <c r="D904" s="112"/>
      <c r="E904" s="113" t="s">
        <v>3852</v>
      </c>
      <c r="F904" s="113" t="s">
        <v>3853</v>
      </c>
      <c r="G904" s="112" t="s">
        <v>3853</v>
      </c>
      <c r="H904" s="114" t="n">
        <v>0.0</v>
      </c>
      <c r="I904" s="114" t="n">
        <v>94.32</v>
      </c>
      <c r="J904" s="114" t="s">
        <v>80</v>
      </c>
      <c r="K904" s="114"/>
      <c r="L904" s="114"/>
      <c r="M904" s="114"/>
      <c r="N904" s="114"/>
      <c r="O904" s="114"/>
      <c r="P904" s="114"/>
      <c r="Q904" s="114"/>
      <c r="R904" s="114"/>
      <c r="S904" s="114"/>
      <c r="T904" s="114"/>
      <c r="U904" s="112" t="s">
        <v>81</v>
      </c>
      <c r="V904" s="114" t="s">
        <v>109</v>
      </c>
      <c r="W904" s="114" t="s">
        <v>83</v>
      </c>
      <c r="X904" s="112">
        <f>IF(INDIRECT("W904")="Clássico","14%",IF(INDIRECT("W904")="Premium","19%","-"))</f>
      </c>
      <c r="Y904" s="114" t="s">
        <v>3715</v>
      </c>
      <c r="Z904" s="112" t="s">
        <v>184</v>
      </c>
    </row>
    <row r="905" ht="50.0" customHeight="true">
      <c r="A905" s="112" t="s">
        <v>3854</v>
      </c>
      <c r="B905" s="112" t="s">
        <v>3855</v>
      </c>
      <c r="C905" s="112" t="s">
        <v>3856</v>
      </c>
      <c r="D905" s="112"/>
      <c r="E905" s="113" t="s">
        <v>3857</v>
      </c>
      <c r="F905" s="113" t="s">
        <v>3858</v>
      </c>
      <c r="G905" s="112" t="s">
        <v>3858</v>
      </c>
      <c r="H905" s="114" t="n">
        <v>0.0</v>
      </c>
      <c r="I905" s="114" t="n">
        <v>93.49</v>
      </c>
      <c r="J905" s="114" t="s">
        <v>80</v>
      </c>
      <c r="K905" s="114"/>
      <c r="L905" s="114"/>
      <c r="M905" s="114"/>
      <c r="N905" s="114"/>
      <c r="O905" s="114"/>
      <c r="P905" s="114"/>
      <c r="Q905" s="114"/>
      <c r="R905" s="114"/>
      <c r="S905" s="114"/>
      <c r="T905" s="114"/>
      <c r="U905" s="114" t="s">
        <v>81</v>
      </c>
      <c r="V905" s="114" t="s">
        <v>109</v>
      </c>
      <c r="W905" s="114" t="s">
        <v>83</v>
      </c>
      <c r="X905" s="112">
        <f>IF(INDIRECT("W905")="Clássico","14%",IF(INDIRECT("W905")="Premium","19%","-"))</f>
      </c>
      <c r="Y905" s="114" t="s">
        <v>3715</v>
      </c>
      <c r="Z905" s="112" t="s">
        <v>184</v>
      </c>
    </row>
    <row r="906" ht="50.0" customHeight="true">
      <c r="A906" s="112" t="s">
        <v>3859</v>
      </c>
      <c r="B906" s="112" t="s">
        <v>3860</v>
      </c>
      <c r="C906" s="112" t="s">
        <v>3861</v>
      </c>
      <c r="D906" s="112"/>
      <c r="E906" s="113" t="s">
        <v>3862</v>
      </c>
      <c r="F906" s="113" t="s">
        <v>3863</v>
      </c>
      <c r="G906" s="112" t="s">
        <v>3863</v>
      </c>
      <c r="H906" s="114" t="n">
        <v>0.0</v>
      </c>
      <c r="I906" s="114" t="n">
        <v>112.0</v>
      </c>
      <c r="J906" s="114" t="s">
        <v>80</v>
      </c>
      <c r="K906" s="114"/>
      <c r="L906" s="114"/>
      <c r="M906" s="114"/>
      <c r="N906" s="114"/>
      <c r="O906" s="114"/>
      <c r="P906" s="114"/>
      <c r="Q906" s="114"/>
      <c r="R906" s="114"/>
      <c r="S906" s="114"/>
      <c r="T906" s="114"/>
      <c r="U906" s="112" t="s">
        <v>81</v>
      </c>
      <c r="V906" s="114" t="s">
        <v>109</v>
      </c>
      <c r="W906" s="114" t="s">
        <v>110</v>
      </c>
      <c r="X906" s="112">
        <f>IF(INDIRECT("W906")="Clássico","14%",IF(INDIRECT("W906")="Premium","19%","-"))</f>
      </c>
      <c r="Y906" s="114" t="s">
        <v>3715</v>
      </c>
      <c r="Z906" s="112" t="s">
        <v>184</v>
      </c>
    </row>
    <row r="907" ht="50.0" customHeight="true">
      <c r="A907" s="112" t="s">
        <v>3864</v>
      </c>
      <c r="B907" s="112" t="s">
        <v>3865</v>
      </c>
      <c r="C907" s="112" t="s">
        <v>3866</v>
      </c>
      <c r="D907" s="112"/>
      <c r="E907" s="113" t="s">
        <v>3867</v>
      </c>
      <c r="F907" s="113" t="s">
        <v>3868</v>
      </c>
      <c r="G907" s="112" t="s">
        <v>3868</v>
      </c>
      <c r="H907" s="114" t="n">
        <v>150.0</v>
      </c>
      <c r="I907" s="114" t="n">
        <v>252.9</v>
      </c>
      <c r="J907" s="114" t="s">
        <v>80</v>
      </c>
      <c r="K907" s="114"/>
      <c r="L907" s="114"/>
      <c r="M907" s="114"/>
      <c r="N907" s="114"/>
      <c r="O907" s="114"/>
      <c r="P907" s="114"/>
      <c r="Q907" s="114"/>
      <c r="R907" s="114"/>
      <c r="S907" s="114"/>
      <c r="T907" s="114"/>
      <c r="U907" s="114" t="s">
        <v>81</v>
      </c>
      <c r="V907" s="114" t="s">
        <v>109</v>
      </c>
      <c r="W907" s="114" t="s">
        <v>110</v>
      </c>
      <c r="X907" s="112">
        <f>IF(INDIRECT("W907")="Clássico","14%",IF(INDIRECT("W907")="Premium","19%","-"))</f>
      </c>
      <c r="Y907" s="114" t="s">
        <v>3715</v>
      </c>
      <c r="Z907" s="112" t="s">
        <v>184</v>
      </c>
    </row>
    <row r="908" ht="50.0" customHeight="true">
      <c r="A908" s="112" t="s">
        <v>3869</v>
      </c>
      <c r="B908" s="112" t="s">
        <v>3870</v>
      </c>
      <c r="C908" s="112" t="s">
        <v>3871</v>
      </c>
      <c r="D908" s="112"/>
      <c r="E908" s="113" t="s">
        <v>3872</v>
      </c>
      <c r="F908" s="113" t="s">
        <v>3873</v>
      </c>
      <c r="G908" s="112" t="s">
        <v>3873</v>
      </c>
      <c r="H908" s="114" t="n">
        <v>4.0</v>
      </c>
      <c r="I908" s="114" t="n">
        <v>26.49</v>
      </c>
      <c r="J908" s="114" t="s">
        <v>80</v>
      </c>
      <c r="K908" s="114"/>
      <c r="L908" s="114"/>
      <c r="M908" s="114"/>
      <c r="N908" s="114"/>
      <c r="O908" s="114"/>
      <c r="P908" s="114"/>
      <c r="Q908" s="114"/>
      <c r="R908" s="114"/>
      <c r="S908" s="114"/>
      <c r="T908" s="114"/>
      <c r="U908" s="114" t="s">
        <v>81</v>
      </c>
      <c r="V908" s="114" t="s">
        <v>178</v>
      </c>
      <c r="W908" s="114" t="s">
        <v>83</v>
      </c>
      <c r="X908" s="112">
        <f>IF(INDIRECT("W908")="Clássico","13%",IF(INDIRECT("W908")="Premium","17%","-"))</f>
      </c>
      <c r="Y908" s="114" t="s">
        <v>3715</v>
      </c>
      <c r="Z908" s="112" t="s">
        <v>117</v>
      </c>
    </row>
    <row r="909" ht="50.0" customHeight="true">
      <c r="A909" s="112" t="s">
        <v>3874</v>
      </c>
      <c r="B909" s="112" t="s">
        <v>3875</v>
      </c>
      <c r="C909" s="112" t="s">
        <v>3876</v>
      </c>
      <c r="D909" s="112"/>
      <c r="E909" s="113" t="s">
        <v>3877</v>
      </c>
      <c r="F909" s="113" t="s">
        <v>3878</v>
      </c>
      <c r="G909" s="112" t="s">
        <v>3878</v>
      </c>
      <c r="H909" s="114" t="n">
        <v>12.0</v>
      </c>
      <c r="I909" s="114" t="n">
        <v>26.49</v>
      </c>
      <c r="J909" s="114" t="s">
        <v>80</v>
      </c>
      <c r="K909" s="114"/>
      <c r="L909" s="114"/>
      <c r="M909" s="114"/>
      <c r="N909" s="114"/>
      <c r="O909" s="114"/>
      <c r="P909" s="114"/>
      <c r="Q909" s="114"/>
      <c r="R909" s="114"/>
      <c r="S909" s="114"/>
      <c r="T909" s="114"/>
      <c r="U909" s="114" t="s">
        <v>81</v>
      </c>
      <c r="V909" s="114" t="s">
        <v>178</v>
      </c>
      <c r="W909" s="114" t="s">
        <v>83</v>
      </c>
      <c r="X909" s="112">
        <f>IF(INDIRECT("W909")="Clássico","13%",IF(INDIRECT("W909")="Premium","17%","-"))</f>
      </c>
      <c r="Y909" s="114" t="s">
        <v>3715</v>
      </c>
      <c r="Z909" s="112" t="s">
        <v>117</v>
      </c>
    </row>
    <row r="910" ht="50.0" customHeight="true">
      <c r="A910" s="112" t="s">
        <v>3879</v>
      </c>
      <c r="B910" s="112" t="s">
        <v>3880</v>
      </c>
      <c r="C910" s="112" t="s">
        <v>3881</v>
      </c>
      <c r="D910" s="112"/>
      <c r="E910" s="113" t="s">
        <v>3882</v>
      </c>
      <c r="F910" s="113" t="s">
        <v>3883</v>
      </c>
      <c r="G910" s="112" t="s">
        <v>3883</v>
      </c>
      <c r="H910" s="114" t="n">
        <v>12.0</v>
      </c>
      <c r="I910" s="114" t="n">
        <v>26.49</v>
      </c>
      <c r="J910" s="114" t="s">
        <v>80</v>
      </c>
      <c r="K910" s="114"/>
      <c r="L910" s="114"/>
      <c r="M910" s="114"/>
      <c r="N910" s="114"/>
      <c r="O910" s="114"/>
      <c r="P910" s="114"/>
      <c r="Q910" s="114"/>
      <c r="R910" s="114"/>
      <c r="S910" s="114"/>
      <c r="T910" s="114"/>
      <c r="U910" s="114" t="s">
        <v>81</v>
      </c>
      <c r="V910" s="114" t="s">
        <v>178</v>
      </c>
      <c r="W910" s="114" t="s">
        <v>83</v>
      </c>
      <c r="X910" s="112">
        <f>IF(INDIRECT("W910")="Clássico","13%",IF(INDIRECT("W910")="Premium","17%","-"))</f>
      </c>
      <c r="Y910" s="114" t="s">
        <v>3715</v>
      </c>
      <c r="Z910" s="112" t="s">
        <v>117</v>
      </c>
    </row>
    <row r="911" ht="50.0" customHeight="true">
      <c r="A911" s="112" t="s">
        <v>3884</v>
      </c>
      <c r="B911" s="112" t="s">
        <v>3885</v>
      </c>
      <c r="C911" s="112" t="s">
        <v>3886</v>
      </c>
      <c r="D911" s="112"/>
      <c r="E911" s="113" t="s">
        <v>3887</v>
      </c>
      <c r="F911" s="113" t="s">
        <v>3888</v>
      </c>
      <c r="G911" s="112" t="s">
        <v>3888</v>
      </c>
      <c r="H911" s="114" t="n">
        <v>24.0</v>
      </c>
      <c r="I911" s="114" t="n">
        <v>26.49</v>
      </c>
      <c r="J911" s="114" t="s">
        <v>80</v>
      </c>
      <c r="K911" s="114"/>
      <c r="L911" s="114"/>
      <c r="M911" s="114"/>
      <c r="N911" s="114"/>
      <c r="O911" s="114"/>
      <c r="P911" s="114"/>
      <c r="Q911" s="114"/>
      <c r="R911" s="114"/>
      <c r="S911" s="114"/>
      <c r="T911" s="114"/>
      <c r="U911" s="114" t="s">
        <v>81</v>
      </c>
      <c r="V911" s="114" t="s">
        <v>178</v>
      </c>
      <c r="W911" s="114" t="s">
        <v>83</v>
      </c>
      <c r="X911" s="112">
        <f>IF(INDIRECT("W911")="Clássico","13%",IF(INDIRECT("W911")="Premium","17%","-"))</f>
      </c>
      <c r="Y911" s="114" t="s">
        <v>3715</v>
      </c>
      <c r="Z911" s="112" t="s">
        <v>117</v>
      </c>
    </row>
    <row r="912" ht="50.0" customHeight="true">
      <c r="A912" s="112" t="s">
        <v>3280</v>
      </c>
      <c r="B912" s="112" t="s">
        <v>3889</v>
      </c>
      <c r="C912" s="112" t="s">
        <v>3890</v>
      </c>
      <c r="D912" s="112"/>
      <c r="E912" s="113" t="s">
        <v>3283</v>
      </c>
      <c r="F912" s="113" t="s">
        <v>3891</v>
      </c>
      <c r="G912" s="112" t="s">
        <v>3891</v>
      </c>
      <c r="H912" s="114" t="n">
        <v>24.0</v>
      </c>
      <c r="I912" s="114" t="n">
        <v>26.49</v>
      </c>
      <c r="J912" s="114" t="s">
        <v>80</v>
      </c>
      <c r="K912" s="114"/>
      <c r="L912" s="114"/>
      <c r="M912" s="114"/>
      <c r="N912" s="114"/>
      <c r="O912" s="114"/>
      <c r="P912" s="114"/>
      <c r="Q912" s="114"/>
      <c r="R912" s="114"/>
      <c r="S912" s="114"/>
      <c r="T912" s="114"/>
      <c r="U912" s="114" t="s">
        <v>81</v>
      </c>
      <c r="V912" s="114" t="s">
        <v>178</v>
      </c>
      <c r="W912" s="114" t="s">
        <v>83</v>
      </c>
      <c r="X912" s="112">
        <f>IF(INDIRECT("W912")="Clássico","13%",IF(INDIRECT("W912")="Premium","17%","-"))</f>
      </c>
      <c r="Y912" s="114" t="s">
        <v>3715</v>
      </c>
      <c r="Z912" s="112" t="s">
        <v>117</v>
      </c>
    </row>
    <row r="913" ht="50.0" customHeight="true">
      <c r="A913" s="112" t="s">
        <v>3751</v>
      </c>
      <c r="B913" s="112" t="s">
        <v>3892</v>
      </c>
      <c r="C913" s="112" t="s">
        <v>3753</v>
      </c>
      <c r="D913" s="112"/>
      <c r="E913" s="113" t="s">
        <v>3754</v>
      </c>
      <c r="F913" s="112" t="s">
        <v>3679</v>
      </c>
      <c r="G913" s="112" t="s">
        <v>108</v>
      </c>
      <c r="H913" s="114" t="n">
        <v>0.0</v>
      </c>
      <c r="I913" s="114" t="n">
        <v>26.49</v>
      </c>
      <c r="J913" s="114" t="s">
        <v>80</v>
      </c>
      <c r="K913" s="114"/>
      <c r="L913" s="114"/>
      <c r="M913" s="114"/>
      <c r="N913" s="114"/>
      <c r="O913" s="114"/>
      <c r="P913" s="114"/>
      <c r="Q913" s="114"/>
      <c r="R913" s="114"/>
      <c r="S913" s="114"/>
      <c r="T913" s="114"/>
      <c r="U913" s="112" t="s">
        <v>81</v>
      </c>
      <c r="V913" s="114" t="s">
        <v>82</v>
      </c>
      <c r="W913" s="114" t="s">
        <v>83</v>
      </c>
      <c r="X913" s="112">
        <f>IF(INDIRECT("W913")="Clássico","13%",IF(INDIRECT("W913")="Premium","17%","-"))</f>
      </c>
      <c r="Y913" s="114" t="s">
        <v>3715</v>
      </c>
      <c r="Z913" s="112" t="s">
        <v>354</v>
      </c>
    </row>
    <row r="914" ht="50.0" customHeight="true">
      <c r="A914" s="112" t="s">
        <v>3893</v>
      </c>
      <c r="B914" s="112" t="s">
        <v>3894</v>
      </c>
      <c r="C914" s="112" t="s">
        <v>3895</v>
      </c>
      <c r="D914" s="112"/>
      <c r="E914" s="113" t="s">
        <v>3896</v>
      </c>
      <c r="F914" s="112" t="s">
        <v>3897</v>
      </c>
      <c r="G914" s="112" t="s">
        <v>108</v>
      </c>
      <c r="H914" s="114" t="n">
        <v>0.0</v>
      </c>
      <c r="I914" s="114" t="n">
        <v>31.49</v>
      </c>
      <c r="J914" s="114" t="s">
        <v>80</v>
      </c>
      <c r="K914" s="114"/>
      <c r="L914" s="114"/>
      <c r="M914" s="114"/>
      <c r="N914" s="114"/>
      <c r="O914" s="114"/>
      <c r="P914" s="114"/>
      <c r="Q914" s="114"/>
      <c r="R914" s="114"/>
      <c r="S914" s="114"/>
      <c r="T914" s="114"/>
      <c r="U914" s="112" t="s">
        <v>81</v>
      </c>
      <c r="V914" s="114" t="s">
        <v>82</v>
      </c>
      <c r="W914" s="114" t="s">
        <v>83</v>
      </c>
      <c r="X914" s="112">
        <f>IF(INDIRECT("W914")="Clássico","14%",IF(INDIRECT("W914")="Premium","19%","-"))</f>
      </c>
      <c r="Y914" s="114" t="s">
        <v>3715</v>
      </c>
      <c r="Z914" s="112" t="s">
        <v>239</v>
      </c>
    </row>
    <row r="915" ht="50.0" customHeight="true">
      <c r="A915" s="112" t="s">
        <v>3854</v>
      </c>
      <c r="B915" s="112" t="s">
        <v>3898</v>
      </c>
      <c r="C915" s="112" t="s">
        <v>3856</v>
      </c>
      <c r="D915" s="112"/>
      <c r="E915" s="113" t="s">
        <v>3857</v>
      </c>
      <c r="F915" s="112" t="s">
        <v>3899</v>
      </c>
      <c r="G915" s="112" t="s">
        <v>108</v>
      </c>
      <c r="H915" s="114" t="n">
        <v>0.0</v>
      </c>
      <c r="I915" s="114" t="n">
        <v>93.49</v>
      </c>
      <c r="J915" s="114" t="s">
        <v>80</v>
      </c>
      <c r="K915" s="114"/>
      <c r="L915" s="114"/>
      <c r="M915" s="114"/>
      <c r="N915" s="114"/>
      <c r="O915" s="114"/>
      <c r="P915" s="114"/>
      <c r="Q915" s="114"/>
      <c r="R915" s="114"/>
      <c r="S915" s="114"/>
      <c r="T915" s="114"/>
      <c r="U915" s="112" t="s">
        <v>81</v>
      </c>
      <c r="V915" s="114" t="s">
        <v>109</v>
      </c>
      <c r="W915" s="114" t="s">
        <v>83</v>
      </c>
      <c r="X915" s="112">
        <f>IF(INDIRECT("W915")="Clássico","14%",IF(INDIRECT("W915")="Premium","19%","-"))</f>
      </c>
      <c r="Y915" s="114" t="s">
        <v>3715</v>
      </c>
      <c r="Z915" s="112" t="s">
        <v>184</v>
      </c>
    </row>
    <row r="916" ht="50.0" customHeight="true">
      <c r="A916" s="112" t="s">
        <v>3900</v>
      </c>
      <c r="B916" s="112" t="s">
        <v>3901</v>
      </c>
      <c r="C916" s="112" t="s">
        <v>3902</v>
      </c>
      <c r="D916" s="112"/>
      <c r="E916" s="113" t="s">
        <v>3903</v>
      </c>
      <c r="F916" s="112" t="s">
        <v>3904</v>
      </c>
      <c r="G916" s="112" t="s">
        <v>108</v>
      </c>
      <c r="H916" s="114" t="n">
        <v>0.0</v>
      </c>
      <c r="I916" s="114" t="n">
        <v>47.49</v>
      </c>
      <c r="J916" s="114" t="s">
        <v>80</v>
      </c>
      <c r="K916" s="114"/>
      <c r="L916" s="114"/>
      <c r="M916" s="114"/>
      <c r="N916" s="114"/>
      <c r="O916" s="114"/>
      <c r="P916" s="114"/>
      <c r="Q916" s="114"/>
      <c r="R916" s="114"/>
      <c r="S916" s="114"/>
      <c r="T916" s="114"/>
      <c r="U916" s="112" t="s">
        <v>81</v>
      </c>
      <c r="V916" s="114" t="s">
        <v>82</v>
      </c>
      <c r="W916" s="114" t="s">
        <v>83</v>
      </c>
      <c r="X916" s="112">
        <f>IF(INDIRECT("W916")="Clássico","14%",IF(INDIRECT("W916")="Premium","19%","-"))</f>
      </c>
      <c r="Y916" s="114" t="s">
        <v>3715</v>
      </c>
      <c r="Z916" s="112" t="s">
        <v>239</v>
      </c>
    </row>
    <row r="917" ht="50.0" customHeight="true">
      <c r="A917" s="112" t="s">
        <v>3905</v>
      </c>
      <c r="B917" s="112" t="s">
        <v>3906</v>
      </c>
      <c r="C917" s="112" t="s">
        <v>3907</v>
      </c>
      <c r="D917" s="112"/>
      <c r="E917" s="113" t="s">
        <v>3908</v>
      </c>
      <c r="F917" s="113" t="s">
        <v>3909</v>
      </c>
      <c r="G917" s="112" t="s">
        <v>3909</v>
      </c>
      <c r="H917" s="114" t="n">
        <v>4.0</v>
      </c>
      <c r="I917" s="114" t="n">
        <v>26.49</v>
      </c>
      <c r="J917" s="114" t="s">
        <v>80</v>
      </c>
      <c r="K917" s="114"/>
      <c r="L917" s="114"/>
      <c r="M917" s="114"/>
      <c r="N917" s="114"/>
      <c r="O917" s="114"/>
      <c r="P917" s="114"/>
      <c r="Q917" s="114"/>
      <c r="R917" s="114"/>
      <c r="S917" s="114"/>
      <c r="T917" s="114"/>
      <c r="U917" s="114" t="s">
        <v>81</v>
      </c>
      <c r="V917" s="114" t="s">
        <v>178</v>
      </c>
      <c r="W917" s="114" t="s">
        <v>83</v>
      </c>
      <c r="X917" s="112">
        <f>IF(INDIRECT("W917")="Clássico","13%",IF(INDIRECT("W917")="Premium","17%","-"))</f>
      </c>
      <c r="Y917" s="114" t="s">
        <v>3715</v>
      </c>
      <c r="Z917" s="112" t="s">
        <v>117</v>
      </c>
    </row>
    <row r="918" ht="50.0" customHeight="true">
      <c r="A918" s="112" t="s">
        <v>3910</v>
      </c>
      <c r="B918" s="112" t="s">
        <v>3911</v>
      </c>
      <c r="C918" s="112" t="s">
        <v>3912</v>
      </c>
      <c r="D918" s="112"/>
      <c r="E918" s="113" t="s">
        <v>3913</v>
      </c>
      <c r="F918" s="113" t="s">
        <v>3914</v>
      </c>
      <c r="G918" s="112" t="s">
        <v>3914</v>
      </c>
      <c r="H918" s="114" t="n">
        <v>12.0</v>
      </c>
      <c r="I918" s="114" t="n">
        <v>26.49</v>
      </c>
      <c r="J918" s="114" t="s">
        <v>80</v>
      </c>
      <c r="K918" s="114"/>
      <c r="L918" s="114"/>
      <c r="M918" s="114"/>
      <c r="N918" s="114"/>
      <c r="O918" s="114"/>
      <c r="P918" s="114"/>
      <c r="Q918" s="114"/>
      <c r="R918" s="114"/>
      <c r="S918" s="114"/>
      <c r="T918" s="114"/>
      <c r="U918" s="114" t="s">
        <v>81</v>
      </c>
      <c r="V918" s="114" t="s">
        <v>178</v>
      </c>
      <c r="W918" s="114" t="s">
        <v>83</v>
      </c>
      <c r="X918" s="112">
        <f>IF(INDIRECT("W918")="Clássico","13%",IF(INDIRECT("W918")="Premium","17%","-"))</f>
      </c>
      <c r="Y918" s="114" t="s">
        <v>3715</v>
      </c>
      <c r="Z918" s="112" t="s">
        <v>117</v>
      </c>
    </row>
    <row r="919" ht="50.0" customHeight="true">
      <c r="A919" s="112" t="s">
        <v>3915</v>
      </c>
      <c r="B919" s="112" t="s">
        <v>3916</v>
      </c>
      <c r="C919" s="112" t="s">
        <v>3917</v>
      </c>
      <c r="D919" s="112"/>
      <c r="E919" s="113" t="s">
        <v>3918</v>
      </c>
      <c r="F919" s="113" t="s">
        <v>3919</v>
      </c>
      <c r="G919" s="112" t="s">
        <v>3919</v>
      </c>
      <c r="H919" s="114" t="n">
        <v>4.0</v>
      </c>
      <c r="I919" s="114" t="n">
        <v>26.49</v>
      </c>
      <c r="J919" s="114" t="s">
        <v>80</v>
      </c>
      <c r="K919" s="114"/>
      <c r="L919" s="114"/>
      <c r="M919" s="114"/>
      <c r="N919" s="114"/>
      <c r="O919" s="114"/>
      <c r="P919" s="114"/>
      <c r="Q919" s="114"/>
      <c r="R919" s="114"/>
      <c r="S919" s="114"/>
      <c r="T919" s="114"/>
      <c r="U919" s="114" t="s">
        <v>81</v>
      </c>
      <c r="V919" s="114" t="s">
        <v>178</v>
      </c>
      <c r="W919" s="114" t="s">
        <v>83</v>
      </c>
      <c r="X919" s="112">
        <f>IF(INDIRECT("W919")="Clássico","13%",IF(INDIRECT("W919")="Premium","17%","-"))</f>
      </c>
      <c r="Y919" s="114" t="s">
        <v>3715</v>
      </c>
      <c r="Z919" s="112" t="s">
        <v>117</v>
      </c>
    </row>
    <row r="920" ht="50.0" customHeight="true">
      <c r="A920" s="112" t="s">
        <v>3920</v>
      </c>
      <c r="B920" s="112" t="s">
        <v>3921</v>
      </c>
      <c r="C920" s="112" t="s">
        <v>3922</v>
      </c>
      <c r="D920" s="112"/>
      <c r="E920" s="113" t="s">
        <v>3923</v>
      </c>
      <c r="F920" s="113" t="s">
        <v>3924</v>
      </c>
      <c r="G920" s="112" t="s">
        <v>3924</v>
      </c>
      <c r="H920" s="114" t="n">
        <v>12.0</v>
      </c>
      <c r="I920" s="114" t="n">
        <v>26.49</v>
      </c>
      <c r="J920" s="114" t="s">
        <v>80</v>
      </c>
      <c r="K920" s="114"/>
      <c r="L920" s="114"/>
      <c r="M920" s="114"/>
      <c r="N920" s="114"/>
      <c r="O920" s="114"/>
      <c r="P920" s="114"/>
      <c r="Q920" s="114"/>
      <c r="R920" s="114"/>
      <c r="S920" s="114"/>
      <c r="T920" s="114"/>
      <c r="U920" s="114" t="s">
        <v>81</v>
      </c>
      <c r="V920" s="114" t="s">
        <v>178</v>
      </c>
      <c r="W920" s="114" t="s">
        <v>83</v>
      </c>
      <c r="X920" s="112">
        <f>IF(INDIRECT("W920")="Clássico","13%",IF(INDIRECT("W920")="Premium","17%","-"))</f>
      </c>
      <c r="Y920" s="114" t="s">
        <v>3715</v>
      </c>
      <c r="Z920" s="112" t="s">
        <v>117</v>
      </c>
    </row>
    <row r="921" ht="50.0" customHeight="true">
      <c r="A921" s="112" t="s">
        <v>3925</v>
      </c>
      <c r="B921" s="112" t="s">
        <v>3926</v>
      </c>
      <c r="C921" s="112" t="s">
        <v>3927</v>
      </c>
      <c r="D921" s="112"/>
      <c r="E921" s="113" t="s">
        <v>3928</v>
      </c>
      <c r="F921" s="113" t="s">
        <v>3929</v>
      </c>
      <c r="G921" s="112" t="s">
        <v>3929</v>
      </c>
      <c r="H921" s="114" t="n">
        <v>12.0</v>
      </c>
      <c r="I921" s="114" t="n">
        <v>26.49</v>
      </c>
      <c r="J921" s="114" t="s">
        <v>80</v>
      </c>
      <c r="K921" s="114"/>
      <c r="L921" s="114"/>
      <c r="M921" s="114"/>
      <c r="N921" s="114"/>
      <c r="O921" s="114"/>
      <c r="P921" s="114"/>
      <c r="Q921" s="114"/>
      <c r="R921" s="114"/>
      <c r="S921" s="114"/>
      <c r="T921" s="114"/>
      <c r="U921" s="114" t="s">
        <v>81</v>
      </c>
      <c r="V921" s="114" t="s">
        <v>178</v>
      </c>
      <c r="W921" s="114" t="s">
        <v>83</v>
      </c>
      <c r="X921" s="112">
        <f>IF(INDIRECT("W921")="Clássico","13%",IF(INDIRECT("W921")="Premium","17%","-"))</f>
      </c>
      <c r="Y921" s="114" t="s">
        <v>3715</v>
      </c>
      <c r="Z921" s="112" t="s">
        <v>117</v>
      </c>
    </row>
    <row r="922" ht="50.0" customHeight="true">
      <c r="A922" s="112" t="s">
        <v>3930</v>
      </c>
      <c r="B922" s="112" t="s">
        <v>3931</v>
      </c>
      <c r="C922" s="112" t="s">
        <v>3932</v>
      </c>
      <c r="D922" s="112"/>
      <c r="E922" s="113" t="s">
        <v>3933</v>
      </c>
      <c r="F922" s="113" t="s">
        <v>3934</v>
      </c>
      <c r="G922" s="112" t="s">
        <v>3934</v>
      </c>
      <c r="H922" s="114" t="n">
        <v>4.0</v>
      </c>
      <c r="I922" s="114" t="n">
        <v>26.49</v>
      </c>
      <c r="J922" s="114" t="s">
        <v>80</v>
      </c>
      <c r="K922" s="114"/>
      <c r="L922" s="114"/>
      <c r="M922" s="114"/>
      <c r="N922" s="114"/>
      <c r="O922" s="114"/>
      <c r="P922" s="114"/>
      <c r="Q922" s="114"/>
      <c r="R922" s="114"/>
      <c r="S922" s="114"/>
      <c r="T922" s="114"/>
      <c r="U922" s="114" t="s">
        <v>81</v>
      </c>
      <c r="V922" s="114" t="s">
        <v>178</v>
      </c>
      <c r="W922" s="114" t="s">
        <v>83</v>
      </c>
      <c r="X922" s="112">
        <f>IF(INDIRECT("W922")="Clássico","13%",IF(INDIRECT("W922")="Premium","17%","-"))</f>
      </c>
      <c r="Y922" s="114" t="s">
        <v>3715</v>
      </c>
      <c r="Z922" s="112" t="s">
        <v>117</v>
      </c>
    </row>
    <row r="923" ht="50.0" customHeight="true">
      <c r="A923" s="112" t="s">
        <v>3935</v>
      </c>
      <c r="B923" s="112" t="s">
        <v>3936</v>
      </c>
      <c r="C923" s="112" t="s">
        <v>3937</v>
      </c>
      <c r="D923" s="112"/>
      <c r="E923" s="113" t="s">
        <v>3938</v>
      </c>
      <c r="F923" s="113" t="s">
        <v>3939</v>
      </c>
      <c r="G923" s="112" t="s">
        <v>3939</v>
      </c>
      <c r="H923" s="114" t="n">
        <v>4.0</v>
      </c>
      <c r="I923" s="114" t="n">
        <v>26.49</v>
      </c>
      <c r="J923" s="114" t="s">
        <v>80</v>
      </c>
      <c r="K923" s="114"/>
      <c r="L923" s="114"/>
      <c r="M923" s="114"/>
      <c r="N923" s="114"/>
      <c r="O923" s="114"/>
      <c r="P923" s="114"/>
      <c r="Q923" s="114"/>
      <c r="R923" s="114"/>
      <c r="S923" s="114"/>
      <c r="T923" s="114"/>
      <c r="U923" s="114" t="s">
        <v>81</v>
      </c>
      <c r="V923" s="114" t="s">
        <v>178</v>
      </c>
      <c r="W923" s="114" t="s">
        <v>83</v>
      </c>
      <c r="X923" s="112">
        <f>IF(INDIRECT("W923")="Clássico","13%",IF(INDIRECT("W923")="Premium","17%","-"))</f>
      </c>
      <c r="Y923" s="114" t="s">
        <v>3715</v>
      </c>
      <c r="Z923" s="112" t="s">
        <v>117</v>
      </c>
    </row>
    <row r="924" ht="50.0" customHeight="true">
      <c r="A924" s="112" t="s">
        <v>3940</v>
      </c>
      <c r="B924" s="112" t="s">
        <v>3941</v>
      </c>
      <c r="C924" s="112" t="s">
        <v>3942</v>
      </c>
      <c r="D924" s="112"/>
      <c r="E924" s="113" t="s">
        <v>3943</v>
      </c>
      <c r="F924" s="113" t="s">
        <v>3944</v>
      </c>
      <c r="G924" s="112" t="s">
        <v>3944</v>
      </c>
      <c r="H924" s="114" t="n">
        <v>2.0</v>
      </c>
      <c r="I924" s="114" t="n">
        <v>26.49</v>
      </c>
      <c r="J924" s="114" t="s">
        <v>80</v>
      </c>
      <c r="K924" s="114"/>
      <c r="L924" s="114"/>
      <c r="M924" s="114"/>
      <c r="N924" s="114"/>
      <c r="O924" s="114"/>
      <c r="P924" s="114"/>
      <c r="Q924" s="114"/>
      <c r="R924" s="114"/>
      <c r="S924" s="114"/>
      <c r="T924" s="114"/>
      <c r="U924" s="114" t="s">
        <v>81</v>
      </c>
      <c r="V924" s="114" t="s">
        <v>82</v>
      </c>
      <c r="W924" s="114" t="s">
        <v>83</v>
      </c>
      <c r="X924" s="112">
        <f>IF(INDIRECT("W924")="Clássico","13%",IF(INDIRECT("W924")="Premium","17%","-"))</f>
      </c>
      <c r="Y924" s="114" t="s">
        <v>3715</v>
      </c>
      <c r="Z924" s="112" t="s">
        <v>354</v>
      </c>
    </row>
    <row r="925" ht="50.0" customHeight="true">
      <c r="A925" s="112" t="s">
        <v>3945</v>
      </c>
      <c r="B925" s="112" t="s">
        <v>3946</v>
      </c>
      <c r="C925" s="112" t="s">
        <v>3947</v>
      </c>
      <c r="D925" s="112"/>
      <c r="E925" s="113" t="s">
        <v>3948</v>
      </c>
      <c r="F925" s="113" t="s">
        <v>3949</v>
      </c>
      <c r="G925" s="112" t="s">
        <v>3949</v>
      </c>
      <c r="H925" s="114" t="n">
        <v>0.0</v>
      </c>
      <c r="I925" s="114" t="n">
        <v>26.49</v>
      </c>
      <c r="J925" s="114" t="s">
        <v>80</v>
      </c>
      <c r="K925" s="114"/>
      <c r="L925" s="114"/>
      <c r="M925" s="114"/>
      <c r="N925" s="114"/>
      <c r="O925" s="114"/>
      <c r="P925" s="114"/>
      <c r="Q925" s="114"/>
      <c r="R925" s="114"/>
      <c r="S925" s="114"/>
      <c r="T925" s="114"/>
      <c r="U925" s="114" t="s">
        <v>81</v>
      </c>
      <c r="V925" s="114" t="s">
        <v>82</v>
      </c>
      <c r="W925" s="114" t="s">
        <v>83</v>
      </c>
      <c r="X925" s="112">
        <f>IF(INDIRECT("W925")="Clássico","13%",IF(INDIRECT("W925")="Premium","17%","-"))</f>
      </c>
      <c r="Y925" s="114" t="s">
        <v>3715</v>
      </c>
      <c r="Z925" s="112" t="s">
        <v>354</v>
      </c>
    </row>
    <row r="926" ht="50.0" customHeight="true">
      <c r="A926" s="112" t="s">
        <v>3950</v>
      </c>
      <c r="B926" s="112" t="s">
        <v>3951</v>
      </c>
      <c r="C926" s="112" t="s">
        <v>3952</v>
      </c>
      <c r="D926" s="112"/>
      <c r="E926" s="113" t="s">
        <v>3953</v>
      </c>
      <c r="F926" s="113" t="s">
        <v>3954</v>
      </c>
      <c r="G926" s="112" t="s">
        <v>3954</v>
      </c>
      <c r="H926" s="114" t="n">
        <v>6.0</v>
      </c>
      <c r="I926" s="114" t="n">
        <v>26.49</v>
      </c>
      <c r="J926" s="114" t="s">
        <v>80</v>
      </c>
      <c r="K926" s="114"/>
      <c r="L926" s="114"/>
      <c r="M926" s="114"/>
      <c r="N926" s="114"/>
      <c r="O926" s="114"/>
      <c r="P926" s="114"/>
      <c r="Q926" s="114"/>
      <c r="R926" s="114"/>
      <c r="S926" s="114"/>
      <c r="T926" s="114"/>
      <c r="U926" s="114" t="s">
        <v>81</v>
      </c>
      <c r="V926" s="114" t="s">
        <v>82</v>
      </c>
      <c r="W926" s="114" t="s">
        <v>83</v>
      </c>
      <c r="X926" s="112">
        <f>IF(INDIRECT("W926")="Clássico","13%",IF(INDIRECT("W926")="Premium","17%","-"))</f>
      </c>
      <c r="Y926" s="114" t="s">
        <v>3715</v>
      </c>
      <c r="Z926" s="112" t="s">
        <v>354</v>
      </c>
    </row>
    <row r="927" ht="50.0" customHeight="true">
      <c r="A927" s="112" t="s">
        <v>3955</v>
      </c>
      <c r="B927" s="112" t="s">
        <v>3956</v>
      </c>
      <c r="C927" s="112" t="s">
        <v>3957</v>
      </c>
      <c r="D927" s="112"/>
      <c r="E927" s="113" t="s">
        <v>3958</v>
      </c>
      <c r="F927" s="113" t="s">
        <v>3959</v>
      </c>
      <c r="G927" s="112" t="s">
        <v>3959</v>
      </c>
      <c r="H927" s="114" t="n">
        <v>6.0</v>
      </c>
      <c r="I927" s="114" t="n">
        <v>26.49</v>
      </c>
      <c r="J927" s="114" t="s">
        <v>80</v>
      </c>
      <c r="K927" s="114"/>
      <c r="L927" s="114"/>
      <c r="M927" s="114"/>
      <c r="N927" s="114"/>
      <c r="O927" s="114"/>
      <c r="P927" s="114"/>
      <c r="Q927" s="114"/>
      <c r="R927" s="114"/>
      <c r="S927" s="114"/>
      <c r="T927" s="114"/>
      <c r="U927" s="114" t="s">
        <v>81</v>
      </c>
      <c r="V927" s="114" t="s">
        <v>82</v>
      </c>
      <c r="W927" s="114" t="s">
        <v>83</v>
      </c>
      <c r="X927" s="112">
        <f>IF(INDIRECT("W927")="Clássico","13%",IF(INDIRECT("W927")="Premium","17%","-"))</f>
      </c>
      <c r="Y927" s="114" t="s">
        <v>3715</v>
      </c>
      <c r="Z927" s="112" t="s">
        <v>354</v>
      </c>
    </row>
    <row r="928" ht="50.0" customHeight="true">
      <c r="A928" s="112" t="s">
        <v>3960</v>
      </c>
      <c r="B928" s="112" t="s">
        <v>3961</v>
      </c>
      <c r="C928" s="112" t="s">
        <v>3962</v>
      </c>
      <c r="D928" s="112"/>
      <c r="E928" s="113" t="s">
        <v>3963</v>
      </c>
      <c r="F928" s="113" t="s">
        <v>3964</v>
      </c>
      <c r="G928" s="112" t="s">
        <v>3964</v>
      </c>
      <c r="H928" s="114" t="n">
        <v>0.0</v>
      </c>
      <c r="I928" s="114" t="n">
        <v>65.9</v>
      </c>
      <c r="J928" s="114" t="s">
        <v>80</v>
      </c>
      <c r="K928" s="114"/>
      <c r="L928" s="114"/>
      <c r="M928" s="114"/>
      <c r="N928" s="114"/>
      <c r="O928" s="114"/>
      <c r="P928" s="114"/>
      <c r="Q928" s="114"/>
      <c r="R928" s="114"/>
      <c r="S928" s="114"/>
      <c r="T928" s="114"/>
      <c r="U928" s="114" t="s">
        <v>81</v>
      </c>
      <c r="V928" s="114" t="s">
        <v>116</v>
      </c>
      <c r="W928" s="114" t="s">
        <v>110</v>
      </c>
      <c r="X928" s="112">
        <f>IF(INDIRECT("W928")="Clássico","13%",IF(INDIRECT("W928")="Premium","17%","-"))</f>
      </c>
      <c r="Y928" s="114" t="s">
        <v>3715</v>
      </c>
      <c r="Z928" s="112" t="s">
        <v>117</v>
      </c>
    </row>
    <row r="929" ht="50.0" customHeight="true">
      <c r="A929" s="112" t="s">
        <v>3965</v>
      </c>
      <c r="B929" s="112" t="s">
        <v>3966</v>
      </c>
      <c r="C929" s="112" t="s">
        <v>3967</v>
      </c>
      <c r="D929" s="112"/>
      <c r="E929" s="113" t="s">
        <v>3968</v>
      </c>
      <c r="F929" s="113" t="s">
        <v>3969</v>
      </c>
      <c r="G929" s="112" t="s">
        <v>3969</v>
      </c>
      <c r="H929" s="114" t="n">
        <v>0.0</v>
      </c>
      <c r="I929" s="114" t="n">
        <v>30.49</v>
      </c>
      <c r="J929" s="114" t="s">
        <v>80</v>
      </c>
      <c r="K929" s="114"/>
      <c r="L929" s="114"/>
      <c r="M929" s="114"/>
      <c r="N929" s="114"/>
      <c r="O929" s="114"/>
      <c r="P929" s="114"/>
      <c r="Q929" s="114"/>
      <c r="R929" s="114"/>
      <c r="S929" s="114"/>
      <c r="T929" s="114"/>
      <c r="U929" s="114" t="s">
        <v>81</v>
      </c>
      <c r="V929" s="114" t="s">
        <v>82</v>
      </c>
      <c r="W929" s="114" t="s">
        <v>83</v>
      </c>
      <c r="X929" s="112">
        <f>IF(INDIRECT("W929")="Clássico","14%",IF(INDIRECT("W929")="Premium","19%","-"))</f>
      </c>
      <c r="Y929" s="114" t="s">
        <v>3715</v>
      </c>
      <c r="Z929" s="112" t="s">
        <v>184</v>
      </c>
    </row>
    <row r="930" ht="50.0" customHeight="true">
      <c r="A930" s="112" t="s">
        <v>3266</v>
      </c>
      <c r="B930" s="112" t="s">
        <v>3970</v>
      </c>
      <c r="C930" s="112" t="s">
        <v>3971</v>
      </c>
      <c r="D930" s="112"/>
      <c r="E930" s="113" t="s">
        <v>3269</v>
      </c>
      <c r="F930" s="113" t="s">
        <v>3972</v>
      </c>
      <c r="G930" s="112" t="s">
        <v>3972</v>
      </c>
      <c r="H930" s="114" t="n">
        <v>12.0</v>
      </c>
      <c r="I930" s="114" t="n">
        <v>26.49</v>
      </c>
      <c r="J930" s="114" t="s">
        <v>80</v>
      </c>
      <c r="K930" s="114"/>
      <c r="L930" s="114"/>
      <c r="M930" s="114"/>
      <c r="N930" s="114"/>
      <c r="O930" s="114"/>
      <c r="P930" s="114"/>
      <c r="Q930" s="114"/>
      <c r="R930" s="114"/>
      <c r="S930" s="114"/>
      <c r="T930" s="114"/>
      <c r="U930" s="114" t="s">
        <v>81</v>
      </c>
      <c r="V930" s="114" t="s">
        <v>178</v>
      </c>
      <c r="W930" s="114" t="s">
        <v>83</v>
      </c>
      <c r="X930" s="112">
        <f>IF(INDIRECT("W930")="Clássico","13%",IF(INDIRECT("W930")="Premium","17%","-"))</f>
      </c>
      <c r="Y930" s="114" t="s">
        <v>3715</v>
      </c>
      <c r="Z930" s="112" t="s">
        <v>117</v>
      </c>
    </row>
    <row r="931" ht="50.0" customHeight="true">
      <c r="A931" s="112" t="s">
        <v>3973</v>
      </c>
      <c r="B931" s="112" t="s">
        <v>3974</v>
      </c>
      <c r="C931" s="112" t="s">
        <v>3975</v>
      </c>
      <c r="D931" s="112"/>
      <c r="E931" s="113" t="s">
        <v>3976</v>
      </c>
      <c r="F931" s="113" t="s">
        <v>3977</v>
      </c>
      <c r="G931" s="112" t="s">
        <v>3977</v>
      </c>
      <c r="H931" s="114" t="n">
        <v>8.0</v>
      </c>
      <c r="I931" s="114" t="n">
        <v>26.49</v>
      </c>
      <c r="J931" s="114" t="s">
        <v>80</v>
      </c>
      <c r="K931" s="114"/>
      <c r="L931" s="114"/>
      <c r="M931" s="114"/>
      <c r="N931" s="114"/>
      <c r="O931" s="114"/>
      <c r="P931" s="114"/>
      <c r="Q931" s="114"/>
      <c r="R931" s="114"/>
      <c r="S931" s="114"/>
      <c r="T931" s="114"/>
      <c r="U931" s="114" t="s">
        <v>81</v>
      </c>
      <c r="V931" s="114" t="s">
        <v>178</v>
      </c>
      <c r="W931" s="114" t="s">
        <v>83</v>
      </c>
      <c r="X931" s="112">
        <f>IF(INDIRECT("W931")="Clássico","13%",IF(INDIRECT("W931")="Premium","17%","-"))</f>
      </c>
      <c r="Y931" s="114" t="s">
        <v>3715</v>
      </c>
      <c r="Z931" s="112" t="s">
        <v>117</v>
      </c>
    </row>
    <row r="932" ht="50.0" customHeight="true">
      <c r="A932" s="112" t="s">
        <v>3978</v>
      </c>
      <c r="B932" s="112" t="s">
        <v>3979</v>
      </c>
      <c r="C932" s="112" t="s">
        <v>3980</v>
      </c>
      <c r="D932" s="112"/>
      <c r="E932" s="113" t="s">
        <v>3981</v>
      </c>
      <c r="F932" s="113" t="s">
        <v>3982</v>
      </c>
      <c r="G932" s="112" t="s">
        <v>3982</v>
      </c>
      <c r="H932" s="114" t="n">
        <v>12.0</v>
      </c>
      <c r="I932" s="114" t="n">
        <v>26.49</v>
      </c>
      <c r="J932" s="114" t="s">
        <v>80</v>
      </c>
      <c r="K932" s="114"/>
      <c r="L932" s="114"/>
      <c r="M932" s="114"/>
      <c r="N932" s="114"/>
      <c r="O932" s="114"/>
      <c r="P932" s="114"/>
      <c r="Q932" s="114"/>
      <c r="R932" s="114"/>
      <c r="S932" s="114"/>
      <c r="T932" s="114"/>
      <c r="U932" s="114" t="s">
        <v>81</v>
      </c>
      <c r="V932" s="114" t="s">
        <v>178</v>
      </c>
      <c r="W932" s="114" t="s">
        <v>83</v>
      </c>
      <c r="X932" s="112">
        <f>IF(INDIRECT("W932")="Clássico","13%",IF(INDIRECT("W932")="Premium","17%","-"))</f>
      </c>
      <c r="Y932" s="114" t="s">
        <v>3715</v>
      </c>
      <c r="Z932" s="112" t="s">
        <v>117</v>
      </c>
    </row>
    <row r="933" ht="50.0" customHeight="true">
      <c r="A933" s="112" t="s">
        <v>3983</v>
      </c>
      <c r="B933" s="112" t="s">
        <v>3984</v>
      </c>
      <c r="C933" s="112" t="s">
        <v>3985</v>
      </c>
      <c r="D933" s="112"/>
      <c r="E933" s="113" t="s">
        <v>3986</v>
      </c>
      <c r="F933" s="113" t="s">
        <v>3987</v>
      </c>
      <c r="G933" s="112" t="s">
        <v>3987</v>
      </c>
      <c r="H933" s="114" t="n">
        <v>6.0</v>
      </c>
      <c r="I933" s="114" t="n">
        <v>26.49</v>
      </c>
      <c r="J933" s="114" t="s">
        <v>80</v>
      </c>
      <c r="K933" s="114"/>
      <c r="L933" s="114"/>
      <c r="M933" s="114"/>
      <c r="N933" s="114"/>
      <c r="O933" s="114"/>
      <c r="P933" s="114"/>
      <c r="Q933" s="114"/>
      <c r="R933" s="114"/>
      <c r="S933" s="114"/>
      <c r="T933" s="114"/>
      <c r="U933" s="114" t="s">
        <v>81</v>
      </c>
      <c r="V933" s="114" t="s">
        <v>82</v>
      </c>
      <c r="W933" s="114" t="s">
        <v>83</v>
      </c>
      <c r="X933" s="112">
        <f>IF(INDIRECT("W933")="Clássico","13%",IF(INDIRECT("W933")="Premium","17%","-"))</f>
      </c>
      <c r="Y933" s="114" t="s">
        <v>3715</v>
      </c>
      <c r="Z933" s="112" t="s">
        <v>354</v>
      </c>
    </row>
    <row r="934" ht="50.0" customHeight="true">
      <c r="A934" s="112" t="s">
        <v>3988</v>
      </c>
      <c r="B934" s="112" t="s">
        <v>3989</v>
      </c>
      <c r="C934" s="112" t="s">
        <v>3990</v>
      </c>
      <c r="D934" s="112"/>
      <c r="E934" s="113" t="s">
        <v>3991</v>
      </c>
      <c r="F934" s="113" t="s">
        <v>3992</v>
      </c>
      <c r="G934" s="112" t="s">
        <v>3992</v>
      </c>
      <c r="H934" s="114" t="n">
        <v>6.0</v>
      </c>
      <c r="I934" s="114" t="n">
        <v>26.49</v>
      </c>
      <c r="J934" s="114" t="s">
        <v>80</v>
      </c>
      <c r="K934" s="114"/>
      <c r="L934" s="114"/>
      <c r="M934" s="114"/>
      <c r="N934" s="114"/>
      <c r="O934" s="114"/>
      <c r="P934" s="114"/>
      <c r="Q934" s="114"/>
      <c r="R934" s="114"/>
      <c r="S934" s="114"/>
      <c r="T934" s="114"/>
      <c r="U934" s="114" t="s">
        <v>81</v>
      </c>
      <c r="V934" s="114" t="s">
        <v>82</v>
      </c>
      <c r="W934" s="114" t="s">
        <v>83</v>
      </c>
      <c r="X934" s="112">
        <f>IF(INDIRECT("W934")="Clássico","13%",IF(INDIRECT("W934")="Premium","17%","-"))</f>
      </c>
      <c r="Y934" s="114" t="s">
        <v>3715</v>
      </c>
      <c r="Z934" s="112" t="s">
        <v>354</v>
      </c>
    </row>
    <row r="935" ht="50.0" customHeight="true">
      <c r="A935" s="112" t="s">
        <v>3993</v>
      </c>
      <c r="B935" s="112" t="s">
        <v>3994</v>
      </c>
      <c r="C935" s="112" t="s">
        <v>3995</v>
      </c>
      <c r="D935" s="112"/>
      <c r="E935" s="113" t="s">
        <v>3996</v>
      </c>
      <c r="F935" s="113" t="s">
        <v>3997</v>
      </c>
      <c r="G935" s="112" t="s">
        <v>3997</v>
      </c>
      <c r="H935" s="114" t="n">
        <v>6.0</v>
      </c>
      <c r="I935" s="114" t="n">
        <v>26.49</v>
      </c>
      <c r="J935" s="114" t="s">
        <v>80</v>
      </c>
      <c r="K935" s="114"/>
      <c r="L935" s="114"/>
      <c r="M935" s="114"/>
      <c r="N935" s="114"/>
      <c r="O935" s="114"/>
      <c r="P935" s="114"/>
      <c r="Q935" s="114"/>
      <c r="R935" s="114"/>
      <c r="S935" s="114"/>
      <c r="T935" s="114"/>
      <c r="U935" s="114" t="s">
        <v>81</v>
      </c>
      <c r="V935" s="114" t="s">
        <v>82</v>
      </c>
      <c r="W935" s="114" t="s">
        <v>83</v>
      </c>
      <c r="X935" s="112">
        <f>IF(INDIRECT("W935")="Clássico","13%",IF(INDIRECT("W935")="Premium","17%","-"))</f>
      </c>
      <c r="Y935" s="114" t="s">
        <v>3715</v>
      </c>
      <c r="Z935" s="112" t="s">
        <v>354</v>
      </c>
    </row>
    <row r="936" ht="50.0" customHeight="true">
      <c r="A936" s="112" t="s">
        <v>3179</v>
      </c>
      <c r="B936" s="112" t="s">
        <v>3998</v>
      </c>
      <c r="C936" s="112" t="s">
        <v>3999</v>
      </c>
      <c r="D936" s="112"/>
      <c r="E936" s="113" t="s">
        <v>3182</v>
      </c>
      <c r="F936" s="113" t="s">
        <v>4000</v>
      </c>
      <c r="G936" s="112" t="s">
        <v>4000</v>
      </c>
      <c r="H936" s="114" t="n">
        <v>12.0</v>
      </c>
      <c r="I936" s="114" t="n">
        <v>26.49</v>
      </c>
      <c r="J936" s="114" t="s">
        <v>80</v>
      </c>
      <c r="K936" s="114"/>
      <c r="L936" s="114"/>
      <c r="M936" s="114"/>
      <c r="N936" s="114"/>
      <c r="O936" s="114"/>
      <c r="P936" s="114"/>
      <c r="Q936" s="114"/>
      <c r="R936" s="114"/>
      <c r="S936" s="114"/>
      <c r="T936" s="114"/>
      <c r="U936" s="114" t="s">
        <v>81</v>
      </c>
      <c r="V936" s="114" t="s">
        <v>178</v>
      </c>
      <c r="W936" s="114" t="s">
        <v>83</v>
      </c>
      <c r="X936" s="112">
        <f>IF(INDIRECT("W936")="Clássico","13%",IF(INDIRECT("W936")="Premium","17%","-"))</f>
      </c>
      <c r="Y936" s="114" t="s">
        <v>3715</v>
      </c>
      <c r="Z936" s="112" t="s">
        <v>117</v>
      </c>
    </row>
    <row r="937" ht="50.0" customHeight="true">
      <c r="A937" s="112" t="s">
        <v>4001</v>
      </c>
      <c r="B937" s="112" t="s">
        <v>4002</v>
      </c>
      <c r="C937" s="112" t="s">
        <v>4003</v>
      </c>
      <c r="D937" s="112"/>
      <c r="E937" s="113" t="s">
        <v>4004</v>
      </c>
      <c r="F937" s="113" t="s">
        <v>4005</v>
      </c>
      <c r="G937" s="112" t="s">
        <v>4005</v>
      </c>
      <c r="H937" s="114" t="n">
        <v>4.0</v>
      </c>
      <c r="I937" s="114" t="n">
        <v>26.49</v>
      </c>
      <c r="J937" s="114" t="s">
        <v>80</v>
      </c>
      <c r="K937" s="114"/>
      <c r="L937" s="114"/>
      <c r="M937" s="114"/>
      <c r="N937" s="114"/>
      <c r="O937" s="114"/>
      <c r="P937" s="114"/>
      <c r="Q937" s="114"/>
      <c r="R937" s="114"/>
      <c r="S937" s="114"/>
      <c r="T937" s="114"/>
      <c r="U937" s="114" t="s">
        <v>81</v>
      </c>
      <c r="V937" s="114" t="s">
        <v>178</v>
      </c>
      <c r="W937" s="114" t="s">
        <v>83</v>
      </c>
      <c r="X937" s="112">
        <f>IF(INDIRECT("W937")="Clássico","13%",IF(INDIRECT("W937")="Premium","17%","-"))</f>
      </c>
      <c r="Y937" s="114" t="s">
        <v>3715</v>
      </c>
      <c r="Z937" s="112" t="s">
        <v>117</v>
      </c>
    </row>
    <row r="938" ht="50.0" customHeight="true">
      <c r="A938" s="112" t="s">
        <v>3839</v>
      </c>
      <c r="B938" s="112" t="s">
        <v>4006</v>
      </c>
      <c r="C938" s="112" t="s">
        <v>3841</v>
      </c>
      <c r="D938" s="112"/>
      <c r="E938" s="113" t="s">
        <v>3842</v>
      </c>
      <c r="F938" s="112" t="s">
        <v>4007</v>
      </c>
      <c r="G938" s="112" t="s">
        <v>108</v>
      </c>
      <c r="H938" s="114" t="n">
        <v>0.0</v>
      </c>
      <c r="I938" s="114" t="n">
        <v>51.49</v>
      </c>
      <c r="J938" s="114" t="s">
        <v>80</v>
      </c>
      <c r="K938" s="114"/>
      <c r="L938" s="114"/>
      <c r="M938" s="114"/>
      <c r="N938" s="114"/>
      <c r="O938" s="114"/>
      <c r="P938" s="114"/>
      <c r="Q938" s="114"/>
      <c r="R938" s="114"/>
      <c r="S938" s="114"/>
      <c r="T938" s="114"/>
      <c r="U938" s="112" t="s">
        <v>81</v>
      </c>
      <c r="V938" s="114" t="s">
        <v>82</v>
      </c>
      <c r="W938" s="114" t="s">
        <v>83</v>
      </c>
      <c r="X938" s="112">
        <f>IF(INDIRECT("W938")="Clássico","14%",IF(INDIRECT("W938")="Premium","19%","-"))</f>
      </c>
      <c r="Y938" s="114" t="s">
        <v>3715</v>
      </c>
      <c r="Z938" s="112" t="s">
        <v>184</v>
      </c>
    </row>
    <row r="939" ht="50.0" customHeight="true">
      <c r="A939" s="112" t="s">
        <v>4008</v>
      </c>
      <c r="B939" s="112" t="s">
        <v>4009</v>
      </c>
      <c r="C939" s="112" t="s">
        <v>4010</v>
      </c>
      <c r="D939" s="112"/>
      <c r="E939" s="113" t="s">
        <v>4011</v>
      </c>
      <c r="F939" s="113" t="s">
        <v>4012</v>
      </c>
      <c r="G939" s="112" t="s">
        <v>4012</v>
      </c>
      <c r="H939" s="114" t="n">
        <v>4.0</v>
      </c>
      <c r="I939" s="114" t="n">
        <v>26.49</v>
      </c>
      <c r="J939" s="114" t="s">
        <v>80</v>
      </c>
      <c r="K939" s="114"/>
      <c r="L939" s="114"/>
      <c r="M939" s="114"/>
      <c r="N939" s="114"/>
      <c r="O939" s="114"/>
      <c r="P939" s="114"/>
      <c r="Q939" s="114"/>
      <c r="R939" s="114"/>
      <c r="S939" s="114"/>
      <c r="T939" s="114"/>
      <c r="U939" s="114" t="s">
        <v>81</v>
      </c>
      <c r="V939" s="114" t="s">
        <v>178</v>
      </c>
      <c r="W939" s="114" t="s">
        <v>83</v>
      </c>
      <c r="X939" s="112">
        <f>IF(INDIRECT("W939")="Clássico","13%",IF(INDIRECT("W939")="Premium","17%","-"))</f>
      </c>
      <c r="Y939" s="114" t="s">
        <v>3715</v>
      </c>
      <c r="Z939" s="112" t="s">
        <v>117</v>
      </c>
    </row>
    <row r="940" ht="50.0" customHeight="true">
      <c r="A940" s="112" t="s">
        <v>4013</v>
      </c>
      <c r="B940" s="112" t="s">
        <v>4014</v>
      </c>
      <c r="C940" s="112" t="s">
        <v>4015</v>
      </c>
      <c r="D940" s="112"/>
      <c r="E940" s="113" t="s">
        <v>4016</v>
      </c>
      <c r="F940" s="113" t="s">
        <v>4017</v>
      </c>
      <c r="G940" s="112" t="s">
        <v>4017</v>
      </c>
      <c r="H940" s="114" t="n">
        <v>24.0</v>
      </c>
      <c r="I940" s="114" t="n">
        <v>26.49</v>
      </c>
      <c r="J940" s="114" t="s">
        <v>80</v>
      </c>
      <c r="K940" s="114"/>
      <c r="L940" s="114"/>
      <c r="M940" s="114"/>
      <c r="N940" s="114"/>
      <c r="O940" s="114"/>
      <c r="P940" s="114"/>
      <c r="Q940" s="114"/>
      <c r="R940" s="114"/>
      <c r="S940" s="114"/>
      <c r="T940" s="114"/>
      <c r="U940" s="114" t="s">
        <v>81</v>
      </c>
      <c r="V940" s="114" t="s">
        <v>178</v>
      </c>
      <c r="W940" s="114" t="s">
        <v>83</v>
      </c>
      <c r="X940" s="112">
        <f>IF(INDIRECT("W940")="Clássico","13%",IF(INDIRECT("W940")="Premium","17%","-"))</f>
      </c>
      <c r="Y940" s="114" t="s">
        <v>3715</v>
      </c>
      <c r="Z940" s="112" t="s">
        <v>117</v>
      </c>
    </row>
    <row r="941" ht="50.0" customHeight="true">
      <c r="A941" s="112" t="s">
        <v>3893</v>
      </c>
      <c r="B941" s="112" t="s">
        <v>4018</v>
      </c>
      <c r="C941" s="112" t="s">
        <v>3895</v>
      </c>
      <c r="D941" s="112"/>
      <c r="E941" s="113" t="s">
        <v>3896</v>
      </c>
      <c r="F941" s="113" t="s">
        <v>4019</v>
      </c>
      <c r="G941" s="112" t="s">
        <v>4019</v>
      </c>
      <c r="H941" s="114" t="n">
        <v>0.0</v>
      </c>
      <c r="I941" s="114" t="n">
        <v>31.49</v>
      </c>
      <c r="J941" s="114" t="s">
        <v>80</v>
      </c>
      <c r="K941" s="114"/>
      <c r="L941" s="114"/>
      <c r="M941" s="114"/>
      <c r="N941" s="114"/>
      <c r="O941" s="114"/>
      <c r="P941" s="114"/>
      <c r="Q941" s="114"/>
      <c r="R941" s="114"/>
      <c r="S941" s="114"/>
      <c r="T941" s="114"/>
      <c r="U941" s="114" t="s">
        <v>81</v>
      </c>
      <c r="V941" s="114" t="s">
        <v>82</v>
      </c>
      <c r="W941" s="114" t="s">
        <v>83</v>
      </c>
      <c r="X941" s="112">
        <f>IF(INDIRECT("W941")="Clássico","14%",IF(INDIRECT("W941")="Premium","19%","-"))</f>
      </c>
      <c r="Y941" s="114" t="s">
        <v>3715</v>
      </c>
      <c r="Z941" s="112" t="s">
        <v>239</v>
      </c>
    </row>
    <row r="942" ht="50.0" customHeight="true">
      <c r="A942" s="112" t="s">
        <v>3900</v>
      </c>
      <c r="B942" s="112" t="s">
        <v>4020</v>
      </c>
      <c r="C942" s="112" t="s">
        <v>3902</v>
      </c>
      <c r="D942" s="112"/>
      <c r="E942" s="113" t="s">
        <v>3903</v>
      </c>
      <c r="F942" s="113" t="s">
        <v>3904</v>
      </c>
      <c r="G942" s="112" t="s">
        <v>3904</v>
      </c>
      <c r="H942" s="114" t="n">
        <v>0.0</v>
      </c>
      <c r="I942" s="114" t="n">
        <v>47.49</v>
      </c>
      <c r="J942" s="114" t="s">
        <v>80</v>
      </c>
      <c r="K942" s="114"/>
      <c r="L942" s="114"/>
      <c r="M942" s="114"/>
      <c r="N942" s="114"/>
      <c r="O942" s="114"/>
      <c r="P942" s="114"/>
      <c r="Q942" s="114"/>
      <c r="R942" s="114"/>
      <c r="S942" s="114"/>
      <c r="T942" s="114"/>
      <c r="U942" s="114" t="s">
        <v>81</v>
      </c>
      <c r="V942" s="114" t="s">
        <v>82</v>
      </c>
      <c r="W942" s="114" t="s">
        <v>83</v>
      </c>
      <c r="X942" s="112">
        <f>IF(INDIRECT("W942")="Clássico","14%",IF(INDIRECT("W942")="Premium","19%","-"))</f>
      </c>
      <c r="Y942" s="114" t="s">
        <v>3715</v>
      </c>
      <c r="Z942" s="112" t="s">
        <v>239</v>
      </c>
    </row>
    <row r="943" ht="50.0" customHeight="true">
      <c r="A943" s="112" t="s">
        <v>4021</v>
      </c>
      <c r="B943" s="112" t="s">
        <v>4022</v>
      </c>
      <c r="C943" s="112" t="s">
        <v>4023</v>
      </c>
      <c r="D943" s="112"/>
      <c r="E943" s="113" t="s">
        <v>4024</v>
      </c>
      <c r="F943" s="113" t="s">
        <v>4025</v>
      </c>
      <c r="G943" s="112" t="s">
        <v>4025</v>
      </c>
      <c r="H943" s="114" t="n">
        <v>12.0</v>
      </c>
      <c r="I943" s="114" t="n">
        <v>26.49</v>
      </c>
      <c r="J943" s="114" t="s">
        <v>80</v>
      </c>
      <c r="K943" s="114"/>
      <c r="L943" s="114"/>
      <c r="M943" s="114"/>
      <c r="N943" s="114"/>
      <c r="O943" s="114"/>
      <c r="P943" s="114"/>
      <c r="Q943" s="114"/>
      <c r="R943" s="114"/>
      <c r="S943" s="114"/>
      <c r="T943" s="114"/>
      <c r="U943" s="114" t="s">
        <v>81</v>
      </c>
      <c r="V943" s="114" t="s">
        <v>178</v>
      </c>
      <c r="W943" s="114" t="s">
        <v>83</v>
      </c>
      <c r="X943" s="112">
        <f>IF(INDIRECT("W943")="Clássico","13%",IF(INDIRECT("W943")="Premium","17%","-"))</f>
      </c>
      <c r="Y943" s="114" t="s">
        <v>3715</v>
      </c>
      <c r="Z943" s="112" t="s">
        <v>117</v>
      </c>
    </row>
    <row r="944" ht="50.0" customHeight="true">
      <c r="A944" s="112" t="s">
        <v>3905</v>
      </c>
      <c r="B944" s="112" t="s">
        <v>4026</v>
      </c>
      <c r="C944" s="112" t="s">
        <v>3907</v>
      </c>
      <c r="D944" s="112"/>
      <c r="E944" s="113" t="s">
        <v>3908</v>
      </c>
      <c r="F944" s="112" t="s">
        <v>4027</v>
      </c>
      <c r="G944" s="112" t="s">
        <v>108</v>
      </c>
      <c r="H944" s="114" t="n">
        <v>4.0</v>
      </c>
      <c r="I944" s="114" t="n">
        <v>26.49</v>
      </c>
      <c r="J944" s="114" t="s">
        <v>80</v>
      </c>
      <c r="K944" s="114"/>
      <c r="L944" s="114"/>
      <c r="M944" s="114"/>
      <c r="N944" s="114"/>
      <c r="O944" s="114"/>
      <c r="P944" s="114"/>
      <c r="Q944" s="114"/>
      <c r="R944" s="114"/>
      <c r="S944" s="114"/>
      <c r="T944" s="114"/>
      <c r="U944" s="112" t="s">
        <v>81</v>
      </c>
      <c r="V944" s="114" t="s">
        <v>178</v>
      </c>
      <c r="W944" s="114" t="s">
        <v>83</v>
      </c>
      <c r="X944" s="112">
        <f>IF(INDIRECT("W944")="Clássico","13%",IF(INDIRECT("W944")="Premium","17%","-"))</f>
      </c>
      <c r="Y944" s="114" t="s">
        <v>3715</v>
      </c>
      <c r="Z944" s="112" t="s">
        <v>117</v>
      </c>
    </row>
    <row r="945" ht="50.0" customHeight="true">
      <c r="A945" s="112" t="s">
        <v>3965</v>
      </c>
      <c r="B945" s="112" t="s">
        <v>4028</v>
      </c>
      <c r="C945" s="112" t="s">
        <v>4029</v>
      </c>
      <c r="D945" s="112"/>
      <c r="E945" s="113" t="s">
        <v>3968</v>
      </c>
      <c r="F945" s="113" t="s">
        <v>3969</v>
      </c>
      <c r="G945" s="112" t="s">
        <v>3969</v>
      </c>
      <c r="H945" s="114" t="n">
        <v>0.0</v>
      </c>
      <c r="I945" s="114" t="n">
        <v>23.75</v>
      </c>
      <c r="J945" s="114" t="s">
        <v>80</v>
      </c>
      <c r="K945" s="114"/>
      <c r="L945" s="114"/>
      <c r="M945" s="114"/>
      <c r="N945" s="114"/>
      <c r="O945" s="114"/>
      <c r="P945" s="114"/>
      <c r="Q945" s="114"/>
      <c r="R945" s="114"/>
      <c r="S945" s="114"/>
      <c r="T945" s="114"/>
      <c r="U945" s="114" t="s">
        <v>81</v>
      </c>
      <c r="V945" s="114" t="s">
        <v>82</v>
      </c>
      <c r="W945" s="114" t="s">
        <v>83</v>
      </c>
      <c r="X945" s="112">
        <f>IF(INDIRECT("W945")="Clássico","14%",IF(INDIRECT("W945")="Premium","19%","-"))</f>
      </c>
      <c r="Y945" s="114" t="s">
        <v>3715</v>
      </c>
      <c r="Z945" s="112" t="s">
        <v>184</v>
      </c>
    </row>
    <row r="946" ht="50.0" customHeight="true">
      <c r="A946" s="112" t="s">
        <v>3935</v>
      </c>
      <c r="B946" s="112" t="s">
        <v>4030</v>
      </c>
      <c r="C946" s="112" t="s">
        <v>3937</v>
      </c>
      <c r="D946" s="112"/>
      <c r="E946" s="113" t="s">
        <v>3938</v>
      </c>
      <c r="F946" s="112" t="s">
        <v>4031</v>
      </c>
      <c r="G946" s="112" t="s">
        <v>108</v>
      </c>
      <c r="H946" s="114" t="n">
        <v>4.0</v>
      </c>
      <c r="I946" s="114" t="n">
        <v>26.49</v>
      </c>
      <c r="J946" s="114" t="s">
        <v>80</v>
      </c>
      <c r="K946" s="114"/>
      <c r="L946" s="114"/>
      <c r="M946" s="114"/>
      <c r="N946" s="114"/>
      <c r="O946" s="114"/>
      <c r="P946" s="114"/>
      <c r="Q946" s="114"/>
      <c r="R946" s="114"/>
      <c r="S946" s="114"/>
      <c r="T946" s="114"/>
      <c r="U946" s="112" t="s">
        <v>81</v>
      </c>
      <c r="V946" s="114" t="s">
        <v>178</v>
      </c>
      <c r="W946" s="114" t="s">
        <v>83</v>
      </c>
      <c r="X946" s="112">
        <f>IF(INDIRECT("W946")="Clássico","13%",IF(INDIRECT("W946")="Premium","17%","-"))</f>
      </c>
      <c r="Y946" s="114" t="s">
        <v>3715</v>
      </c>
      <c r="Z946" s="112" t="s">
        <v>117</v>
      </c>
    </row>
    <row r="947" ht="50.0" customHeight="true">
      <c r="A947" s="112" t="s">
        <v>4001</v>
      </c>
      <c r="B947" s="112" t="s">
        <v>4032</v>
      </c>
      <c r="C947" s="112" t="s">
        <v>4003</v>
      </c>
      <c r="D947" s="112"/>
      <c r="E947" s="113" t="s">
        <v>4004</v>
      </c>
      <c r="F947" s="112" t="s">
        <v>4033</v>
      </c>
      <c r="G947" s="112" t="s">
        <v>108</v>
      </c>
      <c r="H947" s="114" t="n">
        <v>4.0</v>
      </c>
      <c r="I947" s="114" t="n">
        <v>26.49</v>
      </c>
      <c r="J947" s="114" t="s">
        <v>80</v>
      </c>
      <c r="K947" s="114"/>
      <c r="L947" s="114"/>
      <c r="M947" s="114"/>
      <c r="N947" s="114"/>
      <c r="O947" s="114"/>
      <c r="P947" s="114"/>
      <c r="Q947" s="114"/>
      <c r="R947" s="114"/>
      <c r="S947" s="114"/>
      <c r="T947" s="114"/>
      <c r="U947" s="112" t="s">
        <v>81</v>
      </c>
      <c r="V947" s="114" t="s">
        <v>178</v>
      </c>
      <c r="W947" s="114" t="s">
        <v>83</v>
      </c>
      <c r="X947" s="112">
        <f>IF(INDIRECT("W947")="Clássico","13%",IF(INDIRECT("W947")="Premium","17%","-"))</f>
      </c>
      <c r="Y947" s="114" t="s">
        <v>3715</v>
      </c>
      <c r="Z947" s="112" t="s">
        <v>117</v>
      </c>
    </row>
    <row r="948" ht="50.0" customHeight="true">
      <c r="A948" s="112" t="s">
        <v>3762</v>
      </c>
      <c r="B948" s="112" t="s">
        <v>4034</v>
      </c>
      <c r="C948" s="112" t="s">
        <v>3764</v>
      </c>
      <c r="D948" s="112"/>
      <c r="E948" s="113" t="s">
        <v>3765</v>
      </c>
      <c r="F948" s="112" t="s">
        <v>3766</v>
      </c>
      <c r="G948" s="112" t="s">
        <v>108</v>
      </c>
      <c r="H948" s="114" t="n">
        <v>0.0</v>
      </c>
      <c r="I948" s="114" t="n">
        <v>26.49</v>
      </c>
      <c r="J948" s="114" t="s">
        <v>80</v>
      </c>
      <c r="K948" s="114"/>
      <c r="L948" s="114"/>
      <c r="M948" s="114"/>
      <c r="N948" s="114"/>
      <c r="O948" s="114"/>
      <c r="P948" s="114"/>
      <c r="Q948" s="114"/>
      <c r="R948" s="114"/>
      <c r="S948" s="114"/>
      <c r="T948" s="114"/>
      <c r="U948" s="112" t="s">
        <v>81</v>
      </c>
      <c r="V948" s="114" t="s">
        <v>82</v>
      </c>
      <c r="W948" s="114" t="s">
        <v>83</v>
      </c>
      <c r="X948" s="112">
        <f>IF(INDIRECT("W948")="Clássico","13%",IF(INDIRECT("W948")="Premium","17%","-"))</f>
      </c>
      <c r="Y948" s="114" t="s">
        <v>3715</v>
      </c>
      <c r="Z948" s="112" t="s">
        <v>720</v>
      </c>
    </row>
    <row r="949" ht="50.0" customHeight="true">
      <c r="A949" s="112" t="s">
        <v>418</v>
      </c>
      <c r="B949" s="112" t="s">
        <v>4035</v>
      </c>
      <c r="C949" s="112" t="s">
        <v>420</v>
      </c>
      <c r="D949" s="112"/>
      <c r="E949" s="112" t="s">
        <v>421</v>
      </c>
      <c r="F949" s="112" t="s">
        <v>422</v>
      </c>
      <c r="G949" s="112" t="s">
        <v>422</v>
      </c>
      <c r="H949" s="114" t="n">
        <v>12.0</v>
      </c>
      <c r="I949" s="112" t="s">
        <v>4036</v>
      </c>
      <c r="J949" s="112" t="s">
        <v>80</v>
      </c>
      <c r="K949" s="112" t="s">
        <v>22</v>
      </c>
      <c r="L949" s="112" t="s">
        <v>22</v>
      </c>
      <c r="M949" s="112" t="s">
        <v>22</v>
      </c>
      <c r="N949" s="112" t="s">
        <v>22</v>
      </c>
      <c r="O949" s="112" t="s">
        <v>22</v>
      </c>
      <c r="P949" s="112" t="s">
        <v>22</v>
      </c>
      <c r="Q949" s="112" t="s">
        <v>22</v>
      </c>
      <c r="R949" s="112" t="s">
        <v>22</v>
      </c>
      <c r="S949" s="112" t="s">
        <v>22</v>
      </c>
      <c r="T949" s="112" t="s">
        <v>22</v>
      </c>
      <c r="U949" s="112" t="s">
        <v>81</v>
      </c>
      <c r="V949" s="112" t="s">
        <v>82</v>
      </c>
      <c r="W949" s="112" t="s">
        <v>83</v>
      </c>
      <c r="X949" s="112">
        <f>IF(INDIRECT("W949")="Clássico","13%",IF(INDIRECT("W949")="Premium","17%","-"))</f>
      </c>
      <c r="Y949" s="112" t="s">
        <v>3715</v>
      </c>
      <c r="Z949" s="112" t="s">
        <v>117</v>
      </c>
    </row>
    <row r="950" ht="50.0" customHeight="true">
      <c r="A950" s="112" t="s">
        <v>1587</v>
      </c>
      <c r="B950" s="112" t="s">
        <v>4037</v>
      </c>
      <c r="C950" s="112" t="s">
        <v>1589</v>
      </c>
      <c r="D950" s="112"/>
      <c r="E950" s="112" t="s">
        <v>1590</v>
      </c>
      <c r="F950" s="112" t="s">
        <v>1591</v>
      </c>
      <c r="G950" s="112" t="s">
        <v>1591</v>
      </c>
      <c r="H950" s="114" t="n">
        <v>6.0</v>
      </c>
      <c r="I950" s="112" t="s">
        <v>4038</v>
      </c>
      <c r="J950" s="112" t="s">
        <v>80</v>
      </c>
      <c r="K950" s="112" t="s">
        <v>22</v>
      </c>
      <c r="L950" s="112" t="s">
        <v>22</v>
      </c>
      <c r="M950" s="112" t="s">
        <v>22</v>
      </c>
      <c r="N950" s="112" t="s">
        <v>22</v>
      </c>
      <c r="O950" s="112" t="s">
        <v>22</v>
      </c>
      <c r="P950" s="112" t="s">
        <v>22</v>
      </c>
      <c r="Q950" s="112" t="s">
        <v>22</v>
      </c>
      <c r="R950" s="112" t="s">
        <v>22</v>
      </c>
      <c r="S950" s="112" t="s">
        <v>22</v>
      </c>
      <c r="T950" s="112" t="s">
        <v>22</v>
      </c>
      <c r="U950" s="112" t="s">
        <v>81</v>
      </c>
      <c r="V950" s="112" t="s">
        <v>82</v>
      </c>
      <c r="W950" s="112" t="s">
        <v>83</v>
      </c>
      <c r="X950" s="112">
        <f>IF(INDIRECT("W950")="Clássico","13%",IF(INDIRECT("W950")="Premium","17%","-"))</f>
      </c>
      <c r="Y950" s="112" t="s">
        <v>3715</v>
      </c>
      <c r="Z950" s="112" t="s">
        <v>375</v>
      </c>
    </row>
    <row r="951" ht="50.0" customHeight="true">
      <c r="A951" s="112" t="s">
        <v>4039</v>
      </c>
      <c r="B951" s="112" t="s">
        <v>4040</v>
      </c>
      <c r="C951" s="112" t="s">
        <v>4041</v>
      </c>
      <c r="D951" s="112"/>
      <c r="E951" s="112" t="s">
        <v>4042</v>
      </c>
      <c r="F951" s="112" t="s">
        <v>4043</v>
      </c>
      <c r="G951" s="112" t="s">
        <v>4043</v>
      </c>
      <c r="H951" s="114" t="n">
        <v>6.0</v>
      </c>
      <c r="I951" s="112" t="s">
        <v>4044</v>
      </c>
      <c r="J951" s="112" t="s">
        <v>80</v>
      </c>
      <c r="K951" s="112" t="s">
        <v>22</v>
      </c>
      <c r="L951" s="112" t="s">
        <v>22</v>
      </c>
      <c r="M951" s="112" t="s">
        <v>22</v>
      </c>
      <c r="N951" s="112" t="s">
        <v>22</v>
      </c>
      <c r="O951" s="112" t="s">
        <v>22</v>
      </c>
      <c r="P951" s="112" t="s">
        <v>22</v>
      </c>
      <c r="Q951" s="112" t="s">
        <v>22</v>
      </c>
      <c r="R951" s="112" t="s">
        <v>22</v>
      </c>
      <c r="S951" s="112" t="s">
        <v>22</v>
      </c>
      <c r="T951" s="112" t="s">
        <v>22</v>
      </c>
      <c r="U951" s="112" t="s">
        <v>81</v>
      </c>
      <c r="V951" s="112" t="s">
        <v>82</v>
      </c>
      <c r="W951" s="112" t="s">
        <v>83</v>
      </c>
      <c r="X951" s="112">
        <f>IF(INDIRECT("W951")="Clássico","13%",IF(INDIRECT("W951")="Premium","17%","-"))</f>
      </c>
      <c r="Y951" s="112" t="s">
        <v>3715</v>
      </c>
      <c r="Z951" s="112" t="s">
        <v>301</v>
      </c>
    </row>
    <row r="952" ht="50.0" customHeight="true">
      <c r="A952" s="112" t="s">
        <v>3405</v>
      </c>
      <c r="B952" s="112" t="s">
        <v>4045</v>
      </c>
      <c r="C952" s="112" t="s">
        <v>3407</v>
      </c>
      <c r="D952" s="112"/>
      <c r="E952" s="112" t="s">
        <v>3408</v>
      </c>
      <c r="F952" s="112" t="s">
        <v>3409</v>
      </c>
      <c r="G952" s="112" t="s">
        <v>3409</v>
      </c>
      <c r="H952" s="114" t="n">
        <v>12.0</v>
      </c>
      <c r="I952" s="112" t="s">
        <v>4046</v>
      </c>
      <c r="J952" s="112" t="s">
        <v>80</v>
      </c>
      <c r="K952" s="112" t="s">
        <v>22</v>
      </c>
      <c r="L952" s="112" t="s">
        <v>22</v>
      </c>
      <c r="M952" s="112" t="s">
        <v>22</v>
      </c>
      <c r="N952" s="112" t="s">
        <v>22</v>
      </c>
      <c r="O952" s="112" t="s">
        <v>22</v>
      </c>
      <c r="P952" s="112" t="s">
        <v>22</v>
      </c>
      <c r="Q952" s="112" t="s">
        <v>22</v>
      </c>
      <c r="R952" s="112" t="s">
        <v>22</v>
      </c>
      <c r="S952" s="112" t="s">
        <v>22</v>
      </c>
      <c r="T952" s="112" t="s">
        <v>22</v>
      </c>
      <c r="U952" s="112" t="s">
        <v>81</v>
      </c>
      <c r="V952" s="112" t="s">
        <v>82</v>
      </c>
      <c r="W952" s="112" t="s">
        <v>83</v>
      </c>
      <c r="X952" s="112">
        <f>IF(INDIRECT("W952")="Clássico","13%",IF(INDIRECT("W952")="Premium","17%","-"))</f>
      </c>
      <c r="Y952" s="112" t="s">
        <v>3715</v>
      </c>
      <c r="Z952" s="112" t="s">
        <v>201</v>
      </c>
    </row>
    <row r="953" ht="50.0" customHeight="true">
      <c r="A953" s="112" t="s">
        <v>3319</v>
      </c>
      <c r="B953" s="112" t="s">
        <v>4047</v>
      </c>
      <c r="C953" s="112" t="s">
        <v>3321</v>
      </c>
      <c r="D953" s="112"/>
      <c r="E953" s="112" t="s">
        <v>3322</v>
      </c>
      <c r="F953" s="112" t="s">
        <v>3323</v>
      </c>
      <c r="G953" s="112" t="s">
        <v>3323</v>
      </c>
      <c r="H953" s="114" t="n">
        <v>8.0</v>
      </c>
      <c r="I953" s="112" t="s">
        <v>4048</v>
      </c>
      <c r="J953" s="112" t="s">
        <v>80</v>
      </c>
      <c r="K953" s="112" t="s">
        <v>22</v>
      </c>
      <c r="L953" s="112" t="s">
        <v>22</v>
      </c>
      <c r="M953" s="112" t="s">
        <v>22</v>
      </c>
      <c r="N953" s="112" t="s">
        <v>22</v>
      </c>
      <c r="O953" s="112" t="s">
        <v>22</v>
      </c>
      <c r="P953" s="112" t="s">
        <v>22</v>
      </c>
      <c r="Q953" s="112" t="s">
        <v>22</v>
      </c>
      <c r="R953" s="112" t="s">
        <v>22</v>
      </c>
      <c r="S953" s="112" t="s">
        <v>22</v>
      </c>
      <c r="T953" s="112" t="s">
        <v>22</v>
      </c>
      <c r="U953" s="112" t="s">
        <v>81</v>
      </c>
      <c r="V953" s="112" t="s">
        <v>82</v>
      </c>
      <c r="W953" s="112" t="s">
        <v>83</v>
      </c>
      <c r="X953" s="112">
        <f>IF(INDIRECT("W953")="Clássico","13%",IF(INDIRECT("W953")="Premium","17%","-"))</f>
      </c>
      <c r="Y953" s="112" t="s">
        <v>3715</v>
      </c>
      <c r="Z953" s="112" t="s">
        <v>123</v>
      </c>
    </row>
    <row r="954" ht="50.0" customHeight="true">
      <c r="A954" s="112" t="s">
        <v>1491</v>
      </c>
      <c r="B954" s="112" t="s">
        <v>4049</v>
      </c>
      <c r="C954" s="112" t="s">
        <v>1493</v>
      </c>
      <c r="D954" s="112"/>
      <c r="E954" s="112" t="s">
        <v>1494</v>
      </c>
      <c r="F954" s="112" t="s">
        <v>3411</v>
      </c>
      <c r="G954" s="112" t="s">
        <v>3411</v>
      </c>
      <c r="H954" s="114" t="n">
        <v>12.0</v>
      </c>
      <c r="I954" s="112" t="s">
        <v>4050</v>
      </c>
      <c r="J954" s="112" t="s">
        <v>80</v>
      </c>
      <c r="K954" s="112" t="s">
        <v>22</v>
      </c>
      <c r="L954" s="112" t="s">
        <v>22</v>
      </c>
      <c r="M954" s="112" t="s">
        <v>22</v>
      </c>
      <c r="N954" s="112" t="s">
        <v>22</v>
      </c>
      <c r="O954" s="112" t="s">
        <v>22</v>
      </c>
      <c r="P954" s="112" t="s">
        <v>22</v>
      </c>
      <c r="Q954" s="112" t="s">
        <v>22</v>
      </c>
      <c r="R954" s="112" t="s">
        <v>22</v>
      </c>
      <c r="S954" s="112" t="s">
        <v>22</v>
      </c>
      <c r="T954" s="112" t="s">
        <v>22</v>
      </c>
      <c r="U954" s="112" t="s">
        <v>81</v>
      </c>
      <c r="V954" s="112" t="s">
        <v>82</v>
      </c>
      <c r="W954" s="112" t="s">
        <v>83</v>
      </c>
      <c r="X954" s="112">
        <f>IF(INDIRECT("W954")="Clássico","12%",IF(INDIRECT("W954")="Premium","17%","-"))</f>
      </c>
      <c r="Y954" s="112" t="s">
        <v>3715</v>
      </c>
      <c r="Z954" s="112" t="s">
        <v>1429</v>
      </c>
    </row>
    <row r="955" ht="50.0" customHeight="true">
      <c r="A955" s="112" t="s">
        <v>1792</v>
      </c>
      <c r="B955" s="112" t="s">
        <v>4051</v>
      </c>
      <c r="C955" s="112" t="s">
        <v>1794</v>
      </c>
      <c r="D955" s="112"/>
      <c r="E955" s="112" t="s">
        <v>1795</v>
      </c>
      <c r="F955" s="112" t="s">
        <v>1796</v>
      </c>
      <c r="G955" s="112" t="s">
        <v>1796</v>
      </c>
      <c r="H955" s="114" t="n">
        <v>4.0</v>
      </c>
      <c r="I955" s="112" t="s">
        <v>4052</v>
      </c>
      <c r="J955" s="112" t="s">
        <v>80</v>
      </c>
      <c r="K955" s="112" t="s">
        <v>22</v>
      </c>
      <c r="L955" s="112" t="s">
        <v>22</v>
      </c>
      <c r="M955" s="112" t="s">
        <v>22</v>
      </c>
      <c r="N955" s="112" t="s">
        <v>22</v>
      </c>
      <c r="O955" s="112" t="s">
        <v>22</v>
      </c>
      <c r="P955" s="112" t="s">
        <v>22</v>
      </c>
      <c r="Q955" s="112" t="s">
        <v>22</v>
      </c>
      <c r="R955" s="112" t="s">
        <v>22</v>
      </c>
      <c r="S955" s="112" t="s">
        <v>22</v>
      </c>
      <c r="T955" s="112" t="s">
        <v>22</v>
      </c>
      <c r="U955" s="112" t="s">
        <v>81</v>
      </c>
      <c r="V955" s="112" t="s">
        <v>82</v>
      </c>
      <c r="W955" s="112" t="s">
        <v>83</v>
      </c>
      <c r="X955" s="112">
        <f>IF(INDIRECT("W955")="Clássico","13%",IF(INDIRECT("W955")="Premium","17%","-"))</f>
      </c>
      <c r="Y955" s="112" t="s">
        <v>3715</v>
      </c>
      <c r="Z955" s="112" t="s">
        <v>153</v>
      </c>
    </row>
    <row r="956" ht="50.0" customHeight="true">
      <c r="A956" s="112" t="s">
        <v>3383</v>
      </c>
      <c r="B956" s="112" t="s">
        <v>4053</v>
      </c>
      <c r="C956" s="112" t="s">
        <v>3385</v>
      </c>
      <c r="D956" s="112"/>
      <c r="E956" s="112" t="s">
        <v>3386</v>
      </c>
      <c r="F956" s="112" t="s">
        <v>3387</v>
      </c>
      <c r="G956" s="112" t="s">
        <v>3387</v>
      </c>
      <c r="H956" s="114" t="n">
        <v>15.0</v>
      </c>
      <c r="I956" s="112" t="s">
        <v>4052</v>
      </c>
      <c r="J956" s="112" t="s">
        <v>80</v>
      </c>
      <c r="K956" s="112" t="s">
        <v>22</v>
      </c>
      <c r="L956" s="112" t="s">
        <v>22</v>
      </c>
      <c r="M956" s="112" t="s">
        <v>22</v>
      </c>
      <c r="N956" s="112" t="s">
        <v>22</v>
      </c>
      <c r="O956" s="112" t="s">
        <v>22</v>
      </c>
      <c r="P956" s="112" t="s">
        <v>22</v>
      </c>
      <c r="Q956" s="112" t="s">
        <v>22</v>
      </c>
      <c r="R956" s="112" t="s">
        <v>22</v>
      </c>
      <c r="S956" s="112" t="s">
        <v>22</v>
      </c>
      <c r="T956" s="112" t="s">
        <v>22</v>
      </c>
      <c r="U956" s="112" t="s">
        <v>81</v>
      </c>
      <c r="V956" s="112" t="s">
        <v>82</v>
      </c>
      <c r="W956" s="112" t="s">
        <v>83</v>
      </c>
      <c r="X956" s="112">
        <f>IF(INDIRECT("W956")="Clássico","13%",IF(INDIRECT("W956")="Premium","17%","-"))</f>
      </c>
      <c r="Y956" s="112" t="s">
        <v>3715</v>
      </c>
      <c r="Z956" s="112" t="s">
        <v>153</v>
      </c>
    </row>
    <row r="957" ht="50.0" customHeight="true">
      <c r="A957" s="112" t="s">
        <v>392</v>
      </c>
      <c r="B957" s="112" t="s">
        <v>4054</v>
      </c>
      <c r="C957" s="112" t="s">
        <v>394</v>
      </c>
      <c r="D957" s="112"/>
      <c r="E957" s="112" t="s">
        <v>395</v>
      </c>
      <c r="F957" s="112" t="s">
        <v>396</v>
      </c>
      <c r="G957" s="112" t="s">
        <v>396</v>
      </c>
      <c r="H957" s="114" t="n">
        <v>9.0</v>
      </c>
      <c r="I957" s="112" t="s">
        <v>4055</v>
      </c>
      <c r="J957" s="112" t="s">
        <v>80</v>
      </c>
      <c r="K957" s="112" t="s">
        <v>22</v>
      </c>
      <c r="L957" s="112" t="s">
        <v>22</v>
      </c>
      <c r="M957" s="112" t="s">
        <v>22</v>
      </c>
      <c r="N957" s="112" t="s">
        <v>22</v>
      </c>
      <c r="O957" s="112" t="s">
        <v>22</v>
      </c>
      <c r="P957" s="112" t="s">
        <v>22</v>
      </c>
      <c r="Q957" s="112" t="s">
        <v>22</v>
      </c>
      <c r="R957" s="112" t="s">
        <v>22</v>
      </c>
      <c r="S957" s="112" t="s">
        <v>22</v>
      </c>
      <c r="T957" s="112" t="s">
        <v>22</v>
      </c>
      <c r="U957" s="112" t="s">
        <v>81</v>
      </c>
      <c r="V957" s="112" t="s">
        <v>109</v>
      </c>
      <c r="W957" s="112" t="s">
        <v>110</v>
      </c>
      <c r="X957" s="112">
        <f>IF(INDIRECT("W957")="Clássico","12%",IF(INDIRECT("W957")="Premium","17%","-"))</f>
      </c>
      <c r="Y957" s="112" t="s">
        <v>3715</v>
      </c>
      <c r="Z957" s="112" t="s">
        <v>397</v>
      </c>
    </row>
    <row r="958" ht="50.0" customHeight="true">
      <c r="A958" s="112" t="s">
        <v>939</v>
      </c>
      <c r="B958" s="112" t="s">
        <v>4056</v>
      </c>
      <c r="C958" s="112" t="s">
        <v>941</v>
      </c>
      <c r="D958" s="112"/>
      <c r="E958" s="112" t="s">
        <v>942</v>
      </c>
      <c r="F958" s="112" t="s">
        <v>3290</v>
      </c>
      <c r="G958" s="112" t="s">
        <v>108</v>
      </c>
      <c r="H958" s="114" t="n">
        <v>2.0</v>
      </c>
      <c r="I958" s="112" t="s">
        <v>4057</v>
      </c>
      <c r="J958" s="112" t="s">
        <v>80</v>
      </c>
      <c r="K958" s="112" t="s">
        <v>22</v>
      </c>
      <c r="L958" s="112" t="s">
        <v>22</v>
      </c>
      <c r="M958" s="112" t="s">
        <v>22</v>
      </c>
      <c r="N958" s="112" t="s">
        <v>22</v>
      </c>
      <c r="O958" s="112" t="s">
        <v>22</v>
      </c>
      <c r="P958" s="112" t="s">
        <v>22</v>
      </c>
      <c r="Q958" s="112" t="s">
        <v>22</v>
      </c>
      <c r="R958" s="112" t="s">
        <v>22</v>
      </c>
      <c r="S958" s="112" t="s">
        <v>22</v>
      </c>
      <c r="T958" s="112" t="s">
        <v>22</v>
      </c>
      <c r="U958" s="112" t="s">
        <v>81</v>
      </c>
      <c r="V958" s="112" t="s">
        <v>82</v>
      </c>
      <c r="W958" s="112" t="s">
        <v>83</v>
      </c>
      <c r="X958" s="112">
        <f>IF(INDIRECT("W958")="Clássico","13%",IF(INDIRECT("W958")="Premium","17%","-"))</f>
      </c>
      <c r="Y958" s="112" t="s">
        <v>3715</v>
      </c>
      <c r="Z958" s="112" t="s">
        <v>153</v>
      </c>
    </row>
    <row r="959" ht="50.0" customHeight="true">
      <c r="A959" s="112" t="s">
        <v>4058</v>
      </c>
      <c r="B959" s="112" t="s">
        <v>4059</v>
      </c>
      <c r="C959" s="112" t="s">
        <v>4060</v>
      </c>
      <c r="D959" s="112"/>
      <c r="E959" s="112" t="s">
        <v>4061</v>
      </c>
      <c r="F959" s="112" t="s">
        <v>4062</v>
      </c>
      <c r="G959" s="112" t="s">
        <v>4062</v>
      </c>
      <c r="H959" s="114" t="n">
        <v>20.0</v>
      </c>
      <c r="I959" s="112" t="s">
        <v>4063</v>
      </c>
      <c r="J959" s="112" t="s">
        <v>80</v>
      </c>
      <c r="K959" s="112" t="s">
        <v>22</v>
      </c>
      <c r="L959" s="112" t="s">
        <v>22</v>
      </c>
      <c r="M959" s="112" t="s">
        <v>22</v>
      </c>
      <c r="N959" s="112" t="s">
        <v>22</v>
      </c>
      <c r="O959" s="112" t="s">
        <v>22</v>
      </c>
      <c r="P959" s="112" t="s">
        <v>22</v>
      </c>
      <c r="Q959" s="112" t="s">
        <v>22</v>
      </c>
      <c r="R959" s="112" t="s">
        <v>22</v>
      </c>
      <c r="S959" s="112" t="s">
        <v>22</v>
      </c>
      <c r="T959" s="112" t="s">
        <v>22</v>
      </c>
      <c r="U959" s="112" t="s">
        <v>81</v>
      </c>
      <c r="V959" s="112" t="s">
        <v>82</v>
      </c>
      <c r="W959" s="112" t="s">
        <v>110</v>
      </c>
      <c r="X959" s="112">
        <f>IF(INDIRECT("W959")="Clássico","13%",IF(INDIRECT("W959")="Premium","17%","-"))</f>
      </c>
      <c r="Y959" s="112" t="s">
        <v>3715</v>
      </c>
      <c r="Z959" s="112" t="s">
        <v>569</v>
      </c>
    </row>
    <row r="960" ht="50.0" customHeight="true">
      <c r="A960" s="112" t="s">
        <v>4064</v>
      </c>
      <c r="B960" s="112" t="s">
        <v>4065</v>
      </c>
      <c r="C960" s="112" t="s">
        <v>4066</v>
      </c>
      <c r="D960" s="112"/>
      <c r="E960" s="112" t="s">
        <v>4067</v>
      </c>
      <c r="F960" s="112" t="s">
        <v>4068</v>
      </c>
      <c r="G960" s="112" t="s">
        <v>4068</v>
      </c>
      <c r="H960" s="114" t="n">
        <v>22.0</v>
      </c>
      <c r="I960" s="112" t="s">
        <v>4038</v>
      </c>
      <c r="J960" s="112" t="s">
        <v>80</v>
      </c>
      <c r="K960" s="112" t="s">
        <v>22</v>
      </c>
      <c r="L960" s="112" t="s">
        <v>22</v>
      </c>
      <c r="M960" s="112" t="s">
        <v>22</v>
      </c>
      <c r="N960" s="112" t="s">
        <v>22</v>
      </c>
      <c r="O960" s="112" t="s">
        <v>22</v>
      </c>
      <c r="P960" s="112" t="s">
        <v>22</v>
      </c>
      <c r="Q960" s="112" t="s">
        <v>22</v>
      </c>
      <c r="R960" s="112" t="s">
        <v>22</v>
      </c>
      <c r="S960" s="112" t="s">
        <v>22</v>
      </c>
      <c r="T960" s="112" t="s">
        <v>22</v>
      </c>
      <c r="U960" s="112" t="s">
        <v>81</v>
      </c>
      <c r="V960" s="112" t="s">
        <v>82</v>
      </c>
      <c r="W960" s="112" t="s">
        <v>83</v>
      </c>
      <c r="X960" s="112">
        <f>IF(INDIRECT("W960")="Clássico","13%",IF(INDIRECT("W960")="Premium","17%","-"))</f>
      </c>
      <c r="Y960" s="112" t="s">
        <v>3715</v>
      </c>
      <c r="Z960" s="112" t="s">
        <v>1511</v>
      </c>
    </row>
    <row r="961" ht="50.0" customHeight="true">
      <c r="A961" s="112" t="s">
        <v>4069</v>
      </c>
      <c r="B961" s="112" t="s">
        <v>4070</v>
      </c>
      <c r="C961" s="112" t="s">
        <v>4071</v>
      </c>
      <c r="D961" s="112"/>
      <c r="E961" s="112" t="s">
        <v>4072</v>
      </c>
      <c r="F961" s="112" t="s">
        <v>4073</v>
      </c>
      <c r="G961" s="112" t="s">
        <v>4073</v>
      </c>
      <c r="H961" s="114" t="n">
        <v>5.0</v>
      </c>
      <c r="I961" s="112" t="s">
        <v>22</v>
      </c>
      <c r="J961" s="112" t="s">
        <v>80</v>
      </c>
      <c r="K961" s="112" t="s">
        <v>22</v>
      </c>
      <c r="L961" s="112" t="s">
        <v>22</v>
      </c>
      <c r="M961" s="112" t="s">
        <v>22</v>
      </c>
      <c r="N961" s="112" t="s">
        <v>22</v>
      </c>
      <c r="O961" s="112" t="s">
        <v>22</v>
      </c>
      <c r="P961" s="112" t="s">
        <v>22</v>
      </c>
      <c r="Q961" s="112" t="s">
        <v>22</v>
      </c>
      <c r="R961" s="112" t="s">
        <v>22</v>
      </c>
      <c r="S961" s="112" t="s">
        <v>22</v>
      </c>
      <c r="T961" s="112" t="s">
        <v>22</v>
      </c>
      <c r="U961" s="112" t="s">
        <v>81</v>
      </c>
      <c r="V961" s="112" t="s">
        <v>82</v>
      </c>
      <c r="W961" s="112" t="s">
        <v>83</v>
      </c>
      <c r="X961" s="112">
        <f>IF(INDIRECT("W961")="Clássico","13%",IF(INDIRECT("W961")="Premium","17%","-"))</f>
      </c>
      <c r="Y961" s="112" t="s">
        <v>3715</v>
      </c>
      <c r="Z961" s="112" t="s">
        <v>201</v>
      </c>
    </row>
    <row r="962" ht="50.0" customHeight="true">
      <c r="A962" s="112" t="s">
        <v>4074</v>
      </c>
      <c r="B962" s="112" t="s">
        <v>4075</v>
      </c>
      <c r="C962" s="112" t="s">
        <v>4076</v>
      </c>
      <c r="D962" s="112"/>
      <c r="E962" s="112" t="s">
        <v>4077</v>
      </c>
      <c r="F962" s="112" t="s">
        <v>4078</v>
      </c>
      <c r="G962" s="112" t="s">
        <v>4078</v>
      </c>
      <c r="H962" s="114" t="n">
        <v>10.0</v>
      </c>
      <c r="I962" s="112" t="s">
        <v>4079</v>
      </c>
      <c r="J962" s="112" t="s">
        <v>80</v>
      </c>
      <c r="K962" s="112" t="s">
        <v>22</v>
      </c>
      <c r="L962" s="112" t="s">
        <v>22</v>
      </c>
      <c r="M962" s="112" t="s">
        <v>22</v>
      </c>
      <c r="N962" s="112" t="s">
        <v>22</v>
      </c>
      <c r="O962" s="112" t="s">
        <v>22</v>
      </c>
      <c r="P962" s="112" t="s">
        <v>22</v>
      </c>
      <c r="Q962" s="112" t="s">
        <v>22</v>
      </c>
      <c r="R962" s="112" t="s">
        <v>22</v>
      </c>
      <c r="S962" s="112" t="s">
        <v>22</v>
      </c>
      <c r="T962" s="112" t="s">
        <v>22</v>
      </c>
      <c r="U962" s="112" t="s">
        <v>81</v>
      </c>
      <c r="V962" s="112" t="s">
        <v>82</v>
      </c>
      <c r="W962" s="112" t="s">
        <v>110</v>
      </c>
      <c r="X962" s="112">
        <f>IF(INDIRECT("W962")="Clássico","13%",IF(INDIRECT("W962")="Premium","17%","-"))</f>
      </c>
      <c r="Y962" s="112" t="s">
        <v>3715</v>
      </c>
      <c r="Z962" s="112" t="s">
        <v>354</v>
      </c>
    </row>
    <row r="963" ht="50.0" customHeight="true">
      <c r="A963" s="112" t="s">
        <v>1000</v>
      </c>
      <c r="B963" s="112" t="s">
        <v>4080</v>
      </c>
      <c r="C963" s="112" t="s">
        <v>1002</v>
      </c>
      <c r="D963" s="112"/>
      <c r="E963" s="112" t="s">
        <v>1003</v>
      </c>
      <c r="F963" s="112" t="s">
        <v>1004</v>
      </c>
      <c r="G963" s="112" t="s">
        <v>1004</v>
      </c>
      <c r="H963" s="114" t="n">
        <v>2.0</v>
      </c>
      <c r="I963" s="112" t="s">
        <v>4057</v>
      </c>
      <c r="J963" s="112" t="s">
        <v>80</v>
      </c>
      <c r="K963" s="112" t="s">
        <v>22</v>
      </c>
      <c r="L963" s="112" t="s">
        <v>22</v>
      </c>
      <c r="M963" s="112" t="s">
        <v>22</v>
      </c>
      <c r="N963" s="112" t="s">
        <v>22</v>
      </c>
      <c r="O963" s="112" t="s">
        <v>22</v>
      </c>
      <c r="P963" s="112" t="s">
        <v>22</v>
      </c>
      <c r="Q963" s="112" t="s">
        <v>22</v>
      </c>
      <c r="R963" s="112" t="s">
        <v>22</v>
      </c>
      <c r="S963" s="112" t="s">
        <v>22</v>
      </c>
      <c r="T963" s="112" t="s">
        <v>22</v>
      </c>
      <c r="U963" s="112" t="s">
        <v>81</v>
      </c>
      <c r="V963" s="112" t="s">
        <v>82</v>
      </c>
      <c r="W963" s="112" t="s">
        <v>83</v>
      </c>
      <c r="X963" s="112">
        <f>IF(INDIRECT("W963")="Clássico","13%",IF(INDIRECT("W963")="Premium","17%","-"))</f>
      </c>
      <c r="Y963" s="112" t="s">
        <v>3715</v>
      </c>
      <c r="Z963" s="112" t="s">
        <v>153</v>
      </c>
    </row>
    <row r="964" ht="50.0" customHeight="true">
      <c r="A964" s="112" t="s">
        <v>806</v>
      </c>
      <c r="B964" s="112" t="s">
        <v>4081</v>
      </c>
      <c r="C964" s="112" t="s">
        <v>808</v>
      </c>
      <c r="D964" s="112"/>
      <c r="E964" s="112" t="s">
        <v>809</v>
      </c>
      <c r="F964" s="112" t="s">
        <v>810</v>
      </c>
      <c r="G964" s="112" t="s">
        <v>810</v>
      </c>
      <c r="H964" s="114" t="n">
        <v>24.0</v>
      </c>
      <c r="I964" s="112" t="s">
        <v>4082</v>
      </c>
      <c r="J964" s="112" t="s">
        <v>80</v>
      </c>
      <c r="K964" s="112" t="s">
        <v>22</v>
      </c>
      <c r="L964" s="112" t="s">
        <v>22</v>
      </c>
      <c r="M964" s="112" t="s">
        <v>22</v>
      </c>
      <c r="N964" s="112" t="s">
        <v>22</v>
      </c>
      <c r="O964" s="112" t="s">
        <v>22</v>
      </c>
      <c r="P964" s="112" t="s">
        <v>22</v>
      </c>
      <c r="Q964" s="112" t="s">
        <v>22</v>
      </c>
      <c r="R964" s="112" t="s">
        <v>22</v>
      </c>
      <c r="S964" s="112" t="s">
        <v>22</v>
      </c>
      <c r="T964" s="112" t="s">
        <v>22</v>
      </c>
      <c r="U964" s="112" t="s">
        <v>81</v>
      </c>
      <c r="V964" s="112" t="s">
        <v>82</v>
      </c>
      <c r="W964" s="112" t="s">
        <v>83</v>
      </c>
      <c r="X964" s="112">
        <f>IF(INDIRECT("W964")="Clássico","13%",IF(INDIRECT("W964")="Premium","17%","-"))</f>
      </c>
      <c r="Y964" s="112" t="s">
        <v>3715</v>
      </c>
      <c r="Z964" s="112" t="s">
        <v>123</v>
      </c>
    </row>
    <row r="965" ht="50.0" customHeight="true">
      <c r="A965" s="112" t="s">
        <v>975</v>
      </c>
      <c r="B965" s="112" t="s">
        <v>4083</v>
      </c>
      <c r="C965" s="112" t="s">
        <v>977</v>
      </c>
      <c r="D965" s="112"/>
      <c r="E965" s="112" t="s">
        <v>978</v>
      </c>
      <c r="F965" s="112" t="s">
        <v>979</v>
      </c>
      <c r="G965" s="112" t="s">
        <v>979</v>
      </c>
      <c r="H965" s="114" t="n">
        <v>6.0</v>
      </c>
      <c r="I965" s="112" t="s">
        <v>4084</v>
      </c>
      <c r="J965" s="112" t="s">
        <v>80</v>
      </c>
      <c r="K965" s="112" t="s">
        <v>22</v>
      </c>
      <c r="L965" s="112" t="s">
        <v>22</v>
      </c>
      <c r="M965" s="112" t="s">
        <v>22</v>
      </c>
      <c r="N965" s="112" t="s">
        <v>22</v>
      </c>
      <c r="O965" s="112" t="s">
        <v>22</v>
      </c>
      <c r="P965" s="112" t="s">
        <v>22</v>
      </c>
      <c r="Q965" s="112" t="s">
        <v>22</v>
      </c>
      <c r="R965" s="112" t="s">
        <v>22</v>
      </c>
      <c r="S965" s="112" t="s">
        <v>22</v>
      </c>
      <c r="T965" s="112" t="s">
        <v>22</v>
      </c>
      <c r="U965" s="112" t="s">
        <v>81</v>
      </c>
      <c r="V965" s="112" t="s">
        <v>82</v>
      </c>
      <c r="W965" s="112" t="s">
        <v>83</v>
      </c>
      <c r="X965" s="112">
        <f>IF(INDIRECT("W965")="Clássico","13%",IF(INDIRECT("W965")="Premium","17%","-"))</f>
      </c>
      <c r="Y965" s="112" t="s">
        <v>3715</v>
      </c>
      <c r="Z965" s="112" t="s">
        <v>153</v>
      </c>
    </row>
    <row r="966" ht="50.0" customHeight="true">
      <c r="A966" s="112" t="s">
        <v>985</v>
      </c>
      <c r="B966" s="112" t="s">
        <v>4085</v>
      </c>
      <c r="C966" s="112" t="s">
        <v>987</v>
      </c>
      <c r="D966" s="112"/>
      <c r="E966" s="112" t="s">
        <v>988</v>
      </c>
      <c r="F966" s="112" t="s">
        <v>989</v>
      </c>
      <c r="G966" s="112" t="s">
        <v>989</v>
      </c>
      <c r="H966" s="114" t="n">
        <v>2.0</v>
      </c>
      <c r="I966" s="112" t="s">
        <v>4057</v>
      </c>
      <c r="J966" s="112" t="s">
        <v>80</v>
      </c>
      <c r="K966" s="112" t="s">
        <v>22</v>
      </c>
      <c r="L966" s="112" t="s">
        <v>22</v>
      </c>
      <c r="M966" s="112" t="s">
        <v>22</v>
      </c>
      <c r="N966" s="112" t="s">
        <v>22</v>
      </c>
      <c r="O966" s="112" t="s">
        <v>22</v>
      </c>
      <c r="P966" s="112" t="s">
        <v>22</v>
      </c>
      <c r="Q966" s="112" t="s">
        <v>22</v>
      </c>
      <c r="R966" s="112" t="s">
        <v>22</v>
      </c>
      <c r="S966" s="112" t="s">
        <v>22</v>
      </c>
      <c r="T966" s="112" t="s">
        <v>22</v>
      </c>
      <c r="U966" s="112" t="s">
        <v>81</v>
      </c>
      <c r="V966" s="112" t="s">
        <v>82</v>
      </c>
      <c r="W966" s="112" t="s">
        <v>83</v>
      </c>
      <c r="X966" s="112">
        <f>IF(INDIRECT("W966")="Clássico","13%",IF(INDIRECT("W966")="Premium","17%","-"))</f>
      </c>
      <c r="Y966" s="112" t="s">
        <v>3715</v>
      </c>
      <c r="Z966" s="112" t="s">
        <v>153</v>
      </c>
    </row>
    <row r="967" ht="50.0" customHeight="true">
      <c r="A967" s="112" t="s">
        <v>4086</v>
      </c>
      <c r="B967" s="112" t="s">
        <v>4087</v>
      </c>
      <c r="C967" s="112" t="s">
        <v>4088</v>
      </c>
      <c r="D967" s="112"/>
      <c r="E967" s="112" t="s">
        <v>4089</v>
      </c>
      <c r="F967" s="112" t="s">
        <v>4090</v>
      </c>
      <c r="G967" s="112" t="s">
        <v>4090</v>
      </c>
      <c r="H967" s="114" t="n">
        <v>3.0</v>
      </c>
      <c r="I967" s="112" t="s">
        <v>4091</v>
      </c>
      <c r="J967" s="112" t="s">
        <v>80</v>
      </c>
      <c r="K967" s="112" t="s">
        <v>22</v>
      </c>
      <c r="L967" s="112" t="s">
        <v>22</v>
      </c>
      <c r="M967" s="112" t="s">
        <v>22</v>
      </c>
      <c r="N967" s="112" t="s">
        <v>22</v>
      </c>
      <c r="O967" s="112" t="s">
        <v>22</v>
      </c>
      <c r="P967" s="112" t="s">
        <v>22</v>
      </c>
      <c r="Q967" s="112" t="s">
        <v>22</v>
      </c>
      <c r="R967" s="112" t="s">
        <v>22</v>
      </c>
      <c r="S967" s="112" t="s">
        <v>22</v>
      </c>
      <c r="T967" s="112" t="s">
        <v>22</v>
      </c>
      <c r="U967" s="112" t="s">
        <v>81</v>
      </c>
      <c r="V967" s="112" t="s">
        <v>82</v>
      </c>
      <c r="W967" s="112" t="s">
        <v>110</v>
      </c>
      <c r="X967" s="112">
        <f>IF(INDIRECT("W967")="Clássico","13%",IF(INDIRECT("W967")="Premium","17%","-"))</f>
      </c>
      <c r="Y967" s="112" t="s">
        <v>3715</v>
      </c>
      <c r="Z967" s="112" t="s">
        <v>153</v>
      </c>
    </row>
    <row r="968" ht="50.0" customHeight="true">
      <c r="A968" s="112" t="s">
        <v>4092</v>
      </c>
      <c r="B968" s="112" t="s">
        <v>4093</v>
      </c>
      <c r="C968" s="112" t="s">
        <v>4094</v>
      </c>
      <c r="D968" s="112"/>
      <c r="E968" s="112" t="s">
        <v>4095</v>
      </c>
      <c r="F968" s="112" t="s">
        <v>4096</v>
      </c>
      <c r="G968" s="112" t="s">
        <v>4096</v>
      </c>
      <c r="H968" s="114" t="n">
        <v>144.0</v>
      </c>
      <c r="I968" s="112" t="s">
        <v>4038</v>
      </c>
      <c r="J968" s="112" t="s">
        <v>80</v>
      </c>
      <c r="K968" s="112" t="s">
        <v>22</v>
      </c>
      <c r="L968" s="112" t="s">
        <v>22</v>
      </c>
      <c r="M968" s="112" t="s">
        <v>22</v>
      </c>
      <c r="N968" s="112" t="s">
        <v>22</v>
      </c>
      <c r="O968" s="112" t="s">
        <v>22</v>
      </c>
      <c r="P968" s="112" t="s">
        <v>22</v>
      </c>
      <c r="Q968" s="112" t="s">
        <v>22</v>
      </c>
      <c r="R968" s="112" t="s">
        <v>22</v>
      </c>
      <c r="S968" s="112" t="s">
        <v>22</v>
      </c>
      <c r="T968" s="112" t="s">
        <v>22</v>
      </c>
      <c r="U968" s="112" t="s">
        <v>81</v>
      </c>
      <c r="V968" s="112" t="s">
        <v>82</v>
      </c>
      <c r="W968" s="112" t="s">
        <v>83</v>
      </c>
      <c r="X968" s="112">
        <f>IF(INDIRECT("W968")="Clássico","13%",IF(INDIRECT("W968")="Premium","17%","-"))</f>
      </c>
      <c r="Y968" s="112" t="s">
        <v>3715</v>
      </c>
      <c r="Z968" s="112" t="s">
        <v>720</v>
      </c>
    </row>
    <row r="969" ht="50.0" customHeight="true">
      <c r="A969" s="112" t="s">
        <v>2065</v>
      </c>
      <c r="B969" s="112" t="s">
        <v>4097</v>
      </c>
      <c r="C969" s="112" t="s">
        <v>2067</v>
      </c>
      <c r="D969" s="112"/>
      <c r="E969" s="112" t="s">
        <v>2068</v>
      </c>
      <c r="F969" s="112" t="s">
        <v>2069</v>
      </c>
      <c r="G969" s="112" t="s">
        <v>2069</v>
      </c>
      <c r="H969" s="114" t="n">
        <v>10.0</v>
      </c>
      <c r="I969" s="112" t="s">
        <v>4098</v>
      </c>
      <c r="J969" s="112" t="s">
        <v>80</v>
      </c>
      <c r="K969" s="112" t="s">
        <v>22</v>
      </c>
      <c r="L969" s="112" t="s">
        <v>22</v>
      </c>
      <c r="M969" s="112" t="s">
        <v>22</v>
      </c>
      <c r="N969" s="112" t="s">
        <v>22</v>
      </c>
      <c r="O969" s="112" t="s">
        <v>22</v>
      </c>
      <c r="P969" s="112" t="s">
        <v>22</v>
      </c>
      <c r="Q969" s="112" t="s">
        <v>22</v>
      </c>
      <c r="R969" s="112" t="s">
        <v>22</v>
      </c>
      <c r="S969" s="112" t="s">
        <v>22</v>
      </c>
      <c r="T969" s="112" t="s">
        <v>22</v>
      </c>
      <c r="U969" s="112" t="s">
        <v>81</v>
      </c>
      <c r="V969" s="112" t="s">
        <v>82</v>
      </c>
      <c r="W969" s="112" t="s">
        <v>83</v>
      </c>
      <c r="X969" s="112">
        <f>IF(INDIRECT("W969")="Clássico","13%",IF(INDIRECT("W969")="Premium","17%","-"))</f>
      </c>
      <c r="Y969" s="112" t="s">
        <v>3715</v>
      </c>
      <c r="Z969" s="112" t="s">
        <v>153</v>
      </c>
    </row>
    <row r="970" ht="50.0" customHeight="true">
      <c r="A970" s="112" t="s">
        <v>4099</v>
      </c>
      <c r="B970" s="112" t="s">
        <v>4100</v>
      </c>
      <c r="C970" s="112" t="s">
        <v>4101</v>
      </c>
      <c r="D970" s="112"/>
      <c r="E970" s="112" t="s">
        <v>4102</v>
      </c>
      <c r="F970" s="112" t="s">
        <v>4103</v>
      </c>
      <c r="G970" s="112" t="s">
        <v>4103</v>
      </c>
      <c r="H970" s="114" t="n">
        <v>8.0</v>
      </c>
      <c r="I970" s="112" t="s">
        <v>4104</v>
      </c>
      <c r="J970" s="112" t="s">
        <v>80</v>
      </c>
      <c r="K970" s="112" t="s">
        <v>22</v>
      </c>
      <c r="L970" s="112" t="s">
        <v>22</v>
      </c>
      <c r="M970" s="112" t="s">
        <v>22</v>
      </c>
      <c r="N970" s="112" t="s">
        <v>22</v>
      </c>
      <c r="O970" s="112" t="s">
        <v>22</v>
      </c>
      <c r="P970" s="112" t="s">
        <v>22</v>
      </c>
      <c r="Q970" s="112" t="s">
        <v>22</v>
      </c>
      <c r="R970" s="112" t="s">
        <v>22</v>
      </c>
      <c r="S970" s="112" t="s">
        <v>22</v>
      </c>
      <c r="T970" s="112" t="s">
        <v>22</v>
      </c>
      <c r="U970" s="112" t="s">
        <v>81</v>
      </c>
      <c r="V970" s="112" t="s">
        <v>178</v>
      </c>
      <c r="W970" s="112" t="s">
        <v>83</v>
      </c>
      <c r="X970" s="112">
        <f>IF(INDIRECT("W970")="Clássico","12%",IF(INDIRECT("W970")="Premium","17%","-"))</f>
      </c>
      <c r="Y970" s="112" t="s">
        <v>3715</v>
      </c>
      <c r="Z970" s="112" t="s">
        <v>397</v>
      </c>
    </row>
    <row r="971" ht="50.0" customHeight="true">
      <c r="A971" s="112" t="s">
        <v>1267</v>
      </c>
      <c r="B971" s="112" t="s">
        <v>4105</v>
      </c>
      <c r="C971" s="112" t="s">
        <v>4106</v>
      </c>
      <c r="D971" s="112"/>
      <c r="E971" s="112" t="s">
        <v>1270</v>
      </c>
      <c r="F971" s="112" t="s">
        <v>1271</v>
      </c>
      <c r="G971" s="112" t="s">
        <v>1271</v>
      </c>
      <c r="H971" s="114" t="n">
        <v>3.0</v>
      </c>
      <c r="I971" s="112" t="s">
        <v>4107</v>
      </c>
      <c r="J971" s="112" t="s">
        <v>80</v>
      </c>
      <c r="K971" s="112" t="s">
        <v>22</v>
      </c>
      <c r="L971" s="112" t="s">
        <v>22</v>
      </c>
      <c r="M971" s="112" t="s">
        <v>22</v>
      </c>
      <c r="N971" s="112" t="s">
        <v>22</v>
      </c>
      <c r="O971" s="112" t="s">
        <v>22</v>
      </c>
      <c r="P971" s="112" t="s">
        <v>22</v>
      </c>
      <c r="Q971" s="112" t="s">
        <v>22</v>
      </c>
      <c r="R971" s="112" t="s">
        <v>22</v>
      </c>
      <c r="S971" s="112" t="s">
        <v>22</v>
      </c>
      <c r="T971" s="112" t="s">
        <v>22</v>
      </c>
      <c r="U971" s="112" t="s">
        <v>81</v>
      </c>
      <c r="V971" s="112" t="s">
        <v>82</v>
      </c>
      <c r="W971" s="112" t="s">
        <v>110</v>
      </c>
      <c r="X971" s="112">
        <f>IF(INDIRECT("W971")="Clássico","13%",IF(INDIRECT("W971")="Premium","17%","-"))</f>
      </c>
      <c r="Y971" s="112" t="s">
        <v>3715</v>
      </c>
      <c r="Z971" s="112" t="s">
        <v>1272</v>
      </c>
    </row>
    <row r="972" ht="50.0" customHeight="true">
      <c r="A972" s="112" t="s">
        <v>2669</v>
      </c>
      <c r="B972" s="112" t="s">
        <v>4108</v>
      </c>
      <c r="C972" s="112" t="s">
        <v>2671</v>
      </c>
      <c r="D972" s="112"/>
      <c r="E972" s="112" t="s">
        <v>2672</v>
      </c>
      <c r="F972" s="112" t="s">
        <v>2673</v>
      </c>
      <c r="G972" s="112" t="s">
        <v>2673</v>
      </c>
      <c r="H972" s="114" t="n">
        <v>20.0</v>
      </c>
      <c r="I972" s="112" t="s">
        <v>4109</v>
      </c>
      <c r="J972" s="112" t="s">
        <v>80</v>
      </c>
      <c r="K972" s="112" t="s">
        <v>22</v>
      </c>
      <c r="L972" s="112" t="s">
        <v>22</v>
      </c>
      <c r="M972" s="112" t="s">
        <v>22</v>
      </c>
      <c r="N972" s="112" t="s">
        <v>22</v>
      </c>
      <c r="O972" s="112" t="s">
        <v>22</v>
      </c>
      <c r="P972" s="112" t="s">
        <v>22</v>
      </c>
      <c r="Q972" s="112" t="s">
        <v>22</v>
      </c>
      <c r="R972" s="112" t="s">
        <v>22</v>
      </c>
      <c r="S972" s="112" t="s">
        <v>22</v>
      </c>
      <c r="T972" s="112" t="s">
        <v>22</v>
      </c>
      <c r="U972" s="112" t="s">
        <v>81</v>
      </c>
      <c r="V972" s="112" t="s">
        <v>82</v>
      </c>
      <c r="W972" s="112" t="s">
        <v>83</v>
      </c>
      <c r="X972" s="112">
        <f>IF(INDIRECT("W972")="Clássico","13%",IF(INDIRECT("W972")="Premium","17%","-"))</f>
      </c>
      <c r="Y972" s="112" t="s">
        <v>3715</v>
      </c>
      <c r="Z972" s="112" t="s">
        <v>85</v>
      </c>
    </row>
    <row r="973" ht="50.0" customHeight="true">
      <c r="A973" s="112" t="s">
        <v>4110</v>
      </c>
      <c r="B973" s="112" t="s">
        <v>4111</v>
      </c>
      <c r="C973" s="112" t="s">
        <v>4112</v>
      </c>
      <c r="D973" s="112"/>
      <c r="E973" s="112" t="s">
        <v>4113</v>
      </c>
      <c r="F973" s="112" t="s">
        <v>4114</v>
      </c>
      <c r="G973" s="112" t="s">
        <v>4114</v>
      </c>
      <c r="H973" s="114" t="n">
        <v>4.0</v>
      </c>
      <c r="I973" s="112" t="s">
        <v>4115</v>
      </c>
      <c r="J973" s="112" t="s">
        <v>80</v>
      </c>
      <c r="K973" s="112" t="s">
        <v>22</v>
      </c>
      <c r="L973" s="112" t="s">
        <v>22</v>
      </c>
      <c r="M973" s="112" t="s">
        <v>22</v>
      </c>
      <c r="N973" s="112" t="s">
        <v>22</v>
      </c>
      <c r="O973" s="112" t="s">
        <v>22</v>
      </c>
      <c r="P973" s="112" t="s">
        <v>22</v>
      </c>
      <c r="Q973" s="112" t="s">
        <v>22</v>
      </c>
      <c r="R973" s="112" t="s">
        <v>22</v>
      </c>
      <c r="S973" s="112" t="s">
        <v>22</v>
      </c>
      <c r="T973" s="112" t="s">
        <v>22</v>
      </c>
      <c r="U973" s="112" t="s">
        <v>81</v>
      </c>
      <c r="V973" s="112" t="s">
        <v>82</v>
      </c>
      <c r="W973" s="112" t="s">
        <v>83</v>
      </c>
      <c r="X973" s="112">
        <f>IF(INDIRECT("W973")="Clássico","11.5%",IF(INDIRECT("W973")="Premium","16.5%","-"))</f>
      </c>
      <c r="Y973" s="112" t="s">
        <v>3715</v>
      </c>
      <c r="Z973" s="112" t="s">
        <v>4116</v>
      </c>
    </row>
    <row r="974" ht="50.0" customHeight="true">
      <c r="A974" s="112" t="s">
        <v>649</v>
      </c>
      <c r="B974" s="112" t="s">
        <v>4117</v>
      </c>
      <c r="C974" s="112" t="s">
        <v>651</v>
      </c>
      <c r="D974" s="112"/>
      <c r="E974" s="112" t="s">
        <v>652</v>
      </c>
      <c r="F974" s="112" t="s">
        <v>1455</v>
      </c>
      <c r="G974" s="112" t="s">
        <v>108</v>
      </c>
      <c r="H974" s="114" t="n">
        <v>2.0</v>
      </c>
      <c r="I974" s="112" t="s">
        <v>4052</v>
      </c>
      <c r="J974" s="112" t="s">
        <v>80</v>
      </c>
      <c r="K974" s="112" t="s">
        <v>22</v>
      </c>
      <c r="L974" s="112" t="s">
        <v>22</v>
      </c>
      <c r="M974" s="112" t="s">
        <v>22</v>
      </c>
      <c r="N974" s="112" t="s">
        <v>22</v>
      </c>
      <c r="O974" s="112" t="s">
        <v>22</v>
      </c>
      <c r="P974" s="112" t="s">
        <v>22</v>
      </c>
      <c r="Q974" s="112" t="s">
        <v>22</v>
      </c>
      <c r="R974" s="112" t="s">
        <v>22</v>
      </c>
      <c r="S974" s="112" t="s">
        <v>22</v>
      </c>
      <c r="T974" s="112" t="s">
        <v>22</v>
      </c>
      <c r="U974" s="112" t="s">
        <v>81</v>
      </c>
      <c r="V974" s="112" t="s">
        <v>82</v>
      </c>
      <c r="W974" s="112" t="s">
        <v>83</v>
      </c>
      <c r="X974" s="112">
        <f>IF(INDIRECT("W974")="Clássico","13%",IF(INDIRECT("W974")="Premium","17%","-"))</f>
      </c>
      <c r="Y974" s="112" t="s">
        <v>3715</v>
      </c>
      <c r="Z974" s="112" t="s">
        <v>153</v>
      </c>
    </row>
    <row r="975" ht="50.0" customHeight="true">
      <c r="A975" s="112" t="s">
        <v>2274</v>
      </c>
      <c r="B975" s="112" t="s">
        <v>4118</v>
      </c>
      <c r="C975" s="112" t="s">
        <v>2276</v>
      </c>
      <c r="D975" s="112"/>
      <c r="E975" s="112" t="s">
        <v>2277</v>
      </c>
      <c r="F975" s="112" t="s">
        <v>3679</v>
      </c>
      <c r="G975" s="112" t="s">
        <v>108</v>
      </c>
      <c r="H975" s="114" t="n">
        <v>2.0</v>
      </c>
      <c r="I975" s="112" t="s">
        <v>22</v>
      </c>
      <c r="J975" s="112" t="s">
        <v>80</v>
      </c>
      <c r="K975" s="112" t="s">
        <v>22</v>
      </c>
      <c r="L975" s="112" t="s">
        <v>22</v>
      </c>
      <c r="M975" s="112" t="s">
        <v>22</v>
      </c>
      <c r="N975" s="112" t="s">
        <v>22</v>
      </c>
      <c r="O975" s="112" t="s">
        <v>22</v>
      </c>
      <c r="P975" s="112" t="s">
        <v>22</v>
      </c>
      <c r="Q975" s="112" t="s">
        <v>22</v>
      </c>
      <c r="R975" s="112" t="s">
        <v>22</v>
      </c>
      <c r="S975" s="112" t="s">
        <v>22</v>
      </c>
      <c r="T975" s="112" t="s">
        <v>22</v>
      </c>
      <c r="U975" s="112" t="s">
        <v>81</v>
      </c>
      <c r="V975" s="112" t="s">
        <v>82</v>
      </c>
      <c r="W975" s="112" t="s">
        <v>83</v>
      </c>
      <c r="X975" s="112">
        <f>IF(INDIRECT("W975")="Clássico","13%",IF(INDIRECT("W975")="Premium","17%","-"))</f>
      </c>
      <c r="Y975" s="112" t="s">
        <v>3715</v>
      </c>
      <c r="Z975" s="112" t="s">
        <v>354</v>
      </c>
    </row>
    <row r="976" ht="50.0" customHeight="true">
      <c r="A976" s="112" t="s">
        <v>433</v>
      </c>
      <c r="B976" s="112" t="s">
        <v>4119</v>
      </c>
      <c r="C976" s="112" t="s">
        <v>435</v>
      </c>
      <c r="D976" s="112"/>
      <c r="E976" s="112" t="s">
        <v>436</v>
      </c>
      <c r="F976" s="112" t="s">
        <v>437</v>
      </c>
      <c r="G976" s="112" t="s">
        <v>437</v>
      </c>
      <c r="H976" s="114" t="n">
        <v>73.0</v>
      </c>
      <c r="I976" s="112" t="s">
        <v>4120</v>
      </c>
      <c r="J976" s="112" t="s">
        <v>80</v>
      </c>
      <c r="K976" s="112" t="s">
        <v>22</v>
      </c>
      <c r="L976" s="112" t="s">
        <v>22</v>
      </c>
      <c r="M976" s="112" t="s">
        <v>22</v>
      </c>
      <c r="N976" s="112" t="s">
        <v>22</v>
      </c>
      <c r="O976" s="112" t="s">
        <v>22</v>
      </c>
      <c r="P976" s="112" t="s">
        <v>22</v>
      </c>
      <c r="Q976" s="112" t="s">
        <v>22</v>
      </c>
      <c r="R976" s="112" t="s">
        <v>22</v>
      </c>
      <c r="S976" s="112" t="s">
        <v>22</v>
      </c>
      <c r="T976" s="112" t="s">
        <v>22</v>
      </c>
      <c r="U976" s="112" t="s">
        <v>81</v>
      </c>
      <c r="V976" s="112" t="s">
        <v>109</v>
      </c>
      <c r="W976" s="112" t="s">
        <v>83</v>
      </c>
      <c r="X976" s="112">
        <f>IF(INDIRECT("W976")="Clássico","14%",IF(INDIRECT("W976")="Premium","19%","-"))</f>
      </c>
      <c r="Y976" s="112" t="s">
        <v>3715</v>
      </c>
      <c r="Z976" s="112" t="s">
        <v>239</v>
      </c>
    </row>
    <row r="977" ht="50.0" customHeight="true">
      <c r="A977" s="112" t="s">
        <v>1924</v>
      </c>
      <c r="B977" s="112" t="s">
        <v>4121</v>
      </c>
      <c r="C977" s="112" t="s">
        <v>1926</v>
      </c>
      <c r="D977" s="112"/>
      <c r="E977" s="112" t="s">
        <v>1927</v>
      </c>
      <c r="F977" s="112" t="s">
        <v>1928</v>
      </c>
      <c r="G977" s="112" t="s">
        <v>1928</v>
      </c>
      <c r="H977" s="114" t="n">
        <v>12.0</v>
      </c>
      <c r="I977" s="112" t="s">
        <v>4122</v>
      </c>
      <c r="J977" s="112" t="s">
        <v>80</v>
      </c>
      <c r="K977" s="112" t="s">
        <v>22</v>
      </c>
      <c r="L977" s="112" t="s">
        <v>22</v>
      </c>
      <c r="M977" s="112" t="s">
        <v>22</v>
      </c>
      <c r="N977" s="112" t="s">
        <v>22</v>
      </c>
      <c r="O977" s="112" t="s">
        <v>22</v>
      </c>
      <c r="P977" s="112" t="s">
        <v>22</v>
      </c>
      <c r="Q977" s="112" t="s">
        <v>22</v>
      </c>
      <c r="R977" s="112" t="s">
        <v>22</v>
      </c>
      <c r="S977" s="112" t="s">
        <v>22</v>
      </c>
      <c r="T977" s="112" t="s">
        <v>22</v>
      </c>
      <c r="U977" s="112" t="s">
        <v>81</v>
      </c>
      <c r="V977" s="112" t="s">
        <v>82</v>
      </c>
      <c r="W977" s="112" t="s">
        <v>83</v>
      </c>
      <c r="X977" s="112">
        <f>IF(INDIRECT("W977")="Clássico","13%",IF(INDIRECT("W977")="Premium","17%","-"))</f>
      </c>
      <c r="Y977" s="112" t="s">
        <v>3715</v>
      </c>
      <c r="Z977" s="112" t="s">
        <v>375</v>
      </c>
    </row>
    <row r="978" ht="50.0" customHeight="true">
      <c r="A978" s="112" t="s">
        <v>428</v>
      </c>
      <c r="B978" s="112" t="s">
        <v>4123</v>
      </c>
      <c r="C978" s="112" t="s">
        <v>430</v>
      </c>
      <c r="D978" s="112"/>
      <c r="E978" s="112" t="s">
        <v>431</v>
      </c>
      <c r="F978" s="112" t="s">
        <v>432</v>
      </c>
      <c r="G978" s="112" t="s">
        <v>432</v>
      </c>
      <c r="H978" s="114" t="n">
        <v>8.0</v>
      </c>
      <c r="I978" s="112" t="s">
        <v>4124</v>
      </c>
      <c r="J978" s="112" t="s">
        <v>80</v>
      </c>
      <c r="K978" s="112" t="s">
        <v>22</v>
      </c>
      <c r="L978" s="112" t="s">
        <v>22</v>
      </c>
      <c r="M978" s="112" t="s">
        <v>22</v>
      </c>
      <c r="N978" s="112" t="s">
        <v>22</v>
      </c>
      <c r="O978" s="112" t="s">
        <v>22</v>
      </c>
      <c r="P978" s="112" t="s">
        <v>22</v>
      </c>
      <c r="Q978" s="112" t="s">
        <v>22</v>
      </c>
      <c r="R978" s="112" t="s">
        <v>22</v>
      </c>
      <c r="S978" s="112" t="s">
        <v>22</v>
      </c>
      <c r="T978" s="112" t="s">
        <v>22</v>
      </c>
      <c r="U978" s="112" t="s">
        <v>81</v>
      </c>
      <c r="V978" s="112" t="s">
        <v>82</v>
      </c>
      <c r="W978" s="112" t="s">
        <v>83</v>
      </c>
      <c r="X978" s="112">
        <f>IF(INDIRECT("W978")="Clássico","13%",IF(INDIRECT("W978")="Premium","17%","-"))</f>
      </c>
      <c r="Y978" s="112" t="s">
        <v>3715</v>
      </c>
      <c r="Z978" s="112" t="s">
        <v>391</v>
      </c>
    </row>
    <row r="979" ht="50.0" customHeight="true">
      <c r="A979" s="112" t="s">
        <v>448</v>
      </c>
      <c r="B979" s="112" t="s">
        <v>4125</v>
      </c>
      <c r="C979" s="112" t="s">
        <v>450</v>
      </c>
      <c r="D979" s="112"/>
      <c r="E979" s="112" t="s">
        <v>451</v>
      </c>
      <c r="F979" s="112" t="s">
        <v>452</v>
      </c>
      <c r="G979" s="112" t="s">
        <v>452</v>
      </c>
      <c r="H979" s="114" t="n">
        <v>47.0</v>
      </c>
      <c r="I979" s="112" t="s">
        <v>4126</v>
      </c>
      <c r="J979" s="112" t="s">
        <v>80</v>
      </c>
      <c r="K979" s="112" t="s">
        <v>22</v>
      </c>
      <c r="L979" s="112" t="s">
        <v>22</v>
      </c>
      <c r="M979" s="112" t="s">
        <v>22</v>
      </c>
      <c r="N979" s="112" t="s">
        <v>22</v>
      </c>
      <c r="O979" s="112" t="s">
        <v>22</v>
      </c>
      <c r="P979" s="112" t="s">
        <v>22</v>
      </c>
      <c r="Q979" s="112" t="s">
        <v>22</v>
      </c>
      <c r="R979" s="112" t="s">
        <v>22</v>
      </c>
      <c r="S979" s="112" t="s">
        <v>22</v>
      </c>
      <c r="T979" s="112" t="s">
        <v>22</v>
      </c>
      <c r="U979" s="112" t="s">
        <v>81</v>
      </c>
      <c r="V979" s="112" t="s">
        <v>109</v>
      </c>
      <c r="W979" s="112" t="s">
        <v>110</v>
      </c>
      <c r="X979" s="112">
        <f>IF(INDIRECT("W979")="Clássico","14%",IF(INDIRECT("W979")="Premium","19%","-"))</f>
      </c>
      <c r="Y979" s="112" t="s">
        <v>3715</v>
      </c>
      <c r="Z979" s="112" t="s">
        <v>184</v>
      </c>
    </row>
    <row r="980" ht="50.0" customHeight="true">
      <c r="A980" s="112" t="s">
        <v>3488</v>
      </c>
      <c r="B980" s="112" t="s">
        <v>4127</v>
      </c>
      <c r="C980" s="112" t="s">
        <v>3490</v>
      </c>
      <c r="D980" s="112"/>
      <c r="E980" s="112" t="s">
        <v>3491</v>
      </c>
      <c r="F980" s="112" t="s">
        <v>3492</v>
      </c>
      <c r="G980" s="112" t="s">
        <v>3492</v>
      </c>
      <c r="H980" s="114" t="n">
        <v>6.0</v>
      </c>
      <c r="I980" s="112" t="s">
        <v>4128</v>
      </c>
      <c r="J980" s="112" t="s">
        <v>80</v>
      </c>
      <c r="K980" s="112" t="s">
        <v>22</v>
      </c>
      <c r="L980" s="112" t="s">
        <v>22</v>
      </c>
      <c r="M980" s="112" t="s">
        <v>22</v>
      </c>
      <c r="N980" s="112" t="s">
        <v>22</v>
      </c>
      <c r="O980" s="112" t="s">
        <v>22</v>
      </c>
      <c r="P980" s="112" t="s">
        <v>22</v>
      </c>
      <c r="Q980" s="112" t="s">
        <v>22</v>
      </c>
      <c r="R980" s="112" t="s">
        <v>22</v>
      </c>
      <c r="S980" s="112" t="s">
        <v>22</v>
      </c>
      <c r="T980" s="112" t="s">
        <v>22</v>
      </c>
      <c r="U980" s="112" t="s">
        <v>81</v>
      </c>
      <c r="V980" s="112" t="s">
        <v>82</v>
      </c>
      <c r="W980" s="112" t="s">
        <v>83</v>
      </c>
      <c r="X980" s="112">
        <f>IF(INDIRECT("W980")="Clássico","14%",IF(INDIRECT("W980")="Premium","19%","-"))</f>
      </c>
      <c r="Y980" s="112" t="s">
        <v>3715</v>
      </c>
      <c r="Z980" s="112" t="s">
        <v>239</v>
      </c>
    </row>
    <row r="981" ht="50.0" customHeight="true">
      <c r="A981" s="112" t="s">
        <v>3314</v>
      </c>
      <c r="B981" s="112" t="s">
        <v>4129</v>
      </c>
      <c r="C981" s="112" t="s">
        <v>3316</v>
      </c>
      <c r="D981" s="112"/>
      <c r="E981" s="112" t="s">
        <v>3317</v>
      </c>
      <c r="F981" s="112" t="s">
        <v>3318</v>
      </c>
      <c r="G981" s="112" t="s">
        <v>3318</v>
      </c>
      <c r="H981" s="114" t="n">
        <v>8.0</v>
      </c>
      <c r="I981" s="112" t="s">
        <v>4048</v>
      </c>
      <c r="J981" s="112" t="s">
        <v>80</v>
      </c>
      <c r="K981" s="112" t="s">
        <v>22</v>
      </c>
      <c r="L981" s="112" t="s">
        <v>22</v>
      </c>
      <c r="M981" s="112" t="s">
        <v>22</v>
      </c>
      <c r="N981" s="112" t="s">
        <v>22</v>
      </c>
      <c r="O981" s="112" t="s">
        <v>22</v>
      </c>
      <c r="P981" s="112" t="s">
        <v>22</v>
      </c>
      <c r="Q981" s="112" t="s">
        <v>22</v>
      </c>
      <c r="R981" s="112" t="s">
        <v>22</v>
      </c>
      <c r="S981" s="112" t="s">
        <v>22</v>
      </c>
      <c r="T981" s="112" t="s">
        <v>22</v>
      </c>
      <c r="U981" s="112" t="s">
        <v>81</v>
      </c>
      <c r="V981" s="112" t="s">
        <v>82</v>
      </c>
      <c r="W981" s="112" t="s">
        <v>83</v>
      </c>
      <c r="X981" s="112">
        <f>IF(INDIRECT("W981")="Clássico","13%",IF(INDIRECT("W981")="Premium","17%","-"))</f>
      </c>
      <c r="Y981" s="112" t="s">
        <v>3715</v>
      </c>
      <c r="Z981" s="112" t="s">
        <v>123</v>
      </c>
    </row>
    <row r="982" ht="50.0" customHeight="true">
      <c r="A982" s="112" t="s">
        <v>1778</v>
      </c>
      <c r="B982" s="112" t="s">
        <v>4130</v>
      </c>
      <c r="C982" s="112" t="s">
        <v>1780</v>
      </c>
      <c r="D982" s="112"/>
      <c r="E982" s="112" t="s">
        <v>1781</v>
      </c>
      <c r="F982" s="112" t="s">
        <v>1782</v>
      </c>
      <c r="G982" s="112" t="s">
        <v>1782</v>
      </c>
      <c r="H982" s="114" t="n">
        <v>8.0</v>
      </c>
      <c r="I982" s="112" t="s">
        <v>4048</v>
      </c>
      <c r="J982" s="112" t="s">
        <v>80</v>
      </c>
      <c r="K982" s="112" t="s">
        <v>22</v>
      </c>
      <c r="L982" s="112" t="s">
        <v>22</v>
      </c>
      <c r="M982" s="112" t="s">
        <v>22</v>
      </c>
      <c r="N982" s="112" t="s">
        <v>22</v>
      </c>
      <c r="O982" s="112" t="s">
        <v>22</v>
      </c>
      <c r="P982" s="112" t="s">
        <v>22</v>
      </c>
      <c r="Q982" s="112" t="s">
        <v>22</v>
      </c>
      <c r="R982" s="112" t="s">
        <v>22</v>
      </c>
      <c r="S982" s="112" t="s">
        <v>22</v>
      </c>
      <c r="T982" s="112" t="s">
        <v>22</v>
      </c>
      <c r="U982" s="112" t="s">
        <v>81</v>
      </c>
      <c r="V982" s="112" t="s">
        <v>82</v>
      </c>
      <c r="W982" s="112" t="s">
        <v>83</v>
      </c>
      <c r="X982" s="112">
        <f>IF(INDIRECT("W982")="Clássico","13%",IF(INDIRECT("W982")="Premium","17%","-"))</f>
      </c>
      <c r="Y982" s="112" t="s">
        <v>3715</v>
      </c>
      <c r="Z982" s="112" t="s">
        <v>123</v>
      </c>
    </row>
    <row r="983" ht="50.0" customHeight="true">
      <c r="A983" s="112" t="s">
        <v>3427</v>
      </c>
      <c r="B983" s="112" t="s">
        <v>4131</v>
      </c>
      <c r="C983" s="112" t="s">
        <v>3429</v>
      </c>
      <c r="D983" s="112"/>
      <c r="E983" s="112" t="s">
        <v>3430</v>
      </c>
      <c r="F983" s="112" t="s">
        <v>3431</v>
      </c>
      <c r="G983" s="112" t="s">
        <v>3431</v>
      </c>
      <c r="H983" s="114" t="n">
        <v>5.0</v>
      </c>
      <c r="I983" s="112" t="s">
        <v>4132</v>
      </c>
      <c r="J983" s="112" t="s">
        <v>80</v>
      </c>
      <c r="K983" s="112" t="s">
        <v>22</v>
      </c>
      <c r="L983" s="112" t="s">
        <v>22</v>
      </c>
      <c r="M983" s="112" t="s">
        <v>22</v>
      </c>
      <c r="N983" s="112" t="s">
        <v>22</v>
      </c>
      <c r="O983" s="112" t="s">
        <v>22</v>
      </c>
      <c r="P983" s="112" t="s">
        <v>22</v>
      </c>
      <c r="Q983" s="112" t="s">
        <v>22</v>
      </c>
      <c r="R983" s="112" t="s">
        <v>22</v>
      </c>
      <c r="S983" s="112" t="s">
        <v>22</v>
      </c>
      <c r="T983" s="112" t="s">
        <v>22</v>
      </c>
      <c r="U983" s="112" t="s">
        <v>81</v>
      </c>
      <c r="V983" s="112" t="s">
        <v>82</v>
      </c>
      <c r="W983" s="112" t="s">
        <v>83</v>
      </c>
      <c r="X983" s="112">
        <f>IF(INDIRECT("W983")="Clássico","13%",IF(INDIRECT("W983")="Premium","17%","-"))</f>
      </c>
      <c r="Y983" s="112" t="s">
        <v>3715</v>
      </c>
      <c r="Z983" s="112" t="s">
        <v>201</v>
      </c>
    </row>
    <row r="984" ht="50.0" customHeight="true">
      <c r="A984" s="112" t="s">
        <v>3296</v>
      </c>
      <c r="B984" s="112" t="s">
        <v>4133</v>
      </c>
      <c r="C984" s="112" t="s">
        <v>3298</v>
      </c>
      <c r="D984" s="112"/>
      <c r="E984" s="112" t="s">
        <v>3299</v>
      </c>
      <c r="F984" s="112" t="s">
        <v>3300</v>
      </c>
      <c r="G984" s="112" t="s">
        <v>3300</v>
      </c>
      <c r="H984" s="114" t="n">
        <v>6.0</v>
      </c>
      <c r="I984" s="112" t="s">
        <v>4050</v>
      </c>
      <c r="J984" s="112" t="s">
        <v>80</v>
      </c>
      <c r="K984" s="112" t="s">
        <v>22</v>
      </c>
      <c r="L984" s="112" t="s">
        <v>22</v>
      </c>
      <c r="M984" s="112" t="s">
        <v>22</v>
      </c>
      <c r="N984" s="112" t="s">
        <v>22</v>
      </c>
      <c r="O984" s="112" t="s">
        <v>22</v>
      </c>
      <c r="P984" s="112" t="s">
        <v>22</v>
      </c>
      <c r="Q984" s="112" t="s">
        <v>22</v>
      </c>
      <c r="R984" s="112" t="s">
        <v>22</v>
      </c>
      <c r="S984" s="112" t="s">
        <v>22</v>
      </c>
      <c r="T984" s="112" t="s">
        <v>22</v>
      </c>
      <c r="U984" s="112" t="s">
        <v>81</v>
      </c>
      <c r="V984" s="112" t="s">
        <v>82</v>
      </c>
      <c r="W984" s="112" t="s">
        <v>83</v>
      </c>
      <c r="X984" s="112">
        <f>IF(INDIRECT("W984")="Clássico","12%",IF(INDIRECT("W984")="Premium","17%","-"))</f>
      </c>
      <c r="Y984" s="112" t="s">
        <v>3715</v>
      </c>
      <c r="Z984" s="112" t="s">
        <v>1403</v>
      </c>
    </row>
    <row r="985" ht="50.0" customHeight="true">
      <c r="A985" s="112" t="s">
        <v>3388</v>
      </c>
      <c r="B985" s="112" t="s">
        <v>4134</v>
      </c>
      <c r="C985" s="112" t="s">
        <v>3390</v>
      </c>
      <c r="D985" s="112"/>
      <c r="E985" s="112" t="s">
        <v>3391</v>
      </c>
      <c r="F985" s="112" t="s">
        <v>3392</v>
      </c>
      <c r="G985" s="112" t="s">
        <v>3392</v>
      </c>
      <c r="H985" s="114" t="n">
        <v>3.0</v>
      </c>
      <c r="I985" s="112" t="s">
        <v>4052</v>
      </c>
      <c r="J985" s="112" t="s">
        <v>80</v>
      </c>
      <c r="K985" s="112" t="s">
        <v>22</v>
      </c>
      <c r="L985" s="112" t="s">
        <v>22</v>
      </c>
      <c r="M985" s="112" t="s">
        <v>22</v>
      </c>
      <c r="N985" s="112" t="s">
        <v>22</v>
      </c>
      <c r="O985" s="112" t="s">
        <v>22</v>
      </c>
      <c r="P985" s="112" t="s">
        <v>22</v>
      </c>
      <c r="Q985" s="112" t="s">
        <v>22</v>
      </c>
      <c r="R985" s="112" t="s">
        <v>22</v>
      </c>
      <c r="S985" s="112" t="s">
        <v>22</v>
      </c>
      <c r="T985" s="112" t="s">
        <v>22</v>
      </c>
      <c r="U985" s="112" t="s">
        <v>81</v>
      </c>
      <c r="V985" s="112" t="s">
        <v>82</v>
      </c>
      <c r="W985" s="112" t="s">
        <v>83</v>
      </c>
      <c r="X985" s="112">
        <f>IF(INDIRECT("W985")="Clássico","13%",IF(INDIRECT("W985")="Premium","17%","-"))</f>
      </c>
      <c r="Y985" s="112" t="s">
        <v>3715</v>
      </c>
      <c r="Z985" s="112" t="s">
        <v>153</v>
      </c>
    </row>
    <row r="986" ht="50.0" customHeight="true">
      <c r="A986" s="112" t="s">
        <v>468</v>
      </c>
      <c r="B986" s="112" t="s">
        <v>4135</v>
      </c>
      <c r="C986" s="112" t="s">
        <v>470</v>
      </c>
      <c r="D986" s="112"/>
      <c r="E986" s="112" t="s">
        <v>471</v>
      </c>
      <c r="F986" s="112" t="s">
        <v>3684</v>
      </c>
      <c r="G986" s="112" t="s">
        <v>108</v>
      </c>
      <c r="H986" s="114" t="n">
        <v>90.0</v>
      </c>
      <c r="I986" s="112" t="s">
        <v>4136</v>
      </c>
      <c r="J986" s="112" t="s">
        <v>80</v>
      </c>
      <c r="K986" s="112" t="s">
        <v>22</v>
      </c>
      <c r="L986" s="112" t="s">
        <v>22</v>
      </c>
      <c r="M986" s="112" t="s">
        <v>22</v>
      </c>
      <c r="N986" s="112" t="s">
        <v>22</v>
      </c>
      <c r="O986" s="112" t="s">
        <v>22</v>
      </c>
      <c r="P986" s="112" t="s">
        <v>22</v>
      </c>
      <c r="Q986" s="112" t="s">
        <v>22</v>
      </c>
      <c r="R986" s="112" t="s">
        <v>22</v>
      </c>
      <c r="S986" s="112" t="s">
        <v>22</v>
      </c>
      <c r="T986" s="112" t="s">
        <v>22</v>
      </c>
      <c r="U986" s="112" t="s">
        <v>81</v>
      </c>
      <c r="V986" s="112" t="s">
        <v>109</v>
      </c>
      <c r="W986" s="112" t="s">
        <v>110</v>
      </c>
      <c r="X986" s="112">
        <f>IF(INDIRECT("W986")="Clássico","12%",IF(INDIRECT("W986")="Premium","17%","-"))</f>
      </c>
      <c r="Y986" s="112" t="s">
        <v>3715</v>
      </c>
      <c r="Z986" s="112" t="s">
        <v>397</v>
      </c>
    </row>
    <row r="987" ht="50.0" customHeight="true">
      <c r="A987" s="112" t="s">
        <v>3493</v>
      </c>
      <c r="B987" s="112" t="s">
        <v>4137</v>
      </c>
      <c r="C987" s="112" t="s">
        <v>3495</v>
      </c>
      <c r="D987" s="112"/>
      <c r="E987" s="112" t="s">
        <v>3496</v>
      </c>
      <c r="F987" s="112" t="s">
        <v>3497</v>
      </c>
      <c r="G987" s="112" t="s">
        <v>3497</v>
      </c>
      <c r="H987" s="114" t="n">
        <v>6.0</v>
      </c>
      <c r="I987" s="112" t="s">
        <v>4138</v>
      </c>
      <c r="J987" s="112" t="s">
        <v>80</v>
      </c>
      <c r="K987" s="112" t="s">
        <v>22</v>
      </c>
      <c r="L987" s="112" t="s">
        <v>22</v>
      </c>
      <c r="M987" s="112" t="s">
        <v>22</v>
      </c>
      <c r="N987" s="112" t="s">
        <v>22</v>
      </c>
      <c r="O987" s="112" t="s">
        <v>22</v>
      </c>
      <c r="P987" s="112" t="s">
        <v>22</v>
      </c>
      <c r="Q987" s="112" t="s">
        <v>22</v>
      </c>
      <c r="R987" s="112" t="s">
        <v>22</v>
      </c>
      <c r="S987" s="112" t="s">
        <v>22</v>
      </c>
      <c r="T987" s="112" t="s">
        <v>22</v>
      </c>
      <c r="U987" s="112" t="s">
        <v>81</v>
      </c>
      <c r="V987" s="112" t="s">
        <v>82</v>
      </c>
      <c r="W987" s="112" t="s">
        <v>83</v>
      </c>
      <c r="X987" s="112">
        <f>IF(INDIRECT("W987")="Clássico","14%",IF(INDIRECT("W987")="Premium","19%","-"))</f>
      </c>
      <c r="Y987" s="112" t="s">
        <v>3715</v>
      </c>
      <c r="Z987" s="112" t="s">
        <v>184</v>
      </c>
    </row>
    <row r="988" ht="50.0" customHeight="true">
      <c r="A988" s="112" t="s">
        <v>3504</v>
      </c>
      <c r="B988" s="112" t="s">
        <v>4139</v>
      </c>
      <c r="C988" s="112" t="s">
        <v>3506</v>
      </c>
      <c r="D988" s="112"/>
      <c r="E988" s="112" t="s">
        <v>3507</v>
      </c>
      <c r="F988" s="112" t="s">
        <v>3508</v>
      </c>
      <c r="G988" s="112" t="s">
        <v>3508</v>
      </c>
      <c r="H988" s="114" t="n">
        <v>23.0</v>
      </c>
      <c r="I988" s="112" t="s">
        <v>4091</v>
      </c>
      <c r="J988" s="112" t="s">
        <v>80</v>
      </c>
      <c r="K988" s="112" t="s">
        <v>22</v>
      </c>
      <c r="L988" s="112" t="s">
        <v>22</v>
      </c>
      <c r="M988" s="112" t="s">
        <v>22</v>
      </c>
      <c r="N988" s="112" t="s">
        <v>22</v>
      </c>
      <c r="O988" s="112" t="s">
        <v>22</v>
      </c>
      <c r="P988" s="112" t="s">
        <v>22</v>
      </c>
      <c r="Q988" s="112" t="s">
        <v>22</v>
      </c>
      <c r="R988" s="112" t="s">
        <v>22</v>
      </c>
      <c r="S988" s="112" t="s">
        <v>22</v>
      </c>
      <c r="T988" s="112" t="s">
        <v>22</v>
      </c>
      <c r="U988" s="112" t="s">
        <v>81</v>
      </c>
      <c r="V988" s="112" t="s">
        <v>82</v>
      </c>
      <c r="W988" s="112" t="s">
        <v>83</v>
      </c>
      <c r="X988" s="112">
        <f>IF(INDIRECT("W988")="Clássico","13%",IF(INDIRECT("W988")="Premium","17%","-"))</f>
      </c>
      <c r="Y988" s="112" t="s">
        <v>3715</v>
      </c>
      <c r="Z988" s="112" t="s">
        <v>262</v>
      </c>
    </row>
    <row r="989" ht="50.0" customHeight="true">
      <c r="A989" s="112" t="s">
        <v>3343</v>
      </c>
      <c r="B989" s="112" t="s">
        <v>4140</v>
      </c>
      <c r="C989" s="112" t="s">
        <v>3345</v>
      </c>
      <c r="D989" s="112"/>
      <c r="E989" s="112" t="s">
        <v>3346</v>
      </c>
      <c r="F989" s="112" t="s">
        <v>3347</v>
      </c>
      <c r="G989" s="112" t="s">
        <v>3347</v>
      </c>
      <c r="H989" s="114" t="n">
        <v>12.0</v>
      </c>
      <c r="I989" s="112" t="s">
        <v>4091</v>
      </c>
      <c r="J989" s="112" t="s">
        <v>80</v>
      </c>
      <c r="K989" s="112" t="s">
        <v>22</v>
      </c>
      <c r="L989" s="112" t="s">
        <v>22</v>
      </c>
      <c r="M989" s="112" t="s">
        <v>22</v>
      </c>
      <c r="N989" s="112" t="s">
        <v>22</v>
      </c>
      <c r="O989" s="112" t="s">
        <v>22</v>
      </c>
      <c r="P989" s="112" t="s">
        <v>22</v>
      </c>
      <c r="Q989" s="112" t="s">
        <v>22</v>
      </c>
      <c r="R989" s="112" t="s">
        <v>22</v>
      </c>
      <c r="S989" s="112" t="s">
        <v>22</v>
      </c>
      <c r="T989" s="112" t="s">
        <v>22</v>
      </c>
      <c r="U989" s="112" t="s">
        <v>81</v>
      </c>
      <c r="V989" s="112" t="s">
        <v>82</v>
      </c>
      <c r="W989" s="112" t="s">
        <v>83</v>
      </c>
      <c r="X989" s="112">
        <f>IF(INDIRECT("W989")="Clássico","13%",IF(INDIRECT("W989")="Premium","17%","-"))</f>
      </c>
      <c r="Y989" s="112" t="s">
        <v>3715</v>
      </c>
      <c r="Z989" s="112" t="s">
        <v>233</v>
      </c>
    </row>
    <row r="990" ht="50.0" customHeight="true">
      <c r="A990" s="112" t="s">
        <v>1435</v>
      </c>
      <c r="B990" s="112" t="s">
        <v>4141</v>
      </c>
      <c r="C990" s="112" t="s">
        <v>1437</v>
      </c>
      <c r="D990" s="112"/>
      <c r="E990" s="112" t="s">
        <v>182</v>
      </c>
      <c r="F990" s="112" t="s">
        <v>4142</v>
      </c>
      <c r="G990" s="112" t="s">
        <v>108</v>
      </c>
      <c r="H990" s="114" t="n">
        <v>10.0</v>
      </c>
      <c r="I990" s="112" t="s">
        <v>4143</v>
      </c>
      <c r="J990" s="112" t="s">
        <v>80</v>
      </c>
      <c r="K990" s="112" t="s">
        <v>22</v>
      </c>
      <c r="L990" s="112" t="s">
        <v>22</v>
      </c>
      <c r="M990" s="112" t="s">
        <v>22</v>
      </c>
      <c r="N990" s="112" t="s">
        <v>22</v>
      </c>
      <c r="O990" s="112" t="s">
        <v>22</v>
      </c>
      <c r="P990" s="112" t="s">
        <v>22</v>
      </c>
      <c r="Q990" s="112" t="s">
        <v>22</v>
      </c>
      <c r="R990" s="112" t="s">
        <v>22</v>
      </c>
      <c r="S990" s="112" t="s">
        <v>22</v>
      </c>
      <c r="T990" s="112" t="s">
        <v>22</v>
      </c>
      <c r="U990" s="112" t="s">
        <v>81</v>
      </c>
      <c r="V990" s="112" t="s">
        <v>109</v>
      </c>
      <c r="W990" s="112" t="s">
        <v>83</v>
      </c>
      <c r="X990" s="112">
        <f>IF(INDIRECT("W990")="Clássico","14%",IF(INDIRECT("W990")="Premium","19%","-"))</f>
      </c>
      <c r="Y990" s="112" t="s">
        <v>3715</v>
      </c>
      <c r="Z990" s="112" t="s">
        <v>184</v>
      </c>
    </row>
    <row r="991" ht="50.0" customHeight="true">
      <c r="A991" s="112" t="s">
        <v>985</v>
      </c>
      <c r="B991" s="112" t="s">
        <v>4144</v>
      </c>
      <c r="C991" s="112" t="s">
        <v>987</v>
      </c>
      <c r="D991" s="112"/>
      <c r="E991" s="112" t="s">
        <v>988</v>
      </c>
      <c r="F991" s="112" t="s">
        <v>3290</v>
      </c>
      <c r="G991" s="112" t="s">
        <v>108</v>
      </c>
      <c r="H991" s="114" t="n">
        <v>2.0</v>
      </c>
      <c r="I991" s="112" t="s">
        <v>4057</v>
      </c>
      <c r="J991" s="112" t="s">
        <v>80</v>
      </c>
      <c r="K991" s="112" t="s">
        <v>22</v>
      </c>
      <c r="L991" s="112" t="s">
        <v>22</v>
      </c>
      <c r="M991" s="112" t="s">
        <v>22</v>
      </c>
      <c r="N991" s="112" t="s">
        <v>22</v>
      </c>
      <c r="O991" s="112" t="s">
        <v>22</v>
      </c>
      <c r="P991" s="112" t="s">
        <v>22</v>
      </c>
      <c r="Q991" s="112" t="s">
        <v>22</v>
      </c>
      <c r="R991" s="112" t="s">
        <v>22</v>
      </c>
      <c r="S991" s="112" t="s">
        <v>22</v>
      </c>
      <c r="T991" s="112" t="s">
        <v>22</v>
      </c>
      <c r="U991" s="112" t="s">
        <v>81</v>
      </c>
      <c r="V991" s="112" t="s">
        <v>82</v>
      </c>
      <c r="W991" s="112" t="s">
        <v>83</v>
      </c>
      <c r="X991" s="112">
        <f>IF(INDIRECT("W991")="Clássico","13%",IF(INDIRECT("W991")="Premium","17%","-"))</f>
      </c>
      <c r="Y991" s="112" t="s">
        <v>3715</v>
      </c>
      <c r="Z991" s="112" t="s">
        <v>153</v>
      </c>
    </row>
    <row r="992" ht="50.0" customHeight="true">
      <c r="A992" s="112" t="s">
        <v>2045</v>
      </c>
      <c r="B992" s="112" t="s">
        <v>4145</v>
      </c>
      <c r="C992" s="112" t="s">
        <v>2047</v>
      </c>
      <c r="D992" s="112"/>
      <c r="E992" s="112" t="s">
        <v>2048</v>
      </c>
      <c r="F992" s="112" t="s">
        <v>1442</v>
      </c>
      <c r="G992" s="112" t="s">
        <v>108</v>
      </c>
      <c r="H992" s="114" t="n">
        <v>4.0</v>
      </c>
      <c r="I992" s="112" t="s">
        <v>4146</v>
      </c>
      <c r="J992" s="112" t="s">
        <v>80</v>
      </c>
      <c r="K992" s="112" t="s">
        <v>22</v>
      </c>
      <c r="L992" s="112" t="s">
        <v>22</v>
      </c>
      <c r="M992" s="112" t="s">
        <v>22</v>
      </c>
      <c r="N992" s="112" t="s">
        <v>22</v>
      </c>
      <c r="O992" s="112" t="s">
        <v>22</v>
      </c>
      <c r="P992" s="112" t="s">
        <v>22</v>
      </c>
      <c r="Q992" s="112" t="s">
        <v>22</v>
      </c>
      <c r="R992" s="112" t="s">
        <v>22</v>
      </c>
      <c r="S992" s="112" t="s">
        <v>22</v>
      </c>
      <c r="T992" s="112" t="s">
        <v>22</v>
      </c>
      <c r="U992" s="112" t="s">
        <v>81</v>
      </c>
      <c r="V992" s="112" t="s">
        <v>82</v>
      </c>
      <c r="W992" s="112" t="s">
        <v>83</v>
      </c>
      <c r="X992" s="112">
        <f>IF(INDIRECT("W992")="Clássico","13%",IF(INDIRECT("W992")="Premium","17%","-"))</f>
      </c>
      <c r="Y992" s="112" t="s">
        <v>3715</v>
      </c>
      <c r="Z992" s="112" t="s">
        <v>214</v>
      </c>
    </row>
    <row r="993" ht="50.0" customHeight="true">
      <c r="A993" s="112" t="s">
        <v>4147</v>
      </c>
      <c r="B993" s="112" t="s">
        <v>4148</v>
      </c>
      <c r="C993" s="112" t="s">
        <v>4149</v>
      </c>
      <c r="D993" s="112"/>
      <c r="E993" s="112" t="s">
        <v>4150</v>
      </c>
      <c r="F993" s="112" t="s">
        <v>4151</v>
      </c>
      <c r="G993" s="112" t="s">
        <v>4151</v>
      </c>
      <c r="H993" s="114" t="n">
        <v>20.0</v>
      </c>
      <c r="I993" s="112" t="s">
        <v>4063</v>
      </c>
      <c r="J993" s="112" t="s">
        <v>80</v>
      </c>
      <c r="K993" s="112" t="s">
        <v>22</v>
      </c>
      <c r="L993" s="112" t="s">
        <v>22</v>
      </c>
      <c r="M993" s="112" t="s">
        <v>22</v>
      </c>
      <c r="N993" s="112" t="s">
        <v>22</v>
      </c>
      <c r="O993" s="112" t="s">
        <v>22</v>
      </c>
      <c r="P993" s="112" t="s">
        <v>22</v>
      </c>
      <c r="Q993" s="112" t="s">
        <v>22</v>
      </c>
      <c r="R993" s="112" t="s">
        <v>22</v>
      </c>
      <c r="S993" s="112" t="s">
        <v>22</v>
      </c>
      <c r="T993" s="112" t="s">
        <v>22</v>
      </c>
      <c r="U993" s="112" t="s">
        <v>81</v>
      </c>
      <c r="V993" s="112" t="s">
        <v>82</v>
      </c>
      <c r="W993" s="112" t="s">
        <v>83</v>
      </c>
      <c r="X993" s="112">
        <f>IF(INDIRECT("W993")="Clássico","13%",IF(INDIRECT("W993")="Premium","17%","-"))</f>
      </c>
      <c r="Y993" s="112" t="s">
        <v>3715</v>
      </c>
      <c r="Z993" s="112" t="s">
        <v>569</v>
      </c>
    </row>
    <row r="994" ht="50.0" customHeight="true">
      <c r="A994" s="112" t="s">
        <v>4152</v>
      </c>
      <c r="B994" s="112" t="s">
        <v>4153</v>
      </c>
      <c r="C994" s="112" t="s">
        <v>4154</v>
      </c>
      <c r="D994" s="112"/>
      <c r="E994" s="112" t="s">
        <v>4155</v>
      </c>
      <c r="F994" s="112" t="s">
        <v>4156</v>
      </c>
      <c r="G994" s="112" t="s">
        <v>4156</v>
      </c>
      <c r="H994" s="114" t="n">
        <v>10.0</v>
      </c>
      <c r="I994" s="112" t="s">
        <v>4157</v>
      </c>
      <c r="J994" s="112" t="s">
        <v>80</v>
      </c>
      <c r="K994" s="112" t="s">
        <v>22</v>
      </c>
      <c r="L994" s="112" t="s">
        <v>22</v>
      </c>
      <c r="M994" s="112" t="s">
        <v>22</v>
      </c>
      <c r="N994" s="112" t="s">
        <v>22</v>
      </c>
      <c r="O994" s="112" t="s">
        <v>22</v>
      </c>
      <c r="P994" s="112" t="s">
        <v>22</v>
      </c>
      <c r="Q994" s="112" t="s">
        <v>22</v>
      </c>
      <c r="R994" s="112" t="s">
        <v>22</v>
      </c>
      <c r="S994" s="112" t="s">
        <v>22</v>
      </c>
      <c r="T994" s="112" t="s">
        <v>22</v>
      </c>
      <c r="U994" s="112" t="s">
        <v>81</v>
      </c>
      <c r="V994" s="112" t="s">
        <v>82</v>
      </c>
      <c r="W994" s="112" t="s">
        <v>110</v>
      </c>
      <c r="X994" s="112">
        <f>IF(INDIRECT("W994")="Clássico","12%",IF(INDIRECT("W994")="Premium","17%","-"))</f>
      </c>
      <c r="Y994" s="112" t="s">
        <v>3715</v>
      </c>
      <c r="Z994" s="112" t="s">
        <v>4158</v>
      </c>
    </row>
    <row r="995" ht="50.0" customHeight="true">
      <c r="A995" s="112" t="s">
        <v>4159</v>
      </c>
      <c r="B995" s="112" t="s">
        <v>4160</v>
      </c>
      <c r="C995" s="112" t="s">
        <v>4161</v>
      </c>
      <c r="D995" s="112"/>
      <c r="E995" s="112" t="s">
        <v>4162</v>
      </c>
      <c r="F995" s="112" t="s">
        <v>4163</v>
      </c>
      <c r="G995" s="112" t="s">
        <v>4163</v>
      </c>
      <c r="H995" s="114" t="n">
        <v>12.0</v>
      </c>
      <c r="I995" s="112" t="s">
        <v>4164</v>
      </c>
      <c r="J995" s="112" t="s">
        <v>80</v>
      </c>
      <c r="K995" s="112" t="s">
        <v>22</v>
      </c>
      <c r="L995" s="112" t="s">
        <v>22</v>
      </c>
      <c r="M995" s="112" t="s">
        <v>22</v>
      </c>
      <c r="N995" s="112" t="s">
        <v>22</v>
      </c>
      <c r="O995" s="112" t="s">
        <v>22</v>
      </c>
      <c r="P995" s="112" t="s">
        <v>22</v>
      </c>
      <c r="Q995" s="112" t="s">
        <v>22</v>
      </c>
      <c r="R995" s="112" t="s">
        <v>22</v>
      </c>
      <c r="S995" s="112" t="s">
        <v>22</v>
      </c>
      <c r="T995" s="112" t="s">
        <v>22</v>
      </c>
      <c r="U995" s="112" t="s">
        <v>81</v>
      </c>
      <c r="V995" s="112" t="s">
        <v>82</v>
      </c>
      <c r="W995" s="112" t="s">
        <v>83</v>
      </c>
      <c r="X995" s="112">
        <f>IF(INDIRECT("W995")="Clássico","13%",IF(INDIRECT("W995")="Premium","17%","-"))</f>
      </c>
      <c r="Y995" s="112" t="s">
        <v>3715</v>
      </c>
      <c r="Z995" s="112" t="s">
        <v>768</v>
      </c>
    </row>
    <row r="996" ht="50.0" customHeight="true">
      <c r="A996" s="112" t="s">
        <v>4165</v>
      </c>
      <c r="B996" s="112" t="s">
        <v>4166</v>
      </c>
      <c r="C996" s="112" t="s">
        <v>4167</v>
      </c>
      <c r="D996" s="112"/>
      <c r="E996" s="112" t="s">
        <v>4168</v>
      </c>
      <c r="F996" s="112" t="s">
        <v>4169</v>
      </c>
      <c r="G996" s="112" t="s">
        <v>4169</v>
      </c>
      <c r="H996" s="114" t="n">
        <v>10.0</v>
      </c>
      <c r="I996" s="112" t="s">
        <v>4063</v>
      </c>
      <c r="J996" s="112" t="s">
        <v>80</v>
      </c>
      <c r="K996" s="112" t="s">
        <v>22</v>
      </c>
      <c r="L996" s="112" t="s">
        <v>22</v>
      </c>
      <c r="M996" s="112" t="s">
        <v>22</v>
      </c>
      <c r="N996" s="112" t="s">
        <v>22</v>
      </c>
      <c r="O996" s="112" t="s">
        <v>22</v>
      </c>
      <c r="P996" s="112" t="s">
        <v>22</v>
      </c>
      <c r="Q996" s="112" t="s">
        <v>22</v>
      </c>
      <c r="R996" s="112" t="s">
        <v>22</v>
      </c>
      <c r="S996" s="112" t="s">
        <v>22</v>
      </c>
      <c r="T996" s="112" t="s">
        <v>22</v>
      </c>
      <c r="U996" s="112" t="s">
        <v>81</v>
      </c>
      <c r="V996" s="112" t="s">
        <v>82</v>
      </c>
      <c r="W996" s="112" t="s">
        <v>110</v>
      </c>
      <c r="X996" s="112">
        <f>IF(INDIRECT("W996")="Clássico","13%",IF(INDIRECT("W996")="Premium","17%","-"))</f>
      </c>
      <c r="Y996" s="112" t="s">
        <v>3715</v>
      </c>
      <c r="Z996" s="112" t="s">
        <v>569</v>
      </c>
    </row>
    <row r="997" ht="50.0" customHeight="true">
      <c r="A997" s="112" t="s">
        <v>4170</v>
      </c>
      <c r="B997" s="112" t="s">
        <v>4171</v>
      </c>
      <c r="C997" s="112" t="s">
        <v>4172</v>
      </c>
      <c r="D997" s="112"/>
      <c r="E997" s="112" t="s">
        <v>2271</v>
      </c>
      <c r="F997" s="112" t="s">
        <v>4173</v>
      </c>
      <c r="G997" s="112" t="s">
        <v>4173</v>
      </c>
      <c r="H997" s="114" t="n">
        <v>10.0</v>
      </c>
      <c r="I997" s="112" t="s">
        <v>4174</v>
      </c>
      <c r="J997" s="112" t="s">
        <v>80</v>
      </c>
      <c r="K997" s="112" t="s">
        <v>22</v>
      </c>
      <c r="L997" s="112" t="s">
        <v>22</v>
      </c>
      <c r="M997" s="112" t="s">
        <v>22</v>
      </c>
      <c r="N997" s="112" t="s">
        <v>22</v>
      </c>
      <c r="O997" s="112" t="s">
        <v>22</v>
      </c>
      <c r="P997" s="112" t="s">
        <v>22</v>
      </c>
      <c r="Q997" s="112" t="s">
        <v>22</v>
      </c>
      <c r="R997" s="112" t="s">
        <v>22</v>
      </c>
      <c r="S997" s="112" t="s">
        <v>22</v>
      </c>
      <c r="T997" s="112" t="s">
        <v>22</v>
      </c>
      <c r="U997" s="112" t="s">
        <v>81</v>
      </c>
      <c r="V997" s="112" t="s">
        <v>82</v>
      </c>
      <c r="W997" s="112" t="s">
        <v>110</v>
      </c>
      <c r="X997" s="112">
        <f>IF(INDIRECT("W997")="Clássico","12%",IF(INDIRECT("W997")="Premium","17%","-"))</f>
      </c>
      <c r="Y997" s="112" t="s">
        <v>3715</v>
      </c>
      <c r="Z997" s="112" t="s">
        <v>4158</v>
      </c>
    </row>
    <row r="998" ht="50.0" customHeight="true">
      <c r="A998" s="112" t="s">
        <v>360</v>
      </c>
      <c r="B998" s="112" t="s">
        <v>4175</v>
      </c>
      <c r="C998" s="112" t="s">
        <v>362</v>
      </c>
      <c r="D998" s="112"/>
      <c r="E998" s="112" t="s">
        <v>363</v>
      </c>
      <c r="F998" s="112" t="s">
        <v>364</v>
      </c>
      <c r="G998" s="112" t="s">
        <v>364</v>
      </c>
      <c r="H998" s="114" t="n">
        <v>4.0</v>
      </c>
      <c r="I998" s="112" t="s">
        <v>4176</v>
      </c>
      <c r="J998" s="112" t="s">
        <v>80</v>
      </c>
      <c r="K998" s="112" t="s">
        <v>22</v>
      </c>
      <c r="L998" s="112" t="s">
        <v>22</v>
      </c>
      <c r="M998" s="112" t="s">
        <v>22</v>
      </c>
      <c r="N998" s="112" t="s">
        <v>22</v>
      </c>
      <c r="O998" s="112" t="s">
        <v>22</v>
      </c>
      <c r="P998" s="112" t="s">
        <v>22</v>
      </c>
      <c r="Q998" s="112" t="s">
        <v>22</v>
      </c>
      <c r="R998" s="112" t="s">
        <v>22</v>
      </c>
      <c r="S998" s="112" t="s">
        <v>22</v>
      </c>
      <c r="T998" s="112" t="s">
        <v>22</v>
      </c>
      <c r="U998" s="112" t="s">
        <v>81</v>
      </c>
      <c r="V998" s="112" t="s">
        <v>82</v>
      </c>
      <c r="W998" s="112" t="s">
        <v>83</v>
      </c>
      <c r="X998" s="112">
        <f>IF(INDIRECT("W998")="Clássico","13%",IF(INDIRECT("W998")="Premium","17%","-"))</f>
      </c>
      <c r="Y998" s="112" t="s">
        <v>3715</v>
      </c>
      <c r="Z998" s="112" t="s">
        <v>165</v>
      </c>
    </row>
    <row r="999" ht="50.0" customHeight="true">
      <c r="A999" s="112" t="s">
        <v>154</v>
      </c>
      <c r="B999" s="112" t="s">
        <v>4177</v>
      </c>
      <c r="C999" s="112" t="s">
        <v>156</v>
      </c>
      <c r="D999" s="112"/>
      <c r="E999" s="112" t="s">
        <v>157</v>
      </c>
      <c r="F999" s="112" t="s">
        <v>158</v>
      </c>
      <c r="G999" s="112" t="s">
        <v>158</v>
      </c>
      <c r="H999" s="114" t="n">
        <v>117.0</v>
      </c>
      <c r="I999" s="112" t="s">
        <v>4178</v>
      </c>
      <c r="J999" s="112" t="s">
        <v>80</v>
      </c>
      <c r="K999" s="112" t="s">
        <v>22</v>
      </c>
      <c r="L999" s="112" t="s">
        <v>22</v>
      </c>
      <c r="M999" s="112" t="s">
        <v>22</v>
      </c>
      <c r="N999" s="112" t="s">
        <v>22</v>
      </c>
      <c r="O999" s="112" t="s">
        <v>22</v>
      </c>
      <c r="P999" s="112" t="s">
        <v>22</v>
      </c>
      <c r="Q999" s="112" t="s">
        <v>22</v>
      </c>
      <c r="R999" s="112" t="s">
        <v>22</v>
      </c>
      <c r="S999" s="112" t="s">
        <v>22</v>
      </c>
      <c r="T999" s="112" t="s">
        <v>22</v>
      </c>
      <c r="U999" s="112" t="s">
        <v>81</v>
      </c>
      <c r="V999" s="112" t="s">
        <v>82</v>
      </c>
      <c r="W999" s="112" t="s">
        <v>83</v>
      </c>
      <c r="X999" s="112">
        <f>IF(INDIRECT("W999")="Clássico","11.5%",IF(INDIRECT("W999")="Premium","16.5%","-"))</f>
      </c>
      <c r="Y999" s="112" t="s">
        <v>3715</v>
      </c>
      <c r="Z999" s="112" t="s">
        <v>159</v>
      </c>
    </row>
    <row r="1000" ht="50.0" customHeight="true">
      <c r="A1000" s="112" t="s">
        <v>1368</v>
      </c>
      <c r="B1000" s="112" t="s">
        <v>4179</v>
      </c>
      <c r="C1000" s="112" t="s">
        <v>4180</v>
      </c>
      <c r="D1000" s="112"/>
      <c r="E1000" s="112" t="s">
        <v>1371</v>
      </c>
      <c r="F1000" s="112" t="s">
        <v>4181</v>
      </c>
      <c r="G1000" s="112" t="s">
        <v>4181</v>
      </c>
      <c r="H1000" s="114" t="n">
        <v>10.0</v>
      </c>
      <c r="I1000" s="112" t="s">
        <v>4182</v>
      </c>
      <c r="J1000" s="112" t="s">
        <v>80</v>
      </c>
      <c r="K1000" s="112" t="s">
        <v>22</v>
      </c>
      <c r="L1000" s="112" t="s">
        <v>22</v>
      </c>
      <c r="M1000" s="112" t="s">
        <v>22</v>
      </c>
      <c r="N1000" s="112" t="s">
        <v>22</v>
      </c>
      <c r="O1000" s="112" t="s">
        <v>22</v>
      </c>
      <c r="P1000" s="112" t="s">
        <v>22</v>
      </c>
      <c r="Q1000" s="112" t="s">
        <v>22</v>
      </c>
      <c r="R1000" s="112" t="s">
        <v>22</v>
      </c>
      <c r="S1000" s="112" t="s">
        <v>22</v>
      </c>
      <c r="T1000" s="112" t="s">
        <v>22</v>
      </c>
      <c r="U1000" s="112" t="s">
        <v>81</v>
      </c>
      <c r="V1000" s="112" t="s">
        <v>178</v>
      </c>
      <c r="W1000" s="112" t="s">
        <v>83</v>
      </c>
      <c r="X1000" s="112">
        <f>IF(INDIRECT("W1000")="Clássico","13%",IF(INDIRECT("W1000")="Premium","17%","-"))</f>
      </c>
      <c r="Y1000" s="112" t="s">
        <v>3715</v>
      </c>
      <c r="Z1000" s="112" t="s">
        <v>117</v>
      </c>
    </row>
    <row r="1001" ht="50.0" customHeight="true">
      <c r="A1001" s="112" t="s">
        <v>4183</v>
      </c>
      <c r="B1001" s="112" t="s">
        <v>4184</v>
      </c>
      <c r="C1001" s="112" t="s">
        <v>4185</v>
      </c>
      <c r="D1001" s="112"/>
      <c r="E1001" s="112" t="s">
        <v>4186</v>
      </c>
      <c r="F1001" s="112" t="s">
        <v>4187</v>
      </c>
      <c r="G1001" s="112" t="s">
        <v>4187</v>
      </c>
      <c r="H1001" s="114" t="n">
        <v>20.0</v>
      </c>
      <c r="I1001" s="112" t="s">
        <v>4063</v>
      </c>
      <c r="J1001" s="112" t="s">
        <v>80</v>
      </c>
      <c r="K1001" s="112" t="s">
        <v>22</v>
      </c>
      <c r="L1001" s="112" t="s">
        <v>22</v>
      </c>
      <c r="M1001" s="112" t="s">
        <v>22</v>
      </c>
      <c r="N1001" s="112" t="s">
        <v>22</v>
      </c>
      <c r="O1001" s="112" t="s">
        <v>22</v>
      </c>
      <c r="P1001" s="112" t="s">
        <v>22</v>
      </c>
      <c r="Q1001" s="112" t="s">
        <v>22</v>
      </c>
      <c r="R1001" s="112" t="s">
        <v>22</v>
      </c>
      <c r="S1001" s="112" t="s">
        <v>22</v>
      </c>
      <c r="T1001" s="112" t="s">
        <v>22</v>
      </c>
      <c r="U1001" s="112" t="s">
        <v>81</v>
      </c>
      <c r="V1001" s="112" t="s">
        <v>82</v>
      </c>
      <c r="W1001" s="112" t="s">
        <v>83</v>
      </c>
      <c r="X1001" s="112">
        <f>IF(INDIRECT("W1001")="Clássico","13%",IF(INDIRECT("W1001")="Premium","17%","-"))</f>
      </c>
      <c r="Y1001" s="112" t="s">
        <v>3715</v>
      </c>
      <c r="Z1001" s="112" t="s">
        <v>569</v>
      </c>
    </row>
    <row r="1002" ht="50.0" customHeight="true">
      <c r="A1002" s="112" t="s">
        <v>564</v>
      </c>
      <c r="B1002" s="112" t="s">
        <v>4188</v>
      </c>
      <c r="C1002" s="112" t="s">
        <v>4189</v>
      </c>
      <c r="D1002" s="112"/>
      <c r="E1002" s="112" t="s">
        <v>567</v>
      </c>
      <c r="F1002" s="112" t="s">
        <v>4190</v>
      </c>
      <c r="G1002" s="112" t="s">
        <v>4190</v>
      </c>
      <c r="H1002" s="114" t="n">
        <v>20.0</v>
      </c>
      <c r="I1002" s="112" t="s">
        <v>4174</v>
      </c>
      <c r="J1002" s="112" t="s">
        <v>80</v>
      </c>
      <c r="K1002" s="112" t="s">
        <v>22</v>
      </c>
      <c r="L1002" s="112" t="s">
        <v>22</v>
      </c>
      <c r="M1002" s="112" t="s">
        <v>22</v>
      </c>
      <c r="N1002" s="112" t="s">
        <v>22</v>
      </c>
      <c r="O1002" s="112" t="s">
        <v>22</v>
      </c>
      <c r="P1002" s="112" t="s">
        <v>22</v>
      </c>
      <c r="Q1002" s="112" t="s">
        <v>22</v>
      </c>
      <c r="R1002" s="112" t="s">
        <v>22</v>
      </c>
      <c r="S1002" s="112" t="s">
        <v>22</v>
      </c>
      <c r="T1002" s="112" t="s">
        <v>22</v>
      </c>
      <c r="U1002" s="112" t="s">
        <v>81</v>
      </c>
      <c r="V1002" s="112" t="s">
        <v>82</v>
      </c>
      <c r="W1002" s="112" t="s">
        <v>110</v>
      </c>
      <c r="X1002" s="112">
        <f>IF(INDIRECT("W1002")="Clássico","13%",IF(INDIRECT("W1002")="Premium","17%","-"))</f>
      </c>
      <c r="Y1002" s="112" t="s">
        <v>3715</v>
      </c>
      <c r="Z1002" s="112" t="s">
        <v>569</v>
      </c>
    </row>
    <row r="1003" ht="50.0" customHeight="true">
      <c r="A1003" s="112" t="s">
        <v>1491</v>
      </c>
      <c r="B1003" s="112" t="s">
        <v>4191</v>
      </c>
      <c r="C1003" s="112" t="s">
        <v>1493</v>
      </c>
      <c r="D1003" s="112"/>
      <c r="E1003" s="112" t="s">
        <v>1494</v>
      </c>
      <c r="F1003" s="112" t="s">
        <v>1495</v>
      </c>
      <c r="G1003" s="112" t="s">
        <v>108</v>
      </c>
      <c r="H1003" s="114" t="n">
        <v>12.0</v>
      </c>
      <c r="I1003" s="112" t="s">
        <v>4192</v>
      </c>
      <c r="J1003" s="112" t="s">
        <v>80</v>
      </c>
      <c r="K1003" s="112" t="s">
        <v>22</v>
      </c>
      <c r="L1003" s="112" t="s">
        <v>22</v>
      </c>
      <c r="M1003" s="112" t="s">
        <v>22</v>
      </c>
      <c r="N1003" s="112" t="s">
        <v>22</v>
      </c>
      <c r="O1003" s="112" t="s">
        <v>22</v>
      </c>
      <c r="P1003" s="112" t="s">
        <v>22</v>
      </c>
      <c r="Q1003" s="112" t="s">
        <v>22</v>
      </c>
      <c r="R1003" s="112" t="s">
        <v>22</v>
      </c>
      <c r="S1003" s="112" t="s">
        <v>22</v>
      </c>
      <c r="T1003" s="112" t="s">
        <v>22</v>
      </c>
      <c r="U1003" s="112" t="s">
        <v>81</v>
      </c>
      <c r="V1003" s="112" t="s">
        <v>82</v>
      </c>
      <c r="W1003" s="112" t="s">
        <v>83</v>
      </c>
      <c r="X1003" s="112">
        <f>IF(INDIRECT("W1003")="Clássico","12%",IF(INDIRECT("W1003")="Premium","17%","-"))</f>
      </c>
      <c r="Y1003" s="112" t="s">
        <v>3715</v>
      </c>
      <c r="Z1003" s="112" t="s">
        <v>1429</v>
      </c>
    </row>
    <row r="1004" ht="50.0" customHeight="true">
      <c r="A1004" s="112" t="s">
        <v>4193</v>
      </c>
      <c r="B1004" s="112" t="s">
        <v>4194</v>
      </c>
      <c r="C1004" s="112" t="s">
        <v>4195</v>
      </c>
      <c r="D1004" s="112"/>
      <c r="E1004" s="112" t="s">
        <v>4196</v>
      </c>
      <c r="F1004" s="112" t="s">
        <v>4197</v>
      </c>
      <c r="G1004" s="112" t="s">
        <v>4197</v>
      </c>
      <c r="H1004" s="114" t="n">
        <v>12.0</v>
      </c>
      <c r="I1004" s="112" t="s">
        <v>4038</v>
      </c>
      <c r="J1004" s="112" t="s">
        <v>80</v>
      </c>
      <c r="K1004" s="112" t="s">
        <v>22</v>
      </c>
      <c r="L1004" s="112" t="s">
        <v>22</v>
      </c>
      <c r="M1004" s="112" t="s">
        <v>22</v>
      </c>
      <c r="N1004" s="112" t="s">
        <v>22</v>
      </c>
      <c r="O1004" s="112" t="s">
        <v>22</v>
      </c>
      <c r="P1004" s="112" t="s">
        <v>22</v>
      </c>
      <c r="Q1004" s="112" t="s">
        <v>22</v>
      </c>
      <c r="R1004" s="112" t="s">
        <v>22</v>
      </c>
      <c r="S1004" s="112" t="s">
        <v>22</v>
      </c>
      <c r="T1004" s="112" t="s">
        <v>22</v>
      </c>
      <c r="U1004" s="112" t="s">
        <v>81</v>
      </c>
      <c r="V1004" s="112" t="s">
        <v>82</v>
      </c>
      <c r="W1004" s="112" t="s">
        <v>110</v>
      </c>
      <c r="X1004" s="112">
        <f>IF(INDIRECT("W1004")="Clássico","13%",IF(INDIRECT("W1004")="Premium","17%","-"))</f>
      </c>
      <c r="Y1004" s="112" t="s">
        <v>3715</v>
      </c>
      <c r="Z1004" s="112" t="s">
        <v>201</v>
      </c>
    </row>
    <row r="1005" ht="50.0" customHeight="true">
      <c r="A1005" s="112" t="s">
        <v>4198</v>
      </c>
      <c r="B1005" s="112" t="s">
        <v>4199</v>
      </c>
      <c r="C1005" s="112" t="s">
        <v>4200</v>
      </c>
      <c r="D1005" s="112"/>
      <c r="E1005" s="112" t="s">
        <v>4201</v>
      </c>
      <c r="F1005" s="112" t="s">
        <v>4202</v>
      </c>
      <c r="G1005" s="112" t="s">
        <v>4202</v>
      </c>
      <c r="H1005" s="114" t="n">
        <v>3.0</v>
      </c>
      <c r="I1005" s="112" t="s">
        <v>4091</v>
      </c>
      <c r="J1005" s="112" t="s">
        <v>80</v>
      </c>
      <c r="K1005" s="112" t="s">
        <v>22</v>
      </c>
      <c r="L1005" s="112" t="s">
        <v>22</v>
      </c>
      <c r="M1005" s="112" t="s">
        <v>22</v>
      </c>
      <c r="N1005" s="112" t="s">
        <v>22</v>
      </c>
      <c r="O1005" s="112" t="s">
        <v>22</v>
      </c>
      <c r="P1005" s="112" t="s">
        <v>22</v>
      </c>
      <c r="Q1005" s="112" t="s">
        <v>22</v>
      </c>
      <c r="R1005" s="112" t="s">
        <v>22</v>
      </c>
      <c r="S1005" s="112" t="s">
        <v>22</v>
      </c>
      <c r="T1005" s="112" t="s">
        <v>22</v>
      </c>
      <c r="U1005" s="112" t="s">
        <v>81</v>
      </c>
      <c r="V1005" s="112" t="s">
        <v>82</v>
      </c>
      <c r="W1005" s="112" t="s">
        <v>83</v>
      </c>
      <c r="X1005" s="112">
        <f>IF(INDIRECT("W1005")="Clássico","13%",IF(INDIRECT("W1005")="Premium","17%","-"))</f>
      </c>
      <c r="Y1005" s="112" t="s">
        <v>3715</v>
      </c>
      <c r="Z1005" s="112" t="s">
        <v>153</v>
      </c>
    </row>
    <row r="1006" ht="50.0" customHeight="true">
      <c r="A1006" s="112" t="s">
        <v>4203</v>
      </c>
      <c r="B1006" s="112" t="s">
        <v>4204</v>
      </c>
      <c r="C1006" s="112" t="s">
        <v>4205</v>
      </c>
      <c r="D1006" s="112"/>
      <c r="E1006" s="112" t="s">
        <v>4206</v>
      </c>
      <c r="F1006" s="112" t="s">
        <v>4207</v>
      </c>
      <c r="G1006" s="112" t="s">
        <v>4207</v>
      </c>
      <c r="H1006" s="114" t="n">
        <v>3.0</v>
      </c>
      <c r="I1006" s="112" t="s">
        <v>4091</v>
      </c>
      <c r="J1006" s="112" t="s">
        <v>80</v>
      </c>
      <c r="K1006" s="112" t="s">
        <v>22</v>
      </c>
      <c r="L1006" s="112" t="s">
        <v>22</v>
      </c>
      <c r="M1006" s="112" t="s">
        <v>22</v>
      </c>
      <c r="N1006" s="112" t="s">
        <v>22</v>
      </c>
      <c r="O1006" s="112" t="s">
        <v>22</v>
      </c>
      <c r="P1006" s="112" t="s">
        <v>22</v>
      </c>
      <c r="Q1006" s="112" t="s">
        <v>22</v>
      </c>
      <c r="R1006" s="112" t="s">
        <v>22</v>
      </c>
      <c r="S1006" s="112" t="s">
        <v>22</v>
      </c>
      <c r="T1006" s="112" t="s">
        <v>22</v>
      </c>
      <c r="U1006" s="112" t="s">
        <v>81</v>
      </c>
      <c r="V1006" s="112" t="s">
        <v>82</v>
      </c>
      <c r="W1006" s="112" t="s">
        <v>83</v>
      </c>
      <c r="X1006" s="112">
        <f>IF(INDIRECT("W1006")="Clássico","13%",IF(INDIRECT("W1006")="Premium","17%","-"))</f>
      </c>
      <c r="Y1006" s="112" t="s">
        <v>3715</v>
      </c>
      <c r="Z1006" s="112" t="s">
        <v>153</v>
      </c>
    </row>
    <row r="1007" ht="50.0" customHeight="true">
      <c r="A1007" s="112" t="s">
        <v>4208</v>
      </c>
      <c r="B1007" s="112" t="s">
        <v>4209</v>
      </c>
      <c r="C1007" s="112" t="s">
        <v>4210</v>
      </c>
      <c r="D1007" s="112"/>
      <c r="E1007" s="112" t="s">
        <v>4211</v>
      </c>
      <c r="F1007" s="112" t="s">
        <v>4212</v>
      </c>
      <c r="G1007" s="112" t="s">
        <v>4212</v>
      </c>
      <c r="H1007" s="114" t="n">
        <v>3.0</v>
      </c>
      <c r="I1007" s="112" t="s">
        <v>4091</v>
      </c>
      <c r="J1007" s="112" t="s">
        <v>80</v>
      </c>
      <c r="K1007" s="112" t="s">
        <v>22</v>
      </c>
      <c r="L1007" s="112" t="s">
        <v>22</v>
      </c>
      <c r="M1007" s="112" t="s">
        <v>22</v>
      </c>
      <c r="N1007" s="112" t="s">
        <v>22</v>
      </c>
      <c r="O1007" s="112" t="s">
        <v>22</v>
      </c>
      <c r="P1007" s="112" t="s">
        <v>22</v>
      </c>
      <c r="Q1007" s="112" t="s">
        <v>22</v>
      </c>
      <c r="R1007" s="112" t="s">
        <v>22</v>
      </c>
      <c r="S1007" s="112" t="s">
        <v>22</v>
      </c>
      <c r="T1007" s="112" t="s">
        <v>22</v>
      </c>
      <c r="U1007" s="112" t="s">
        <v>81</v>
      </c>
      <c r="V1007" s="112" t="s">
        <v>82</v>
      </c>
      <c r="W1007" s="112" t="s">
        <v>110</v>
      </c>
      <c r="X1007" s="112">
        <f>IF(INDIRECT("W1007")="Clássico","13%",IF(INDIRECT("W1007")="Premium","17%","-"))</f>
      </c>
      <c r="Y1007" s="112" t="s">
        <v>3715</v>
      </c>
      <c r="Z1007" s="112" t="s">
        <v>153</v>
      </c>
    </row>
    <row r="1008" ht="50.0" customHeight="true">
      <c r="A1008" s="112" t="s">
        <v>4203</v>
      </c>
      <c r="B1008" s="112" t="s">
        <v>4213</v>
      </c>
      <c r="C1008" s="112" t="s">
        <v>4205</v>
      </c>
      <c r="D1008" s="112"/>
      <c r="E1008" s="112" t="s">
        <v>4206</v>
      </c>
      <c r="F1008" s="112" t="s">
        <v>4207</v>
      </c>
      <c r="G1008" s="112" t="s">
        <v>4207</v>
      </c>
      <c r="H1008" s="114" t="n">
        <v>3.0</v>
      </c>
      <c r="I1008" s="112" t="s">
        <v>4091</v>
      </c>
      <c r="J1008" s="112" t="s">
        <v>80</v>
      </c>
      <c r="K1008" s="112" t="s">
        <v>22</v>
      </c>
      <c r="L1008" s="112" t="s">
        <v>22</v>
      </c>
      <c r="M1008" s="112" t="s">
        <v>22</v>
      </c>
      <c r="N1008" s="112" t="s">
        <v>22</v>
      </c>
      <c r="O1008" s="112" t="s">
        <v>22</v>
      </c>
      <c r="P1008" s="112" t="s">
        <v>22</v>
      </c>
      <c r="Q1008" s="112" t="s">
        <v>22</v>
      </c>
      <c r="R1008" s="112" t="s">
        <v>22</v>
      </c>
      <c r="S1008" s="112" t="s">
        <v>22</v>
      </c>
      <c r="T1008" s="112" t="s">
        <v>22</v>
      </c>
      <c r="U1008" s="112" t="s">
        <v>81</v>
      </c>
      <c r="V1008" s="112" t="s">
        <v>82</v>
      </c>
      <c r="W1008" s="112" t="s">
        <v>110</v>
      </c>
      <c r="X1008" s="112">
        <f>IF(INDIRECT("W1008")="Clássico","13%",IF(INDIRECT("W1008")="Premium","17%","-"))</f>
      </c>
      <c r="Y1008" s="112" t="s">
        <v>3715</v>
      </c>
      <c r="Z1008" s="112" t="s">
        <v>153</v>
      </c>
    </row>
    <row r="1009" ht="50.0" customHeight="true">
      <c r="A1009" s="112" t="s">
        <v>2583</v>
      </c>
      <c r="B1009" s="112" t="s">
        <v>4214</v>
      </c>
      <c r="C1009" s="112" t="s">
        <v>2585</v>
      </c>
      <c r="D1009" s="112"/>
      <c r="E1009" s="112" t="s">
        <v>2586</v>
      </c>
      <c r="F1009" s="112" t="s">
        <v>2587</v>
      </c>
      <c r="G1009" s="112" t="s">
        <v>2587</v>
      </c>
      <c r="H1009" s="114" t="n">
        <v>4.0</v>
      </c>
      <c r="I1009" s="112" t="s">
        <v>4052</v>
      </c>
      <c r="J1009" s="112" t="s">
        <v>80</v>
      </c>
      <c r="K1009" s="112" t="s">
        <v>22</v>
      </c>
      <c r="L1009" s="112" t="s">
        <v>22</v>
      </c>
      <c r="M1009" s="112" t="s">
        <v>22</v>
      </c>
      <c r="N1009" s="112" t="s">
        <v>22</v>
      </c>
      <c r="O1009" s="112" t="s">
        <v>22</v>
      </c>
      <c r="P1009" s="112" t="s">
        <v>22</v>
      </c>
      <c r="Q1009" s="112" t="s">
        <v>22</v>
      </c>
      <c r="R1009" s="112" t="s">
        <v>22</v>
      </c>
      <c r="S1009" s="112" t="s">
        <v>22</v>
      </c>
      <c r="T1009" s="112" t="s">
        <v>22</v>
      </c>
      <c r="U1009" s="112" t="s">
        <v>81</v>
      </c>
      <c r="V1009" s="112" t="s">
        <v>82</v>
      </c>
      <c r="W1009" s="112" t="s">
        <v>83</v>
      </c>
      <c r="X1009" s="112">
        <f>IF(INDIRECT("W1009")="Clássico","13%",IF(INDIRECT("W1009")="Premium","17%","-"))</f>
      </c>
      <c r="Y1009" s="112" t="s">
        <v>3715</v>
      </c>
      <c r="Z1009" s="112" t="s">
        <v>153</v>
      </c>
    </row>
    <row r="1010" ht="50.0" customHeight="true">
      <c r="A1010" s="112" t="s">
        <v>4215</v>
      </c>
      <c r="B1010" s="112" t="s">
        <v>4216</v>
      </c>
      <c r="C1010" s="112" t="s">
        <v>4217</v>
      </c>
      <c r="D1010" s="112"/>
      <c r="E1010" s="112" t="s">
        <v>4218</v>
      </c>
      <c r="F1010" s="112" t="s">
        <v>4219</v>
      </c>
      <c r="G1010" s="112" t="s">
        <v>4219</v>
      </c>
      <c r="H1010" s="114" t="n">
        <v>60.0</v>
      </c>
      <c r="I1010" s="112" t="s">
        <v>4038</v>
      </c>
      <c r="J1010" s="112" t="s">
        <v>80</v>
      </c>
      <c r="K1010" s="112" t="s">
        <v>22</v>
      </c>
      <c r="L1010" s="112" t="s">
        <v>22</v>
      </c>
      <c r="M1010" s="112" t="s">
        <v>22</v>
      </c>
      <c r="N1010" s="112" t="s">
        <v>22</v>
      </c>
      <c r="O1010" s="112" t="s">
        <v>22</v>
      </c>
      <c r="P1010" s="112" t="s">
        <v>22</v>
      </c>
      <c r="Q1010" s="112" t="s">
        <v>22</v>
      </c>
      <c r="R1010" s="112" t="s">
        <v>22</v>
      </c>
      <c r="S1010" s="112" t="s">
        <v>22</v>
      </c>
      <c r="T1010" s="112" t="s">
        <v>22</v>
      </c>
      <c r="U1010" s="112" t="s">
        <v>81</v>
      </c>
      <c r="V1010" s="112" t="s">
        <v>82</v>
      </c>
      <c r="W1010" s="112" t="s">
        <v>83</v>
      </c>
      <c r="X1010" s="112">
        <f>IF(INDIRECT("W1010")="Clássico","13%",IF(INDIRECT("W1010")="Premium","17%","-"))</f>
      </c>
      <c r="Y1010" s="112" t="s">
        <v>3715</v>
      </c>
      <c r="Z1010" s="112" t="s">
        <v>720</v>
      </c>
    </row>
    <row r="1011" ht="50.0" customHeight="true">
      <c r="A1011" s="112" t="s">
        <v>841</v>
      </c>
      <c r="B1011" s="112" t="s">
        <v>4220</v>
      </c>
      <c r="C1011" s="112" t="s">
        <v>843</v>
      </c>
      <c r="D1011" s="112"/>
      <c r="E1011" s="112" t="s">
        <v>844</v>
      </c>
      <c r="F1011" s="112" t="s">
        <v>845</v>
      </c>
      <c r="G1011" s="112" t="s">
        <v>845</v>
      </c>
      <c r="H1011" s="114" t="n">
        <v>6.0</v>
      </c>
      <c r="I1011" s="112" t="s">
        <v>4221</v>
      </c>
      <c r="J1011" s="112" t="s">
        <v>80</v>
      </c>
      <c r="K1011" s="112" t="s">
        <v>22</v>
      </c>
      <c r="L1011" s="112" t="s">
        <v>22</v>
      </c>
      <c r="M1011" s="112" t="s">
        <v>22</v>
      </c>
      <c r="N1011" s="112" t="s">
        <v>22</v>
      </c>
      <c r="O1011" s="112" t="s">
        <v>22</v>
      </c>
      <c r="P1011" s="112" t="s">
        <v>22</v>
      </c>
      <c r="Q1011" s="112" t="s">
        <v>22</v>
      </c>
      <c r="R1011" s="112" t="s">
        <v>22</v>
      </c>
      <c r="S1011" s="112" t="s">
        <v>22</v>
      </c>
      <c r="T1011" s="112" t="s">
        <v>22</v>
      </c>
      <c r="U1011" s="112" t="s">
        <v>81</v>
      </c>
      <c r="V1011" s="112" t="s">
        <v>82</v>
      </c>
      <c r="W1011" s="112" t="s">
        <v>110</v>
      </c>
      <c r="X1011" s="112">
        <f>IF(INDIRECT("W1011")="Clássico","14%",IF(INDIRECT("W1011")="Premium","19%","-"))</f>
      </c>
      <c r="Y1011" s="112" t="s">
        <v>3715</v>
      </c>
      <c r="Z1011" s="112" t="s">
        <v>239</v>
      </c>
    </row>
    <row r="1012" ht="50.0" customHeight="true">
      <c r="A1012" s="112" t="s">
        <v>111</v>
      </c>
      <c r="B1012" s="112" t="s">
        <v>4222</v>
      </c>
      <c r="C1012" s="112" t="s">
        <v>113</v>
      </c>
      <c r="D1012" s="112"/>
      <c r="E1012" s="112" t="s">
        <v>114</v>
      </c>
      <c r="F1012" s="112" t="s">
        <v>115</v>
      </c>
      <c r="G1012" s="112" t="s">
        <v>108</v>
      </c>
      <c r="H1012" s="114" t="n">
        <v>7.0</v>
      </c>
      <c r="I1012" s="112" t="s">
        <v>4223</v>
      </c>
      <c r="J1012" s="112" t="s">
        <v>80</v>
      </c>
      <c r="K1012" s="112" t="s">
        <v>22</v>
      </c>
      <c r="L1012" s="112" t="s">
        <v>22</v>
      </c>
      <c r="M1012" s="112" t="s">
        <v>22</v>
      </c>
      <c r="N1012" s="112" t="s">
        <v>22</v>
      </c>
      <c r="O1012" s="112" t="s">
        <v>22</v>
      </c>
      <c r="P1012" s="112" t="s">
        <v>22</v>
      </c>
      <c r="Q1012" s="112" t="s">
        <v>22</v>
      </c>
      <c r="R1012" s="112" t="s">
        <v>22</v>
      </c>
      <c r="S1012" s="112" t="s">
        <v>22</v>
      </c>
      <c r="T1012" s="112" t="s">
        <v>22</v>
      </c>
      <c r="U1012" s="112" t="s">
        <v>81</v>
      </c>
      <c r="V1012" s="112" t="s">
        <v>116</v>
      </c>
      <c r="W1012" s="112" t="s">
        <v>110</v>
      </c>
      <c r="X1012" s="112">
        <f>IF(INDIRECT("W1012")="Clássico","13%",IF(INDIRECT("W1012")="Premium","17%","-"))</f>
      </c>
      <c r="Y1012" s="112" t="s">
        <v>3715</v>
      </c>
      <c r="Z1012" s="112" t="s">
        <v>117</v>
      </c>
    </row>
    <row r="1013" ht="50.0" customHeight="true">
      <c r="A1013" s="112" t="s">
        <v>1363</v>
      </c>
      <c r="B1013" s="112" t="s">
        <v>4224</v>
      </c>
      <c r="C1013" s="112" t="s">
        <v>1365</v>
      </c>
      <c r="D1013" s="112"/>
      <c r="E1013" s="112" t="s">
        <v>1366</v>
      </c>
      <c r="F1013" s="112" t="s">
        <v>3690</v>
      </c>
      <c r="G1013" s="112" t="s">
        <v>108</v>
      </c>
      <c r="H1013" s="114" t="n">
        <v>10.0</v>
      </c>
      <c r="I1013" s="112" t="s">
        <v>4050</v>
      </c>
      <c r="J1013" s="112" t="s">
        <v>80</v>
      </c>
      <c r="K1013" s="112" t="s">
        <v>22</v>
      </c>
      <c r="L1013" s="112" t="s">
        <v>22</v>
      </c>
      <c r="M1013" s="112" t="s">
        <v>22</v>
      </c>
      <c r="N1013" s="112" t="s">
        <v>22</v>
      </c>
      <c r="O1013" s="112" t="s">
        <v>22</v>
      </c>
      <c r="P1013" s="112" t="s">
        <v>22</v>
      </c>
      <c r="Q1013" s="112" t="s">
        <v>22</v>
      </c>
      <c r="R1013" s="112" t="s">
        <v>22</v>
      </c>
      <c r="S1013" s="112" t="s">
        <v>22</v>
      </c>
      <c r="T1013" s="112" t="s">
        <v>22</v>
      </c>
      <c r="U1013" s="112" t="s">
        <v>81</v>
      </c>
      <c r="V1013" s="112" t="s">
        <v>178</v>
      </c>
      <c r="W1013" s="112" t="s">
        <v>83</v>
      </c>
      <c r="X1013" s="112">
        <f>IF(INDIRECT("W1013")="Clássico","13%",IF(INDIRECT("W1013")="Premium","17%","-"))</f>
      </c>
      <c r="Y1013" s="112" t="s">
        <v>3715</v>
      </c>
      <c r="Z1013" s="112" t="s">
        <v>117</v>
      </c>
    </row>
    <row r="1014" ht="50.0" customHeight="true">
      <c r="A1014" s="112" t="s">
        <v>392</v>
      </c>
      <c r="B1014" s="112" t="s">
        <v>4225</v>
      </c>
      <c r="C1014" s="112" t="s">
        <v>394</v>
      </c>
      <c r="D1014" s="112"/>
      <c r="E1014" s="112" t="s">
        <v>395</v>
      </c>
      <c r="F1014" s="112" t="s">
        <v>4226</v>
      </c>
      <c r="G1014" s="112" t="s">
        <v>108</v>
      </c>
      <c r="H1014" s="114" t="n">
        <v>9.0</v>
      </c>
      <c r="I1014" s="112" t="s">
        <v>4227</v>
      </c>
      <c r="J1014" s="112" t="s">
        <v>80</v>
      </c>
      <c r="K1014" s="112" t="s">
        <v>22</v>
      </c>
      <c r="L1014" s="112" t="s">
        <v>22</v>
      </c>
      <c r="M1014" s="112" t="s">
        <v>22</v>
      </c>
      <c r="N1014" s="112" t="s">
        <v>22</v>
      </c>
      <c r="O1014" s="112" t="s">
        <v>22</v>
      </c>
      <c r="P1014" s="112" t="s">
        <v>22</v>
      </c>
      <c r="Q1014" s="112" t="s">
        <v>22</v>
      </c>
      <c r="R1014" s="112" t="s">
        <v>22</v>
      </c>
      <c r="S1014" s="112" t="s">
        <v>22</v>
      </c>
      <c r="T1014" s="112" t="s">
        <v>22</v>
      </c>
      <c r="U1014" s="112" t="s">
        <v>81</v>
      </c>
      <c r="V1014" s="112" t="s">
        <v>109</v>
      </c>
      <c r="W1014" s="112" t="s">
        <v>110</v>
      </c>
      <c r="X1014" s="112">
        <f>IF(INDIRECT("W1014")="Clássico","12%",IF(INDIRECT("W1014")="Premium","17%","-"))</f>
      </c>
      <c r="Y1014" s="112" t="s">
        <v>3715</v>
      </c>
      <c r="Z1014" s="112" t="s">
        <v>397</v>
      </c>
    </row>
    <row r="1015" ht="50.0" customHeight="true">
      <c r="A1015" s="112" t="s">
        <v>2209</v>
      </c>
      <c r="B1015" s="112" t="s">
        <v>4228</v>
      </c>
      <c r="C1015" s="112" t="s">
        <v>2211</v>
      </c>
      <c r="D1015" s="112"/>
      <c r="E1015" s="112" t="s">
        <v>2212</v>
      </c>
      <c r="F1015" s="112" t="s">
        <v>3128</v>
      </c>
      <c r="G1015" s="112" t="s">
        <v>108</v>
      </c>
      <c r="H1015" s="114" t="n">
        <v>12.0</v>
      </c>
      <c r="I1015" s="112" t="s">
        <v>4048</v>
      </c>
      <c r="J1015" s="112" t="s">
        <v>80</v>
      </c>
      <c r="K1015" s="112" t="s">
        <v>22</v>
      </c>
      <c r="L1015" s="112" t="s">
        <v>22</v>
      </c>
      <c r="M1015" s="112" t="s">
        <v>22</v>
      </c>
      <c r="N1015" s="112" t="s">
        <v>22</v>
      </c>
      <c r="O1015" s="112" t="s">
        <v>22</v>
      </c>
      <c r="P1015" s="112" t="s">
        <v>22</v>
      </c>
      <c r="Q1015" s="112" t="s">
        <v>22</v>
      </c>
      <c r="R1015" s="112" t="s">
        <v>22</v>
      </c>
      <c r="S1015" s="112" t="s">
        <v>22</v>
      </c>
      <c r="T1015" s="112" t="s">
        <v>22</v>
      </c>
      <c r="U1015" s="112" t="s">
        <v>81</v>
      </c>
      <c r="V1015" s="112" t="s">
        <v>82</v>
      </c>
      <c r="W1015" s="112" t="s">
        <v>83</v>
      </c>
      <c r="X1015" s="112">
        <f>IF(INDIRECT("W1015")="Clássico","13%",IF(INDIRECT("W1015")="Premium","17%","-"))</f>
      </c>
      <c r="Y1015" s="112" t="s">
        <v>3715</v>
      </c>
      <c r="Z1015" s="112" t="s">
        <v>354</v>
      </c>
    </row>
    <row r="1016" ht="50.0" customHeight="true">
      <c r="A1016" s="112" t="s">
        <v>626</v>
      </c>
      <c r="B1016" s="112" t="s">
        <v>4229</v>
      </c>
      <c r="C1016" s="112" t="s">
        <v>628</v>
      </c>
      <c r="D1016" s="112"/>
      <c r="E1016" s="112" t="s">
        <v>629</v>
      </c>
      <c r="F1016" s="112" t="s">
        <v>630</v>
      </c>
      <c r="G1016" s="112" t="s">
        <v>108</v>
      </c>
      <c r="H1016" s="114" t="n">
        <v>12.0</v>
      </c>
      <c r="I1016" s="112" t="s">
        <v>4048</v>
      </c>
      <c r="J1016" s="112" t="s">
        <v>80</v>
      </c>
      <c r="K1016" s="112" t="s">
        <v>22</v>
      </c>
      <c r="L1016" s="112" t="s">
        <v>22</v>
      </c>
      <c r="M1016" s="112" t="s">
        <v>22</v>
      </c>
      <c r="N1016" s="112" t="s">
        <v>22</v>
      </c>
      <c r="O1016" s="112" t="s">
        <v>22</v>
      </c>
      <c r="P1016" s="112" t="s">
        <v>22</v>
      </c>
      <c r="Q1016" s="112" t="s">
        <v>22</v>
      </c>
      <c r="R1016" s="112" t="s">
        <v>22</v>
      </c>
      <c r="S1016" s="112" t="s">
        <v>22</v>
      </c>
      <c r="T1016" s="112" t="s">
        <v>22</v>
      </c>
      <c r="U1016" s="112" t="s">
        <v>81</v>
      </c>
      <c r="V1016" s="112" t="s">
        <v>82</v>
      </c>
      <c r="W1016" s="112" t="s">
        <v>83</v>
      </c>
      <c r="X1016" s="112">
        <f>IF(INDIRECT("W1016")="Clássico","13%",IF(INDIRECT("W1016")="Premium","17%","-"))</f>
      </c>
      <c r="Y1016" s="112" t="s">
        <v>3715</v>
      </c>
      <c r="Z1016" s="112" t="s">
        <v>123</v>
      </c>
    </row>
    <row r="1017" ht="50.0" customHeight="true">
      <c r="A1017" s="112" t="s">
        <v>344</v>
      </c>
      <c r="B1017" s="112" t="s">
        <v>4230</v>
      </c>
      <c r="C1017" s="112" t="s">
        <v>346</v>
      </c>
      <c r="D1017" s="112"/>
      <c r="E1017" s="112" t="s">
        <v>347</v>
      </c>
      <c r="F1017" s="112" t="s">
        <v>348</v>
      </c>
      <c r="G1017" s="112" t="s">
        <v>108</v>
      </c>
      <c r="H1017" s="114" t="n">
        <v>1000.0</v>
      </c>
      <c r="I1017" s="112" t="s">
        <v>4231</v>
      </c>
      <c r="J1017" s="112" t="s">
        <v>80</v>
      </c>
      <c r="K1017" s="112" t="s">
        <v>22</v>
      </c>
      <c r="L1017" s="112" t="s">
        <v>22</v>
      </c>
      <c r="M1017" s="112" t="s">
        <v>22</v>
      </c>
      <c r="N1017" s="112" t="s">
        <v>22</v>
      </c>
      <c r="O1017" s="112" t="s">
        <v>22</v>
      </c>
      <c r="P1017" s="112" t="s">
        <v>22</v>
      </c>
      <c r="Q1017" s="112" t="s">
        <v>22</v>
      </c>
      <c r="R1017" s="112" t="s">
        <v>22</v>
      </c>
      <c r="S1017" s="112" t="s">
        <v>22</v>
      </c>
      <c r="T1017" s="112" t="s">
        <v>22</v>
      </c>
      <c r="U1017" s="112" t="s">
        <v>81</v>
      </c>
      <c r="V1017" s="112" t="s">
        <v>178</v>
      </c>
      <c r="W1017" s="112" t="s">
        <v>110</v>
      </c>
      <c r="X1017" s="112">
        <f>IF(INDIRECT("W1017")="Clássico","13%",IF(INDIRECT("W1017")="Premium","17%","-"))</f>
      </c>
      <c r="Y1017" s="112" t="s">
        <v>3715</v>
      </c>
      <c r="Z1017" s="112" t="s">
        <v>117</v>
      </c>
    </row>
    <row r="1018" ht="50.0" customHeight="true">
      <c r="A1018" s="112" t="s">
        <v>811</v>
      </c>
      <c r="B1018" s="112" t="s">
        <v>4232</v>
      </c>
      <c r="C1018" s="112" t="s">
        <v>813</v>
      </c>
      <c r="D1018" s="112"/>
      <c r="E1018" s="112" t="s">
        <v>814</v>
      </c>
      <c r="F1018" s="112" t="s">
        <v>3649</v>
      </c>
      <c r="G1018" s="112" t="s">
        <v>108</v>
      </c>
      <c r="H1018" s="114" t="n">
        <v>2.0</v>
      </c>
      <c r="I1018" s="112" t="s">
        <v>4052</v>
      </c>
      <c r="J1018" s="112" t="s">
        <v>80</v>
      </c>
      <c r="K1018" s="112" t="s">
        <v>22</v>
      </c>
      <c r="L1018" s="112" t="s">
        <v>22</v>
      </c>
      <c r="M1018" s="112" t="s">
        <v>22</v>
      </c>
      <c r="N1018" s="112" t="s">
        <v>22</v>
      </c>
      <c r="O1018" s="112" t="s">
        <v>22</v>
      </c>
      <c r="P1018" s="112" t="s">
        <v>22</v>
      </c>
      <c r="Q1018" s="112" t="s">
        <v>22</v>
      </c>
      <c r="R1018" s="112" t="s">
        <v>22</v>
      </c>
      <c r="S1018" s="112" t="s">
        <v>22</v>
      </c>
      <c r="T1018" s="112" t="s">
        <v>22</v>
      </c>
      <c r="U1018" s="112" t="s">
        <v>81</v>
      </c>
      <c r="V1018" s="112" t="s">
        <v>82</v>
      </c>
      <c r="W1018" s="112" t="s">
        <v>83</v>
      </c>
      <c r="X1018" s="112">
        <f>IF(INDIRECT("W1018")="Clássico","13%",IF(INDIRECT("W1018")="Premium","17%","-"))</f>
      </c>
      <c r="Y1018" s="112" t="s">
        <v>3715</v>
      </c>
      <c r="Z1018" s="112" t="s">
        <v>153</v>
      </c>
    </row>
    <row r="1019" ht="50.0" customHeight="true">
      <c r="A1019" s="112" t="s">
        <v>924</v>
      </c>
      <c r="B1019" s="112" t="s">
        <v>4233</v>
      </c>
      <c r="C1019" s="112" t="s">
        <v>926</v>
      </c>
      <c r="D1019" s="112"/>
      <c r="E1019" s="112" t="s">
        <v>927</v>
      </c>
      <c r="F1019" s="112" t="s">
        <v>2560</v>
      </c>
      <c r="G1019" s="112" t="s">
        <v>108</v>
      </c>
      <c r="H1019" s="114" t="n">
        <v>5.0</v>
      </c>
      <c r="I1019" s="112" t="s">
        <v>4050</v>
      </c>
      <c r="J1019" s="112" t="s">
        <v>80</v>
      </c>
      <c r="K1019" s="112" t="s">
        <v>22</v>
      </c>
      <c r="L1019" s="112" t="s">
        <v>22</v>
      </c>
      <c r="M1019" s="112" t="s">
        <v>22</v>
      </c>
      <c r="N1019" s="112" t="s">
        <v>22</v>
      </c>
      <c r="O1019" s="112" t="s">
        <v>22</v>
      </c>
      <c r="P1019" s="112" t="s">
        <v>22</v>
      </c>
      <c r="Q1019" s="112" t="s">
        <v>22</v>
      </c>
      <c r="R1019" s="112" t="s">
        <v>22</v>
      </c>
      <c r="S1019" s="112" t="s">
        <v>22</v>
      </c>
      <c r="T1019" s="112" t="s">
        <v>22</v>
      </c>
      <c r="U1019" s="112" t="s">
        <v>81</v>
      </c>
      <c r="V1019" s="112" t="s">
        <v>82</v>
      </c>
      <c r="W1019" s="112" t="s">
        <v>83</v>
      </c>
      <c r="X1019" s="112">
        <f>IF(INDIRECT("W1019")="Clássico","13%",IF(INDIRECT("W1019")="Premium","17%","-"))</f>
      </c>
      <c r="Y1019" s="112" t="s">
        <v>3715</v>
      </c>
      <c r="Z1019" s="112" t="s">
        <v>153</v>
      </c>
    </row>
    <row r="1020" ht="50.0" customHeight="true">
      <c r="A1020" s="112" t="s">
        <v>806</v>
      </c>
      <c r="B1020" s="112" t="s">
        <v>4234</v>
      </c>
      <c r="C1020" s="112" t="s">
        <v>808</v>
      </c>
      <c r="D1020" s="112"/>
      <c r="E1020" s="112" t="s">
        <v>809</v>
      </c>
      <c r="F1020" s="112" t="s">
        <v>3692</v>
      </c>
      <c r="G1020" s="112" t="s">
        <v>108</v>
      </c>
      <c r="H1020" s="114" t="n">
        <v>24.0</v>
      </c>
      <c r="I1020" s="112" t="s">
        <v>4048</v>
      </c>
      <c r="J1020" s="112" t="s">
        <v>80</v>
      </c>
      <c r="K1020" s="112" t="s">
        <v>22</v>
      </c>
      <c r="L1020" s="112" t="s">
        <v>22</v>
      </c>
      <c r="M1020" s="112" t="s">
        <v>22</v>
      </c>
      <c r="N1020" s="112" t="s">
        <v>22</v>
      </c>
      <c r="O1020" s="112" t="s">
        <v>22</v>
      </c>
      <c r="P1020" s="112" t="s">
        <v>22</v>
      </c>
      <c r="Q1020" s="112" t="s">
        <v>22</v>
      </c>
      <c r="R1020" s="112" t="s">
        <v>22</v>
      </c>
      <c r="S1020" s="112" t="s">
        <v>22</v>
      </c>
      <c r="T1020" s="112" t="s">
        <v>22</v>
      </c>
      <c r="U1020" s="112" t="s">
        <v>81</v>
      </c>
      <c r="V1020" s="112" t="s">
        <v>82</v>
      </c>
      <c r="W1020" s="112" t="s">
        <v>83</v>
      </c>
      <c r="X1020" s="112">
        <f>IF(INDIRECT("W1020")="Clássico","13%",IF(INDIRECT("W1020")="Premium","17%","-"))</f>
      </c>
      <c r="Y1020" s="112" t="s">
        <v>3715</v>
      </c>
      <c r="Z1020" s="112" t="s">
        <v>123</v>
      </c>
    </row>
    <row r="1021" ht="50.0" customHeight="true">
      <c r="A1021" s="112" t="s">
        <v>821</v>
      </c>
      <c r="B1021" s="112" t="s">
        <v>4235</v>
      </c>
      <c r="C1021" s="112" t="s">
        <v>823</v>
      </c>
      <c r="D1021" s="112"/>
      <c r="E1021" s="112" t="s">
        <v>824</v>
      </c>
      <c r="F1021" s="112" t="s">
        <v>3649</v>
      </c>
      <c r="G1021" s="112" t="s">
        <v>108</v>
      </c>
      <c r="H1021" s="114" t="n">
        <v>4.0</v>
      </c>
      <c r="I1021" s="112" t="s">
        <v>4052</v>
      </c>
      <c r="J1021" s="112" t="s">
        <v>80</v>
      </c>
      <c r="K1021" s="112" t="s">
        <v>22</v>
      </c>
      <c r="L1021" s="112" t="s">
        <v>22</v>
      </c>
      <c r="M1021" s="112" t="s">
        <v>22</v>
      </c>
      <c r="N1021" s="112" t="s">
        <v>22</v>
      </c>
      <c r="O1021" s="112" t="s">
        <v>22</v>
      </c>
      <c r="P1021" s="112" t="s">
        <v>22</v>
      </c>
      <c r="Q1021" s="112" t="s">
        <v>22</v>
      </c>
      <c r="R1021" s="112" t="s">
        <v>22</v>
      </c>
      <c r="S1021" s="112" t="s">
        <v>22</v>
      </c>
      <c r="T1021" s="112" t="s">
        <v>22</v>
      </c>
      <c r="U1021" s="112" t="s">
        <v>81</v>
      </c>
      <c r="V1021" s="112" t="s">
        <v>82</v>
      </c>
      <c r="W1021" s="112" t="s">
        <v>83</v>
      </c>
      <c r="X1021" s="112">
        <f>IF(INDIRECT("W1021")="Clássico","13%",IF(INDIRECT("W1021")="Premium","17%","-"))</f>
      </c>
      <c r="Y1021" s="112" t="s">
        <v>3715</v>
      </c>
      <c r="Z1021" s="112" t="s">
        <v>153</v>
      </c>
    </row>
    <row r="1022" ht="50.0" customHeight="true">
      <c r="A1022" s="112" t="s">
        <v>868</v>
      </c>
      <c r="B1022" s="112" t="s">
        <v>4236</v>
      </c>
      <c r="C1022" s="112" t="s">
        <v>870</v>
      </c>
      <c r="D1022" s="112"/>
      <c r="E1022" s="112" t="s">
        <v>871</v>
      </c>
      <c r="F1022" s="112" t="s">
        <v>3649</v>
      </c>
      <c r="G1022" s="112" t="s">
        <v>108</v>
      </c>
      <c r="H1022" s="114" t="n">
        <v>4.0</v>
      </c>
      <c r="I1022" s="112" t="s">
        <v>4052</v>
      </c>
      <c r="J1022" s="112" t="s">
        <v>80</v>
      </c>
      <c r="K1022" s="112" t="s">
        <v>22</v>
      </c>
      <c r="L1022" s="112" t="s">
        <v>22</v>
      </c>
      <c r="M1022" s="112" t="s">
        <v>22</v>
      </c>
      <c r="N1022" s="112" t="s">
        <v>22</v>
      </c>
      <c r="O1022" s="112" t="s">
        <v>22</v>
      </c>
      <c r="P1022" s="112" t="s">
        <v>22</v>
      </c>
      <c r="Q1022" s="112" t="s">
        <v>22</v>
      </c>
      <c r="R1022" s="112" t="s">
        <v>22</v>
      </c>
      <c r="S1022" s="112" t="s">
        <v>22</v>
      </c>
      <c r="T1022" s="112" t="s">
        <v>22</v>
      </c>
      <c r="U1022" s="112" t="s">
        <v>81</v>
      </c>
      <c r="V1022" s="112" t="s">
        <v>82</v>
      </c>
      <c r="W1022" s="112" t="s">
        <v>83</v>
      </c>
      <c r="X1022" s="112">
        <f>IF(INDIRECT("W1022")="Clássico","13%",IF(INDIRECT("W1022")="Premium","17%","-"))</f>
      </c>
      <c r="Y1022" s="112" t="s">
        <v>3715</v>
      </c>
      <c r="Z1022" s="112" t="s">
        <v>153</v>
      </c>
    </row>
    <row r="1023" ht="50.0" customHeight="true">
      <c r="A1023" s="112" t="s">
        <v>514</v>
      </c>
      <c r="B1023" s="112" t="s">
        <v>4237</v>
      </c>
      <c r="C1023" s="112" t="s">
        <v>516</v>
      </c>
      <c r="D1023" s="112"/>
      <c r="E1023" s="112" t="s">
        <v>517</v>
      </c>
      <c r="F1023" s="112" t="s">
        <v>1442</v>
      </c>
      <c r="G1023" s="112" t="s">
        <v>108</v>
      </c>
      <c r="H1023" s="114" t="n">
        <v>16.0</v>
      </c>
      <c r="I1023" s="112" t="s">
        <v>4146</v>
      </c>
      <c r="J1023" s="112" t="s">
        <v>80</v>
      </c>
      <c r="K1023" s="112" t="s">
        <v>22</v>
      </c>
      <c r="L1023" s="112" t="s">
        <v>22</v>
      </c>
      <c r="M1023" s="112" t="s">
        <v>22</v>
      </c>
      <c r="N1023" s="112" t="s">
        <v>22</v>
      </c>
      <c r="O1023" s="112" t="s">
        <v>22</v>
      </c>
      <c r="P1023" s="112" t="s">
        <v>22</v>
      </c>
      <c r="Q1023" s="112" t="s">
        <v>22</v>
      </c>
      <c r="R1023" s="112" t="s">
        <v>22</v>
      </c>
      <c r="S1023" s="112" t="s">
        <v>22</v>
      </c>
      <c r="T1023" s="112" t="s">
        <v>22</v>
      </c>
      <c r="U1023" s="112" t="s">
        <v>81</v>
      </c>
      <c r="V1023" s="112" t="s">
        <v>82</v>
      </c>
      <c r="W1023" s="112" t="s">
        <v>83</v>
      </c>
      <c r="X1023" s="112">
        <f>IF(INDIRECT("W1023")="Clássico","13%",IF(INDIRECT("W1023")="Premium","17%","-"))</f>
      </c>
      <c r="Y1023" s="112" t="s">
        <v>3715</v>
      </c>
      <c r="Z1023" s="112" t="s">
        <v>214</v>
      </c>
    </row>
    <row r="1024" ht="50.0" customHeight="true">
      <c r="A1024" s="112" t="s">
        <v>2556</v>
      </c>
      <c r="B1024" s="112" t="s">
        <v>4238</v>
      </c>
      <c r="C1024" s="112" t="s">
        <v>2558</v>
      </c>
      <c r="D1024" s="112"/>
      <c r="E1024" s="112" t="s">
        <v>2559</v>
      </c>
      <c r="F1024" s="112" t="s">
        <v>2560</v>
      </c>
      <c r="G1024" s="112" t="s">
        <v>108</v>
      </c>
      <c r="H1024" s="114" t="n">
        <v>5.0</v>
      </c>
      <c r="I1024" s="112" t="s">
        <v>4050</v>
      </c>
      <c r="J1024" s="112" t="s">
        <v>80</v>
      </c>
      <c r="K1024" s="112" t="s">
        <v>22</v>
      </c>
      <c r="L1024" s="112" t="s">
        <v>22</v>
      </c>
      <c r="M1024" s="112" t="s">
        <v>22</v>
      </c>
      <c r="N1024" s="112" t="s">
        <v>22</v>
      </c>
      <c r="O1024" s="112" t="s">
        <v>22</v>
      </c>
      <c r="P1024" s="112" t="s">
        <v>22</v>
      </c>
      <c r="Q1024" s="112" t="s">
        <v>22</v>
      </c>
      <c r="R1024" s="112" t="s">
        <v>22</v>
      </c>
      <c r="S1024" s="112" t="s">
        <v>22</v>
      </c>
      <c r="T1024" s="112" t="s">
        <v>22</v>
      </c>
      <c r="U1024" s="112" t="s">
        <v>81</v>
      </c>
      <c r="V1024" s="112" t="s">
        <v>82</v>
      </c>
      <c r="W1024" s="112" t="s">
        <v>83</v>
      </c>
      <c r="X1024" s="112">
        <f>IF(INDIRECT("W1024")="Clássico","13%",IF(INDIRECT("W1024")="Premium","17%","-"))</f>
      </c>
      <c r="Y1024" s="112" t="s">
        <v>3715</v>
      </c>
      <c r="Z1024" s="112" t="s">
        <v>153</v>
      </c>
    </row>
    <row r="1025" ht="50.0" customHeight="true">
      <c r="A1025" s="112" t="s">
        <v>3003</v>
      </c>
      <c r="B1025" s="112" t="s">
        <v>4239</v>
      </c>
      <c r="C1025" s="112" t="s">
        <v>3005</v>
      </c>
      <c r="D1025" s="112"/>
      <c r="E1025" s="112" t="s">
        <v>3006</v>
      </c>
      <c r="F1025" s="112" t="s">
        <v>3629</v>
      </c>
      <c r="G1025" s="112" t="s">
        <v>108</v>
      </c>
      <c r="H1025" s="114" t="n">
        <v>10.0</v>
      </c>
      <c r="I1025" s="112" t="s">
        <v>4240</v>
      </c>
      <c r="J1025" s="112" t="s">
        <v>80</v>
      </c>
      <c r="K1025" s="112" t="s">
        <v>22</v>
      </c>
      <c r="L1025" s="112" t="s">
        <v>22</v>
      </c>
      <c r="M1025" s="112" t="s">
        <v>22</v>
      </c>
      <c r="N1025" s="112" t="s">
        <v>22</v>
      </c>
      <c r="O1025" s="112" t="s">
        <v>22</v>
      </c>
      <c r="P1025" s="112" t="s">
        <v>22</v>
      </c>
      <c r="Q1025" s="112" t="s">
        <v>22</v>
      </c>
      <c r="R1025" s="112" t="s">
        <v>22</v>
      </c>
      <c r="S1025" s="112" t="s">
        <v>22</v>
      </c>
      <c r="T1025" s="112" t="s">
        <v>22</v>
      </c>
      <c r="U1025" s="112" t="s">
        <v>81</v>
      </c>
      <c r="V1025" s="112" t="s">
        <v>178</v>
      </c>
      <c r="W1025" s="112" t="s">
        <v>110</v>
      </c>
      <c r="X1025" s="112">
        <f>IF(INDIRECT("W1025")="Clássico","13%",IF(INDIRECT("W1025")="Premium","17%","-"))</f>
      </c>
      <c r="Y1025" s="112" t="s">
        <v>3715</v>
      </c>
      <c r="Z1025" s="112" t="s">
        <v>117</v>
      </c>
    </row>
  </sheetData>
  <mergeCells count="24">
    <mergeCell ref="A2:G2"/>
    <mergeCell ref="S3:T3"/>
    <mergeCell ref="Q3:R3"/>
    <mergeCell ref="O3:P3"/>
    <mergeCell ref="M3:N3"/>
    <mergeCell ref="K3:L3"/>
    <mergeCell ref="H2:U2"/>
    <mergeCell ref="W2:Z2"/>
    <mergeCell ref="A3:A4"/>
    <mergeCell ref="B3:B4"/>
    <mergeCell ref="C3:C4"/>
    <mergeCell ref="D3:D4"/>
    <mergeCell ref="E3:E4"/>
    <mergeCell ref="F3:F4"/>
    <mergeCell ref="G3:G4"/>
    <mergeCell ref="H3:H4"/>
    <mergeCell ref="I3:I4"/>
    <mergeCell ref="J3:J4"/>
    <mergeCell ref="U3:U4"/>
    <mergeCell ref="V3:V4"/>
    <mergeCell ref="W3:W4"/>
    <mergeCell ref="X3:X4"/>
    <mergeCell ref="Y3:Y4"/>
    <mergeCell ref="Z3:Z4"/>
  </mergeCells>
  <conditionalFormatting sqref="J6">
    <cfRule type="cellIs" operator="equal" dxfId="1" priority="1">
      <formula>"R$"</formula>
    </cfRule>
  </conditionalFormatting>
  <conditionalFormatting sqref="U6">
    <cfRule type="cellIs" operator="equal" dxfId="2" priority="2">
      <formula>"Novo"</formula>
    </cfRule>
  </conditionalFormatting>
  <conditionalFormatting sqref="V6">
    <cfRule type="cellIs" operator="equal" dxfId="3" priority="3">
      <formula>"Mercado Envios por conta do comprador"</formula>
    </cfRule>
  </conditionalFormatting>
  <conditionalFormatting sqref="W6">
    <cfRule type="cellIs" operator="equal" dxfId="4" priority="4">
      <formula>"Clássico"</formula>
    </cfRule>
  </conditionalFormatting>
  <conditionalFormatting sqref="Y6">
    <cfRule type="cellIs" operator="equal" dxfId="5" priority="5">
      <formula>"Ativo"</formula>
    </cfRule>
  </conditionalFormatting>
  <conditionalFormatting sqref="J7">
    <cfRule type="cellIs" operator="equal" dxfId="6" priority="6">
      <formula>"R$"</formula>
    </cfRule>
  </conditionalFormatting>
  <conditionalFormatting sqref="U7">
    <cfRule type="cellIs" operator="equal" dxfId="7" priority="7">
      <formula>"Novo"</formula>
    </cfRule>
  </conditionalFormatting>
  <conditionalFormatting sqref="V7">
    <cfRule type="cellIs" operator="equal" dxfId="8" priority="8">
      <formula>"Mercado Envios por conta do comprador"</formula>
    </cfRule>
  </conditionalFormatting>
  <conditionalFormatting sqref="W7">
    <cfRule type="cellIs" operator="equal" dxfId="9" priority="9">
      <formula>"Clássico"</formula>
    </cfRule>
  </conditionalFormatting>
  <conditionalFormatting sqref="Y7">
    <cfRule type="cellIs" operator="equal" dxfId="10" priority="10">
      <formula>"Ativo"</formula>
    </cfRule>
  </conditionalFormatting>
  <conditionalFormatting sqref="J8">
    <cfRule type="cellIs" operator="equal" dxfId="11" priority="11">
      <formula>"R$"</formula>
    </cfRule>
  </conditionalFormatting>
  <conditionalFormatting sqref="U8">
    <cfRule type="cellIs" operator="equal" dxfId="12" priority="12">
      <formula>"Novo"</formula>
    </cfRule>
  </conditionalFormatting>
  <conditionalFormatting sqref="V8">
    <cfRule type="cellIs" operator="equal" dxfId="13" priority="13">
      <formula>"Mercado Envios por conta do comprador"</formula>
    </cfRule>
  </conditionalFormatting>
  <conditionalFormatting sqref="W8">
    <cfRule type="cellIs" operator="equal" dxfId="14" priority="14">
      <formula>"Clássico"</formula>
    </cfRule>
  </conditionalFormatting>
  <conditionalFormatting sqref="Y8">
    <cfRule type="cellIs" operator="equal" dxfId="15" priority="15">
      <formula>"Ativo"</formula>
    </cfRule>
  </conditionalFormatting>
  <conditionalFormatting sqref="J9">
    <cfRule type="cellIs" operator="equal" dxfId="16" priority="16">
      <formula>"R$"</formula>
    </cfRule>
  </conditionalFormatting>
  <conditionalFormatting sqref="U9">
    <cfRule type="cellIs" operator="equal" dxfId="17" priority="17">
      <formula>"Novo"</formula>
    </cfRule>
  </conditionalFormatting>
  <conditionalFormatting sqref="V9">
    <cfRule type="cellIs" operator="equal" dxfId="18" priority="18">
      <formula>"Mercado Envios por conta do comprador"</formula>
    </cfRule>
  </conditionalFormatting>
  <conditionalFormatting sqref="W9">
    <cfRule type="cellIs" operator="equal" dxfId="19" priority="19">
      <formula>"Clássico"</formula>
    </cfRule>
  </conditionalFormatting>
  <conditionalFormatting sqref="Y9">
    <cfRule type="cellIs" operator="equal" dxfId="20" priority="20">
      <formula>"Ativo"</formula>
    </cfRule>
  </conditionalFormatting>
  <conditionalFormatting sqref="J10">
    <cfRule type="cellIs" operator="equal" dxfId="21" priority="21">
      <formula>"R$"</formula>
    </cfRule>
  </conditionalFormatting>
  <conditionalFormatting sqref="V10">
    <cfRule type="cellIs" operator="equal" dxfId="22" priority="22">
      <formula>"Mercado Envios grátis"</formula>
    </cfRule>
  </conditionalFormatting>
  <conditionalFormatting sqref="W10">
    <cfRule type="cellIs" operator="equal" dxfId="23" priority="23">
      <formula>"Premium"</formula>
    </cfRule>
  </conditionalFormatting>
  <conditionalFormatting sqref="Y10">
    <cfRule type="cellIs" operator="equal" dxfId="24" priority="24">
      <formula>"Ativo"</formula>
    </cfRule>
  </conditionalFormatting>
  <conditionalFormatting sqref="J11">
    <cfRule type="cellIs" operator="equal" dxfId="25" priority="25">
      <formula>"R$"</formula>
    </cfRule>
  </conditionalFormatting>
  <conditionalFormatting sqref="U11">
    <cfRule type="cellIs" operator="equal" dxfId="26" priority="26">
      <formula>"Novo"</formula>
    </cfRule>
  </conditionalFormatting>
  <conditionalFormatting sqref="V11">
    <cfRule type="cellIs" operator="equal" dxfId="27" priority="27">
      <formula>"Frete grátis por conta própria"</formula>
    </cfRule>
  </conditionalFormatting>
  <conditionalFormatting sqref="W11">
    <cfRule type="cellIs" operator="equal" dxfId="28" priority="28">
      <formula>"Premium"</formula>
    </cfRule>
  </conditionalFormatting>
  <conditionalFormatting sqref="Y11">
    <cfRule type="cellIs" operator="equal" dxfId="29" priority="29">
      <formula>"Ativo"</formula>
    </cfRule>
  </conditionalFormatting>
  <conditionalFormatting sqref="J12">
    <cfRule type="cellIs" operator="equal" dxfId="30" priority="30">
      <formula>"R$"</formula>
    </cfRule>
  </conditionalFormatting>
  <conditionalFormatting sqref="V12">
    <cfRule type="cellIs" operator="equal" dxfId="31" priority="31">
      <formula>"Mercado Envios por conta do comprador"</formula>
    </cfRule>
  </conditionalFormatting>
  <conditionalFormatting sqref="W12">
    <cfRule type="cellIs" operator="equal" dxfId="32" priority="32">
      <formula>"Clássico"</formula>
    </cfRule>
  </conditionalFormatting>
  <conditionalFormatting sqref="Y12">
    <cfRule type="cellIs" operator="equal" dxfId="33" priority="33">
      <formula>"Ativo"</formula>
    </cfRule>
  </conditionalFormatting>
  <conditionalFormatting sqref="J13">
    <cfRule type="cellIs" operator="equal" dxfId="34" priority="34">
      <formula>"R$"</formula>
    </cfRule>
  </conditionalFormatting>
  <conditionalFormatting sqref="U13">
    <cfRule type="cellIs" operator="equal" dxfId="35" priority="35">
      <formula>"Novo"</formula>
    </cfRule>
  </conditionalFormatting>
  <conditionalFormatting sqref="V13">
    <cfRule type="cellIs" operator="equal" dxfId="36" priority="36">
      <formula>"Mercado Envios por conta do comprador"</formula>
    </cfRule>
  </conditionalFormatting>
  <conditionalFormatting sqref="W13">
    <cfRule type="cellIs" operator="equal" dxfId="37" priority="37">
      <formula>"Clássico"</formula>
    </cfRule>
  </conditionalFormatting>
  <conditionalFormatting sqref="Y13">
    <cfRule type="cellIs" operator="equal" dxfId="38" priority="38">
      <formula>"Ativo"</formula>
    </cfRule>
  </conditionalFormatting>
  <conditionalFormatting sqref="J14">
    <cfRule type="cellIs" operator="equal" dxfId="39" priority="39">
      <formula>"R$"</formula>
    </cfRule>
  </conditionalFormatting>
  <conditionalFormatting sqref="U14">
    <cfRule type="cellIs" operator="equal" dxfId="40" priority="40">
      <formula>"Novo"</formula>
    </cfRule>
  </conditionalFormatting>
  <conditionalFormatting sqref="V14">
    <cfRule type="cellIs" operator="equal" dxfId="41" priority="41">
      <formula>"Mercado Envios por conta do comprador"</formula>
    </cfRule>
  </conditionalFormatting>
  <conditionalFormatting sqref="W14">
    <cfRule type="cellIs" operator="equal" dxfId="42" priority="42">
      <formula>"Clássico"</formula>
    </cfRule>
  </conditionalFormatting>
  <conditionalFormatting sqref="Y14">
    <cfRule type="cellIs" operator="equal" dxfId="43" priority="43">
      <formula>"Ativo"</formula>
    </cfRule>
  </conditionalFormatting>
  <conditionalFormatting sqref="J15">
    <cfRule type="cellIs" operator="equal" dxfId="44" priority="44">
      <formula>"R$"</formula>
    </cfRule>
  </conditionalFormatting>
  <conditionalFormatting sqref="U15">
    <cfRule type="cellIs" operator="equal" dxfId="45" priority="45">
      <formula>"Novo"</formula>
    </cfRule>
  </conditionalFormatting>
  <conditionalFormatting sqref="V15">
    <cfRule type="cellIs" operator="equal" dxfId="46" priority="46">
      <formula>"Mercado Envios por conta do comprador"</formula>
    </cfRule>
  </conditionalFormatting>
  <conditionalFormatting sqref="W15">
    <cfRule type="cellIs" operator="equal" dxfId="47" priority="47">
      <formula>"Clássico"</formula>
    </cfRule>
  </conditionalFormatting>
  <conditionalFormatting sqref="Y15">
    <cfRule type="cellIs" operator="equal" dxfId="48" priority="48">
      <formula>"Ativo"</formula>
    </cfRule>
  </conditionalFormatting>
  <conditionalFormatting sqref="J16">
    <cfRule type="cellIs" operator="equal" dxfId="49" priority="49">
      <formula>"R$"</formula>
    </cfRule>
  </conditionalFormatting>
  <conditionalFormatting sqref="V16">
    <cfRule type="cellIs" operator="equal" dxfId="50" priority="50">
      <formula>"Mercado Envios por conta do comprador"</formula>
    </cfRule>
  </conditionalFormatting>
  <conditionalFormatting sqref="W16">
    <cfRule type="cellIs" operator="equal" dxfId="51" priority="51">
      <formula>"Clássico"</formula>
    </cfRule>
  </conditionalFormatting>
  <conditionalFormatting sqref="Y16">
    <cfRule type="cellIs" operator="equal" dxfId="52" priority="52">
      <formula>"Ativo"</formula>
    </cfRule>
  </conditionalFormatting>
  <conditionalFormatting sqref="J17">
    <cfRule type="cellIs" operator="equal" dxfId="53" priority="53">
      <formula>"R$"</formula>
    </cfRule>
  </conditionalFormatting>
  <conditionalFormatting sqref="U17">
    <cfRule type="cellIs" operator="equal" dxfId="54" priority="54">
      <formula>"Novo"</formula>
    </cfRule>
  </conditionalFormatting>
  <conditionalFormatting sqref="V17">
    <cfRule type="cellIs" operator="equal" dxfId="55" priority="55">
      <formula>"Mercado Envios por conta do comprador"</formula>
    </cfRule>
  </conditionalFormatting>
  <conditionalFormatting sqref="W17">
    <cfRule type="cellIs" operator="equal" dxfId="56" priority="56">
      <formula>"Clássico"</formula>
    </cfRule>
  </conditionalFormatting>
  <conditionalFormatting sqref="Y17">
    <cfRule type="cellIs" operator="equal" dxfId="57" priority="57">
      <formula>"Ativo"</formula>
    </cfRule>
  </conditionalFormatting>
  <conditionalFormatting sqref="J18">
    <cfRule type="cellIs" operator="equal" dxfId="58" priority="58">
      <formula>"R$"</formula>
    </cfRule>
  </conditionalFormatting>
  <conditionalFormatting sqref="U18">
    <cfRule type="cellIs" operator="equal" dxfId="59" priority="59">
      <formula>"Novo"</formula>
    </cfRule>
  </conditionalFormatting>
  <conditionalFormatting sqref="V18">
    <cfRule type="cellIs" operator="equal" dxfId="60" priority="60">
      <formula>"Mercado Envios por conta do comprador"</formula>
    </cfRule>
  </conditionalFormatting>
  <conditionalFormatting sqref="W18">
    <cfRule type="cellIs" operator="equal" dxfId="61" priority="61">
      <formula>"Clássico"</formula>
    </cfRule>
  </conditionalFormatting>
  <conditionalFormatting sqref="Y18">
    <cfRule type="cellIs" operator="equal" dxfId="62" priority="62">
      <formula>"Ativo"</formula>
    </cfRule>
  </conditionalFormatting>
  <conditionalFormatting sqref="J19">
    <cfRule type="cellIs" operator="equal" dxfId="63" priority="63">
      <formula>"R$"</formula>
    </cfRule>
  </conditionalFormatting>
  <conditionalFormatting sqref="U19">
    <cfRule type="cellIs" operator="equal" dxfId="64" priority="64">
      <formula>"Novo"</formula>
    </cfRule>
  </conditionalFormatting>
  <conditionalFormatting sqref="V19">
    <cfRule type="cellIs" operator="equal" dxfId="65" priority="65">
      <formula>"Mercado Envios por conta do comprador"</formula>
    </cfRule>
  </conditionalFormatting>
  <conditionalFormatting sqref="W19">
    <cfRule type="cellIs" operator="equal" dxfId="66" priority="66">
      <formula>"Clássico"</formula>
    </cfRule>
  </conditionalFormatting>
  <conditionalFormatting sqref="Y19">
    <cfRule type="cellIs" operator="equal" dxfId="67" priority="67">
      <formula>"Ativo"</formula>
    </cfRule>
  </conditionalFormatting>
  <conditionalFormatting sqref="J20">
    <cfRule type="cellIs" operator="equal" dxfId="68" priority="68">
      <formula>"R$"</formula>
    </cfRule>
  </conditionalFormatting>
  <conditionalFormatting sqref="U20">
    <cfRule type="cellIs" operator="equal" dxfId="69" priority="69">
      <formula>"Novo"</formula>
    </cfRule>
  </conditionalFormatting>
  <conditionalFormatting sqref="V20">
    <cfRule type="cellIs" operator="equal" dxfId="70" priority="70">
      <formula>"Mercado Envios por conta do comprador"</formula>
    </cfRule>
  </conditionalFormatting>
  <conditionalFormatting sqref="W20">
    <cfRule type="cellIs" operator="equal" dxfId="71" priority="71">
      <formula>"Clássico"</formula>
    </cfRule>
  </conditionalFormatting>
  <conditionalFormatting sqref="Y20">
    <cfRule type="cellIs" operator="equal" dxfId="72" priority="72">
      <formula>"Ativo"</formula>
    </cfRule>
  </conditionalFormatting>
  <conditionalFormatting sqref="J21">
    <cfRule type="cellIs" operator="equal" dxfId="73" priority="73">
      <formula>"R$"</formula>
    </cfRule>
  </conditionalFormatting>
  <conditionalFormatting sqref="U21">
    <cfRule type="cellIs" operator="equal" dxfId="74" priority="74">
      <formula>"Novo"</formula>
    </cfRule>
  </conditionalFormatting>
  <conditionalFormatting sqref="V21">
    <cfRule type="cellIs" operator="equal" dxfId="75" priority="75">
      <formula>"Mercado Envios por conta do comprador"</formula>
    </cfRule>
  </conditionalFormatting>
  <conditionalFormatting sqref="W21">
    <cfRule type="cellIs" operator="equal" dxfId="76" priority="76">
      <formula>"Clássico"</formula>
    </cfRule>
  </conditionalFormatting>
  <conditionalFormatting sqref="Y21">
    <cfRule type="cellIs" operator="equal" dxfId="77" priority="77">
      <formula>"Ativo"</formula>
    </cfRule>
  </conditionalFormatting>
  <conditionalFormatting sqref="J22">
    <cfRule type="cellIs" operator="equal" dxfId="78" priority="78">
      <formula>"R$"</formula>
    </cfRule>
  </conditionalFormatting>
  <conditionalFormatting sqref="U22">
    <cfRule type="cellIs" operator="equal" dxfId="79" priority="79">
      <formula>"Novo"</formula>
    </cfRule>
  </conditionalFormatting>
  <conditionalFormatting sqref="V22">
    <cfRule type="cellIs" operator="equal" dxfId="80" priority="80">
      <formula>"Mercado Envios grátis"</formula>
    </cfRule>
  </conditionalFormatting>
  <conditionalFormatting sqref="W22">
    <cfRule type="cellIs" operator="equal" dxfId="81" priority="81">
      <formula>"Premium"</formula>
    </cfRule>
  </conditionalFormatting>
  <conditionalFormatting sqref="Y22">
    <cfRule type="cellIs" operator="equal" dxfId="82" priority="82">
      <formula>"Ativo"</formula>
    </cfRule>
  </conditionalFormatting>
  <conditionalFormatting sqref="J23">
    <cfRule type="cellIs" operator="equal" dxfId="83" priority="83">
      <formula>"R$"</formula>
    </cfRule>
  </conditionalFormatting>
  <conditionalFormatting sqref="U23">
    <cfRule type="cellIs" operator="equal" dxfId="84" priority="84">
      <formula>"Novo"</formula>
    </cfRule>
  </conditionalFormatting>
  <conditionalFormatting sqref="V23">
    <cfRule type="cellIs" operator="equal" dxfId="85" priority="85">
      <formula>"Não faço envios"</formula>
    </cfRule>
  </conditionalFormatting>
  <conditionalFormatting sqref="W23">
    <cfRule type="cellIs" operator="equal" dxfId="86" priority="86">
      <formula>"Clássico"</formula>
    </cfRule>
  </conditionalFormatting>
  <conditionalFormatting sqref="Y23">
    <cfRule type="cellIs" operator="equal" dxfId="87" priority="87">
      <formula>"Ativo"</formula>
    </cfRule>
  </conditionalFormatting>
  <conditionalFormatting sqref="J24">
    <cfRule type="cellIs" operator="equal" dxfId="88" priority="88">
      <formula>"R$"</formula>
    </cfRule>
  </conditionalFormatting>
  <conditionalFormatting sqref="V24">
    <cfRule type="cellIs" operator="equal" dxfId="89" priority="89">
      <formula>"Mercado Envios grátis"</formula>
    </cfRule>
  </conditionalFormatting>
  <conditionalFormatting sqref="W24">
    <cfRule type="cellIs" operator="equal" dxfId="90" priority="90">
      <formula>"Clássico"</formula>
    </cfRule>
  </conditionalFormatting>
  <conditionalFormatting sqref="Y24">
    <cfRule type="cellIs" operator="equal" dxfId="91" priority="91">
      <formula>"Ativo"</formula>
    </cfRule>
  </conditionalFormatting>
  <conditionalFormatting sqref="J25">
    <cfRule type="cellIs" operator="equal" dxfId="92" priority="92">
      <formula>"R$"</formula>
    </cfRule>
  </conditionalFormatting>
  <conditionalFormatting sqref="V25">
    <cfRule type="cellIs" operator="equal" dxfId="93" priority="93">
      <formula>"Mercado Envios por conta do comprador"</formula>
    </cfRule>
  </conditionalFormatting>
  <conditionalFormatting sqref="W25">
    <cfRule type="cellIs" operator="equal" dxfId="94" priority="94">
      <formula>"Clássico"</formula>
    </cfRule>
  </conditionalFormatting>
  <conditionalFormatting sqref="Y25">
    <cfRule type="cellIs" operator="equal" dxfId="95" priority="95">
      <formula>"Ativo"</formula>
    </cfRule>
  </conditionalFormatting>
  <conditionalFormatting sqref="J26">
    <cfRule type="cellIs" operator="equal" dxfId="96" priority="96">
      <formula>"R$"</formula>
    </cfRule>
  </conditionalFormatting>
  <conditionalFormatting sqref="U26">
    <cfRule type="cellIs" operator="equal" dxfId="97" priority="97">
      <formula>"Novo"</formula>
    </cfRule>
  </conditionalFormatting>
  <conditionalFormatting sqref="V26">
    <cfRule type="cellIs" operator="equal" dxfId="98" priority="98">
      <formula>"Mercado Envios grátis"</formula>
    </cfRule>
  </conditionalFormatting>
  <conditionalFormatting sqref="W26">
    <cfRule type="cellIs" operator="equal" dxfId="99" priority="99">
      <formula>"Clássico"</formula>
    </cfRule>
  </conditionalFormatting>
  <conditionalFormatting sqref="Y26">
    <cfRule type="cellIs" operator="equal" dxfId="100" priority="100">
      <formula>"Ativo"</formula>
    </cfRule>
  </conditionalFormatting>
  <conditionalFormatting sqref="J27">
    <cfRule type="cellIs" operator="equal" dxfId="101" priority="101">
      <formula>"R$"</formula>
    </cfRule>
  </conditionalFormatting>
  <conditionalFormatting sqref="U27">
    <cfRule type="cellIs" operator="equal" dxfId="102" priority="102">
      <formula>"Novo"</formula>
    </cfRule>
  </conditionalFormatting>
  <conditionalFormatting sqref="V27">
    <cfRule type="cellIs" operator="equal" dxfId="103" priority="103">
      <formula>"Mercado Envios por conta do comprador"</formula>
    </cfRule>
  </conditionalFormatting>
  <conditionalFormatting sqref="W27">
    <cfRule type="cellIs" operator="equal" dxfId="104" priority="104">
      <formula>"Clássico"</formula>
    </cfRule>
  </conditionalFormatting>
  <conditionalFormatting sqref="Y27">
    <cfRule type="cellIs" operator="equal" dxfId="105" priority="105">
      <formula>"Ativo"</formula>
    </cfRule>
  </conditionalFormatting>
  <conditionalFormatting sqref="J28">
    <cfRule type="cellIs" operator="equal" dxfId="106" priority="106">
      <formula>"R$"</formula>
    </cfRule>
  </conditionalFormatting>
  <conditionalFormatting sqref="U28">
    <cfRule type="cellIs" operator="equal" dxfId="107" priority="107">
      <formula>"Novo"</formula>
    </cfRule>
  </conditionalFormatting>
  <conditionalFormatting sqref="V28">
    <cfRule type="cellIs" operator="equal" dxfId="108" priority="108">
      <formula>"Mercado Envios por conta do comprador"</formula>
    </cfRule>
  </conditionalFormatting>
  <conditionalFormatting sqref="W28">
    <cfRule type="cellIs" operator="equal" dxfId="109" priority="109">
      <formula>"Clássico"</formula>
    </cfRule>
  </conditionalFormatting>
  <conditionalFormatting sqref="Y28">
    <cfRule type="cellIs" operator="equal" dxfId="110" priority="110">
      <formula>"Ativo"</formula>
    </cfRule>
  </conditionalFormatting>
  <conditionalFormatting sqref="J29">
    <cfRule type="cellIs" operator="equal" dxfId="111" priority="111">
      <formula>"R$"</formula>
    </cfRule>
  </conditionalFormatting>
  <conditionalFormatting sqref="U29">
    <cfRule type="cellIs" operator="equal" dxfId="112" priority="112">
      <formula>"Novo"</formula>
    </cfRule>
  </conditionalFormatting>
  <conditionalFormatting sqref="V29">
    <cfRule type="cellIs" operator="equal" dxfId="113" priority="113">
      <formula>"Mercado Envios por conta do comprador"</formula>
    </cfRule>
  </conditionalFormatting>
  <conditionalFormatting sqref="W29">
    <cfRule type="cellIs" operator="equal" dxfId="114" priority="114">
      <formula>"Clássico"</formula>
    </cfRule>
  </conditionalFormatting>
  <conditionalFormatting sqref="Y29">
    <cfRule type="cellIs" operator="equal" dxfId="115" priority="115">
      <formula>"Ativo"</formula>
    </cfRule>
  </conditionalFormatting>
  <conditionalFormatting sqref="J30">
    <cfRule type="cellIs" operator="equal" dxfId="116" priority="116">
      <formula>"R$"</formula>
    </cfRule>
  </conditionalFormatting>
  <conditionalFormatting sqref="V30">
    <cfRule type="cellIs" operator="equal" dxfId="117" priority="117">
      <formula>"Mercado Envios por conta do comprador"</formula>
    </cfRule>
  </conditionalFormatting>
  <conditionalFormatting sqref="W30">
    <cfRule type="cellIs" operator="equal" dxfId="118" priority="118">
      <formula>"Clássico"</formula>
    </cfRule>
  </conditionalFormatting>
  <conditionalFormatting sqref="Y30">
    <cfRule type="cellIs" operator="equal" dxfId="119" priority="119">
      <formula>"Ativo"</formula>
    </cfRule>
  </conditionalFormatting>
  <conditionalFormatting sqref="J31">
    <cfRule type="cellIs" operator="equal" dxfId="120" priority="120">
      <formula>"R$"</formula>
    </cfRule>
  </conditionalFormatting>
  <conditionalFormatting sqref="U31">
    <cfRule type="cellIs" operator="equal" dxfId="121" priority="121">
      <formula>"Novo"</formula>
    </cfRule>
  </conditionalFormatting>
  <conditionalFormatting sqref="V31">
    <cfRule type="cellIs" operator="equal" dxfId="122" priority="122">
      <formula>"Mercado Envios por conta do comprador"</formula>
    </cfRule>
  </conditionalFormatting>
  <conditionalFormatting sqref="W31">
    <cfRule type="cellIs" operator="equal" dxfId="123" priority="123">
      <formula>"Clássico"</formula>
    </cfRule>
  </conditionalFormatting>
  <conditionalFormatting sqref="Y31">
    <cfRule type="cellIs" operator="equal" dxfId="124" priority="124">
      <formula>"Ativo"</formula>
    </cfRule>
  </conditionalFormatting>
  <conditionalFormatting sqref="J32">
    <cfRule type="cellIs" operator="equal" dxfId="125" priority="125">
      <formula>"R$"</formula>
    </cfRule>
  </conditionalFormatting>
  <conditionalFormatting sqref="U32">
    <cfRule type="cellIs" operator="equal" dxfId="126" priority="126">
      <formula>"Novo"</formula>
    </cfRule>
  </conditionalFormatting>
  <conditionalFormatting sqref="V32">
    <cfRule type="cellIs" operator="equal" dxfId="127" priority="127">
      <formula>"Mercado Envios por conta do comprador"</formula>
    </cfRule>
  </conditionalFormatting>
  <conditionalFormatting sqref="W32">
    <cfRule type="cellIs" operator="equal" dxfId="128" priority="128">
      <formula>"Clássico"</formula>
    </cfRule>
  </conditionalFormatting>
  <conditionalFormatting sqref="Y32">
    <cfRule type="cellIs" operator="equal" dxfId="129" priority="129">
      <formula>"Ativo"</formula>
    </cfRule>
  </conditionalFormatting>
  <conditionalFormatting sqref="J33">
    <cfRule type="cellIs" operator="equal" dxfId="130" priority="130">
      <formula>"R$"</formula>
    </cfRule>
  </conditionalFormatting>
  <conditionalFormatting sqref="U33">
    <cfRule type="cellIs" operator="equal" dxfId="131" priority="131">
      <formula>"Novo"</formula>
    </cfRule>
  </conditionalFormatting>
  <conditionalFormatting sqref="V33">
    <cfRule type="cellIs" operator="equal" dxfId="132" priority="132">
      <formula>"Mercado Envios por conta do comprador"</formula>
    </cfRule>
  </conditionalFormatting>
  <conditionalFormatting sqref="W33">
    <cfRule type="cellIs" operator="equal" dxfId="133" priority="133">
      <formula>"Clássico"</formula>
    </cfRule>
  </conditionalFormatting>
  <conditionalFormatting sqref="Y33">
    <cfRule type="cellIs" operator="equal" dxfId="134" priority="134">
      <formula>"Ativo"</formula>
    </cfRule>
  </conditionalFormatting>
  <conditionalFormatting sqref="J34">
    <cfRule type="cellIs" operator="equal" dxfId="135" priority="135">
      <formula>"R$"</formula>
    </cfRule>
  </conditionalFormatting>
  <conditionalFormatting sqref="V34">
    <cfRule type="cellIs" operator="equal" dxfId="136" priority="136">
      <formula>"Mercado Envios por conta do comprador"</formula>
    </cfRule>
  </conditionalFormatting>
  <conditionalFormatting sqref="W34">
    <cfRule type="cellIs" operator="equal" dxfId="137" priority="137">
      <formula>"Clássico"</formula>
    </cfRule>
  </conditionalFormatting>
  <conditionalFormatting sqref="Y34">
    <cfRule type="cellIs" operator="equal" dxfId="138" priority="138">
      <formula>"Ativo"</formula>
    </cfRule>
  </conditionalFormatting>
  <conditionalFormatting sqref="J35">
    <cfRule type="cellIs" operator="equal" dxfId="139" priority="139">
      <formula>"R$"</formula>
    </cfRule>
  </conditionalFormatting>
  <conditionalFormatting sqref="U35">
    <cfRule type="cellIs" operator="equal" dxfId="140" priority="140">
      <formula>"Novo"</formula>
    </cfRule>
  </conditionalFormatting>
  <conditionalFormatting sqref="V35">
    <cfRule type="cellIs" operator="equal" dxfId="141" priority="141">
      <formula>"Mercado Envios por conta do comprador"</formula>
    </cfRule>
  </conditionalFormatting>
  <conditionalFormatting sqref="W35">
    <cfRule type="cellIs" operator="equal" dxfId="142" priority="142">
      <formula>"Clássico"</formula>
    </cfRule>
  </conditionalFormatting>
  <conditionalFormatting sqref="Y35">
    <cfRule type="cellIs" operator="equal" dxfId="143" priority="143">
      <formula>"Ativo"</formula>
    </cfRule>
  </conditionalFormatting>
  <conditionalFormatting sqref="J36">
    <cfRule type="cellIs" operator="equal" dxfId="144" priority="144">
      <formula>"R$"</formula>
    </cfRule>
  </conditionalFormatting>
  <conditionalFormatting sqref="U36">
    <cfRule type="cellIs" operator="equal" dxfId="145" priority="145">
      <formula>"Novo"</formula>
    </cfRule>
  </conditionalFormatting>
  <conditionalFormatting sqref="V36">
    <cfRule type="cellIs" operator="equal" dxfId="146" priority="146">
      <formula>"Mercado Envios por conta do comprador"</formula>
    </cfRule>
  </conditionalFormatting>
  <conditionalFormatting sqref="W36">
    <cfRule type="cellIs" operator="equal" dxfId="147" priority="147">
      <formula>"Clássico"</formula>
    </cfRule>
  </conditionalFormatting>
  <conditionalFormatting sqref="Y36">
    <cfRule type="cellIs" operator="equal" dxfId="148" priority="148">
      <formula>"Ativo"</formula>
    </cfRule>
  </conditionalFormatting>
  <conditionalFormatting sqref="J37">
    <cfRule type="cellIs" operator="equal" dxfId="149" priority="149">
      <formula>"R$"</formula>
    </cfRule>
  </conditionalFormatting>
  <conditionalFormatting sqref="U37">
    <cfRule type="cellIs" operator="equal" dxfId="150" priority="150">
      <formula>"Novo"</formula>
    </cfRule>
  </conditionalFormatting>
  <conditionalFormatting sqref="V37">
    <cfRule type="cellIs" operator="equal" dxfId="151" priority="151">
      <formula>"Mercado Envios por conta do comprador"</formula>
    </cfRule>
  </conditionalFormatting>
  <conditionalFormatting sqref="W37">
    <cfRule type="cellIs" operator="equal" dxfId="152" priority="152">
      <formula>"Clássico"</formula>
    </cfRule>
  </conditionalFormatting>
  <conditionalFormatting sqref="Y37">
    <cfRule type="cellIs" operator="equal" dxfId="153" priority="153">
      <formula>"Ativo"</formula>
    </cfRule>
  </conditionalFormatting>
  <conditionalFormatting sqref="J38">
    <cfRule type="cellIs" operator="equal" dxfId="154" priority="154">
      <formula>"R$"</formula>
    </cfRule>
  </conditionalFormatting>
  <conditionalFormatting sqref="U38">
    <cfRule type="cellIs" operator="equal" dxfId="155" priority="155">
      <formula>"Novo"</formula>
    </cfRule>
  </conditionalFormatting>
  <conditionalFormatting sqref="V38">
    <cfRule type="cellIs" operator="equal" dxfId="156" priority="156">
      <formula>"Mercado Envios por conta do comprador"</formula>
    </cfRule>
  </conditionalFormatting>
  <conditionalFormatting sqref="W38">
    <cfRule type="cellIs" operator="equal" dxfId="157" priority="157">
      <formula>"Clássico"</formula>
    </cfRule>
  </conditionalFormatting>
  <conditionalFormatting sqref="Y38">
    <cfRule type="cellIs" operator="equal" dxfId="158" priority="158">
      <formula>"Ativo"</formula>
    </cfRule>
  </conditionalFormatting>
  <conditionalFormatting sqref="J39">
    <cfRule type="cellIs" operator="equal" dxfId="159" priority="159">
      <formula>"R$"</formula>
    </cfRule>
  </conditionalFormatting>
  <conditionalFormatting sqref="U39">
    <cfRule type="cellIs" operator="equal" dxfId="160" priority="160">
      <formula>"Novo"</formula>
    </cfRule>
  </conditionalFormatting>
  <conditionalFormatting sqref="V39">
    <cfRule type="cellIs" operator="equal" dxfId="161" priority="161">
      <formula>"Mercado Envios por conta do comprador"</formula>
    </cfRule>
  </conditionalFormatting>
  <conditionalFormatting sqref="W39">
    <cfRule type="cellIs" operator="equal" dxfId="162" priority="162">
      <formula>"Premium"</formula>
    </cfRule>
  </conditionalFormatting>
  <conditionalFormatting sqref="Y39">
    <cfRule type="cellIs" operator="equal" dxfId="163" priority="163">
      <formula>"Ativo"</formula>
    </cfRule>
  </conditionalFormatting>
  <conditionalFormatting sqref="J40">
    <cfRule type="cellIs" operator="equal" dxfId="164" priority="164">
      <formula>"R$"</formula>
    </cfRule>
  </conditionalFormatting>
  <conditionalFormatting sqref="V40">
    <cfRule type="cellIs" operator="equal" dxfId="165" priority="165">
      <formula>"Mercado Envios grátis"</formula>
    </cfRule>
  </conditionalFormatting>
  <conditionalFormatting sqref="W40">
    <cfRule type="cellIs" operator="equal" dxfId="166" priority="166">
      <formula>"Premium"</formula>
    </cfRule>
  </conditionalFormatting>
  <conditionalFormatting sqref="Y40">
    <cfRule type="cellIs" operator="equal" dxfId="167" priority="167">
      <formula>"Ativo"</formula>
    </cfRule>
  </conditionalFormatting>
  <conditionalFormatting sqref="J41">
    <cfRule type="cellIs" operator="equal" dxfId="168" priority="168">
      <formula>"R$"</formula>
    </cfRule>
  </conditionalFormatting>
  <conditionalFormatting sqref="V41">
    <cfRule type="cellIs" operator="equal" dxfId="169" priority="169">
      <formula>"Mercado Envios por conta do comprador"</formula>
    </cfRule>
  </conditionalFormatting>
  <conditionalFormatting sqref="W41">
    <cfRule type="cellIs" operator="equal" dxfId="170" priority="170">
      <formula>"Clássico"</formula>
    </cfRule>
  </conditionalFormatting>
  <conditionalFormatting sqref="Y41">
    <cfRule type="cellIs" operator="equal" dxfId="171" priority="171">
      <formula>"Ativo"</formula>
    </cfRule>
  </conditionalFormatting>
  <conditionalFormatting sqref="J42">
    <cfRule type="cellIs" operator="equal" dxfId="172" priority="172">
      <formula>"R$"</formula>
    </cfRule>
  </conditionalFormatting>
  <conditionalFormatting sqref="U42">
    <cfRule type="cellIs" operator="equal" dxfId="173" priority="173">
      <formula>"Novo"</formula>
    </cfRule>
  </conditionalFormatting>
  <conditionalFormatting sqref="V42">
    <cfRule type="cellIs" operator="equal" dxfId="174" priority="174">
      <formula>"Mercado Envios por conta do comprador"</formula>
    </cfRule>
  </conditionalFormatting>
  <conditionalFormatting sqref="W42">
    <cfRule type="cellIs" operator="equal" dxfId="175" priority="175">
      <formula>"Premium"</formula>
    </cfRule>
  </conditionalFormatting>
  <conditionalFormatting sqref="Y42">
    <cfRule type="cellIs" operator="equal" dxfId="176" priority="176">
      <formula>"Ativo"</formula>
    </cfRule>
  </conditionalFormatting>
  <conditionalFormatting sqref="J43">
    <cfRule type="cellIs" operator="equal" dxfId="177" priority="177">
      <formula>"R$"</formula>
    </cfRule>
  </conditionalFormatting>
  <conditionalFormatting sqref="V43">
    <cfRule type="cellIs" operator="equal" dxfId="178" priority="178">
      <formula>"Mercado Envios por conta do comprador"</formula>
    </cfRule>
  </conditionalFormatting>
  <conditionalFormatting sqref="W43">
    <cfRule type="cellIs" operator="equal" dxfId="179" priority="179">
      <formula>"Clássico"</formula>
    </cfRule>
  </conditionalFormatting>
  <conditionalFormatting sqref="Y43">
    <cfRule type="cellIs" operator="equal" dxfId="180" priority="180">
      <formula>"Ativo"</formula>
    </cfRule>
  </conditionalFormatting>
  <conditionalFormatting sqref="J44">
    <cfRule type="cellIs" operator="equal" dxfId="181" priority="181">
      <formula>"R$"</formula>
    </cfRule>
  </conditionalFormatting>
  <conditionalFormatting sqref="U44">
    <cfRule type="cellIs" operator="equal" dxfId="182" priority="182">
      <formula>"Novo"</formula>
    </cfRule>
  </conditionalFormatting>
  <conditionalFormatting sqref="V44">
    <cfRule type="cellIs" operator="equal" dxfId="183" priority="183">
      <formula>"Mercado Envios por conta do comprador"</formula>
    </cfRule>
  </conditionalFormatting>
  <conditionalFormatting sqref="W44">
    <cfRule type="cellIs" operator="equal" dxfId="184" priority="184">
      <formula>"Clássico"</formula>
    </cfRule>
  </conditionalFormatting>
  <conditionalFormatting sqref="Y44">
    <cfRule type="cellIs" operator="equal" dxfId="185" priority="185">
      <formula>"Ativo"</formula>
    </cfRule>
  </conditionalFormatting>
  <conditionalFormatting sqref="J45">
    <cfRule type="cellIs" operator="equal" dxfId="186" priority="186">
      <formula>"R$"</formula>
    </cfRule>
  </conditionalFormatting>
  <conditionalFormatting sqref="U45">
    <cfRule type="cellIs" operator="equal" dxfId="187" priority="187">
      <formula>"Novo"</formula>
    </cfRule>
  </conditionalFormatting>
  <conditionalFormatting sqref="V45">
    <cfRule type="cellIs" operator="equal" dxfId="188" priority="188">
      <formula>"Mercado Envios por conta do comprador"</formula>
    </cfRule>
  </conditionalFormatting>
  <conditionalFormatting sqref="W45">
    <cfRule type="cellIs" operator="equal" dxfId="189" priority="189">
      <formula>"Clássico"</formula>
    </cfRule>
  </conditionalFormatting>
  <conditionalFormatting sqref="Y45">
    <cfRule type="cellIs" operator="equal" dxfId="190" priority="190">
      <formula>"Ativo"</formula>
    </cfRule>
  </conditionalFormatting>
  <conditionalFormatting sqref="J46">
    <cfRule type="cellIs" operator="equal" dxfId="191" priority="191">
      <formula>"R$"</formula>
    </cfRule>
  </conditionalFormatting>
  <conditionalFormatting sqref="U46">
    <cfRule type="cellIs" operator="equal" dxfId="192" priority="192">
      <formula>"Novo"</formula>
    </cfRule>
  </conditionalFormatting>
  <conditionalFormatting sqref="W46">
    <cfRule type="cellIs" operator="equal" dxfId="193" priority="193">
      <formula>"Clássico"</formula>
    </cfRule>
  </conditionalFormatting>
  <conditionalFormatting sqref="Y46">
    <cfRule type="cellIs" operator="equal" dxfId="194" priority="194">
      <formula>"Ativo"</formula>
    </cfRule>
  </conditionalFormatting>
  <conditionalFormatting sqref="J47">
    <cfRule type="cellIs" operator="equal" dxfId="195" priority="195">
      <formula>"R$"</formula>
    </cfRule>
  </conditionalFormatting>
  <conditionalFormatting sqref="U47">
    <cfRule type="cellIs" operator="equal" dxfId="196" priority="196">
      <formula>"Novo"</formula>
    </cfRule>
  </conditionalFormatting>
  <conditionalFormatting sqref="V47">
    <cfRule type="cellIs" operator="equal" dxfId="197" priority="197">
      <formula>"Mercado Envios por conta do comprador"</formula>
    </cfRule>
  </conditionalFormatting>
  <conditionalFormatting sqref="W47">
    <cfRule type="cellIs" operator="equal" dxfId="198" priority="198">
      <formula>"Clássico"</formula>
    </cfRule>
  </conditionalFormatting>
  <conditionalFormatting sqref="Y47">
    <cfRule type="cellIs" operator="equal" dxfId="199" priority="199">
      <formula>"Ativo"</formula>
    </cfRule>
  </conditionalFormatting>
  <conditionalFormatting sqref="J48">
    <cfRule type="cellIs" operator="equal" dxfId="200" priority="200">
      <formula>"R$"</formula>
    </cfRule>
  </conditionalFormatting>
  <conditionalFormatting sqref="U48">
    <cfRule type="cellIs" operator="equal" dxfId="201" priority="201">
      <formula>"Novo"</formula>
    </cfRule>
  </conditionalFormatting>
  <conditionalFormatting sqref="V48">
    <cfRule type="cellIs" operator="equal" dxfId="202" priority="202">
      <formula>"Mercado Envios por conta do comprador"</formula>
    </cfRule>
  </conditionalFormatting>
  <conditionalFormatting sqref="W48">
    <cfRule type="cellIs" operator="equal" dxfId="203" priority="203">
      <formula>"Clássico"</formula>
    </cfRule>
  </conditionalFormatting>
  <conditionalFormatting sqref="Y48">
    <cfRule type="cellIs" operator="equal" dxfId="204" priority="204">
      <formula>"Ativo"</formula>
    </cfRule>
  </conditionalFormatting>
  <conditionalFormatting sqref="J49">
    <cfRule type="cellIs" operator="equal" dxfId="205" priority="205">
      <formula>"R$"</formula>
    </cfRule>
  </conditionalFormatting>
  <conditionalFormatting sqref="U49">
    <cfRule type="cellIs" operator="equal" dxfId="206" priority="206">
      <formula>"Novo"</formula>
    </cfRule>
  </conditionalFormatting>
  <conditionalFormatting sqref="V49">
    <cfRule type="cellIs" operator="equal" dxfId="207" priority="207">
      <formula>"Mercado Envios grátis"</formula>
    </cfRule>
  </conditionalFormatting>
  <conditionalFormatting sqref="W49">
    <cfRule type="cellIs" operator="equal" dxfId="208" priority="208">
      <formula>"Premium"</formula>
    </cfRule>
  </conditionalFormatting>
  <conditionalFormatting sqref="Y49">
    <cfRule type="cellIs" operator="equal" dxfId="209" priority="209">
      <formula>"Ativo"</formula>
    </cfRule>
  </conditionalFormatting>
  <conditionalFormatting sqref="J50">
    <cfRule type="cellIs" operator="equal" dxfId="210" priority="210">
      <formula>"R$"</formula>
    </cfRule>
  </conditionalFormatting>
  <conditionalFormatting sqref="U50">
    <cfRule type="cellIs" operator="equal" dxfId="211" priority="211">
      <formula>"Novo"</formula>
    </cfRule>
  </conditionalFormatting>
  <conditionalFormatting sqref="V50">
    <cfRule type="cellIs" operator="equal" dxfId="212" priority="212">
      <formula>"Mercado Envios por conta do comprador"</formula>
    </cfRule>
  </conditionalFormatting>
  <conditionalFormatting sqref="W50">
    <cfRule type="cellIs" operator="equal" dxfId="213" priority="213">
      <formula>"Clássico"</formula>
    </cfRule>
  </conditionalFormatting>
  <conditionalFormatting sqref="Y50">
    <cfRule type="cellIs" operator="equal" dxfId="214" priority="214">
      <formula>"Ativo"</formula>
    </cfRule>
  </conditionalFormatting>
  <conditionalFormatting sqref="J51">
    <cfRule type="cellIs" operator="equal" dxfId="215" priority="215">
      <formula>"R$"</formula>
    </cfRule>
  </conditionalFormatting>
  <conditionalFormatting sqref="U51">
    <cfRule type="cellIs" operator="equal" dxfId="216" priority="216">
      <formula>"Novo"</formula>
    </cfRule>
  </conditionalFormatting>
  <conditionalFormatting sqref="V51">
    <cfRule type="cellIs" operator="equal" dxfId="217" priority="217">
      <formula>"Não faço envios"</formula>
    </cfRule>
  </conditionalFormatting>
  <conditionalFormatting sqref="W51">
    <cfRule type="cellIs" operator="equal" dxfId="218" priority="218">
      <formula>"Clássico"</formula>
    </cfRule>
  </conditionalFormatting>
  <conditionalFormatting sqref="Y51">
    <cfRule type="cellIs" operator="equal" dxfId="219" priority="219">
      <formula>"Ativo"</formula>
    </cfRule>
  </conditionalFormatting>
  <conditionalFormatting sqref="J52">
    <cfRule type="cellIs" operator="equal" dxfId="220" priority="220">
      <formula>"R$"</formula>
    </cfRule>
  </conditionalFormatting>
  <conditionalFormatting sqref="U52">
    <cfRule type="cellIs" operator="equal" dxfId="221" priority="221">
      <formula>"Novo"</formula>
    </cfRule>
  </conditionalFormatting>
  <conditionalFormatting sqref="V52">
    <cfRule type="cellIs" operator="equal" dxfId="222" priority="222">
      <formula>"Mercado Envios por conta do comprador"</formula>
    </cfRule>
  </conditionalFormatting>
  <conditionalFormatting sqref="W52">
    <cfRule type="cellIs" operator="equal" dxfId="223" priority="223">
      <formula>"Clássico"</formula>
    </cfRule>
  </conditionalFormatting>
  <conditionalFormatting sqref="Y52">
    <cfRule type="cellIs" operator="equal" dxfId="224" priority="224">
      <formula>"Ativo"</formula>
    </cfRule>
  </conditionalFormatting>
  <conditionalFormatting sqref="J53">
    <cfRule type="cellIs" operator="equal" dxfId="225" priority="225">
      <formula>"R$"</formula>
    </cfRule>
  </conditionalFormatting>
  <conditionalFormatting sqref="U53">
    <cfRule type="cellIs" operator="equal" dxfId="226" priority="226">
      <formula>"Novo"</formula>
    </cfRule>
  </conditionalFormatting>
  <conditionalFormatting sqref="V53">
    <cfRule type="cellIs" operator="equal" dxfId="227" priority="227">
      <formula>"Mercado Envios por conta do comprador"</formula>
    </cfRule>
  </conditionalFormatting>
  <conditionalFormatting sqref="W53">
    <cfRule type="cellIs" operator="equal" dxfId="228" priority="228">
      <formula>"Clássico"</formula>
    </cfRule>
  </conditionalFormatting>
  <conditionalFormatting sqref="Y53">
    <cfRule type="cellIs" operator="equal" dxfId="229" priority="229">
      <formula>"Ativo"</formula>
    </cfRule>
  </conditionalFormatting>
  <conditionalFormatting sqref="J54">
    <cfRule type="cellIs" operator="equal" dxfId="230" priority="230">
      <formula>"R$"</formula>
    </cfRule>
  </conditionalFormatting>
  <conditionalFormatting sqref="U54">
    <cfRule type="cellIs" operator="equal" dxfId="231" priority="231">
      <formula>"Novo"</formula>
    </cfRule>
  </conditionalFormatting>
  <conditionalFormatting sqref="V54">
    <cfRule type="cellIs" operator="equal" dxfId="232" priority="232">
      <formula>"Mercado Envios por conta do comprador"</formula>
    </cfRule>
  </conditionalFormatting>
  <conditionalFormatting sqref="W54">
    <cfRule type="cellIs" operator="equal" dxfId="233" priority="233">
      <formula>"Clássico"</formula>
    </cfRule>
  </conditionalFormatting>
  <conditionalFormatting sqref="Y54">
    <cfRule type="cellIs" operator="equal" dxfId="234" priority="234">
      <formula>"Ativo"</formula>
    </cfRule>
  </conditionalFormatting>
  <conditionalFormatting sqref="J55">
    <cfRule type="cellIs" operator="equal" dxfId="235" priority="235">
      <formula>"R$"</formula>
    </cfRule>
  </conditionalFormatting>
  <conditionalFormatting sqref="U55">
    <cfRule type="cellIs" operator="equal" dxfId="236" priority="236">
      <formula>"Novo"</formula>
    </cfRule>
  </conditionalFormatting>
  <conditionalFormatting sqref="V55">
    <cfRule type="cellIs" operator="equal" dxfId="237" priority="237">
      <formula>"Mercado Envios grátis"</formula>
    </cfRule>
  </conditionalFormatting>
  <conditionalFormatting sqref="W55">
    <cfRule type="cellIs" operator="equal" dxfId="238" priority="238">
      <formula>"Premium"</formula>
    </cfRule>
  </conditionalFormatting>
  <conditionalFormatting sqref="Y55">
    <cfRule type="cellIs" operator="equal" dxfId="239" priority="239">
      <formula>"Ativo"</formula>
    </cfRule>
  </conditionalFormatting>
  <conditionalFormatting sqref="J56">
    <cfRule type="cellIs" operator="equal" dxfId="240" priority="240">
      <formula>"R$"</formula>
    </cfRule>
  </conditionalFormatting>
  <conditionalFormatting sqref="U56">
    <cfRule type="cellIs" operator="equal" dxfId="241" priority="241">
      <formula>"Novo"</formula>
    </cfRule>
  </conditionalFormatting>
  <conditionalFormatting sqref="V56">
    <cfRule type="cellIs" operator="equal" dxfId="242" priority="242">
      <formula>"Mercado Envios por conta do comprador"</formula>
    </cfRule>
  </conditionalFormatting>
  <conditionalFormatting sqref="W56">
    <cfRule type="cellIs" operator="equal" dxfId="243" priority="243">
      <formula>"Clássico"</formula>
    </cfRule>
  </conditionalFormatting>
  <conditionalFormatting sqref="Y56">
    <cfRule type="cellIs" operator="equal" dxfId="244" priority="244">
      <formula>"Ativo"</formula>
    </cfRule>
  </conditionalFormatting>
  <conditionalFormatting sqref="J57">
    <cfRule type="cellIs" operator="equal" dxfId="245" priority="245">
      <formula>"R$"</formula>
    </cfRule>
  </conditionalFormatting>
  <conditionalFormatting sqref="U57">
    <cfRule type="cellIs" operator="equal" dxfId="246" priority="246">
      <formula>"Novo"</formula>
    </cfRule>
  </conditionalFormatting>
  <conditionalFormatting sqref="V57">
    <cfRule type="cellIs" operator="equal" dxfId="247" priority="247">
      <formula>"Mercado Envios por conta do comprador"</formula>
    </cfRule>
  </conditionalFormatting>
  <conditionalFormatting sqref="W57">
    <cfRule type="cellIs" operator="equal" dxfId="248" priority="248">
      <formula>"Clássico"</formula>
    </cfRule>
  </conditionalFormatting>
  <conditionalFormatting sqref="Y57">
    <cfRule type="cellIs" operator="equal" dxfId="249" priority="249">
      <formula>"Ativo"</formula>
    </cfRule>
  </conditionalFormatting>
  <conditionalFormatting sqref="J58">
    <cfRule type="cellIs" operator="equal" dxfId="250" priority="250">
      <formula>"R$"</formula>
    </cfRule>
  </conditionalFormatting>
  <conditionalFormatting sqref="U58">
    <cfRule type="cellIs" operator="equal" dxfId="251" priority="251">
      <formula>"Novo"</formula>
    </cfRule>
  </conditionalFormatting>
  <conditionalFormatting sqref="V58">
    <cfRule type="cellIs" operator="equal" dxfId="252" priority="252">
      <formula>"Mercado Envios por conta do comprador"</formula>
    </cfRule>
  </conditionalFormatting>
  <conditionalFormatting sqref="W58">
    <cfRule type="cellIs" operator="equal" dxfId="253" priority="253">
      <formula>"Clássico"</formula>
    </cfRule>
  </conditionalFormatting>
  <conditionalFormatting sqref="Y58">
    <cfRule type="cellIs" operator="equal" dxfId="254" priority="254">
      <formula>"Ativo"</formula>
    </cfRule>
  </conditionalFormatting>
  <conditionalFormatting sqref="J59">
    <cfRule type="cellIs" operator="equal" dxfId="255" priority="255">
      <formula>"R$"</formula>
    </cfRule>
  </conditionalFormatting>
  <conditionalFormatting sqref="U59">
    <cfRule type="cellIs" operator="equal" dxfId="256" priority="256">
      <formula>"Novo"</formula>
    </cfRule>
  </conditionalFormatting>
  <conditionalFormatting sqref="V59">
    <cfRule type="cellIs" operator="equal" dxfId="257" priority="257">
      <formula>"Mercado Envios por conta do comprador"</formula>
    </cfRule>
  </conditionalFormatting>
  <conditionalFormatting sqref="W59">
    <cfRule type="cellIs" operator="equal" dxfId="258" priority="258">
      <formula>"Clássico"</formula>
    </cfRule>
  </conditionalFormatting>
  <conditionalFormatting sqref="Y59">
    <cfRule type="cellIs" operator="equal" dxfId="259" priority="259">
      <formula>"Ativo"</formula>
    </cfRule>
  </conditionalFormatting>
  <conditionalFormatting sqref="J60">
    <cfRule type="cellIs" operator="equal" dxfId="260" priority="260">
      <formula>"R$"</formula>
    </cfRule>
  </conditionalFormatting>
  <conditionalFormatting sqref="U60">
    <cfRule type="cellIs" operator="equal" dxfId="261" priority="261">
      <formula>"Novo"</formula>
    </cfRule>
  </conditionalFormatting>
  <conditionalFormatting sqref="V60">
    <cfRule type="cellIs" operator="equal" dxfId="262" priority="262">
      <formula>"Mercado Envios por conta do comprador"</formula>
    </cfRule>
  </conditionalFormatting>
  <conditionalFormatting sqref="W60">
    <cfRule type="cellIs" operator="equal" dxfId="263" priority="263">
      <formula>"Clássico"</formula>
    </cfRule>
  </conditionalFormatting>
  <conditionalFormatting sqref="Y60">
    <cfRule type="cellIs" operator="equal" dxfId="264" priority="264">
      <formula>"Ativo"</formula>
    </cfRule>
  </conditionalFormatting>
  <conditionalFormatting sqref="J61">
    <cfRule type="cellIs" operator="equal" dxfId="265" priority="265">
      <formula>"R$"</formula>
    </cfRule>
  </conditionalFormatting>
  <conditionalFormatting sqref="V61">
    <cfRule type="cellIs" operator="equal" dxfId="266" priority="266">
      <formula>"Mercado Envios por conta do comprador"</formula>
    </cfRule>
  </conditionalFormatting>
  <conditionalFormatting sqref="W61">
    <cfRule type="cellIs" operator="equal" dxfId="267" priority="267">
      <formula>"Clássico"</formula>
    </cfRule>
  </conditionalFormatting>
  <conditionalFormatting sqref="Y61">
    <cfRule type="cellIs" operator="equal" dxfId="268" priority="268">
      <formula>"Ativo"</formula>
    </cfRule>
  </conditionalFormatting>
  <conditionalFormatting sqref="J62">
    <cfRule type="cellIs" operator="equal" dxfId="269" priority="269">
      <formula>"R$"</formula>
    </cfRule>
  </conditionalFormatting>
  <conditionalFormatting sqref="U62">
    <cfRule type="cellIs" operator="equal" dxfId="270" priority="270">
      <formula>"Novo"</formula>
    </cfRule>
  </conditionalFormatting>
  <conditionalFormatting sqref="V62">
    <cfRule type="cellIs" operator="equal" dxfId="271" priority="271">
      <formula>"Mercado Envios por conta do comprador"</formula>
    </cfRule>
  </conditionalFormatting>
  <conditionalFormatting sqref="W62">
    <cfRule type="cellIs" operator="equal" dxfId="272" priority="272">
      <formula>"Premium"</formula>
    </cfRule>
  </conditionalFormatting>
  <conditionalFormatting sqref="Y62">
    <cfRule type="cellIs" operator="equal" dxfId="273" priority="273">
      <formula>"Ativo"</formula>
    </cfRule>
  </conditionalFormatting>
  <conditionalFormatting sqref="J63">
    <cfRule type="cellIs" operator="equal" dxfId="274" priority="274">
      <formula>"R$"</formula>
    </cfRule>
  </conditionalFormatting>
  <conditionalFormatting sqref="U63">
    <cfRule type="cellIs" operator="equal" dxfId="275" priority="275">
      <formula>"Novo"</formula>
    </cfRule>
  </conditionalFormatting>
  <conditionalFormatting sqref="V63">
    <cfRule type="cellIs" operator="equal" dxfId="276" priority="276">
      <formula>"Mercado Envios por conta do comprador"</formula>
    </cfRule>
  </conditionalFormatting>
  <conditionalFormatting sqref="W63">
    <cfRule type="cellIs" operator="equal" dxfId="277" priority="277">
      <formula>"Premium"</formula>
    </cfRule>
  </conditionalFormatting>
  <conditionalFormatting sqref="Y63">
    <cfRule type="cellIs" operator="equal" dxfId="278" priority="278">
      <formula>"Ativo"</formula>
    </cfRule>
  </conditionalFormatting>
  <conditionalFormatting sqref="J64">
    <cfRule type="cellIs" operator="equal" dxfId="279" priority="279">
      <formula>"R$"</formula>
    </cfRule>
  </conditionalFormatting>
  <conditionalFormatting sqref="U64">
    <cfRule type="cellIs" operator="equal" dxfId="280" priority="280">
      <formula>"Novo"</formula>
    </cfRule>
  </conditionalFormatting>
  <conditionalFormatting sqref="V64">
    <cfRule type="cellIs" operator="equal" dxfId="281" priority="281">
      <formula>"Mercado Envios grátis"</formula>
    </cfRule>
  </conditionalFormatting>
  <conditionalFormatting sqref="W64">
    <cfRule type="cellIs" operator="equal" dxfId="282" priority="282">
      <formula>"Premium"</formula>
    </cfRule>
  </conditionalFormatting>
  <conditionalFormatting sqref="Y64">
    <cfRule type="cellIs" operator="equal" dxfId="283" priority="283">
      <formula>"Ativo"</formula>
    </cfRule>
  </conditionalFormatting>
  <conditionalFormatting sqref="J65">
    <cfRule type="cellIs" operator="equal" dxfId="284" priority="284">
      <formula>"R$"</formula>
    </cfRule>
  </conditionalFormatting>
  <conditionalFormatting sqref="V65">
    <cfRule type="cellIs" operator="equal" dxfId="285" priority="285">
      <formula>"Mercado Envios por conta do comprador"</formula>
    </cfRule>
  </conditionalFormatting>
  <conditionalFormatting sqref="W65">
    <cfRule type="cellIs" operator="equal" dxfId="286" priority="286">
      <formula>"Premium"</formula>
    </cfRule>
  </conditionalFormatting>
  <conditionalFormatting sqref="Y65">
    <cfRule type="cellIs" operator="equal" dxfId="287" priority="287">
      <formula>"Ativo"</formula>
    </cfRule>
  </conditionalFormatting>
  <conditionalFormatting sqref="J66">
    <cfRule type="cellIs" operator="equal" dxfId="288" priority="288">
      <formula>"R$"</formula>
    </cfRule>
  </conditionalFormatting>
  <conditionalFormatting sqref="V66">
    <cfRule type="cellIs" operator="equal" dxfId="289" priority="289">
      <formula>"Mercado Envios por conta do comprador"</formula>
    </cfRule>
  </conditionalFormatting>
  <conditionalFormatting sqref="W66">
    <cfRule type="cellIs" operator="equal" dxfId="290" priority="290">
      <formula>"Clássico"</formula>
    </cfRule>
  </conditionalFormatting>
  <conditionalFormatting sqref="Y66">
    <cfRule type="cellIs" operator="equal" dxfId="291" priority="291">
      <formula>"Ativo"</formula>
    </cfRule>
  </conditionalFormatting>
  <conditionalFormatting sqref="J67">
    <cfRule type="cellIs" operator="equal" dxfId="292" priority="292">
      <formula>"R$"</formula>
    </cfRule>
  </conditionalFormatting>
  <conditionalFormatting sqref="V67">
    <cfRule type="cellIs" operator="equal" dxfId="293" priority="293">
      <formula>"Mercado Envios por conta do comprador"</formula>
    </cfRule>
  </conditionalFormatting>
  <conditionalFormatting sqref="W67">
    <cfRule type="cellIs" operator="equal" dxfId="294" priority="294">
      <formula>"Clássico"</formula>
    </cfRule>
  </conditionalFormatting>
  <conditionalFormatting sqref="Y67">
    <cfRule type="cellIs" operator="equal" dxfId="295" priority="295">
      <formula>"Ativo"</formula>
    </cfRule>
  </conditionalFormatting>
  <conditionalFormatting sqref="J68">
    <cfRule type="cellIs" operator="equal" dxfId="296" priority="296">
      <formula>"R$"</formula>
    </cfRule>
  </conditionalFormatting>
  <conditionalFormatting sqref="U68">
    <cfRule type="cellIs" operator="equal" dxfId="297" priority="297">
      <formula>"Novo"</formula>
    </cfRule>
  </conditionalFormatting>
  <conditionalFormatting sqref="V68">
    <cfRule type="cellIs" operator="equal" dxfId="298" priority="298">
      <formula>"Mercado Envios por conta do comprador"</formula>
    </cfRule>
  </conditionalFormatting>
  <conditionalFormatting sqref="W68">
    <cfRule type="cellIs" operator="equal" dxfId="299" priority="299">
      <formula>"Clássico"</formula>
    </cfRule>
  </conditionalFormatting>
  <conditionalFormatting sqref="Y68">
    <cfRule type="cellIs" operator="equal" dxfId="300" priority="300">
      <formula>"Ativo"</formula>
    </cfRule>
  </conditionalFormatting>
  <conditionalFormatting sqref="J69">
    <cfRule type="cellIs" operator="equal" dxfId="301" priority="301">
      <formula>"R$"</formula>
    </cfRule>
  </conditionalFormatting>
  <conditionalFormatting sqref="U69">
    <cfRule type="cellIs" operator="equal" dxfId="302" priority="302">
      <formula>"Novo"</formula>
    </cfRule>
  </conditionalFormatting>
  <conditionalFormatting sqref="V69">
    <cfRule type="cellIs" operator="equal" dxfId="303" priority="303">
      <formula>"Mercado Envios por conta do comprador"</formula>
    </cfRule>
  </conditionalFormatting>
  <conditionalFormatting sqref="W69">
    <cfRule type="cellIs" operator="equal" dxfId="304" priority="304">
      <formula>"Clássico"</formula>
    </cfRule>
  </conditionalFormatting>
  <conditionalFormatting sqref="Y69">
    <cfRule type="cellIs" operator="equal" dxfId="305" priority="305">
      <formula>"Ativo"</formula>
    </cfRule>
  </conditionalFormatting>
  <conditionalFormatting sqref="J70">
    <cfRule type="cellIs" operator="equal" dxfId="306" priority="306">
      <formula>"R$"</formula>
    </cfRule>
  </conditionalFormatting>
  <conditionalFormatting sqref="U70">
    <cfRule type="cellIs" operator="equal" dxfId="307" priority="307">
      <formula>"Novo"</formula>
    </cfRule>
  </conditionalFormatting>
  <conditionalFormatting sqref="V70">
    <cfRule type="cellIs" operator="equal" dxfId="308" priority="308">
      <formula>"Mercado Envios por conta do comprador"</formula>
    </cfRule>
  </conditionalFormatting>
  <conditionalFormatting sqref="W70">
    <cfRule type="cellIs" operator="equal" dxfId="309" priority="309">
      <formula>"Clássico"</formula>
    </cfRule>
  </conditionalFormatting>
  <conditionalFormatting sqref="Y70">
    <cfRule type="cellIs" operator="equal" dxfId="310" priority="310">
      <formula>"Ativo"</formula>
    </cfRule>
  </conditionalFormatting>
  <conditionalFormatting sqref="J71">
    <cfRule type="cellIs" operator="equal" dxfId="311" priority="311">
      <formula>"R$"</formula>
    </cfRule>
  </conditionalFormatting>
  <conditionalFormatting sqref="U71">
    <cfRule type="cellIs" operator="equal" dxfId="312" priority="312">
      <formula>"Novo"</formula>
    </cfRule>
  </conditionalFormatting>
  <conditionalFormatting sqref="V71">
    <cfRule type="cellIs" operator="equal" dxfId="313" priority="313">
      <formula>"Mercado Envios por conta do comprador"</formula>
    </cfRule>
  </conditionalFormatting>
  <conditionalFormatting sqref="W71">
    <cfRule type="cellIs" operator="equal" dxfId="314" priority="314">
      <formula>"Clássico"</formula>
    </cfRule>
  </conditionalFormatting>
  <conditionalFormatting sqref="Y71">
    <cfRule type="cellIs" operator="equal" dxfId="315" priority="315">
      <formula>"Ativo"</formula>
    </cfRule>
  </conditionalFormatting>
  <conditionalFormatting sqref="J72">
    <cfRule type="cellIs" operator="equal" dxfId="316" priority="316">
      <formula>"R$"</formula>
    </cfRule>
  </conditionalFormatting>
  <conditionalFormatting sqref="V72">
    <cfRule type="cellIs" operator="equal" dxfId="317" priority="317">
      <formula>"Mercado Envios por conta do comprador"</formula>
    </cfRule>
  </conditionalFormatting>
  <conditionalFormatting sqref="W72">
    <cfRule type="cellIs" operator="equal" dxfId="318" priority="318">
      <formula>"Clássico"</formula>
    </cfRule>
  </conditionalFormatting>
  <conditionalFormatting sqref="Y72">
    <cfRule type="cellIs" operator="equal" dxfId="319" priority="319">
      <formula>"Ativo"</formula>
    </cfRule>
  </conditionalFormatting>
  <conditionalFormatting sqref="J73">
    <cfRule type="cellIs" operator="equal" dxfId="320" priority="320">
      <formula>"R$"</formula>
    </cfRule>
  </conditionalFormatting>
  <conditionalFormatting sqref="U73">
    <cfRule type="cellIs" operator="equal" dxfId="321" priority="321">
      <formula>"Novo"</formula>
    </cfRule>
  </conditionalFormatting>
  <conditionalFormatting sqref="V73">
    <cfRule type="cellIs" operator="equal" dxfId="322" priority="322">
      <formula>"Mercado Envios por conta do comprador"</formula>
    </cfRule>
  </conditionalFormatting>
  <conditionalFormatting sqref="W73">
    <cfRule type="cellIs" operator="equal" dxfId="323" priority="323">
      <formula>"Clássico"</formula>
    </cfRule>
  </conditionalFormatting>
  <conditionalFormatting sqref="Y73">
    <cfRule type="cellIs" operator="equal" dxfId="324" priority="324">
      <formula>"Ativo"</formula>
    </cfRule>
  </conditionalFormatting>
  <conditionalFormatting sqref="J74">
    <cfRule type="cellIs" operator="equal" dxfId="325" priority="325">
      <formula>"R$"</formula>
    </cfRule>
  </conditionalFormatting>
  <conditionalFormatting sqref="U74">
    <cfRule type="cellIs" operator="equal" dxfId="326" priority="326">
      <formula>"Novo"</formula>
    </cfRule>
  </conditionalFormatting>
  <conditionalFormatting sqref="V74">
    <cfRule type="cellIs" operator="equal" dxfId="327" priority="327">
      <formula>"Mercado Envios por conta do comprador"</formula>
    </cfRule>
  </conditionalFormatting>
  <conditionalFormatting sqref="W74">
    <cfRule type="cellIs" operator="equal" dxfId="328" priority="328">
      <formula>"Clássico"</formula>
    </cfRule>
  </conditionalFormatting>
  <conditionalFormatting sqref="Y74">
    <cfRule type="cellIs" operator="equal" dxfId="329" priority="329">
      <formula>"Ativo"</formula>
    </cfRule>
  </conditionalFormatting>
  <conditionalFormatting sqref="J75">
    <cfRule type="cellIs" operator="equal" dxfId="330" priority="330">
      <formula>"R$"</formula>
    </cfRule>
  </conditionalFormatting>
  <conditionalFormatting sqref="V75">
    <cfRule type="cellIs" operator="equal" dxfId="331" priority="331">
      <formula>"Mercado Envios grátis"</formula>
    </cfRule>
  </conditionalFormatting>
  <conditionalFormatting sqref="W75">
    <cfRule type="cellIs" operator="equal" dxfId="332" priority="332">
      <formula>"Premium"</formula>
    </cfRule>
  </conditionalFormatting>
  <conditionalFormatting sqref="Y75">
    <cfRule type="cellIs" operator="equal" dxfId="333" priority="333">
      <formula>"Ativo"</formula>
    </cfRule>
  </conditionalFormatting>
  <conditionalFormatting sqref="J76">
    <cfRule type="cellIs" operator="equal" dxfId="334" priority="334">
      <formula>"R$"</formula>
    </cfRule>
  </conditionalFormatting>
  <conditionalFormatting sqref="U76">
    <cfRule type="cellIs" operator="equal" dxfId="335" priority="335">
      <formula>"Novo"</formula>
    </cfRule>
  </conditionalFormatting>
  <conditionalFormatting sqref="V76">
    <cfRule type="cellIs" operator="equal" dxfId="336" priority="336">
      <formula>"Mercado Envios por conta do comprador"</formula>
    </cfRule>
  </conditionalFormatting>
  <conditionalFormatting sqref="W76">
    <cfRule type="cellIs" operator="equal" dxfId="337" priority="337">
      <formula>"Clássico"</formula>
    </cfRule>
  </conditionalFormatting>
  <conditionalFormatting sqref="Y76">
    <cfRule type="cellIs" operator="equal" dxfId="338" priority="338">
      <formula>"Ativo"</formula>
    </cfRule>
  </conditionalFormatting>
  <conditionalFormatting sqref="J77">
    <cfRule type="cellIs" operator="equal" dxfId="339" priority="339">
      <formula>"R$"</formula>
    </cfRule>
  </conditionalFormatting>
  <conditionalFormatting sqref="U77">
    <cfRule type="cellIs" operator="equal" dxfId="340" priority="340">
      <formula>"Novo"</formula>
    </cfRule>
  </conditionalFormatting>
  <conditionalFormatting sqref="V77">
    <cfRule type="cellIs" operator="equal" dxfId="341" priority="341">
      <formula>"Mercado Envios por conta do comprador"</formula>
    </cfRule>
  </conditionalFormatting>
  <conditionalFormatting sqref="W77">
    <cfRule type="cellIs" operator="equal" dxfId="342" priority="342">
      <formula>"Clássico"</formula>
    </cfRule>
  </conditionalFormatting>
  <conditionalFormatting sqref="Y77">
    <cfRule type="cellIs" operator="equal" dxfId="343" priority="343">
      <formula>"Ativo"</formula>
    </cfRule>
  </conditionalFormatting>
  <conditionalFormatting sqref="J78">
    <cfRule type="cellIs" operator="equal" dxfId="344" priority="344">
      <formula>"R$"</formula>
    </cfRule>
  </conditionalFormatting>
  <conditionalFormatting sqref="U78">
    <cfRule type="cellIs" operator="equal" dxfId="345" priority="345">
      <formula>"Novo"</formula>
    </cfRule>
  </conditionalFormatting>
  <conditionalFormatting sqref="V78">
    <cfRule type="cellIs" operator="equal" dxfId="346" priority="346">
      <formula>"Mercado Envios por conta do comprador"</formula>
    </cfRule>
  </conditionalFormatting>
  <conditionalFormatting sqref="W78">
    <cfRule type="cellIs" operator="equal" dxfId="347" priority="347">
      <formula>"Clássico"</formula>
    </cfRule>
  </conditionalFormatting>
  <conditionalFormatting sqref="Y78">
    <cfRule type="cellIs" operator="equal" dxfId="348" priority="348">
      <formula>"Ativo"</formula>
    </cfRule>
  </conditionalFormatting>
  <conditionalFormatting sqref="J79">
    <cfRule type="cellIs" operator="equal" dxfId="349" priority="349">
      <formula>"R$"</formula>
    </cfRule>
  </conditionalFormatting>
  <conditionalFormatting sqref="U79">
    <cfRule type="cellIs" operator="equal" dxfId="350" priority="350">
      <formula>"Novo"</formula>
    </cfRule>
  </conditionalFormatting>
  <conditionalFormatting sqref="V79">
    <cfRule type="cellIs" operator="equal" dxfId="351" priority="351">
      <formula>"Mercado Envios grátis"</formula>
    </cfRule>
  </conditionalFormatting>
  <conditionalFormatting sqref="W79">
    <cfRule type="cellIs" operator="equal" dxfId="352" priority="352">
      <formula>"Premium"</formula>
    </cfRule>
  </conditionalFormatting>
  <conditionalFormatting sqref="Y79">
    <cfRule type="cellIs" operator="equal" dxfId="353" priority="353">
      <formula>"Ativo"</formula>
    </cfRule>
  </conditionalFormatting>
  <conditionalFormatting sqref="J80">
    <cfRule type="cellIs" operator="equal" dxfId="354" priority="354">
      <formula>"R$"</formula>
    </cfRule>
  </conditionalFormatting>
  <conditionalFormatting sqref="U80">
    <cfRule type="cellIs" operator="equal" dxfId="355" priority="355">
      <formula>"Novo"</formula>
    </cfRule>
  </conditionalFormatting>
  <conditionalFormatting sqref="V80">
    <cfRule type="cellIs" operator="equal" dxfId="356" priority="356">
      <formula>"Mercado Envios por conta do comprador"</formula>
    </cfRule>
  </conditionalFormatting>
  <conditionalFormatting sqref="W80">
    <cfRule type="cellIs" operator="equal" dxfId="357" priority="357">
      <formula>"Clássico"</formula>
    </cfRule>
  </conditionalFormatting>
  <conditionalFormatting sqref="Y80">
    <cfRule type="cellIs" operator="equal" dxfId="358" priority="358">
      <formula>"Ativo"</formula>
    </cfRule>
  </conditionalFormatting>
  <conditionalFormatting sqref="J81">
    <cfRule type="cellIs" operator="equal" dxfId="359" priority="359">
      <formula>"R$"</formula>
    </cfRule>
  </conditionalFormatting>
  <conditionalFormatting sqref="U81">
    <cfRule type="cellIs" operator="equal" dxfId="360" priority="360">
      <formula>"Novo"</formula>
    </cfRule>
  </conditionalFormatting>
  <conditionalFormatting sqref="V81">
    <cfRule type="cellIs" operator="equal" dxfId="361" priority="361">
      <formula>"Mercado Envios por conta do comprador"</formula>
    </cfRule>
  </conditionalFormatting>
  <conditionalFormatting sqref="W81">
    <cfRule type="cellIs" operator="equal" dxfId="362" priority="362">
      <formula>"Clássico"</formula>
    </cfRule>
  </conditionalFormatting>
  <conditionalFormatting sqref="Y81">
    <cfRule type="cellIs" operator="equal" dxfId="363" priority="363">
      <formula>"Ativo"</formula>
    </cfRule>
  </conditionalFormatting>
  <conditionalFormatting sqref="J82">
    <cfRule type="cellIs" operator="equal" dxfId="364" priority="364">
      <formula>"R$"</formula>
    </cfRule>
  </conditionalFormatting>
  <conditionalFormatting sqref="V82">
    <cfRule type="cellIs" operator="equal" dxfId="365" priority="365">
      <formula>"Mercado Envios por conta do comprador"</formula>
    </cfRule>
  </conditionalFormatting>
  <conditionalFormatting sqref="W82">
    <cfRule type="cellIs" operator="equal" dxfId="366" priority="366">
      <formula>"Premium"</formula>
    </cfRule>
  </conditionalFormatting>
  <conditionalFormatting sqref="Y82">
    <cfRule type="cellIs" operator="equal" dxfId="367" priority="367">
      <formula>"Ativo"</formula>
    </cfRule>
  </conditionalFormatting>
  <conditionalFormatting sqref="J83">
    <cfRule type="cellIs" operator="equal" dxfId="368" priority="368">
      <formula>"R$"</formula>
    </cfRule>
  </conditionalFormatting>
  <conditionalFormatting sqref="U83">
    <cfRule type="cellIs" operator="equal" dxfId="369" priority="369">
      <formula>"Novo"</formula>
    </cfRule>
  </conditionalFormatting>
  <conditionalFormatting sqref="V83">
    <cfRule type="cellIs" operator="equal" dxfId="370" priority="370">
      <formula>"Mercado Envios por conta do comprador"</formula>
    </cfRule>
  </conditionalFormatting>
  <conditionalFormatting sqref="W83">
    <cfRule type="cellIs" operator="equal" dxfId="371" priority="371">
      <formula>"Clássico"</formula>
    </cfRule>
  </conditionalFormatting>
  <conditionalFormatting sqref="Y83">
    <cfRule type="cellIs" operator="equal" dxfId="372" priority="372">
      <formula>"Ativo"</formula>
    </cfRule>
  </conditionalFormatting>
  <conditionalFormatting sqref="J84">
    <cfRule type="cellIs" operator="equal" dxfId="373" priority="373">
      <formula>"R$"</formula>
    </cfRule>
  </conditionalFormatting>
  <conditionalFormatting sqref="U84">
    <cfRule type="cellIs" operator="equal" dxfId="374" priority="374">
      <formula>"Novo"</formula>
    </cfRule>
  </conditionalFormatting>
  <conditionalFormatting sqref="V84">
    <cfRule type="cellIs" operator="equal" dxfId="375" priority="375">
      <formula>"Mercado Envios por conta do comprador"</formula>
    </cfRule>
  </conditionalFormatting>
  <conditionalFormatting sqref="W84">
    <cfRule type="cellIs" operator="equal" dxfId="376" priority="376">
      <formula>"Clássico"</formula>
    </cfRule>
  </conditionalFormatting>
  <conditionalFormatting sqref="Y84">
    <cfRule type="cellIs" operator="equal" dxfId="377" priority="377">
      <formula>"Ativo"</formula>
    </cfRule>
  </conditionalFormatting>
  <conditionalFormatting sqref="J85">
    <cfRule type="cellIs" operator="equal" dxfId="378" priority="378">
      <formula>"R$"</formula>
    </cfRule>
  </conditionalFormatting>
  <conditionalFormatting sqref="U85">
    <cfRule type="cellIs" operator="equal" dxfId="379" priority="379">
      <formula>"Novo"</formula>
    </cfRule>
  </conditionalFormatting>
  <conditionalFormatting sqref="V85">
    <cfRule type="cellIs" operator="equal" dxfId="380" priority="380">
      <formula>"Mercado Envios por conta do comprador"</formula>
    </cfRule>
  </conditionalFormatting>
  <conditionalFormatting sqref="W85">
    <cfRule type="cellIs" operator="equal" dxfId="381" priority="381">
      <formula>"Clássico"</formula>
    </cfRule>
  </conditionalFormatting>
  <conditionalFormatting sqref="Y85">
    <cfRule type="cellIs" operator="equal" dxfId="382" priority="382">
      <formula>"Ativo"</formula>
    </cfRule>
  </conditionalFormatting>
  <conditionalFormatting sqref="J86">
    <cfRule type="cellIs" operator="equal" dxfId="383" priority="383">
      <formula>"R$"</formula>
    </cfRule>
  </conditionalFormatting>
  <conditionalFormatting sqref="U86">
    <cfRule type="cellIs" operator="equal" dxfId="384" priority="384">
      <formula>"Novo"</formula>
    </cfRule>
  </conditionalFormatting>
  <conditionalFormatting sqref="V86">
    <cfRule type="cellIs" operator="equal" dxfId="385" priority="385">
      <formula>"Não faço envios"</formula>
    </cfRule>
  </conditionalFormatting>
  <conditionalFormatting sqref="W86">
    <cfRule type="cellIs" operator="equal" dxfId="386" priority="386">
      <formula>"Clássico"</formula>
    </cfRule>
  </conditionalFormatting>
  <conditionalFormatting sqref="Y86">
    <cfRule type="cellIs" operator="equal" dxfId="387" priority="387">
      <formula>"Ativo"</formula>
    </cfRule>
  </conditionalFormatting>
  <conditionalFormatting sqref="J87">
    <cfRule type="cellIs" operator="equal" dxfId="388" priority="388">
      <formula>"R$"</formula>
    </cfRule>
  </conditionalFormatting>
  <conditionalFormatting sqref="U87">
    <cfRule type="cellIs" operator="equal" dxfId="389" priority="389">
      <formula>"Novo"</formula>
    </cfRule>
  </conditionalFormatting>
  <conditionalFormatting sqref="V87">
    <cfRule type="cellIs" operator="equal" dxfId="390" priority="390">
      <formula>"Não faço envios"</formula>
    </cfRule>
  </conditionalFormatting>
  <conditionalFormatting sqref="W87">
    <cfRule type="cellIs" operator="equal" dxfId="391" priority="391">
      <formula>"Clássico"</formula>
    </cfRule>
  </conditionalFormatting>
  <conditionalFormatting sqref="Y87">
    <cfRule type="cellIs" operator="equal" dxfId="392" priority="392">
      <formula>"Ativo"</formula>
    </cfRule>
  </conditionalFormatting>
  <conditionalFormatting sqref="J88">
    <cfRule type="cellIs" operator="equal" dxfId="393" priority="393">
      <formula>"R$"</formula>
    </cfRule>
  </conditionalFormatting>
  <conditionalFormatting sqref="U88">
    <cfRule type="cellIs" operator="equal" dxfId="394" priority="394">
      <formula>"Novo"</formula>
    </cfRule>
  </conditionalFormatting>
  <conditionalFormatting sqref="V88">
    <cfRule type="cellIs" operator="equal" dxfId="395" priority="395">
      <formula>"Mercado Envios por conta do comprador"</formula>
    </cfRule>
  </conditionalFormatting>
  <conditionalFormatting sqref="W88">
    <cfRule type="cellIs" operator="equal" dxfId="396" priority="396">
      <formula>"Clássico"</formula>
    </cfRule>
  </conditionalFormatting>
  <conditionalFormatting sqref="Y88">
    <cfRule type="cellIs" operator="equal" dxfId="397" priority="397">
      <formula>"Ativo"</formula>
    </cfRule>
  </conditionalFormatting>
  <conditionalFormatting sqref="J89">
    <cfRule type="cellIs" operator="equal" dxfId="398" priority="398">
      <formula>"R$"</formula>
    </cfRule>
  </conditionalFormatting>
  <conditionalFormatting sqref="U89">
    <cfRule type="cellIs" operator="equal" dxfId="399" priority="399">
      <formula>"Novo"</formula>
    </cfRule>
  </conditionalFormatting>
  <conditionalFormatting sqref="W89">
    <cfRule type="cellIs" operator="equal" dxfId="400" priority="400">
      <formula>"Clássico"</formula>
    </cfRule>
  </conditionalFormatting>
  <conditionalFormatting sqref="Y89">
    <cfRule type="cellIs" operator="equal" dxfId="401" priority="401">
      <formula>"Ativo"</formula>
    </cfRule>
  </conditionalFormatting>
  <conditionalFormatting sqref="J90">
    <cfRule type="cellIs" operator="equal" dxfId="402" priority="402">
      <formula>"R$"</formula>
    </cfRule>
  </conditionalFormatting>
  <conditionalFormatting sqref="U90">
    <cfRule type="cellIs" operator="equal" dxfId="403" priority="403">
      <formula>"Novo"</formula>
    </cfRule>
  </conditionalFormatting>
  <conditionalFormatting sqref="V90">
    <cfRule type="cellIs" operator="equal" dxfId="404" priority="404">
      <formula>"Mercado Envios por conta do comprador"</formula>
    </cfRule>
  </conditionalFormatting>
  <conditionalFormatting sqref="W90">
    <cfRule type="cellIs" operator="equal" dxfId="405" priority="405">
      <formula>"Clássico"</formula>
    </cfRule>
  </conditionalFormatting>
  <conditionalFormatting sqref="Y90">
    <cfRule type="cellIs" operator="equal" dxfId="406" priority="406">
      <formula>"Ativo"</formula>
    </cfRule>
  </conditionalFormatting>
  <conditionalFormatting sqref="J91">
    <cfRule type="cellIs" operator="equal" dxfId="407" priority="407">
      <formula>"R$"</formula>
    </cfRule>
  </conditionalFormatting>
  <conditionalFormatting sqref="U91">
    <cfRule type="cellIs" operator="equal" dxfId="408" priority="408">
      <formula>"Novo"</formula>
    </cfRule>
  </conditionalFormatting>
  <conditionalFormatting sqref="V91">
    <cfRule type="cellIs" operator="equal" dxfId="409" priority="409">
      <formula>"Não faço envios"</formula>
    </cfRule>
  </conditionalFormatting>
  <conditionalFormatting sqref="W91">
    <cfRule type="cellIs" operator="equal" dxfId="410" priority="410">
      <formula>"Clássico"</formula>
    </cfRule>
  </conditionalFormatting>
  <conditionalFormatting sqref="Y91">
    <cfRule type="cellIs" operator="equal" dxfId="411" priority="411">
      <formula>"Ativo"</formula>
    </cfRule>
  </conditionalFormatting>
  <conditionalFormatting sqref="J92">
    <cfRule type="cellIs" operator="equal" dxfId="412" priority="412">
      <formula>"R$"</formula>
    </cfRule>
  </conditionalFormatting>
  <conditionalFormatting sqref="U92">
    <cfRule type="cellIs" operator="equal" dxfId="413" priority="413">
      <formula>"Novo"</formula>
    </cfRule>
  </conditionalFormatting>
  <conditionalFormatting sqref="V92">
    <cfRule type="cellIs" operator="equal" dxfId="414" priority="414">
      <formula>"Não faço envios"</formula>
    </cfRule>
  </conditionalFormatting>
  <conditionalFormatting sqref="W92">
    <cfRule type="cellIs" operator="equal" dxfId="415" priority="415">
      <formula>"Clássico"</formula>
    </cfRule>
  </conditionalFormatting>
  <conditionalFormatting sqref="Y92">
    <cfRule type="cellIs" operator="equal" dxfId="416" priority="416">
      <formula>"Ativo"</formula>
    </cfRule>
  </conditionalFormatting>
  <conditionalFormatting sqref="J93">
    <cfRule type="cellIs" operator="equal" dxfId="417" priority="417">
      <formula>"R$"</formula>
    </cfRule>
  </conditionalFormatting>
  <conditionalFormatting sqref="U93">
    <cfRule type="cellIs" operator="equal" dxfId="418" priority="418">
      <formula>"Novo"</formula>
    </cfRule>
  </conditionalFormatting>
  <conditionalFormatting sqref="V93">
    <cfRule type="cellIs" operator="equal" dxfId="419" priority="419">
      <formula>"Não faço envios"</formula>
    </cfRule>
  </conditionalFormatting>
  <conditionalFormatting sqref="W93">
    <cfRule type="cellIs" operator="equal" dxfId="420" priority="420">
      <formula>"Clássico"</formula>
    </cfRule>
  </conditionalFormatting>
  <conditionalFormatting sqref="Y93">
    <cfRule type="cellIs" operator="equal" dxfId="421" priority="421">
      <formula>"Ativo"</formula>
    </cfRule>
  </conditionalFormatting>
  <conditionalFormatting sqref="J94">
    <cfRule type="cellIs" operator="equal" dxfId="422" priority="422">
      <formula>"R$"</formula>
    </cfRule>
  </conditionalFormatting>
  <conditionalFormatting sqref="U94">
    <cfRule type="cellIs" operator="equal" dxfId="423" priority="423">
      <formula>"Novo"</formula>
    </cfRule>
  </conditionalFormatting>
  <conditionalFormatting sqref="V94">
    <cfRule type="cellIs" operator="equal" dxfId="424" priority="424">
      <formula>"Mercado Envios por conta do comprador"</formula>
    </cfRule>
  </conditionalFormatting>
  <conditionalFormatting sqref="W94">
    <cfRule type="cellIs" operator="equal" dxfId="425" priority="425">
      <formula>"Clássico"</formula>
    </cfRule>
  </conditionalFormatting>
  <conditionalFormatting sqref="Y94">
    <cfRule type="cellIs" operator="equal" dxfId="426" priority="426">
      <formula>"Ativo"</formula>
    </cfRule>
  </conditionalFormatting>
  <conditionalFormatting sqref="J95">
    <cfRule type="cellIs" operator="equal" dxfId="427" priority="427">
      <formula>"R$"</formula>
    </cfRule>
  </conditionalFormatting>
  <conditionalFormatting sqref="V95">
    <cfRule type="cellIs" operator="equal" dxfId="428" priority="428">
      <formula>"Mercado Envios por conta do comprador"</formula>
    </cfRule>
  </conditionalFormatting>
  <conditionalFormatting sqref="W95">
    <cfRule type="cellIs" operator="equal" dxfId="429" priority="429">
      <formula>"Clássico"</formula>
    </cfRule>
  </conditionalFormatting>
  <conditionalFormatting sqref="Y95">
    <cfRule type="cellIs" operator="equal" dxfId="430" priority="430">
      <formula>"Ativo"</formula>
    </cfRule>
  </conditionalFormatting>
  <conditionalFormatting sqref="J96">
    <cfRule type="cellIs" operator="equal" dxfId="431" priority="431">
      <formula>"R$"</formula>
    </cfRule>
  </conditionalFormatting>
  <conditionalFormatting sqref="U96">
    <cfRule type="cellIs" operator="equal" dxfId="432" priority="432">
      <formula>"Novo"</formula>
    </cfRule>
  </conditionalFormatting>
  <conditionalFormatting sqref="V96">
    <cfRule type="cellIs" operator="equal" dxfId="433" priority="433">
      <formula>"Mercado Envios por conta do comprador"</formula>
    </cfRule>
  </conditionalFormatting>
  <conditionalFormatting sqref="W96">
    <cfRule type="cellIs" operator="equal" dxfId="434" priority="434">
      <formula>"Clássico"</formula>
    </cfRule>
  </conditionalFormatting>
  <conditionalFormatting sqref="Y96">
    <cfRule type="cellIs" operator="equal" dxfId="435" priority="435">
      <formula>"Ativo"</formula>
    </cfRule>
  </conditionalFormatting>
  <conditionalFormatting sqref="J97">
    <cfRule type="cellIs" operator="equal" dxfId="436" priority="436">
      <formula>"R$"</formula>
    </cfRule>
  </conditionalFormatting>
  <conditionalFormatting sqref="U97">
    <cfRule type="cellIs" operator="equal" dxfId="437" priority="437">
      <formula>"Novo"</formula>
    </cfRule>
  </conditionalFormatting>
  <conditionalFormatting sqref="V97">
    <cfRule type="cellIs" operator="equal" dxfId="438" priority="438">
      <formula>"Mercado Envios grátis"</formula>
    </cfRule>
  </conditionalFormatting>
  <conditionalFormatting sqref="W97">
    <cfRule type="cellIs" operator="equal" dxfId="439" priority="439">
      <formula>"Clássico"</formula>
    </cfRule>
  </conditionalFormatting>
  <conditionalFormatting sqref="Y97">
    <cfRule type="cellIs" operator="equal" dxfId="440" priority="440">
      <formula>"Ativo"</formula>
    </cfRule>
  </conditionalFormatting>
  <conditionalFormatting sqref="J98">
    <cfRule type="cellIs" operator="equal" dxfId="441" priority="441">
      <formula>"R$"</formula>
    </cfRule>
  </conditionalFormatting>
  <conditionalFormatting sqref="U98">
    <cfRule type="cellIs" operator="equal" dxfId="442" priority="442">
      <formula>"Novo"</formula>
    </cfRule>
  </conditionalFormatting>
  <conditionalFormatting sqref="V98">
    <cfRule type="cellIs" operator="equal" dxfId="443" priority="443">
      <formula>"Mercado Envios por conta do comprador"</formula>
    </cfRule>
  </conditionalFormatting>
  <conditionalFormatting sqref="W98">
    <cfRule type="cellIs" operator="equal" dxfId="444" priority="444">
      <formula>"Clássico"</formula>
    </cfRule>
  </conditionalFormatting>
  <conditionalFormatting sqref="Y98">
    <cfRule type="cellIs" operator="equal" dxfId="445" priority="445">
      <formula>"Ativo"</formula>
    </cfRule>
  </conditionalFormatting>
  <conditionalFormatting sqref="J99">
    <cfRule type="cellIs" operator="equal" dxfId="446" priority="446">
      <formula>"R$"</formula>
    </cfRule>
  </conditionalFormatting>
  <conditionalFormatting sqref="U99">
    <cfRule type="cellIs" operator="equal" dxfId="447" priority="447">
      <formula>"Novo"</formula>
    </cfRule>
  </conditionalFormatting>
  <conditionalFormatting sqref="V99">
    <cfRule type="cellIs" operator="equal" dxfId="448" priority="448">
      <formula>"Não faço envios"</formula>
    </cfRule>
  </conditionalFormatting>
  <conditionalFormatting sqref="W99">
    <cfRule type="cellIs" operator="equal" dxfId="449" priority="449">
      <formula>"Clássico"</formula>
    </cfRule>
  </conditionalFormatting>
  <conditionalFormatting sqref="Y99">
    <cfRule type="cellIs" operator="equal" dxfId="450" priority="450">
      <formula>"Ativo"</formula>
    </cfRule>
  </conditionalFormatting>
  <conditionalFormatting sqref="J100">
    <cfRule type="cellIs" operator="equal" dxfId="451" priority="451">
      <formula>"R$"</formula>
    </cfRule>
  </conditionalFormatting>
  <conditionalFormatting sqref="U100">
    <cfRule type="cellIs" operator="equal" dxfId="452" priority="452">
      <formula>"Novo"</formula>
    </cfRule>
  </conditionalFormatting>
  <conditionalFormatting sqref="V100">
    <cfRule type="cellIs" operator="equal" dxfId="453" priority="453">
      <formula>"Não faço envios"</formula>
    </cfRule>
  </conditionalFormatting>
  <conditionalFormatting sqref="W100">
    <cfRule type="cellIs" operator="equal" dxfId="454" priority="454">
      <formula>"Clássico"</formula>
    </cfRule>
  </conditionalFormatting>
  <conditionalFormatting sqref="Y100">
    <cfRule type="cellIs" operator="equal" dxfId="455" priority="455">
      <formula>"Ativo"</formula>
    </cfRule>
  </conditionalFormatting>
  <conditionalFormatting sqref="J101">
    <cfRule type="cellIs" operator="equal" dxfId="456" priority="456">
      <formula>"R$"</formula>
    </cfRule>
  </conditionalFormatting>
  <conditionalFormatting sqref="U101">
    <cfRule type="cellIs" operator="equal" dxfId="457" priority="457">
      <formula>"Novo"</formula>
    </cfRule>
  </conditionalFormatting>
  <conditionalFormatting sqref="V101">
    <cfRule type="cellIs" operator="equal" dxfId="458" priority="458">
      <formula>"Mercado Envios por conta do comprador"</formula>
    </cfRule>
  </conditionalFormatting>
  <conditionalFormatting sqref="W101">
    <cfRule type="cellIs" operator="equal" dxfId="459" priority="459">
      <formula>"Clássico"</formula>
    </cfRule>
  </conditionalFormatting>
  <conditionalFormatting sqref="Y101">
    <cfRule type="cellIs" operator="equal" dxfId="460" priority="460">
      <formula>"Ativo"</formula>
    </cfRule>
  </conditionalFormatting>
  <conditionalFormatting sqref="J102">
    <cfRule type="cellIs" operator="equal" dxfId="461" priority="461">
      <formula>"R$"</formula>
    </cfRule>
  </conditionalFormatting>
  <conditionalFormatting sqref="U102">
    <cfRule type="cellIs" operator="equal" dxfId="462" priority="462">
      <formula>"Novo"</formula>
    </cfRule>
  </conditionalFormatting>
  <conditionalFormatting sqref="V102">
    <cfRule type="cellIs" operator="equal" dxfId="463" priority="463">
      <formula>"Mercado Envios por conta do comprador"</formula>
    </cfRule>
  </conditionalFormatting>
  <conditionalFormatting sqref="W102">
    <cfRule type="cellIs" operator="equal" dxfId="464" priority="464">
      <formula>"Clássico"</formula>
    </cfRule>
  </conditionalFormatting>
  <conditionalFormatting sqref="Y102">
    <cfRule type="cellIs" operator="equal" dxfId="465" priority="465">
      <formula>"Ativo"</formula>
    </cfRule>
  </conditionalFormatting>
  <conditionalFormatting sqref="J103">
    <cfRule type="cellIs" operator="equal" dxfId="466" priority="466">
      <formula>"R$"</formula>
    </cfRule>
  </conditionalFormatting>
  <conditionalFormatting sqref="U103">
    <cfRule type="cellIs" operator="equal" dxfId="467" priority="467">
      <formula>"Novo"</formula>
    </cfRule>
  </conditionalFormatting>
  <conditionalFormatting sqref="V103">
    <cfRule type="cellIs" operator="equal" dxfId="468" priority="468">
      <formula>"Não faço envios"</formula>
    </cfRule>
  </conditionalFormatting>
  <conditionalFormatting sqref="W103">
    <cfRule type="cellIs" operator="equal" dxfId="469" priority="469">
      <formula>"Clássico"</formula>
    </cfRule>
  </conditionalFormatting>
  <conditionalFormatting sqref="Y103">
    <cfRule type="cellIs" operator="equal" dxfId="470" priority="470">
      <formula>"Ativo"</formula>
    </cfRule>
  </conditionalFormatting>
  <conditionalFormatting sqref="J104">
    <cfRule type="cellIs" operator="equal" dxfId="471" priority="471">
      <formula>"R$"</formula>
    </cfRule>
  </conditionalFormatting>
  <conditionalFormatting sqref="U104">
    <cfRule type="cellIs" operator="equal" dxfId="472" priority="472">
      <formula>"Novo"</formula>
    </cfRule>
  </conditionalFormatting>
  <conditionalFormatting sqref="V104">
    <cfRule type="cellIs" operator="equal" dxfId="473" priority="473">
      <formula>"Envios por minha conta a cargo do comprador"</formula>
    </cfRule>
  </conditionalFormatting>
  <conditionalFormatting sqref="W104">
    <cfRule type="cellIs" operator="equal" dxfId="474" priority="474">
      <formula>"Premium"</formula>
    </cfRule>
  </conditionalFormatting>
  <conditionalFormatting sqref="Y104">
    <cfRule type="cellIs" operator="equal" dxfId="475" priority="475">
      <formula>"Ativo"</formula>
    </cfRule>
  </conditionalFormatting>
  <conditionalFormatting sqref="J105">
    <cfRule type="cellIs" operator="equal" dxfId="476" priority="476">
      <formula>"R$"</formula>
    </cfRule>
  </conditionalFormatting>
  <conditionalFormatting sqref="U105">
    <cfRule type="cellIs" operator="equal" dxfId="477" priority="477">
      <formula>"Novo"</formula>
    </cfRule>
  </conditionalFormatting>
  <conditionalFormatting sqref="V105">
    <cfRule type="cellIs" operator="equal" dxfId="478" priority="478">
      <formula>"Mercado Envios por conta do comprador"</formula>
    </cfRule>
  </conditionalFormatting>
  <conditionalFormatting sqref="W105">
    <cfRule type="cellIs" operator="equal" dxfId="479" priority="479">
      <formula>"Clássico"</formula>
    </cfRule>
  </conditionalFormatting>
  <conditionalFormatting sqref="Y105">
    <cfRule type="cellIs" operator="equal" dxfId="480" priority="480">
      <formula>"Ativo"</formula>
    </cfRule>
  </conditionalFormatting>
  <conditionalFormatting sqref="J106">
    <cfRule type="cellIs" operator="equal" dxfId="481" priority="481">
      <formula>"R$"</formula>
    </cfRule>
  </conditionalFormatting>
  <conditionalFormatting sqref="U106">
    <cfRule type="cellIs" operator="equal" dxfId="482" priority="482">
      <formula>"Novo"</formula>
    </cfRule>
  </conditionalFormatting>
  <conditionalFormatting sqref="V106">
    <cfRule type="cellIs" operator="equal" dxfId="483" priority="483">
      <formula>"Mercado Envios por conta do comprador"</formula>
    </cfRule>
  </conditionalFormatting>
  <conditionalFormatting sqref="W106">
    <cfRule type="cellIs" operator="equal" dxfId="484" priority="484">
      <formula>"Clássico"</formula>
    </cfRule>
  </conditionalFormatting>
  <conditionalFormatting sqref="Y106">
    <cfRule type="cellIs" operator="equal" dxfId="485" priority="485">
      <formula>"Ativo"</formula>
    </cfRule>
  </conditionalFormatting>
  <conditionalFormatting sqref="J107">
    <cfRule type="cellIs" operator="equal" dxfId="486" priority="486">
      <formula>"R$"</formula>
    </cfRule>
  </conditionalFormatting>
  <conditionalFormatting sqref="U107">
    <cfRule type="cellIs" operator="equal" dxfId="487" priority="487">
      <formula>"Novo"</formula>
    </cfRule>
  </conditionalFormatting>
  <conditionalFormatting sqref="V107">
    <cfRule type="cellIs" operator="equal" dxfId="488" priority="488">
      <formula>"Mercado Envios por conta do comprador"</formula>
    </cfRule>
  </conditionalFormatting>
  <conditionalFormatting sqref="W107">
    <cfRule type="cellIs" operator="equal" dxfId="489" priority="489">
      <formula>"Clássico"</formula>
    </cfRule>
  </conditionalFormatting>
  <conditionalFormatting sqref="Y107">
    <cfRule type="cellIs" operator="equal" dxfId="490" priority="490">
      <formula>"Ativo"</formula>
    </cfRule>
  </conditionalFormatting>
  <conditionalFormatting sqref="J108">
    <cfRule type="cellIs" operator="equal" dxfId="491" priority="491">
      <formula>"R$"</formula>
    </cfRule>
  </conditionalFormatting>
  <conditionalFormatting sqref="U108">
    <cfRule type="cellIs" operator="equal" dxfId="492" priority="492">
      <formula>"Novo"</formula>
    </cfRule>
  </conditionalFormatting>
  <conditionalFormatting sqref="V108">
    <cfRule type="cellIs" operator="equal" dxfId="493" priority="493">
      <formula>"Não faço envios"</formula>
    </cfRule>
  </conditionalFormatting>
  <conditionalFormatting sqref="W108">
    <cfRule type="cellIs" operator="equal" dxfId="494" priority="494">
      <formula>"Clássico"</formula>
    </cfRule>
  </conditionalFormatting>
  <conditionalFormatting sqref="Y108">
    <cfRule type="cellIs" operator="equal" dxfId="495" priority="495">
      <formula>"Ativo"</formula>
    </cfRule>
  </conditionalFormatting>
  <conditionalFormatting sqref="J109">
    <cfRule type="cellIs" operator="equal" dxfId="496" priority="496">
      <formula>"R$"</formula>
    </cfRule>
  </conditionalFormatting>
  <conditionalFormatting sqref="U109">
    <cfRule type="cellIs" operator="equal" dxfId="497" priority="497">
      <formula>"Novo"</formula>
    </cfRule>
  </conditionalFormatting>
  <conditionalFormatting sqref="V109">
    <cfRule type="cellIs" operator="equal" dxfId="498" priority="498">
      <formula>"Mercado Envios por conta do comprador"</formula>
    </cfRule>
  </conditionalFormatting>
  <conditionalFormatting sqref="W109">
    <cfRule type="cellIs" operator="equal" dxfId="499" priority="499">
      <formula>"Clássico"</formula>
    </cfRule>
  </conditionalFormatting>
  <conditionalFormatting sqref="Y109">
    <cfRule type="cellIs" operator="equal" dxfId="500" priority="500">
      <formula>"Ativo"</formula>
    </cfRule>
  </conditionalFormatting>
  <conditionalFormatting sqref="J110">
    <cfRule type="cellIs" operator="equal" dxfId="501" priority="501">
      <formula>"R$"</formula>
    </cfRule>
  </conditionalFormatting>
  <conditionalFormatting sqref="U110">
    <cfRule type="cellIs" operator="equal" dxfId="502" priority="502">
      <formula>"Novo"</formula>
    </cfRule>
  </conditionalFormatting>
  <conditionalFormatting sqref="V110">
    <cfRule type="cellIs" operator="equal" dxfId="503" priority="503">
      <formula>"Mercado Envios por conta do comprador"</formula>
    </cfRule>
  </conditionalFormatting>
  <conditionalFormatting sqref="W110">
    <cfRule type="cellIs" operator="equal" dxfId="504" priority="504">
      <formula>"Clássico"</formula>
    </cfRule>
  </conditionalFormatting>
  <conditionalFormatting sqref="Y110">
    <cfRule type="cellIs" operator="equal" dxfId="505" priority="505">
      <formula>"Ativo"</formula>
    </cfRule>
  </conditionalFormatting>
  <conditionalFormatting sqref="J111">
    <cfRule type="cellIs" operator="equal" dxfId="506" priority="506">
      <formula>"R$"</formula>
    </cfRule>
  </conditionalFormatting>
  <conditionalFormatting sqref="U111">
    <cfRule type="cellIs" operator="equal" dxfId="507" priority="507">
      <formula>"Novo"</formula>
    </cfRule>
  </conditionalFormatting>
  <conditionalFormatting sqref="V111">
    <cfRule type="cellIs" operator="equal" dxfId="508" priority="508">
      <formula>"Mercado Envios por conta do comprador"</formula>
    </cfRule>
  </conditionalFormatting>
  <conditionalFormatting sqref="W111">
    <cfRule type="cellIs" operator="equal" dxfId="509" priority="509">
      <formula>"Clássico"</formula>
    </cfRule>
  </conditionalFormatting>
  <conditionalFormatting sqref="Y111">
    <cfRule type="cellIs" operator="equal" dxfId="510" priority="510">
      <formula>"Ativo"</formula>
    </cfRule>
  </conditionalFormatting>
  <conditionalFormatting sqref="J112">
    <cfRule type="cellIs" operator="equal" dxfId="511" priority="511">
      <formula>"R$"</formula>
    </cfRule>
  </conditionalFormatting>
  <conditionalFormatting sqref="U112">
    <cfRule type="cellIs" operator="equal" dxfId="512" priority="512">
      <formula>"Novo"</formula>
    </cfRule>
  </conditionalFormatting>
  <conditionalFormatting sqref="V112">
    <cfRule type="cellIs" operator="equal" dxfId="513" priority="513">
      <formula>"Mercado Envios grátis"</formula>
    </cfRule>
  </conditionalFormatting>
  <conditionalFormatting sqref="W112">
    <cfRule type="cellIs" operator="equal" dxfId="514" priority="514">
      <formula>"Premium"</formula>
    </cfRule>
  </conditionalFormatting>
  <conditionalFormatting sqref="Y112">
    <cfRule type="cellIs" operator="equal" dxfId="515" priority="515">
      <formula>"Ativo"</formula>
    </cfRule>
  </conditionalFormatting>
  <conditionalFormatting sqref="J113">
    <cfRule type="cellIs" operator="equal" dxfId="516" priority="516">
      <formula>"R$"</formula>
    </cfRule>
  </conditionalFormatting>
  <conditionalFormatting sqref="U113">
    <cfRule type="cellIs" operator="equal" dxfId="517" priority="517">
      <formula>"Novo"</formula>
    </cfRule>
  </conditionalFormatting>
  <conditionalFormatting sqref="V113">
    <cfRule type="cellIs" operator="equal" dxfId="518" priority="518">
      <formula>"Mercado Envios por conta do comprador"</formula>
    </cfRule>
  </conditionalFormatting>
  <conditionalFormatting sqref="W113">
    <cfRule type="cellIs" operator="equal" dxfId="519" priority="519">
      <formula>"Premium"</formula>
    </cfRule>
  </conditionalFormatting>
  <conditionalFormatting sqref="Y113">
    <cfRule type="cellIs" operator="equal" dxfId="520" priority="520">
      <formula>"Ativo"</formula>
    </cfRule>
  </conditionalFormatting>
  <conditionalFormatting sqref="J114">
    <cfRule type="cellIs" operator="equal" dxfId="521" priority="521">
      <formula>"R$"</formula>
    </cfRule>
  </conditionalFormatting>
  <conditionalFormatting sqref="U114">
    <cfRule type="cellIs" operator="equal" dxfId="522" priority="522">
      <formula>"Novo"</formula>
    </cfRule>
  </conditionalFormatting>
  <conditionalFormatting sqref="V114">
    <cfRule type="cellIs" operator="equal" dxfId="523" priority="523">
      <formula>"Mercado Envios por conta do comprador"</formula>
    </cfRule>
  </conditionalFormatting>
  <conditionalFormatting sqref="W114">
    <cfRule type="cellIs" operator="equal" dxfId="524" priority="524">
      <formula>"Premium"</formula>
    </cfRule>
  </conditionalFormatting>
  <conditionalFormatting sqref="Y114">
    <cfRule type="cellIs" operator="equal" dxfId="525" priority="525">
      <formula>"Ativo"</formula>
    </cfRule>
  </conditionalFormatting>
  <conditionalFormatting sqref="J115">
    <cfRule type="cellIs" operator="equal" dxfId="526" priority="526">
      <formula>"R$"</formula>
    </cfRule>
  </conditionalFormatting>
  <conditionalFormatting sqref="U115">
    <cfRule type="cellIs" operator="equal" dxfId="527" priority="527">
      <formula>"Novo"</formula>
    </cfRule>
  </conditionalFormatting>
  <conditionalFormatting sqref="V115">
    <cfRule type="cellIs" operator="equal" dxfId="528" priority="528">
      <formula>"Mercado Envios por conta do comprador"</formula>
    </cfRule>
  </conditionalFormatting>
  <conditionalFormatting sqref="W115">
    <cfRule type="cellIs" operator="equal" dxfId="529" priority="529">
      <formula>"Clássico"</formula>
    </cfRule>
  </conditionalFormatting>
  <conditionalFormatting sqref="Y115">
    <cfRule type="cellIs" operator="equal" dxfId="530" priority="530">
      <formula>"Ativo"</formula>
    </cfRule>
  </conditionalFormatting>
  <conditionalFormatting sqref="J116">
    <cfRule type="cellIs" operator="equal" dxfId="531" priority="531">
      <formula>"R$"</formula>
    </cfRule>
  </conditionalFormatting>
  <conditionalFormatting sqref="U116">
    <cfRule type="cellIs" operator="equal" dxfId="532" priority="532">
      <formula>"Novo"</formula>
    </cfRule>
  </conditionalFormatting>
  <conditionalFormatting sqref="V116">
    <cfRule type="cellIs" operator="equal" dxfId="533" priority="533">
      <formula>"Mercado Envios por conta do comprador"</formula>
    </cfRule>
  </conditionalFormatting>
  <conditionalFormatting sqref="W116">
    <cfRule type="cellIs" operator="equal" dxfId="534" priority="534">
      <formula>"Clássico"</formula>
    </cfRule>
  </conditionalFormatting>
  <conditionalFormatting sqref="Y116">
    <cfRule type="cellIs" operator="equal" dxfId="535" priority="535">
      <formula>"Ativo"</formula>
    </cfRule>
  </conditionalFormatting>
  <conditionalFormatting sqref="J117">
    <cfRule type="cellIs" operator="equal" dxfId="536" priority="536">
      <formula>"R$"</formula>
    </cfRule>
  </conditionalFormatting>
  <conditionalFormatting sqref="V117">
    <cfRule type="cellIs" operator="equal" dxfId="537" priority="537">
      <formula>"Mercado Envios grátis"</formula>
    </cfRule>
  </conditionalFormatting>
  <conditionalFormatting sqref="W117">
    <cfRule type="cellIs" operator="equal" dxfId="538" priority="538">
      <formula>"Clássico"</formula>
    </cfRule>
  </conditionalFormatting>
  <conditionalFormatting sqref="Y117">
    <cfRule type="cellIs" operator="equal" dxfId="539" priority="539">
      <formula>"Ativo"</formula>
    </cfRule>
  </conditionalFormatting>
  <conditionalFormatting sqref="J118">
    <cfRule type="cellIs" operator="equal" dxfId="540" priority="540">
      <formula>"R$"</formula>
    </cfRule>
  </conditionalFormatting>
  <conditionalFormatting sqref="U118">
    <cfRule type="cellIs" operator="equal" dxfId="541" priority="541">
      <formula>"Novo"</formula>
    </cfRule>
  </conditionalFormatting>
  <conditionalFormatting sqref="V118">
    <cfRule type="cellIs" operator="equal" dxfId="542" priority="542">
      <formula>"Mercado Envios por conta do comprador"</formula>
    </cfRule>
  </conditionalFormatting>
  <conditionalFormatting sqref="W118">
    <cfRule type="cellIs" operator="equal" dxfId="543" priority="543">
      <formula>"Clássico"</formula>
    </cfRule>
  </conditionalFormatting>
  <conditionalFormatting sqref="Y118">
    <cfRule type="cellIs" operator="equal" dxfId="544" priority="544">
      <formula>"Ativo"</formula>
    </cfRule>
  </conditionalFormatting>
  <conditionalFormatting sqref="J119">
    <cfRule type="cellIs" operator="equal" dxfId="545" priority="545">
      <formula>"R$"</formula>
    </cfRule>
  </conditionalFormatting>
  <conditionalFormatting sqref="U119">
    <cfRule type="cellIs" operator="equal" dxfId="546" priority="546">
      <formula>"Novo"</formula>
    </cfRule>
  </conditionalFormatting>
  <conditionalFormatting sqref="V119">
    <cfRule type="cellIs" operator="equal" dxfId="547" priority="547">
      <formula>"Não faço envios"</formula>
    </cfRule>
  </conditionalFormatting>
  <conditionalFormatting sqref="W119">
    <cfRule type="cellIs" operator="equal" dxfId="548" priority="548">
      <formula>"Clássico"</formula>
    </cfRule>
  </conditionalFormatting>
  <conditionalFormatting sqref="Y119">
    <cfRule type="cellIs" operator="equal" dxfId="549" priority="549">
      <formula>"Ativo"</formula>
    </cfRule>
  </conditionalFormatting>
  <conditionalFormatting sqref="J120">
    <cfRule type="cellIs" operator="equal" dxfId="550" priority="550">
      <formula>"R$"</formula>
    </cfRule>
  </conditionalFormatting>
  <conditionalFormatting sqref="U120">
    <cfRule type="cellIs" operator="equal" dxfId="551" priority="551">
      <formula>"Novo"</formula>
    </cfRule>
  </conditionalFormatting>
  <conditionalFormatting sqref="V120">
    <cfRule type="cellIs" operator="equal" dxfId="552" priority="552">
      <formula>"Não faço envios"</formula>
    </cfRule>
  </conditionalFormatting>
  <conditionalFormatting sqref="W120">
    <cfRule type="cellIs" operator="equal" dxfId="553" priority="553">
      <formula>"Clássico"</formula>
    </cfRule>
  </conditionalFormatting>
  <conditionalFormatting sqref="Y120">
    <cfRule type="cellIs" operator="equal" dxfId="554" priority="554">
      <formula>"Ativo"</formula>
    </cfRule>
  </conditionalFormatting>
  <conditionalFormatting sqref="J121">
    <cfRule type="cellIs" operator="equal" dxfId="555" priority="555">
      <formula>"R$"</formula>
    </cfRule>
  </conditionalFormatting>
  <conditionalFormatting sqref="U121">
    <cfRule type="cellIs" operator="equal" dxfId="556" priority="556">
      <formula>"Novo"</formula>
    </cfRule>
  </conditionalFormatting>
  <conditionalFormatting sqref="V121">
    <cfRule type="cellIs" operator="equal" dxfId="557" priority="557">
      <formula>"Não faço envios"</formula>
    </cfRule>
  </conditionalFormatting>
  <conditionalFormatting sqref="W121">
    <cfRule type="cellIs" operator="equal" dxfId="558" priority="558">
      <formula>"Clássico"</formula>
    </cfRule>
  </conditionalFormatting>
  <conditionalFormatting sqref="Y121">
    <cfRule type="cellIs" operator="equal" dxfId="559" priority="559">
      <formula>"Ativo"</formula>
    </cfRule>
  </conditionalFormatting>
  <conditionalFormatting sqref="J122">
    <cfRule type="cellIs" operator="equal" dxfId="560" priority="560">
      <formula>"R$"</formula>
    </cfRule>
  </conditionalFormatting>
  <conditionalFormatting sqref="U122">
    <cfRule type="cellIs" operator="equal" dxfId="561" priority="561">
      <formula>"Novo"</formula>
    </cfRule>
  </conditionalFormatting>
  <conditionalFormatting sqref="V122">
    <cfRule type="cellIs" operator="equal" dxfId="562" priority="562">
      <formula>"Não faço envios"</formula>
    </cfRule>
  </conditionalFormatting>
  <conditionalFormatting sqref="W122">
    <cfRule type="cellIs" operator="equal" dxfId="563" priority="563">
      <formula>"Clássico"</formula>
    </cfRule>
  </conditionalFormatting>
  <conditionalFormatting sqref="Y122">
    <cfRule type="cellIs" operator="equal" dxfId="564" priority="564">
      <formula>"Ativo"</formula>
    </cfRule>
  </conditionalFormatting>
  <conditionalFormatting sqref="J123">
    <cfRule type="cellIs" operator="equal" dxfId="565" priority="565">
      <formula>"R$"</formula>
    </cfRule>
  </conditionalFormatting>
  <conditionalFormatting sqref="U123">
    <cfRule type="cellIs" operator="equal" dxfId="566" priority="566">
      <formula>"Novo"</formula>
    </cfRule>
  </conditionalFormatting>
  <conditionalFormatting sqref="V123">
    <cfRule type="cellIs" operator="equal" dxfId="567" priority="567">
      <formula>"Mercado Envios por conta do comprador"</formula>
    </cfRule>
  </conditionalFormatting>
  <conditionalFormatting sqref="W123">
    <cfRule type="cellIs" operator="equal" dxfId="568" priority="568">
      <formula>"Clássico"</formula>
    </cfRule>
  </conditionalFormatting>
  <conditionalFormatting sqref="Y123">
    <cfRule type="cellIs" operator="equal" dxfId="569" priority="569">
      <formula>"Ativo"</formula>
    </cfRule>
  </conditionalFormatting>
  <conditionalFormatting sqref="J124">
    <cfRule type="cellIs" operator="equal" dxfId="570" priority="570">
      <formula>"R$"</formula>
    </cfRule>
  </conditionalFormatting>
  <conditionalFormatting sqref="U124">
    <cfRule type="cellIs" operator="equal" dxfId="571" priority="571">
      <formula>"Novo"</formula>
    </cfRule>
  </conditionalFormatting>
  <conditionalFormatting sqref="V124">
    <cfRule type="cellIs" operator="equal" dxfId="572" priority="572">
      <formula>"Mercado Envios por conta do comprador"</formula>
    </cfRule>
  </conditionalFormatting>
  <conditionalFormatting sqref="W124">
    <cfRule type="cellIs" operator="equal" dxfId="573" priority="573">
      <formula>"Clássico"</formula>
    </cfRule>
  </conditionalFormatting>
  <conditionalFormatting sqref="Y124">
    <cfRule type="cellIs" operator="equal" dxfId="574" priority="574">
      <formula>"Ativo"</formula>
    </cfRule>
  </conditionalFormatting>
  <conditionalFormatting sqref="J125">
    <cfRule type="cellIs" operator="equal" dxfId="575" priority="575">
      <formula>"R$"</formula>
    </cfRule>
  </conditionalFormatting>
  <conditionalFormatting sqref="U125">
    <cfRule type="cellIs" operator="equal" dxfId="576" priority="576">
      <formula>"Novo"</formula>
    </cfRule>
  </conditionalFormatting>
  <conditionalFormatting sqref="V125">
    <cfRule type="cellIs" operator="equal" dxfId="577" priority="577">
      <formula>"Mercado Envios por conta do comprador"</formula>
    </cfRule>
  </conditionalFormatting>
  <conditionalFormatting sqref="W125">
    <cfRule type="cellIs" operator="equal" dxfId="578" priority="578">
      <formula>"Clássico"</formula>
    </cfRule>
  </conditionalFormatting>
  <conditionalFormatting sqref="Y125">
    <cfRule type="cellIs" operator="equal" dxfId="579" priority="579">
      <formula>"Ativo"</formula>
    </cfRule>
  </conditionalFormatting>
  <conditionalFormatting sqref="J126">
    <cfRule type="cellIs" operator="equal" dxfId="580" priority="580">
      <formula>"R$"</formula>
    </cfRule>
  </conditionalFormatting>
  <conditionalFormatting sqref="U126">
    <cfRule type="cellIs" operator="equal" dxfId="581" priority="581">
      <formula>"Novo"</formula>
    </cfRule>
  </conditionalFormatting>
  <conditionalFormatting sqref="V126">
    <cfRule type="cellIs" operator="equal" dxfId="582" priority="582">
      <formula>"Mercado Envios grátis"</formula>
    </cfRule>
  </conditionalFormatting>
  <conditionalFormatting sqref="W126">
    <cfRule type="cellIs" operator="equal" dxfId="583" priority="583">
      <formula>"Premium"</formula>
    </cfRule>
  </conditionalFormatting>
  <conditionalFormatting sqref="Y126">
    <cfRule type="cellIs" operator="equal" dxfId="584" priority="584">
      <formula>"Ativo"</formula>
    </cfRule>
  </conditionalFormatting>
  <conditionalFormatting sqref="J127">
    <cfRule type="cellIs" operator="equal" dxfId="585" priority="585">
      <formula>"R$"</formula>
    </cfRule>
  </conditionalFormatting>
  <conditionalFormatting sqref="U127">
    <cfRule type="cellIs" operator="equal" dxfId="586" priority="586">
      <formula>"Novo"</formula>
    </cfRule>
  </conditionalFormatting>
  <conditionalFormatting sqref="V127">
    <cfRule type="cellIs" operator="equal" dxfId="587" priority="587">
      <formula>"Mercado Envios por conta do comprador"</formula>
    </cfRule>
  </conditionalFormatting>
  <conditionalFormatting sqref="W127">
    <cfRule type="cellIs" operator="equal" dxfId="588" priority="588">
      <formula>"Clássico"</formula>
    </cfRule>
  </conditionalFormatting>
  <conditionalFormatting sqref="Y127">
    <cfRule type="cellIs" operator="equal" dxfId="589" priority="589">
      <formula>"Ativo"</formula>
    </cfRule>
  </conditionalFormatting>
  <conditionalFormatting sqref="J128">
    <cfRule type="cellIs" operator="equal" dxfId="590" priority="590">
      <formula>"R$"</formula>
    </cfRule>
  </conditionalFormatting>
  <conditionalFormatting sqref="U128">
    <cfRule type="cellIs" operator="equal" dxfId="591" priority="591">
      <formula>"Novo"</formula>
    </cfRule>
  </conditionalFormatting>
  <conditionalFormatting sqref="V128">
    <cfRule type="cellIs" operator="equal" dxfId="592" priority="592">
      <formula>"Mercado Envios por conta do comprador"</formula>
    </cfRule>
  </conditionalFormatting>
  <conditionalFormatting sqref="W128">
    <cfRule type="cellIs" operator="equal" dxfId="593" priority="593">
      <formula>"Clássico"</formula>
    </cfRule>
  </conditionalFormatting>
  <conditionalFormatting sqref="Y128">
    <cfRule type="cellIs" operator="equal" dxfId="594" priority="594">
      <formula>"Ativo"</formula>
    </cfRule>
  </conditionalFormatting>
  <conditionalFormatting sqref="J129">
    <cfRule type="cellIs" operator="equal" dxfId="595" priority="595">
      <formula>"R$"</formula>
    </cfRule>
  </conditionalFormatting>
  <conditionalFormatting sqref="U129">
    <cfRule type="cellIs" operator="equal" dxfId="596" priority="596">
      <formula>"Novo"</formula>
    </cfRule>
  </conditionalFormatting>
  <conditionalFormatting sqref="V129">
    <cfRule type="cellIs" operator="equal" dxfId="597" priority="597">
      <formula>"Mercado Envios por conta do comprador"</formula>
    </cfRule>
  </conditionalFormatting>
  <conditionalFormatting sqref="W129">
    <cfRule type="cellIs" operator="equal" dxfId="598" priority="598">
      <formula>"Clássico"</formula>
    </cfRule>
  </conditionalFormatting>
  <conditionalFormatting sqref="Y129">
    <cfRule type="cellIs" operator="equal" dxfId="599" priority="599">
      <formula>"Ativo"</formula>
    </cfRule>
  </conditionalFormatting>
  <conditionalFormatting sqref="J130">
    <cfRule type="cellIs" operator="equal" dxfId="600" priority="600">
      <formula>"R$"</formula>
    </cfRule>
  </conditionalFormatting>
  <conditionalFormatting sqref="U130">
    <cfRule type="cellIs" operator="equal" dxfId="601" priority="601">
      <formula>"Novo"</formula>
    </cfRule>
  </conditionalFormatting>
  <conditionalFormatting sqref="V130">
    <cfRule type="cellIs" operator="equal" dxfId="602" priority="602">
      <formula>"Não faço envios"</formula>
    </cfRule>
  </conditionalFormatting>
  <conditionalFormatting sqref="W130">
    <cfRule type="cellIs" operator="equal" dxfId="603" priority="603">
      <formula>"Clássico"</formula>
    </cfRule>
  </conditionalFormatting>
  <conditionalFormatting sqref="Y130">
    <cfRule type="cellIs" operator="equal" dxfId="604" priority="604">
      <formula>"Ativo"</formula>
    </cfRule>
  </conditionalFormatting>
  <conditionalFormatting sqref="J131">
    <cfRule type="cellIs" operator="equal" dxfId="605" priority="605">
      <formula>"R$"</formula>
    </cfRule>
  </conditionalFormatting>
  <conditionalFormatting sqref="V131">
    <cfRule type="cellIs" operator="equal" dxfId="606" priority="606">
      <formula>"Mercado Envios por conta do comprador"</formula>
    </cfRule>
  </conditionalFormatting>
  <conditionalFormatting sqref="W131">
    <cfRule type="cellIs" operator="equal" dxfId="607" priority="607">
      <formula>"Clássico"</formula>
    </cfRule>
  </conditionalFormatting>
  <conditionalFormatting sqref="Y131">
    <cfRule type="cellIs" operator="equal" dxfId="608" priority="608">
      <formula>"Ativo"</formula>
    </cfRule>
  </conditionalFormatting>
  <conditionalFormatting sqref="J132">
    <cfRule type="cellIs" operator="equal" dxfId="609" priority="609">
      <formula>"R$"</formula>
    </cfRule>
  </conditionalFormatting>
  <conditionalFormatting sqref="U132">
    <cfRule type="cellIs" operator="equal" dxfId="610" priority="610">
      <formula>"Novo"</formula>
    </cfRule>
  </conditionalFormatting>
  <conditionalFormatting sqref="V132">
    <cfRule type="cellIs" operator="equal" dxfId="611" priority="611">
      <formula>"Não faço envios"</formula>
    </cfRule>
  </conditionalFormatting>
  <conditionalFormatting sqref="W132">
    <cfRule type="cellIs" operator="equal" dxfId="612" priority="612">
      <formula>"Clássico"</formula>
    </cfRule>
  </conditionalFormatting>
  <conditionalFormatting sqref="Y132">
    <cfRule type="cellIs" operator="equal" dxfId="613" priority="613">
      <formula>"Ativo"</formula>
    </cfRule>
  </conditionalFormatting>
  <conditionalFormatting sqref="J133">
    <cfRule type="cellIs" operator="equal" dxfId="614" priority="614">
      <formula>"R$"</formula>
    </cfRule>
  </conditionalFormatting>
  <conditionalFormatting sqref="U133">
    <cfRule type="cellIs" operator="equal" dxfId="615" priority="615">
      <formula>"Novo"</formula>
    </cfRule>
  </conditionalFormatting>
  <conditionalFormatting sqref="V133">
    <cfRule type="cellIs" operator="equal" dxfId="616" priority="616">
      <formula>"Frete grátis por conta própria"</formula>
    </cfRule>
  </conditionalFormatting>
  <conditionalFormatting sqref="W133">
    <cfRule type="cellIs" operator="equal" dxfId="617" priority="617">
      <formula>"Premium"</formula>
    </cfRule>
  </conditionalFormatting>
  <conditionalFormatting sqref="Y133">
    <cfRule type="cellIs" operator="equal" dxfId="618" priority="618">
      <formula>"Ativo"</formula>
    </cfRule>
  </conditionalFormatting>
  <conditionalFormatting sqref="J134">
    <cfRule type="cellIs" operator="equal" dxfId="619" priority="619">
      <formula>"R$"</formula>
    </cfRule>
  </conditionalFormatting>
  <conditionalFormatting sqref="U134">
    <cfRule type="cellIs" operator="equal" dxfId="620" priority="620">
      <formula>"Novo"</formula>
    </cfRule>
  </conditionalFormatting>
  <conditionalFormatting sqref="V134">
    <cfRule type="cellIs" operator="equal" dxfId="621" priority="621">
      <formula>"Não faço envios"</formula>
    </cfRule>
  </conditionalFormatting>
  <conditionalFormatting sqref="W134">
    <cfRule type="cellIs" operator="equal" dxfId="622" priority="622">
      <formula>"Clássico"</formula>
    </cfRule>
  </conditionalFormatting>
  <conditionalFormatting sqref="Y134">
    <cfRule type="cellIs" operator="equal" dxfId="623" priority="623">
      <formula>"Ativo"</formula>
    </cfRule>
  </conditionalFormatting>
  <conditionalFormatting sqref="J135">
    <cfRule type="cellIs" operator="equal" dxfId="624" priority="624">
      <formula>"R$"</formula>
    </cfRule>
  </conditionalFormatting>
  <conditionalFormatting sqref="U135">
    <cfRule type="cellIs" operator="equal" dxfId="625" priority="625">
      <formula>"Novo"</formula>
    </cfRule>
  </conditionalFormatting>
  <conditionalFormatting sqref="V135">
    <cfRule type="cellIs" operator="equal" dxfId="626" priority="626">
      <formula>"Mercado Envios por conta do comprador"</formula>
    </cfRule>
  </conditionalFormatting>
  <conditionalFormatting sqref="W135">
    <cfRule type="cellIs" operator="equal" dxfId="627" priority="627">
      <formula>"Clássico"</formula>
    </cfRule>
  </conditionalFormatting>
  <conditionalFormatting sqref="Y135">
    <cfRule type="cellIs" operator="equal" dxfId="628" priority="628">
      <formula>"Ativo"</formula>
    </cfRule>
  </conditionalFormatting>
  <conditionalFormatting sqref="J136">
    <cfRule type="cellIs" operator="equal" dxfId="629" priority="629">
      <formula>"R$"</formula>
    </cfRule>
  </conditionalFormatting>
  <conditionalFormatting sqref="U136">
    <cfRule type="cellIs" operator="equal" dxfId="630" priority="630">
      <formula>"Novo"</formula>
    </cfRule>
  </conditionalFormatting>
  <conditionalFormatting sqref="V136">
    <cfRule type="cellIs" operator="equal" dxfId="631" priority="631">
      <formula>"Mercado Envios grátis"</formula>
    </cfRule>
  </conditionalFormatting>
  <conditionalFormatting sqref="W136">
    <cfRule type="cellIs" operator="equal" dxfId="632" priority="632">
      <formula>"Clássico"</formula>
    </cfRule>
  </conditionalFormatting>
  <conditionalFormatting sqref="Y136">
    <cfRule type="cellIs" operator="equal" dxfId="633" priority="633">
      <formula>"Ativo"</formula>
    </cfRule>
  </conditionalFormatting>
  <conditionalFormatting sqref="J137">
    <cfRule type="cellIs" operator="equal" dxfId="634" priority="634">
      <formula>"R$"</formula>
    </cfRule>
  </conditionalFormatting>
  <conditionalFormatting sqref="U137">
    <cfRule type="cellIs" operator="equal" dxfId="635" priority="635">
      <formula>"Novo"</formula>
    </cfRule>
  </conditionalFormatting>
  <conditionalFormatting sqref="V137">
    <cfRule type="cellIs" operator="equal" dxfId="636" priority="636">
      <formula>"Mercado Envios por conta do comprador"</formula>
    </cfRule>
  </conditionalFormatting>
  <conditionalFormatting sqref="W137">
    <cfRule type="cellIs" operator="equal" dxfId="637" priority="637">
      <formula>"Clássico"</formula>
    </cfRule>
  </conditionalFormatting>
  <conditionalFormatting sqref="Y137">
    <cfRule type="cellIs" operator="equal" dxfId="638" priority="638">
      <formula>"Ativo"</formula>
    </cfRule>
  </conditionalFormatting>
  <conditionalFormatting sqref="J138">
    <cfRule type="cellIs" operator="equal" dxfId="639" priority="639">
      <formula>"R$"</formula>
    </cfRule>
  </conditionalFormatting>
  <conditionalFormatting sqref="U138">
    <cfRule type="cellIs" operator="equal" dxfId="640" priority="640">
      <formula>"Novo"</formula>
    </cfRule>
  </conditionalFormatting>
  <conditionalFormatting sqref="V138">
    <cfRule type="cellIs" operator="equal" dxfId="641" priority="641">
      <formula>"Frete grátis por conta própria"</formula>
    </cfRule>
  </conditionalFormatting>
  <conditionalFormatting sqref="W138">
    <cfRule type="cellIs" operator="equal" dxfId="642" priority="642">
      <formula>"Premium"</formula>
    </cfRule>
  </conditionalFormatting>
  <conditionalFormatting sqref="Y138">
    <cfRule type="cellIs" operator="equal" dxfId="643" priority="643">
      <formula>"Ativo"</formula>
    </cfRule>
  </conditionalFormatting>
  <conditionalFormatting sqref="J139">
    <cfRule type="cellIs" operator="equal" dxfId="644" priority="644">
      <formula>"R$"</formula>
    </cfRule>
  </conditionalFormatting>
  <conditionalFormatting sqref="U139">
    <cfRule type="cellIs" operator="equal" dxfId="645" priority="645">
      <formula>"Novo"</formula>
    </cfRule>
  </conditionalFormatting>
  <conditionalFormatting sqref="V139">
    <cfRule type="cellIs" operator="equal" dxfId="646" priority="646">
      <formula>"Não faço envios"</formula>
    </cfRule>
  </conditionalFormatting>
  <conditionalFormatting sqref="W139">
    <cfRule type="cellIs" operator="equal" dxfId="647" priority="647">
      <formula>"Clássico"</formula>
    </cfRule>
  </conditionalFormatting>
  <conditionalFormatting sqref="Y139">
    <cfRule type="cellIs" operator="equal" dxfId="648" priority="648">
      <formula>"Ativo"</formula>
    </cfRule>
  </conditionalFormatting>
  <conditionalFormatting sqref="J140">
    <cfRule type="cellIs" operator="equal" dxfId="649" priority="649">
      <formula>"R$"</formula>
    </cfRule>
  </conditionalFormatting>
  <conditionalFormatting sqref="U140">
    <cfRule type="cellIs" operator="equal" dxfId="650" priority="650">
      <formula>"Novo"</formula>
    </cfRule>
  </conditionalFormatting>
  <conditionalFormatting sqref="V140">
    <cfRule type="cellIs" operator="equal" dxfId="651" priority="651">
      <formula>"Não faço envios"</formula>
    </cfRule>
  </conditionalFormatting>
  <conditionalFormatting sqref="W140">
    <cfRule type="cellIs" operator="equal" dxfId="652" priority="652">
      <formula>"Clássico"</formula>
    </cfRule>
  </conditionalFormatting>
  <conditionalFormatting sqref="Y140">
    <cfRule type="cellIs" operator="equal" dxfId="653" priority="653">
      <formula>"Ativo"</formula>
    </cfRule>
  </conditionalFormatting>
  <conditionalFormatting sqref="J141">
    <cfRule type="cellIs" operator="equal" dxfId="654" priority="654">
      <formula>"R$"</formula>
    </cfRule>
  </conditionalFormatting>
  <conditionalFormatting sqref="U141">
    <cfRule type="cellIs" operator="equal" dxfId="655" priority="655">
      <formula>"Novo"</formula>
    </cfRule>
  </conditionalFormatting>
  <conditionalFormatting sqref="V141">
    <cfRule type="cellIs" operator="equal" dxfId="656" priority="656">
      <formula>"Mercado Envios por conta do comprador"</formula>
    </cfRule>
  </conditionalFormatting>
  <conditionalFormatting sqref="W141">
    <cfRule type="cellIs" operator="equal" dxfId="657" priority="657">
      <formula>"Clássico"</formula>
    </cfRule>
  </conditionalFormatting>
  <conditionalFormatting sqref="Y141">
    <cfRule type="cellIs" operator="equal" dxfId="658" priority="658">
      <formula>"Ativo"</formula>
    </cfRule>
  </conditionalFormatting>
  <conditionalFormatting sqref="J142">
    <cfRule type="cellIs" operator="equal" dxfId="659" priority="659">
      <formula>"R$"</formula>
    </cfRule>
  </conditionalFormatting>
  <conditionalFormatting sqref="U142">
    <cfRule type="cellIs" operator="equal" dxfId="660" priority="660">
      <formula>"Novo"</formula>
    </cfRule>
  </conditionalFormatting>
  <conditionalFormatting sqref="V142">
    <cfRule type="cellIs" operator="equal" dxfId="661" priority="661">
      <formula>"Não faço envios"</formula>
    </cfRule>
  </conditionalFormatting>
  <conditionalFormatting sqref="W142">
    <cfRule type="cellIs" operator="equal" dxfId="662" priority="662">
      <formula>"Clássico"</formula>
    </cfRule>
  </conditionalFormatting>
  <conditionalFormatting sqref="Y142">
    <cfRule type="cellIs" operator="equal" dxfId="663" priority="663">
      <formula>"Ativo"</formula>
    </cfRule>
  </conditionalFormatting>
  <conditionalFormatting sqref="J143">
    <cfRule type="cellIs" operator="equal" dxfId="664" priority="664">
      <formula>"R$"</formula>
    </cfRule>
  </conditionalFormatting>
  <conditionalFormatting sqref="U143">
    <cfRule type="cellIs" operator="equal" dxfId="665" priority="665">
      <formula>"Novo"</formula>
    </cfRule>
  </conditionalFormatting>
  <conditionalFormatting sqref="V143">
    <cfRule type="cellIs" operator="equal" dxfId="666" priority="666">
      <formula>"Não faço envios"</formula>
    </cfRule>
  </conditionalFormatting>
  <conditionalFormatting sqref="W143">
    <cfRule type="cellIs" operator="equal" dxfId="667" priority="667">
      <formula>"Clássico"</formula>
    </cfRule>
  </conditionalFormatting>
  <conditionalFormatting sqref="Y143">
    <cfRule type="cellIs" operator="equal" dxfId="668" priority="668">
      <formula>"Ativo"</formula>
    </cfRule>
  </conditionalFormatting>
  <conditionalFormatting sqref="J144">
    <cfRule type="cellIs" operator="equal" dxfId="669" priority="669">
      <formula>"R$"</formula>
    </cfRule>
  </conditionalFormatting>
  <conditionalFormatting sqref="U144">
    <cfRule type="cellIs" operator="equal" dxfId="670" priority="670">
      <formula>"Novo"</formula>
    </cfRule>
  </conditionalFormatting>
  <conditionalFormatting sqref="V144">
    <cfRule type="cellIs" operator="equal" dxfId="671" priority="671">
      <formula>"Não faço envios"</formula>
    </cfRule>
  </conditionalFormatting>
  <conditionalFormatting sqref="W144">
    <cfRule type="cellIs" operator="equal" dxfId="672" priority="672">
      <formula>"Clássico"</formula>
    </cfRule>
  </conditionalFormatting>
  <conditionalFormatting sqref="Y144">
    <cfRule type="cellIs" operator="equal" dxfId="673" priority="673">
      <formula>"Ativo"</formula>
    </cfRule>
  </conditionalFormatting>
  <conditionalFormatting sqref="J145">
    <cfRule type="cellIs" operator="equal" dxfId="674" priority="674">
      <formula>"R$"</formula>
    </cfRule>
  </conditionalFormatting>
  <conditionalFormatting sqref="U145">
    <cfRule type="cellIs" operator="equal" dxfId="675" priority="675">
      <formula>"Novo"</formula>
    </cfRule>
  </conditionalFormatting>
  <conditionalFormatting sqref="V145">
    <cfRule type="cellIs" operator="equal" dxfId="676" priority="676">
      <formula>"Mercado Envios por conta do comprador"</formula>
    </cfRule>
  </conditionalFormatting>
  <conditionalFormatting sqref="W145">
    <cfRule type="cellIs" operator="equal" dxfId="677" priority="677">
      <formula>"Clássico"</formula>
    </cfRule>
  </conditionalFormatting>
  <conditionalFormatting sqref="Y145">
    <cfRule type="cellIs" operator="equal" dxfId="678" priority="678">
      <formula>"Ativo"</formula>
    </cfRule>
  </conditionalFormatting>
  <conditionalFormatting sqref="J146">
    <cfRule type="cellIs" operator="equal" dxfId="679" priority="679">
      <formula>"R$"</formula>
    </cfRule>
  </conditionalFormatting>
  <conditionalFormatting sqref="U146">
    <cfRule type="cellIs" operator="equal" dxfId="680" priority="680">
      <formula>"Novo"</formula>
    </cfRule>
  </conditionalFormatting>
  <conditionalFormatting sqref="V146">
    <cfRule type="cellIs" operator="equal" dxfId="681" priority="681">
      <formula>"Mercado Envios por conta do comprador"</formula>
    </cfRule>
  </conditionalFormatting>
  <conditionalFormatting sqref="W146">
    <cfRule type="cellIs" operator="equal" dxfId="682" priority="682">
      <formula>"Clássico"</formula>
    </cfRule>
  </conditionalFormatting>
  <conditionalFormatting sqref="Y146">
    <cfRule type="cellIs" operator="equal" dxfId="683" priority="683">
      <formula>"Ativo"</formula>
    </cfRule>
  </conditionalFormatting>
  <conditionalFormatting sqref="J147">
    <cfRule type="cellIs" operator="equal" dxfId="684" priority="684">
      <formula>"R$"</formula>
    </cfRule>
  </conditionalFormatting>
  <conditionalFormatting sqref="U147">
    <cfRule type="cellIs" operator="equal" dxfId="685" priority="685">
      <formula>"Novo"</formula>
    </cfRule>
  </conditionalFormatting>
  <conditionalFormatting sqref="V147">
    <cfRule type="cellIs" operator="equal" dxfId="686" priority="686">
      <formula>"Mercado Envios por conta do comprador"</formula>
    </cfRule>
  </conditionalFormatting>
  <conditionalFormatting sqref="W147">
    <cfRule type="cellIs" operator="equal" dxfId="687" priority="687">
      <formula>"Clássico"</formula>
    </cfRule>
  </conditionalFormatting>
  <conditionalFormatting sqref="Y147">
    <cfRule type="cellIs" operator="equal" dxfId="688" priority="688">
      <formula>"Ativo"</formula>
    </cfRule>
  </conditionalFormatting>
  <conditionalFormatting sqref="J148">
    <cfRule type="cellIs" operator="equal" dxfId="689" priority="689">
      <formula>"R$"</formula>
    </cfRule>
  </conditionalFormatting>
  <conditionalFormatting sqref="U148">
    <cfRule type="cellIs" operator="equal" dxfId="690" priority="690">
      <formula>"Novo"</formula>
    </cfRule>
  </conditionalFormatting>
  <conditionalFormatting sqref="V148">
    <cfRule type="cellIs" operator="equal" dxfId="691" priority="691">
      <formula>"Mercado Envios por conta do comprador"</formula>
    </cfRule>
  </conditionalFormatting>
  <conditionalFormatting sqref="W148">
    <cfRule type="cellIs" operator="equal" dxfId="692" priority="692">
      <formula>"Clássico"</formula>
    </cfRule>
  </conditionalFormatting>
  <conditionalFormatting sqref="Y148">
    <cfRule type="cellIs" operator="equal" dxfId="693" priority="693">
      <formula>"Ativo"</formula>
    </cfRule>
  </conditionalFormatting>
  <conditionalFormatting sqref="J149">
    <cfRule type="cellIs" operator="equal" dxfId="694" priority="694">
      <formula>"R$"</formula>
    </cfRule>
  </conditionalFormatting>
  <conditionalFormatting sqref="U149">
    <cfRule type="cellIs" operator="equal" dxfId="695" priority="695">
      <formula>"Novo"</formula>
    </cfRule>
  </conditionalFormatting>
  <conditionalFormatting sqref="V149">
    <cfRule type="cellIs" operator="equal" dxfId="696" priority="696">
      <formula>"Mercado Envios por conta do comprador"</formula>
    </cfRule>
  </conditionalFormatting>
  <conditionalFormatting sqref="W149">
    <cfRule type="cellIs" operator="equal" dxfId="697" priority="697">
      <formula>"Clássico"</formula>
    </cfRule>
  </conditionalFormatting>
  <conditionalFormatting sqref="Y149">
    <cfRule type="cellIs" operator="equal" dxfId="698" priority="698">
      <formula>"Ativo"</formula>
    </cfRule>
  </conditionalFormatting>
  <conditionalFormatting sqref="J150">
    <cfRule type="cellIs" operator="equal" dxfId="699" priority="699">
      <formula>"R$"</formula>
    </cfRule>
  </conditionalFormatting>
  <conditionalFormatting sqref="U150">
    <cfRule type="cellIs" operator="equal" dxfId="700" priority="700">
      <formula>"Novo"</formula>
    </cfRule>
  </conditionalFormatting>
  <conditionalFormatting sqref="V150">
    <cfRule type="cellIs" operator="equal" dxfId="701" priority="701">
      <formula>"Mercado Envios por conta do comprador"</formula>
    </cfRule>
  </conditionalFormatting>
  <conditionalFormatting sqref="W150">
    <cfRule type="cellIs" operator="equal" dxfId="702" priority="702">
      <formula>"Clássico"</formula>
    </cfRule>
  </conditionalFormatting>
  <conditionalFormatting sqref="Y150">
    <cfRule type="cellIs" operator="equal" dxfId="703" priority="703">
      <formula>"Ativo"</formula>
    </cfRule>
  </conditionalFormatting>
  <conditionalFormatting sqref="J151">
    <cfRule type="cellIs" operator="equal" dxfId="704" priority="704">
      <formula>"R$"</formula>
    </cfRule>
  </conditionalFormatting>
  <conditionalFormatting sqref="U151">
    <cfRule type="cellIs" operator="equal" dxfId="705" priority="705">
      <formula>"Novo"</formula>
    </cfRule>
  </conditionalFormatting>
  <conditionalFormatting sqref="V151">
    <cfRule type="cellIs" operator="equal" dxfId="706" priority="706">
      <formula>"Mercado Envios grátis"</formula>
    </cfRule>
  </conditionalFormatting>
  <conditionalFormatting sqref="W151">
    <cfRule type="cellIs" operator="equal" dxfId="707" priority="707">
      <formula>"Clássico"</formula>
    </cfRule>
  </conditionalFormatting>
  <conditionalFormatting sqref="Y151">
    <cfRule type="cellIs" operator="equal" dxfId="708" priority="708">
      <formula>"Ativo"</formula>
    </cfRule>
  </conditionalFormatting>
  <conditionalFormatting sqref="J152">
    <cfRule type="cellIs" operator="equal" dxfId="709" priority="709">
      <formula>"R$"</formula>
    </cfRule>
  </conditionalFormatting>
  <conditionalFormatting sqref="V152">
    <cfRule type="cellIs" operator="equal" dxfId="710" priority="710">
      <formula>"Mercado Envios por conta do comprador"</formula>
    </cfRule>
  </conditionalFormatting>
  <conditionalFormatting sqref="W152">
    <cfRule type="cellIs" operator="equal" dxfId="711" priority="711">
      <formula>"Premium"</formula>
    </cfRule>
  </conditionalFormatting>
  <conditionalFormatting sqref="Y152">
    <cfRule type="cellIs" operator="equal" dxfId="712" priority="712">
      <formula>"Ativo"</formula>
    </cfRule>
  </conditionalFormatting>
  <conditionalFormatting sqref="J153">
    <cfRule type="cellIs" operator="equal" dxfId="713" priority="713">
      <formula>"R$"</formula>
    </cfRule>
  </conditionalFormatting>
  <conditionalFormatting sqref="U153">
    <cfRule type="cellIs" operator="equal" dxfId="714" priority="714">
      <formula>"Novo"</formula>
    </cfRule>
  </conditionalFormatting>
  <conditionalFormatting sqref="V153">
    <cfRule type="cellIs" operator="equal" dxfId="715" priority="715">
      <formula>"Frete grátis por conta própria"</formula>
    </cfRule>
  </conditionalFormatting>
  <conditionalFormatting sqref="W153">
    <cfRule type="cellIs" operator="equal" dxfId="716" priority="716">
      <formula>"Premium"</formula>
    </cfRule>
  </conditionalFormatting>
  <conditionalFormatting sqref="Y153">
    <cfRule type="cellIs" operator="equal" dxfId="717" priority="717">
      <formula>"Ativo"</formula>
    </cfRule>
  </conditionalFormatting>
  <conditionalFormatting sqref="J154">
    <cfRule type="cellIs" operator="equal" dxfId="718" priority="718">
      <formula>"R$"</formula>
    </cfRule>
  </conditionalFormatting>
  <conditionalFormatting sqref="U154">
    <cfRule type="cellIs" operator="equal" dxfId="719" priority="719">
      <formula>"Novo"</formula>
    </cfRule>
  </conditionalFormatting>
  <conditionalFormatting sqref="V154">
    <cfRule type="cellIs" operator="equal" dxfId="720" priority="720">
      <formula>"Mercado Envios por conta do comprador"</formula>
    </cfRule>
  </conditionalFormatting>
  <conditionalFormatting sqref="W154">
    <cfRule type="cellIs" operator="equal" dxfId="721" priority="721">
      <formula>"Clássico"</formula>
    </cfRule>
  </conditionalFormatting>
  <conditionalFormatting sqref="Y154">
    <cfRule type="cellIs" operator="equal" dxfId="722" priority="722">
      <formula>"Ativo"</formula>
    </cfRule>
  </conditionalFormatting>
  <conditionalFormatting sqref="J155">
    <cfRule type="cellIs" operator="equal" dxfId="723" priority="723">
      <formula>"R$"</formula>
    </cfRule>
  </conditionalFormatting>
  <conditionalFormatting sqref="U155">
    <cfRule type="cellIs" operator="equal" dxfId="724" priority="724">
      <formula>"Novo"</formula>
    </cfRule>
  </conditionalFormatting>
  <conditionalFormatting sqref="V155">
    <cfRule type="cellIs" operator="equal" dxfId="725" priority="725">
      <formula>"Mercado Envios por conta do comprador"</formula>
    </cfRule>
  </conditionalFormatting>
  <conditionalFormatting sqref="W155">
    <cfRule type="cellIs" operator="equal" dxfId="726" priority="726">
      <formula>"Premium"</formula>
    </cfRule>
  </conditionalFormatting>
  <conditionalFormatting sqref="Y155">
    <cfRule type="cellIs" operator="equal" dxfId="727" priority="727">
      <formula>"Ativo"</formula>
    </cfRule>
  </conditionalFormatting>
  <conditionalFormatting sqref="J156">
    <cfRule type="cellIs" operator="equal" dxfId="728" priority="728">
      <formula>"R$"</formula>
    </cfRule>
  </conditionalFormatting>
  <conditionalFormatting sqref="U156">
    <cfRule type="cellIs" operator="equal" dxfId="729" priority="729">
      <formula>"Novo"</formula>
    </cfRule>
  </conditionalFormatting>
  <conditionalFormatting sqref="V156">
    <cfRule type="cellIs" operator="equal" dxfId="730" priority="730">
      <formula>"Mercado Envios por conta do comprador"</formula>
    </cfRule>
  </conditionalFormatting>
  <conditionalFormatting sqref="W156">
    <cfRule type="cellIs" operator="equal" dxfId="731" priority="731">
      <formula>"Clássico"</formula>
    </cfRule>
  </conditionalFormatting>
  <conditionalFormatting sqref="Y156">
    <cfRule type="cellIs" operator="equal" dxfId="732" priority="732">
      <formula>"Ativo"</formula>
    </cfRule>
  </conditionalFormatting>
  <conditionalFormatting sqref="J157">
    <cfRule type="cellIs" operator="equal" dxfId="733" priority="733">
      <formula>"R$"</formula>
    </cfRule>
  </conditionalFormatting>
  <conditionalFormatting sqref="U157">
    <cfRule type="cellIs" operator="equal" dxfId="734" priority="734">
      <formula>"Novo"</formula>
    </cfRule>
  </conditionalFormatting>
  <conditionalFormatting sqref="V157">
    <cfRule type="cellIs" operator="equal" dxfId="735" priority="735">
      <formula>"Mercado Envios por conta do comprador"</formula>
    </cfRule>
  </conditionalFormatting>
  <conditionalFormatting sqref="W157">
    <cfRule type="cellIs" operator="equal" dxfId="736" priority="736">
      <formula>"Clássico"</formula>
    </cfRule>
  </conditionalFormatting>
  <conditionalFormatting sqref="Y157">
    <cfRule type="cellIs" operator="equal" dxfId="737" priority="737">
      <formula>"Ativo"</formula>
    </cfRule>
  </conditionalFormatting>
  <conditionalFormatting sqref="J158">
    <cfRule type="cellIs" operator="equal" dxfId="738" priority="738">
      <formula>"R$"</formula>
    </cfRule>
  </conditionalFormatting>
  <conditionalFormatting sqref="U158">
    <cfRule type="cellIs" operator="equal" dxfId="739" priority="739">
      <formula>"Novo"</formula>
    </cfRule>
  </conditionalFormatting>
  <conditionalFormatting sqref="V158">
    <cfRule type="cellIs" operator="equal" dxfId="740" priority="740">
      <formula>"Mercado Envios por conta do comprador"</formula>
    </cfRule>
  </conditionalFormatting>
  <conditionalFormatting sqref="W158">
    <cfRule type="cellIs" operator="equal" dxfId="741" priority="741">
      <formula>"Clássico"</formula>
    </cfRule>
  </conditionalFormatting>
  <conditionalFormatting sqref="Y158">
    <cfRule type="cellIs" operator="equal" dxfId="742" priority="742">
      <formula>"Ativo"</formula>
    </cfRule>
  </conditionalFormatting>
  <conditionalFormatting sqref="J159">
    <cfRule type="cellIs" operator="equal" dxfId="743" priority="743">
      <formula>"R$"</formula>
    </cfRule>
  </conditionalFormatting>
  <conditionalFormatting sqref="U159">
    <cfRule type="cellIs" operator="equal" dxfId="744" priority="744">
      <formula>"Novo"</formula>
    </cfRule>
  </conditionalFormatting>
  <conditionalFormatting sqref="V159">
    <cfRule type="cellIs" operator="equal" dxfId="745" priority="745">
      <formula>"Mercado Envios por conta do comprador"</formula>
    </cfRule>
  </conditionalFormatting>
  <conditionalFormatting sqref="W159">
    <cfRule type="cellIs" operator="equal" dxfId="746" priority="746">
      <formula>"Clássico"</formula>
    </cfRule>
  </conditionalFormatting>
  <conditionalFormatting sqref="Y159">
    <cfRule type="cellIs" operator="equal" dxfId="747" priority="747">
      <formula>"Ativo"</formula>
    </cfRule>
  </conditionalFormatting>
  <conditionalFormatting sqref="J160">
    <cfRule type="cellIs" operator="equal" dxfId="748" priority="748">
      <formula>"R$"</formula>
    </cfRule>
  </conditionalFormatting>
  <conditionalFormatting sqref="U160">
    <cfRule type="cellIs" operator="equal" dxfId="749" priority="749">
      <formula>"Novo"</formula>
    </cfRule>
  </conditionalFormatting>
  <conditionalFormatting sqref="V160">
    <cfRule type="cellIs" operator="equal" dxfId="750" priority="750">
      <formula>"Mercado Envios por conta do comprador"</formula>
    </cfRule>
  </conditionalFormatting>
  <conditionalFormatting sqref="W160">
    <cfRule type="cellIs" operator="equal" dxfId="751" priority="751">
      <formula>"Clássico"</formula>
    </cfRule>
  </conditionalFormatting>
  <conditionalFormatting sqref="Y160">
    <cfRule type="cellIs" operator="equal" dxfId="752" priority="752">
      <formula>"Ativo"</formula>
    </cfRule>
  </conditionalFormatting>
  <conditionalFormatting sqref="J161">
    <cfRule type="cellIs" operator="equal" dxfId="753" priority="753">
      <formula>"R$"</formula>
    </cfRule>
  </conditionalFormatting>
  <conditionalFormatting sqref="U161">
    <cfRule type="cellIs" operator="equal" dxfId="754" priority="754">
      <formula>"Novo"</formula>
    </cfRule>
  </conditionalFormatting>
  <conditionalFormatting sqref="V161">
    <cfRule type="cellIs" operator="equal" dxfId="755" priority="755">
      <formula>"Mercado Envios grátis"</formula>
    </cfRule>
  </conditionalFormatting>
  <conditionalFormatting sqref="W161">
    <cfRule type="cellIs" operator="equal" dxfId="756" priority="756">
      <formula>"Premium"</formula>
    </cfRule>
  </conditionalFormatting>
  <conditionalFormatting sqref="Y161">
    <cfRule type="cellIs" operator="equal" dxfId="757" priority="757">
      <formula>"Ativo"</formula>
    </cfRule>
  </conditionalFormatting>
  <conditionalFormatting sqref="J162">
    <cfRule type="cellIs" operator="equal" dxfId="758" priority="758">
      <formula>"R$"</formula>
    </cfRule>
  </conditionalFormatting>
  <conditionalFormatting sqref="U162">
    <cfRule type="cellIs" operator="equal" dxfId="759" priority="759">
      <formula>"Novo"</formula>
    </cfRule>
  </conditionalFormatting>
  <conditionalFormatting sqref="V162">
    <cfRule type="cellIs" operator="equal" dxfId="760" priority="760">
      <formula>"Não faço envios"</formula>
    </cfRule>
  </conditionalFormatting>
  <conditionalFormatting sqref="W162">
    <cfRule type="cellIs" operator="equal" dxfId="761" priority="761">
      <formula>"Clássico"</formula>
    </cfRule>
  </conditionalFormatting>
  <conditionalFormatting sqref="Y162">
    <cfRule type="cellIs" operator="equal" dxfId="762" priority="762">
      <formula>"Ativo"</formula>
    </cfRule>
  </conditionalFormatting>
  <conditionalFormatting sqref="J163">
    <cfRule type="cellIs" operator="equal" dxfId="763" priority="763">
      <formula>"R$"</formula>
    </cfRule>
  </conditionalFormatting>
  <conditionalFormatting sqref="U163">
    <cfRule type="cellIs" operator="equal" dxfId="764" priority="764">
      <formula>"Novo"</formula>
    </cfRule>
  </conditionalFormatting>
  <conditionalFormatting sqref="V163">
    <cfRule type="cellIs" operator="equal" dxfId="765" priority="765">
      <formula>"Mercado Envios por conta do comprador"</formula>
    </cfRule>
  </conditionalFormatting>
  <conditionalFormatting sqref="W163">
    <cfRule type="cellIs" operator="equal" dxfId="766" priority="766">
      <formula>"Clássico"</formula>
    </cfRule>
  </conditionalFormatting>
  <conditionalFormatting sqref="Y163">
    <cfRule type="cellIs" operator="equal" dxfId="767" priority="767">
      <formula>"Ativo"</formula>
    </cfRule>
  </conditionalFormatting>
  <conditionalFormatting sqref="J164">
    <cfRule type="cellIs" operator="equal" dxfId="768" priority="768">
      <formula>"R$"</formula>
    </cfRule>
  </conditionalFormatting>
  <conditionalFormatting sqref="U164">
    <cfRule type="cellIs" operator="equal" dxfId="769" priority="769">
      <formula>"Novo"</formula>
    </cfRule>
  </conditionalFormatting>
  <conditionalFormatting sqref="V164">
    <cfRule type="cellIs" operator="equal" dxfId="770" priority="770">
      <formula>"Não faço envios"</formula>
    </cfRule>
  </conditionalFormatting>
  <conditionalFormatting sqref="W164">
    <cfRule type="cellIs" operator="equal" dxfId="771" priority="771">
      <formula>"Clássico"</formula>
    </cfRule>
  </conditionalFormatting>
  <conditionalFormatting sqref="Y164">
    <cfRule type="cellIs" operator="equal" dxfId="772" priority="772">
      <formula>"Ativo"</formula>
    </cfRule>
  </conditionalFormatting>
  <conditionalFormatting sqref="J165">
    <cfRule type="cellIs" operator="equal" dxfId="773" priority="773">
      <formula>"R$"</formula>
    </cfRule>
  </conditionalFormatting>
  <conditionalFormatting sqref="U165">
    <cfRule type="cellIs" operator="equal" dxfId="774" priority="774">
      <formula>"Novo"</formula>
    </cfRule>
  </conditionalFormatting>
  <conditionalFormatting sqref="V165">
    <cfRule type="cellIs" operator="equal" dxfId="775" priority="775">
      <formula>"Mercado Envios por conta do comprador"</formula>
    </cfRule>
  </conditionalFormatting>
  <conditionalFormatting sqref="W165">
    <cfRule type="cellIs" operator="equal" dxfId="776" priority="776">
      <formula>"Clássico"</formula>
    </cfRule>
  </conditionalFormatting>
  <conditionalFormatting sqref="Y165">
    <cfRule type="cellIs" operator="equal" dxfId="777" priority="777">
      <formula>"Ativo"</formula>
    </cfRule>
  </conditionalFormatting>
  <conditionalFormatting sqref="J166">
    <cfRule type="cellIs" operator="equal" dxfId="778" priority="778">
      <formula>"R$"</formula>
    </cfRule>
  </conditionalFormatting>
  <conditionalFormatting sqref="U166">
    <cfRule type="cellIs" operator="equal" dxfId="779" priority="779">
      <formula>"Novo"</formula>
    </cfRule>
  </conditionalFormatting>
  <conditionalFormatting sqref="V166">
    <cfRule type="cellIs" operator="equal" dxfId="780" priority="780">
      <formula>"Mercado Envios por conta do comprador"</formula>
    </cfRule>
  </conditionalFormatting>
  <conditionalFormatting sqref="W166">
    <cfRule type="cellIs" operator="equal" dxfId="781" priority="781">
      <formula>"Clássico"</formula>
    </cfRule>
  </conditionalFormatting>
  <conditionalFormatting sqref="Y166">
    <cfRule type="cellIs" operator="equal" dxfId="782" priority="782">
      <formula>"Ativo"</formula>
    </cfRule>
  </conditionalFormatting>
  <conditionalFormatting sqref="J167">
    <cfRule type="cellIs" operator="equal" dxfId="783" priority="783">
      <formula>"R$"</formula>
    </cfRule>
  </conditionalFormatting>
  <conditionalFormatting sqref="U167">
    <cfRule type="cellIs" operator="equal" dxfId="784" priority="784">
      <formula>"Novo"</formula>
    </cfRule>
  </conditionalFormatting>
  <conditionalFormatting sqref="V167">
    <cfRule type="cellIs" operator="equal" dxfId="785" priority="785">
      <formula>"Não faço envios"</formula>
    </cfRule>
  </conditionalFormatting>
  <conditionalFormatting sqref="W167">
    <cfRule type="cellIs" operator="equal" dxfId="786" priority="786">
      <formula>"Clássico"</formula>
    </cfRule>
  </conditionalFormatting>
  <conditionalFormatting sqref="Y167">
    <cfRule type="cellIs" operator="equal" dxfId="787" priority="787">
      <formula>"Ativo"</formula>
    </cfRule>
  </conditionalFormatting>
  <conditionalFormatting sqref="J168">
    <cfRule type="cellIs" operator="equal" dxfId="788" priority="788">
      <formula>"R$"</formula>
    </cfRule>
  </conditionalFormatting>
  <conditionalFormatting sqref="U168">
    <cfRule type="cellIs" operator="equal" dxfId="789" priority="789">
      <formula>"Novo"</formula>
    </cfRule>
  </conditionalFormatting>
  <conditionalFormatting sqref="V168">
    <cfRule type="cellIs" operator="equal" dxfId="790" priority="790">
      <formula>"Mercado Envios por conta do comprador"</formula>
    </cfRule>
  </conditionalFormatting>
  <conditionalFormatting sqref="W168">
    <cfRule type="cellIs" operator="equal" dxfId="791" priority="791">
      <formula>"Clássico"</formula>
    </cfRule>
  </conditionalFormatting>
  <conditionalFormatting sqref="Y168">
    <cfRule type="cellIs" operator="equal" dxfId="792" priority="792">
      <formula>"Ativo"</formula>
    </cfRule>
  </conditionalFormatting>
  <conditionalFormatting sqref="J169">
    <cfRule type="cellIs" operator="equal" dxfId="793" priority="793">
      <formula>"R$"</formula>
    </cfRule>
  </conditionalFormatting>
  <conditionalFormatting sqref="U169">
    <cfRule type="cellIs" operator="equal" dxfId="794" priority="794">
      <formula>"Novo"</formula>
    </cfRule>
  </conditionalFormatting>
  <conditionalFormatting sqref="V169">
    <cfRule type="cellIs" operator="equal" dxfId="795" priority="795">
      <formula>"Não faço envios"</formula>
    </cfRule>
  </conditionalFormatting>
  <conditionalFormatting sqref="W169">
    <cfRule type="cellIs" operator="equal" dxfId="796" priority="796">
      <formula>"Clássico"</formula>
    </cfRule>
  </conditionalFormatting>
  <conditionalFormatting sqref="Y169">
    <cfRule type="cellIs" operator="equal" dxfId="797" priority="797">
      <formula>"Ativo"</formula>
    </cfRule>
  </conditionalFormatting>
  <conditionalFormatting sqref="J170">
    <cfRule type="cellIs" operator="equal" dxfId="798" priority="798">
      <formula>"R$"</formula>
    </cfRule>
  </conditionalFormatting>
  <conditionalFormatting sqref="U170">
    <cfRule type="cellIs" operator="equal" dxfId="799" priority="799">
      <formula>"Novo"</formula>
    </cfRule>
  </conditionalFormatting>
  <conditionalFormatting sqref="V170">
    <cfRule type="cellIs" operator="equal" dxfId="800" priority="800">
      <formula>"Não faço envios"</formula>
    </cfRule>
  </conditionalFormatting>
  <conditionalFormatting sqref="W170">
    <cfRule type="cellIs" operator="equal" dxfId="801" priority="801">
      <formula>"Clássico"</formula>
    </cfRule>
  </conditionalFormatting>
  <conditionalFormatting sqref="Y170">
    <cfRule type="cellIs" operator="equal" dxfId="802" priority="802">
      <formula>"Ativo"</formula>
    </cfRule>
  </conditionalFormatting>
  <conditionalFormatting sqref="J171">
    <cfRule type="cellIs" operator="equal" dxfId="803" priority="803">
      <formula>"R$"</formula>
    </cfRule>
  </conditionalFormatting>
  <conditionalFormatting sqref="U171">
    <cfRule type="cellIs" operator="equal" dxfId="804" priority="804">
      <formula>"Novo"</formula>
    </cfRule>
  </conditionalFormatting>
  <conditionalFormatting sqref="V171">
    <cfRule type="cellIs" operator="equal" dxfId="805" priority="805">
      <formula>"Mercado Envios por conta do comprador"</formula>
    </cfRule>
  </conditionalFormatting>
  <conditionalFormatting sqref="W171">
    <cfRule type="cellIs" operator="equal" dxfId="806" priority="806">
      <formula>"Clássico"</formula>
    </cfRule>
  </conditionalFormatting>
  <conditionalFormatting sqref="Y171">
    <cfRule type="cellIs" operator="equal" dxfId="807" priority="807">
      <formula>"Ativo"</formula>
    </cfRule>
  </conditionalFormatting>
  <conditionalFormatting sqref="J172">
    <cfRule type="cellIs" operator="equal" dxfId="808" priority="808">
      <formula>"R$"</formula>
    </cfRule>
  </conditionalFormatting>
  <conditionalFormatting sqref="U172">
    <cfRule type="cellIs" operator="equal" dxfId="809" priority="809">
      <formula>"Novo"</formula>
    </cfRule>
  </conditionalFormatting>
  <conditionalFormatting sqref="V172">
    <cfRule type="cellIs" operator="equal" dxfId="810" priority="810">
      <formula>"Mercado Envios por conta do comprador"</formula>
    </cfRule>
  </conditionalFormatting>
  <conditionalFormatting sqref="W172">
    <cfRule type="cellIs" operator="equal" dxfId="811" priority="811">
      <formula>"Clássico"</formula>
    </cfRule>
  </conditionalFormatting>
  <conditionalFormatting sqref="Y172">
    <cfRule type="cellIs" operator="equal" dxfId="812" priority="812">
      <formula>"Ativo"</formula>
    </cfRule>
  </conditionalFormatting>
  <conditionalFormatting sqref="J173">
    <cfRule type="cellIs" operator="equal" dxfId="813" priority="813">
      <formula>"R$"</formula>
    </cfRule>
  </conditionalFormatting>
  <conditionalFormatting sqref="U173">
    <cfRule type="cellIs" operator="equal" dxfId="814" priority="814">
      <formula>"Novo"</formula>
    </cfRule>
  </conditionalFormatting>
  <conditionalFormatting sqref="V173">
    <cfRule type="cellIs" operator="equal" dxfId="815" priority="815">
      <formula>"Mercado Envios por conta do comprador"</formula>
    </cfRule>
  </conditionalFormatting>
  <conditionalFormatting sqref="W173">
    <cfRule type="cellIs" operator="equal" dxfId="816" priority="816">
      <formula>"Clássico"</formula>
    </cfRule>
  </conditionalFormatting>
  <conditionalFormatting sqref="Y173">
    <cfRule type="cellIs" operator="equal" dxfId="817" priority="817">
      <formula>"Ativo"</formula>
    </cfRule>
  </conditionalFormatting>
  <conditionalFormatting sqref="J174">
    <cfRule type="cellIs" operator="equal" dxfId="818" priority="818">
      <formula>"R$"</formula>
    </cfRule>
  </conditionalFormatting>
  <conditionalFormatting sqref="U174">
    <cfRule type="cellIs" operator="equal" dxfId="819" priority="819">
      <formula>"Novo"</formula>
    </cfRule>
  </conditionalFormatting>
  <conditionalFormatting sqref="V174">
    <cfRule type="cellIs" operator="equal" dxfId="820" priority="820">
      <formula>"Mercado Envios por conta do comprador"</formula>
    </cfRule>
  </conditionalFormatting>
  <conditionalFormatting sqref="W174">
    <cfRule type="cellIs" operator="equal" dxfId="821" priority="821">
      <formula>"Clássico"</formula>
    </cfRule>
  </conditionalFormatting>
  <conditionalFormatting sqref="Y174">
    <cfRule type="cellIs" operator="equal" dxfId="822" priority="822">
      <formula>"Ativo"</formula>
    </cfRule>
  </conditionalFormatting>
  <conditionalFormatting sqref="J175">
    <cfRule type="cellIs" operator="equal" dxfId="823" priority="823">
      <formula>"R$"</formula>
    </cfRule>
  </conditionalFormatting>
  <conditionalFormatting sqref="U175">
    <cfRule type="cellIs" operator="equal" dxfId="824" priority="824">
      <formula>"Novo"</formula>
    </cfRule>
  </conditionalFormatting>
  <conditionalFormatting sqref="V175">
    <cfRule type="cellIs" operator="equal" dxfId="825" priority="825">
      <formula>"Mercado Envios por conta do comprador"</formula>
    </cfRule>
  </conditionalFormatting>
  <conditionalFormatting sqref="W175">
    <cfRule type="cellIs" operator="equal" dxfId="826" priority="826">
      <formula>"Clássico"</formula>
    </cfRule>
  </conditionalFormatting>
  <conditionalFormatting sqref="Y175">
    <cfRule type="cellIs" operator="equal" dxfId="827" priority="827">
      <formula>"Ativo"</formula>
    </cfRule>
  </conditionalFormatting>
  <conditionalFormatting sqref="J176">
    <cfRule type="cellIs" operator="equal" dxfId="828" priority="828">
      <formula>"R$"</formula>
    </cfRule>
  </conditionalFormatting>
  <conditionalFormatting sqref="U176">
    <cfRule type="cellIs" operator="equal" dxfId="829" priority="829">
      <formula>"Novo"</formula>
    </cfRule>
  </conditionalFormatting>
  <conditionalFormatting sqref="V176">
    <cfRule type="cellIs" operator="equal" dxfId="830" priority="830">
      <formula>"Mercado Envios por conta do comprador"</formula>
    </cfRule>
  </conditionalFormatting>
  <conditionalFormatting sqref="W176">
    <cfRule type="cellIs" operator="equal" dxfId="831" priority="831">
      <formula>"Premium"</formula>
    </cfRule>
  </conditionalFormatting>
  <conditionalFormatting sqref="Y176">
    <cfRule type="cellIs" operator="equal" dxfId="832" priority="832">
      <formula>"Ativo"</formula>
    </cfRule>
  </conditionalFormatting>
  <conditionalFormatting sqref="J177">
    <cfRule type="cellIs" operator="equal" dxfId="833" priority="833">
      <formula>"R$"</formula>
    </cfRule>
  </conditionalFormatting>
  <conditionalFormatting sqref="U177">
    <cfRule type="cellIs" operator="equal" dxfId="834" priority="834">
      <formula>"Novo"</formula>
    </cfRule>
  </conditionalFormatting>
  <conditionalFormatting sqref="V177">
    <cfRule type="cellIs" operator="equal" dxfId="835" priority="835">
      <formula>"Mercado Envios por conta do comprador"</formula>
    </cfRule>
  </conditionalFormatting>
  <conditionalFormatting sqref="W177">
    <cfRule type="cellIs" operator="equal" dxfId="836" priority="836">
      <formula>"Clássico"</formula>
    </cfRule>
  </conditionalFormatting>
  <conditionalFormatting sqref="Y177">
    <cfRule type="cellIs" operator="equal" dxfId="837" priority="837">
      <formula>"Ativo"</formula>
    </cfRule>
  </conditionalFormatting>
  <conditionalFormatting sqref="J178">
    <cfRule type="cellIs" operator="equal" dxfId="838" priority="838">
      <formula>"R$"</formula>
    </cfRule>
  </conditionalFormatting>
  <conditionalFormatting sqref="U178">
    <cfRule type="cellIs" operator="equal" dxfId="839" priority="839">
      <formula>"Novo"</formula>
    </cfRule>
  </conditionalFormatting>
  <conditionalFormatting sqref="V178">
    <cfRule type="cellIs" operator="equal" dxfId="840" priority="840">
      <formula>"Mercado Envios por conta do comprador"</formula>
    </cfRule>
  </conditionalFormatting>
  <conditionalFormatting sqref="W178">
    <cfRule type="cellIs" operator="equal" dxfId="841" priority="841">
      <formula>"Clássico"</formula>
    </cfRule>
  </conditionalFormatting>
  <conditionalFormatting sqref="Y178">
    <cfRule type="cellIs" operator="equal" dxfId="842" priority="842">
      <formula>"Ativo"</formula>
    </cfRule>
  </conditionalFormatting>
  <conditionalFormatting sqref="J179">
    <cfRule type="cellIs" operator="equal" dxfId="843" priority="843">
      <formula>"R$"</formula>
    </cfRule>
  </conditionalFormatting>
  <conditionalFormatting sqref="U179">
    <cfRule type="cellIs" operator="equal" dxfId="844" priority="844">
      <formula>"Novo"</formula>
    </cfRule>
  </conditionalFormatting>
  <conditionalFormatting sqref="V179">
    <cfRule type="cellIs" operator="equal" dxfId="845" priority="845">
      <formula>"Não faço envios"</formula>
    </cfRule>
  </conditionalFormatting>
  <conditionalFormatting sqref="W179">
    <cfRule type="cellIs" operator="equal" dxfId="846" priority="846">
      <formula>"Clássico"</formula>
    </cfRule>
  </conditionalFormatting>
  <conditionalFormatting sqref="Y179">
    <cfRule type="cellIs" operator="equal" dxfId="847" priority="847">
      <formula>"Ativo"</formula>
    </cfRule>
  </conditionalFormatting>
  <conditionalFormatting sqref="J180">
    <cfRule type="cellIs" operator="equal" dxfId="848" priority="848">
      <formula>"R$"</formula>
    </cfRule>
  </conditionalFormatting>
  <conditionalFormatting sqref="U180">
    <cfRule type="cellIs" operator="equal" dxfId="849" priority="849">
      <formula>"Novo"</formula>
    </cfRule>
  </conditionalFormatting>
  <conditionalFormatting sqref="V180">
    <cfRule type="cellIs" operator="equal" dxfId="850" priority="850">
      <formula>"Mercado Envios por conta do comprador"</formula>
    </cfRule>
  </conditionalFormatting>
  <conditionalFormatting sqref="W180">
    <cfRule type="cellIs" operator="equal" dxfId="851" priority="851">
      <formula>"Clássico"</formula>
    </cfRule>
  </conditionalFormatting>
  <conditionalFormatting sqref="Y180">
    <cfRule type="cellIs" operator="equal" dxfId="852" priority="852">
      <formula>"Ativo"</formula>
    </cfRule>
  </conditionalFormatting>
  <conditionalFormatting sqref="J181">
    <cfRule type="cellIs" operator="equal" dxfId="853" priority="853">
      <formula>"R$"</formula>
    </cfRule>
  </conditionalFormatting>
  <conditionalFormatting sqref="U181">
    <cfRule type="cellIs" operator="equal" dxfId="854" priority="854">
      <formula>"Novo"</formula>
    </cfRule>
  </conditionalFormatting>
  <conditionalFormatting sqref="V181">
    <cfRule type="cellIs" operator="equal" dxfId="855" priority="855">
      <formula>"Não faço envios"</formula>
    </cfRule>
  </conditionalFormatting>
  <conditionalFormatting sqref="W181">
    <cfRule type="cellIs" operator="equal" dxfId="856" priority="856">
      <formula>"Clássico"</formula>
    </cfRule>
  </conditionalFormatting>
  <conditionalFormatting sqref="Y181">
    <cfRule type="cellIs" operator="equal" dxfId="857" priority="857">
      <formula>"Ativo"</formula>
    </cfRule>
  </conditionalFormatting>
  <conditionalFormatting sqref="J182">
    <cfRule type="cellIs" operator="equal" dxfId="858" priority="858">
      <formula>"R$"</formula>
    </cfRule>
  </conditionalFormatting>
  <conditionalFormatting sqref="U182">
    <cfRule type="cellIs" operator="equal" dxfId="859" priority="859">
      <formula>"Novo"</formula>
    </cfRule>
  </conditionalFormatting>
  <conditionalFormatting sqref="V182">
    <cfRule type="cellIs" operator="equal" dxfId="860" priority="860">
      <formula>"Mercado Envios por conta do comprador"</formula>
    </cfRule>
  </conditionalFormatting>
  <conditionalFormatting sqref="W182">
    <cfRule type="cellIs" operator="equal" dxfId="861" priority="861">
      <formula>"Clássico"</formula>
    </cfRule>
  </conditionalFormatting>
  <conditionalFormatting sqref="Y182">
    <cfRule type="cellIs" operator="equal" dxfId="862" priority="862">
      <formula>"Ativo"</formula>
    </cfRule>
  </conditionalFormatting>
  <conditionalFormatting sqref="J183">
    <cfRule type="cellIs" operator="equal" dxfId="863" priority="863">
      <formula>"R$"</formula>
    </cfRule>
  </conditionalFormatting>
  <conditionalFormatting sqref="U183">
    <cfRule type="cellIs" operator="equal" dxfId="864" priority="864">
      <formula>"Novo"</formula>
    </cfRule>
  </conditionalFormatting>
  <conditionalFormatting sqref="V183">
    <cfRule type="cellIs" operator="equal" dxfId="865" priority="865">
      <formula>"Mercado Envios por conta do comprador"</formula>
    </cfRule>
  </conditionalFormatting>
  <conditionalFormatting sqref="W183">
    <cfRule type="cellIs" operator="equal" dxfId="866" priority="866">
      <formula>"Clássico"</formula>
    </cfRule>
  </conditionalFormatting>
  <conditionalFormatting sqref="Y183">
    <cfRule type="cellIs" operator="equal" dxfId="867" priority="867">
      <formula>"Ativo"</formula>
    </cfRule>
  </conditionalFormatting>
  <conditionalFormatting sqref="J184">
    <cfRule type="cellIs" operator="equal" dxfId="868" priority="868">
      <formula>"R$"</formula>
    </cfRule>
  </conditionalFormatting>
  <conditionalFormatting sqref="U184">
    <cfRule type="cellIs" operator="equal" dxfId="869" priority="869">
      <formula>"Novo"</formula>
    </cfRule>
  </conditionalFormatting>
  <conditionalFormatting sqref="V184">
    <cfRule type="cellIs" operator="equal" dxfId="870" priority="870">
      <formula>"Mercado Envios por conta do comprador"</formula>
    </cfRule>
  </conditionalFormatting>
  <conditionalFormatting sqref="W184">
    <cfRule type="cellIs" operator="equal" dxfId="871" priority="871">
      <formula>"Clássico"</formula>
    </cfRule>
  </conditionalFormatting>
  <conditionalFormatting sqref="Y184">
    <cfRule type="cellIs" operator="equal" dxfId="872" priority="872">
      <formula>"Ativo"</formula>
    </cfRule>
  </conditionalFormatting>
  <conditionalFormatting sqref="J185">
    <cfRule type="cellIs" operator="equal" dxfId="873" priority="873">
      <formula>"R$"</formula>
    </cfRule>
  </conditionalFormatting>
  <conditionalFormatting sqref="U185">
    <cfRule type="cellIs" operator="equal" dxfId="874" priority="874">
      <formula>"Novo"</formula>
    </cfRule>
  </conditionalFormatting>
  <conditionalFormatting sqref="V185">
    <cfRule type="cellIs" operator="equal" dxfId="875" priority="875">
      <formula>"Mercado Envios por conta do comprador"</formula>
    </cfRule>
  </conditionalFormatting>
  <conditionalFormatting sqref="W185">
    <cfRule type="cellIs" operator="equal" dxfId="876" priority="876">
      <formula>"Clássico"</formula>
    </cfRule>
  </conditionalFormatting>
  <conditionalFormatting sqref="Y185">
    <cfRule type="cellIs" operator="equal" dxfId="877" priority="877">
      <formula>"Ativo"</formula>
    </cfRule>
  </conditionalFormatting>
  <conditionalFormatting sqref="J186">
    <cfRule type="cellIs" operator="equal" dxfId="878" priority="878">
      <formula>"R$"</formula>
    </cfRule>
  </conditionalFormatting>
  <conditionalFormatting sqref="U186">
    <cfRule type="cellIs" operator="equal" dxfId="879" priority="879">
      <formula>"Novo"</formula>
    </cfRule>
  </conditionalFormatting>
  <conditionalFormatting sqref="V186">
    <cfRule type="cellIs" operator="equal" dxfId="880" priority="880">
      <formula>"Mercado Envios por conta do comprador"</formula>
    </cfRule>
  </conditionalFormatting>
  <conditionalFormatting sqref="W186">
    <cfRule type="cellIs" operator="equal" dxfId="881" priority="881">
      <formula>"Clássico"</formula>
    </cfRule>
  </conditionalFormatting>
  <conditionalFormatting sqref="Y186">
    <cfRule type="cellIs" operator="equal" dxfId="882" priority="882">
      <formula>"Ativo"</formula>
    </cfRule>
  </conditionalFormatting>
  <conditionalFormatting sqref="J187">
    <cfRule type="cellIs" operator="equal" dxfId="883" priority="883">
      <formula>"R$"</formula>
    </cfRule>
  </conditionalFormatting>
  <conditionalFormatting sqref="U187">
    <cfRule type="cellIs" operator="equal" dxfId="884" priority="884">
      <formula>"Novo"</formula>
    </cfRule>
  </conditionalFormatting>
  <conditionalFormatting sqref="V187">
    <cfRule type="cellIs" operator="equal" dxfId="885" priority="885">
      <formula>"Mercado Envios por conta do comprador"</formula>
    </cfRule>
  </conditionalFormatting>
  <conditionalFormatting sqref="W187">
    <cfRule type="cellIs" operator="equal" dxfId="886" priority="886">
      <formula>"Clássico"</formula>
    </cfRule>
  </conditionalFormatting>
  <conditionalFormatting sqref="Y187">
    <cfRule type="cellIs" operator="equal" dxfId="887" priority="887">
      <formula>"Ativo"</formula>
    </cfRule>
  </conditionalFormatting>
  <conditionalFormatting sqref="J188">
    <cfRule type="cellIs" operator="equal" dxfId="888" priority="888">
      <formula>"R$"</formula>
    </cfRule>
  </conditionalFormatting>
  <conditionalFormatting sqref="U188">
    <cfRule type="cellIs" operator="equal" dxfId="889" priority="889">
      <formula>"Novo"</formula>
    </cfRule>
  </conditionalFormatting>
  <conditionalFormatting sqref="V188">
    <cfRule type="cellIs" operator="equal" dxfId="890" priority="890">
      <formula>"Mercado Envios por conta do comprador"</formula>
    </cfRule>
  </conditionalFormatting>
  <conditionalFormatting sqref="W188">
    <cfRule type="cellIs" operator="equal" dxfId="891" priority="891">
      <formula>"Clássico"</formula>
    </cfRule>
  </conditionalFormatting>
  <conditionalFormatting sqref="Y188">
    <cfRule type="cellIs" operator="equal" dxfId="892" priority="892">
      <formula>"Ativo"</formula>
    </cfRule>
  </conditionalFormatting>
  <conditionalFormatting sqref="J189">
    <cfRule type="cellIs" operator="equal" dxfId="893" priority="893">
      <formula>"R$"</formula>
    </cfRule>
  </conditionalFormatting>
  <conditionalFormatting sqref="U189">
    <cfRule type="cellIs" operator="equal" dxfId="894" priority="894">
      <formula>"Novo"</formula>
    </cfRule>
  </conditionalFormatting>
  <conditionalFormatting sqref="V189">
    <cfRule type="cellIs" operator="equal" dxfId="895" priority="895">
      <formula>"Mercado Envios por conta do comprador"</formula>
    </cfRule>
  </conditionalFormatting>
  <conditionalFormatting sqref="W189">
    <cfRule type="cellIs" operator="equal" dxfId="896" priority="896">
      <formula>"Clássico"</formula>
    </cfRule>
  </conditionalFormatting>
  <conditionalFormatting sqref="Y189">
    <cfRule type="cellIs" operator="equal" dxfId="897" priority="897">
      <formula>"Ativo"</formula>
    </cfRule>
  </conditionalFormatting>
  <conditionalFormatting sqref="J190">
    <cfRule type="cellIs" operator="equal" dxfId="898" priority="898">
      <formula>"R$"</formula>
    </cfRule>
  </conditionalFormatting>
  <conditionalFormatting sqref="U190">
    <cfRule type="cellIs" operator="equal" dxfId="899" priority="899">
      <formula>"Novo"</formula>
    </cfRule>
  </conditionalFormatting>
  <conditionalFormatting sqref="V190">
    <cfRule type="cellIs" operator="equal" dxfId="900" priority="900">
      <formula>"Mercado Envios por conta do comprador"</formula>
    </cfRule>
  </conditionalFormatting>
  <conditionalFormatting sqref="W190">
    <cfRule type="cellIs" operator="equal" dxfId="901" priority="901">
      <formula>"Clássico"</formula>
    </cfRule>
  </conditionalFormatting>
  <conditionalFormatting sqref="Y190">
    <cfRule type="cellIs" operator="equal" dxfId="902" priority="902">
      <formula>"Ativo"</formula>
    </cfRule>
  </conditionalFormatting>
  <conditionalFormatting sqref="J191">
    <cfRule type="cellIs" operator="equal" dxfId="903" priority="903">
      <formula>"R$"</formula>
    </cfRule>
  </conditionalFormatting>
  <conditionalFormatting sqref="U191">
    <cfRule type="cellIs" operator="equal" dxfId="904" priority="904">
      <formula>"Novo"</formula>
    </cfRule>
  </conditionalFormatting>
  <conditionalFormatting sqref="V191">
    <cfRule type="cellIs" operator="equal" dxfId="905" priority="905">
      <formula>"Mercado Envios por conta do comprador"</formula>
    </cfRule>
  </conditionalFormatting>
  <conditionalFormatting sqref="W191">
    <cfRule type="cellIs" operator="equal" dxfId="906" priority="906">
      <formula>"Clássico"</formula>
    </cfRule>
  </conditionalFormatting>
  <conditionalFormatting sqref="Y191">
    <cfRule type="cellIs" operator="equal" dxfId="907" priority="907">
      <formula>"Ativo"</formula>
    </cfRule>
  </conditionalFormatting>
  <conditionalFormatting sqref="J192">
    <cfRule type="cellIs" operator="equal" dxfId="908" priority="908">
      <formula>"R$"</formula>
    </cfRule>
  </conditionalFormatting>
  <conditionalFormatting sqref="U192">
    <cfRule type="cellIs" operator="equal" dxfId="909" priority="909">
      <formula>"Novo"</formula>
    </cfRule>
  </conditionalFormatting>
  <conditionalFormatting sqref="V192">
    <cfRule type="cellIs" operator="equal" dxfId="910" priority="910">
      <formula>"Mercado Envios por conta do comprador"</formula>
    </cfRule>
  </conditionalFormatting>
  <conditionalFormatting sqref="W192">
    <cfRule type="cellIs" operator="equal" dxfId="911" priority="911">
      <formula>"Clássico"</formula>
    </cfRule>
  </conditionalFormatting>
  <conditionalFormatting sqref="Y192">
    <cfRule type="cellIs" operator="equal" dxfId="912" priority="912">
      <formula>"Ativo"</formula>
    </cfRule>
  </conditionalFormatting>
  <conditionalFormatting sqref="J193">
    <cfRule type="cellIs" operator="equal" dxfId="913" priority="913">
      <formula>"R$"</formula>
    </cfRule>
  </conditionalFormatting>
  <conditionalFormatting sqref="U193">
    <cfRule type="cellIs" operator="equal" dxfId="914" priority="914">
      <formula>"Novo"</formula>
    </cfRule>
  </conditionalFormatting>
  <conditionalFormatting sqref="V193">
    <cfRule type="cellIs" operator="equal" dxfId="915" priority="915">
      <formula>"Mercado Envios por conta do comprador"</formula>
    </cfRule>
  </conditionalFormatting>
  <conditionalFormatting sqref="W193">
    <cfRule type="cellIs" operator="equal" dxfId="916" priority="916">
      <formula>"Clássico"</formula>
    </cfRule>
  </conditionalFormatting>
  <conditionalFormatting sqref="Y193">
    <cfRule type="cellIs" operator="equal" dxfId="917" priority="917">
      <formula>"Ativo"</formula>
    </cfRule>
  </conditionalFormatting>
  <conditionalFormatting sqref="J194">
    <cfRule type="cellIs" operator="equal" dxfId="918" priority="918">
      <formula>"R$"</formula>
    </cfRule>
  </conditionalFormatting>
  <conditionalFormatting sqref="V194">
    <cfRule type="cellIs" operator="equal" dxfId="919" priority="919">
      <formula>"Mercado Envios grátis"</formula>
    </cfRule>
  </conditionalFormatting>
  <conditionalFormatting sqref="W194">
    <cfRule type="cellIs" operator="equal" dxfId="920" priority="920">
      <formula>"Premium"</formula>
    </cfRule>
  </conditionalFormatting>
  <conditionalFormatting sqref="Y194">
    <cfRule type="cellIs" operator="equal" dxfId="921" priority="921">
      <formula>"Ativo"</formula>
    </cfRule>
  </conditionalFormatting>
  <conditionalFormatting sqref="J195">
    <cfRule type="cellIs" operator="equal" dxfId="922" priority="922">
      <formula>"R$"</formula>
    </cfRule>
  </conditionalFormatting>
  <conditionalFormatting sqref="V195">
    <cfRule type="cellIs" operator="equal" dxfId="923" priority="923">
      <formula>"Mercado Envios grátis"</formula>
    </cfRule>
  </conditionalFormatting>
  <conditionalFormatting sqref="W195">
    <cfRule type="cellIs" operator="equal" dxfId="924" priority="924">
      <formula>"Premium"</formula>
    </cfRule>
  </conditionalFormatting>
  <conditionalFormatting sqref="Y195">
    <cfRule type="cellIs" operator="equal" dxfId="925" priority="925">
      <formula>"Ativo"</formula>
    </cfRule>
  </conditionalFormatting>
  <conditionalFormatting sqref="J196">
    <cfRule type="cellIs" operator="equal" dxfId="926" priority="926">
      <formula>"R$"</formula>
    </cfRule>
  </conditionalFormatting>
  <conditionalFormatting sqref="U196">
    <cfRule type="cellIs" operator="equal" dxfId="927" priority="927">
      <formula>"Novo"</formula>
    </cfRule>
  </conditionalFormatting>
  <conditionalFormatting sqref="V196">
    <cfRule type="cellIs" operator="equal" dxfId="928" priority="928">
      <formula>"Mercado Envios por conta do comprador"</formula>
    </cfRule>
  </conditionalFormatting>
  <conditionalFormatting sqref="W196">
    <cfRule type="cellIs" operator="equal" dxfId="929" priority="929">
      <formula>"Clássico"</formula>
    </cfRule>
  </conditionalFormatting>
  <conditionalFormatting sqref="Y196">
    <cfRule type="cellIs" operator="equal" dxfId="930" priority="930">
      <formula>"Ativo"</formula>
    </cfRule>
  </conditionalFormatting>
  <conditionalFormatting sqref="J197">
    <cfRule type="cellIs" operator="equal" dxfId="931" priority="931">
      <formula>"R$"</formula>
    </cfRule>
  </conditionalFormatting>
  <conditionalFormatting sqref="U197">
    <cfRule type="cellIs" operator="equal" dxfId="932" priority="932">
      <formula>"Novo"</formula>
    </cfRule>
  </conditionalFormatting>
  <conditionalFormatting sqref="V197">
    <cfRule type="cellIs" operator="equal" dxfId="933" priority="933">
      <formula>"Mercado Envios grátis"</formula>
    </cfRule>
  </conditionalFormatting>
  <conditionalFormatting sqref="W197">
    <cfRule type="cellIs" operator="equal" dxfId="934" priority="934">
      <formula>"Premium"</formula>
    </cfRule>
  </conditionalFormatting>
  <conditionalFormatting sqref="Y197">
    <cfRule type="cellIs" operator="equal" dxfId="935" priority="935">
      <formula>"Ativo"</formula>
    </cfRule>
  </conditionalFormatting>
  <conditionalFormatting sqref="J198">
    <cfRule type="cellIs" operator="equal" dxfId="936" priority="936">
      <formula>"R$"</formula>
    </cfRule>
  </conditionalFormatting>
  <conditionalFormatting sqref="U198">
    <cfRule type="cellIs" operator="equal" dxfId="937" priority="937">
      <formula>"Novo"</formula>
    </cfRule>
  </conditionalFormatting>
  <conditionalFormatting sqref="V198">
    <cfRule type="cellIs" operator="equal" dxfId="938" priority="938">
      <formula>"Não faço envios"</formula>
    </cfRule>
  </conditionalFormatting>
  <conditionalFormatting sqref="W198">
    <cfRule type="cellIs" operator="equal" dxfId="939" priority="939">
      <formula>"Premium"</formula>
    </cfRule>
  </conditionalFormatting>
  <conditionalFormatting sqref="Y198">
    <cfRule type="cellIs" operator="equal" dxfId="940" priority="940">
      <formula>"Ativo"</formula>
    </cfRule>
  </conditionalFormatting>
  <conditionalFormatting sqref="J199">
    <cfRule type="cellIs" operator="equal" dxfId="941" priority="941">
      <formula>"R$"</formula>
    </cfRule>
  </conditionalFormatting>
  <conditionalFormatting sqref="U199">
    <cfRule type="cellIs" operator="equal" dxfId="942" priority="942">
      <formula>"Novo"</formula>
    </cfRule>
  </conditionalFormatting>
  <conditionalFormatting sqref="V199">
    <cfRule type="cellIs" operator="equal" dxfId="943" priority="943">
      <formula>"Mercado Envios por conta do comprador"</formula>
    </cfRule>
  </conditionalFormatting>
  <conditionalFormatting sqref="W199">
    <cfRule type="cellIs" operator="equal" dxfId="944" priority="944">
      <formula>"Clássico"</formula>
    </cfRule>
  </conditionalFormatting>
  <conditionalFormatting sqref="Y199">
    <cfRule type="cellIs" operator="equal" dxfId="945" priority="945">
      <formula>"Ativo"</formula>
    </cfRule>
  </conditionalFormatting>
  <conditionalFormatting sqref="J200">
    <cfRule type="cellIs" operator="equal" dxfId="946" priority="946">
      <formula>"R$"</formula>
    </cfRule>
  </conditionalFormatting>
  <conditionalFormatting sqref="U200">
    <cfRule type="cellIs" operator="equal" dxfId="947" priority="947">
      <formula>"Novo"</formula>
    </cfRule>
  </conditionalFormatting>
  <conditionalFormatting sqref="V200">
    <cfRule type="cellIs" operator="equal" dxfId="948" priority="948">
      <formula>"Não faço envios"</formula>
    </cfRule>
  </conditionalFormatting>
  <conditionalFormatting sqref="W200">
    <cfRule type="cellIs" operator="equal" dxfId="949" priority="949">
      <formula>"Premium"</formula>
    </cfRule>
  </conditionalFormatting>
  <conditionalFormatting sqref="Y200">
    <cfRule type="cellIs" operator="equal" dxfId="950" priority="950">
      <formula>"Ativo"</formula>
    </cfRule>
  </conditionalFormatting>
  <conditionalFormatting sqref="J201">
    <cfRule type="cellIs" operator="equal" dxfId="951" priority="951">
      <formula>"R$"</formula>
    </cfRule>
  </conditionalFormatting>
  <conditionalFormatting sqref="U201">
    <cfRule type="cellIs" operator="equal" dxfId="952" priority="952">
      <formula>"Novo"</formula>
    </cfRule>
  </conditionalFormatting>
  <conditionalFormatting sqref="V201">
    <cfRule type="cellIs" operator="equal" dxfId="953" priority="953">
      <formula>"Não faço envios"</formula>
    </cfRule>
  </conditionalFormatting>
  <conditionalFormatting sqref="W201">
    <cfRule type="cellIs" operator="equal" dxfId="954" priority="954">
      <formula>"Premium"</formula>
    </cfRule>
  </conditionalFormatting>
  <conditionalFormatting sqref="Y201">
    <cfRule type="cellIs" operator="equal" dxfId="955" priority="955">
      <formula>"Ativo"</formula>
    </cfRule>
  </conditionalFormatting>
  <conditionalFormatting sqref="J202">
    <cfRule type="cellIs" operator="equal" dxfId="956" priority="956">
      <formula>"R$"</formula>
    </cfRule>
  </conditionalFormatting>
  <conditionalFormatting sqref="U202">
    <cfRule type="cellIs" operator="equal" dxfId="957" priority="957">
      <formula>"Novo"</formula>
    </cfRule>
  </conditionalFormatting>
  <conditionalFormatting sqref="V202">
    <cfRule type="cellIs" operator="equal" dxfId="958" priority="958">
      <formula>"Não faço envios"</formula>
    </cfRule>
  </conditionalFormatting>
  <conditionalFormatting sqref="W202">
    <cfRule type="cellIs" operator="equal" dxfId="959" priority="959">
      <formula>"Clássico"</formula>
    </cfRule>
  </conditionalFormatting>
  <conditionalFormatting sqref="Y202">
    <cfRule type="cellIs" operator="equal" dxfId="960" priority="960">
      <formula>"Ativo"</formula>
    </cfRule>
  </conditionalFormatting>
  <conditionalFormatting sqref="J203">
    <cfRule type="cellIs" operator="equal" dxfId="961" priority="961">
      <formula>"R$"</formula>
    </cfRule>
  </conditionalFormatting>
  <conditionalFormatting sqref="U203">
    <cfRule type="cellIs" operator="equal" dxfId="962" priority="962">
      <formula>"Novo"</formula>
    </cfRule>
  </conditionalFormatting>
  <conditionalFormatting sqref="V203">
    <cfRule type="cellIs" operator="equal" dxfId="963" priority="963">
      <formula>"Mercado Envios por conta do comprador"</formula>
    </cfRule>
  </conditionalFormatting>
  <conditionalFormatting sqref="W203">
    <cfRule type="cellIs" operator="equal" dxfId="964" priority="964">
      <formula>"Clássico"</formula>
    </cfRule>
  </conditionalFormatting>
  <conditionalFormatting sqref="Y203">
    <cfRule type="cellIs" operator="equal" dxfId="965" priority="965">
      <formula>"Ativo"</formula>
    </cfRule>
  </conditionalFormatting>
  <conditionalFormatting sqref="J204">
    <cfRule type="cellIs" operator="equal" dxfId="966" priority="966">
      <formula>"R$"</formula>
    </cfRule>
  </conditionalFormatting>
  <conditionalFormatting sqref="U204">
    <cfRule type="cellIs" operator="equal" dxfId="967" priority="967">
      <formula>"Novo"</formula>
    </cfRule>
  </conditionalFormatting>
  <conditionalFormatting sqref="V204">
    <cfRule type="cellIs" operator="equal" dxfId="968" priority="968">
      <formula>"Mercado Envios por conta do comprador"</formula>
    </cfRule>
  </conditionalFormatting>
  <conditionalFormatting sqref="W204">
    <cfRule type="cellIs" operator="equal" dxfId="969" priority="969">
      <formula>"Clássico"</formula>
    </cfRule>
  </conditionalFormatting>
  <conditionalFormatting sqref="Y204">
    <cfRule type="cellIs" operator="equal" dxfId="970" priority="970">
      <formula>"Ativo"</formula>
    </cfRule>
  </conditionalFormatting>
  <conditionalFormatting sqref="J205">
    <cfRule type="cellIs" operator="equal" dxfId="971" priority="971">
      <formula>"R$"</formula>
    </cfRule>
  </conditionalFormatting>
  <conditionalFormatting sqref="U205">
    <cfRule type="cellIs" operator="equal" dxfId="972" priority="972">
      <formula>"Novo"</formula>
    </cfRule>
  </conditionalFormatting>
  <conditionalFormatting sqref="V205">
    <cfRule type="cellIs" operator="equal" dxfId="973" priority="973">
      <formula>"Não faço envios"</formula>
    </cfRule>
  </conditionalFormatting>
  <conditionalFormatting sqref="W205">
    <cfRule type="cellIs" operator="equal" dxfId="974" priority="974">
      <formula>"Clássico"</formula>
    </cfRule>
  </conditionalFormatting>
  <conditionalFormatting sqref="Y205">
    <cfRule type="cellIs" operator="equal" dxfId="975" priority="975">
      <formula>"Ativo"</formula>
    </cfRule>
  </conditionalFormatting>
  <conditionalFormatting sqref="J206">
    <cfRule type="cellIs" operator="equal" dxfId="976" priority="976">
      <formula>"R$"</formula>
    </cfRule>
  </conditionalFormatting>
  <conditionalFormatting sqref="U206">
    <cfRule type="cellIs" operator="equal" dxfId="977" priority="977">
      <formula>"Novo"</formula>
    </cfRule>
  </conditionalFormatting>
  <conditionalFormatting sqref="V206">
    <cfRule type="cellIs" operator="equal" dxfId="978" priority="978">
      <formula>"Não faço envios"</formula>
    </cfRule>
  </conditionalFormatting>
  <conditionalFormatting sqref="W206">
    <cfRule type="cellIs" operator="equal" dxfId="979" priority="979">
      <formula>"Clássico"</formula>
    </cfRule>
  </conditionalFormatting>
  <conditionalFormatting sqref="Y206">
    <cfRule type="cellIs" operator="equal" dxfId="980" priority="980">
      <formula>"Ativo"</formula>
    </cfRule>
  </conditionalFormatting>
  <conditionalFormatting sqref="J207">
    <cfRule type="cellIs" operator="equal" dxfId="981" priority="981">
      <formula>"R$"</formula>
    </cfRule>
  </conditionalFormatting>
  <conditionalFormatting sqref="U207">
    <cfRule type="cellIs" operator="equal" dxfId="982" priority="982">
      <formula>"Novo"</formula>
    </cfRule>
  </conditionalFormatting>
  <conditionalFormatting sqref="V207">
    <cfRule type="cellIs" operator="equal" dxfId="983" priority="983">
      <formula>"Não faço envios"</formula>
    </cfRule>
  </conditionalFormatting>
  <conditionalFormatting sqref="W207">
    <cfRule type="cellIs" operator="equal" dxfId="984" priority="984">
      <formula>"Clássico"</formula>
    </cfRule>
  </conditionalFormatting>
  <conditionalFormatting sqref="Y207">
    <cfRule type="cellIs" operator="equal" dxfId="985" priority="985">
      <formula>"Ativo"</formula>
    </cfRule>
  </conditionalFormatting>
  <conditionalFormatting sqref="J208">
    <cfRule type="cellIs" operator="equal" dxfId="986" priority="986">
      <formula>"R$"</formula>
    </cfRule>
  </conditionalFormatting>
  <conditionalFormatting sqref="U208">
    <cfRule type="cellIs" operator="equal" dxfId="987" priority="987">
      <formula>"Novo"</formula>
    </cfRule>
  </conditionalFormatting>
  <conditionalFormatting sqref="V208">
    <cfRule type="cellIs" operator="equal" dxfId="988" priority="988">
      <formula>"Mercado Envios por conta do comprador"</formula>
    </cfRule>
  </conditionalFormatting>
  <conditionalFormatting sqref="W208">
    <cfRule type="cellIs" operator="equal" dxfId="989" priority="989">
      <formula>"Clássico"</formula>
    </cfRule>
  </conditionalFormatting>
  <conditionalFormatting sqref="Y208">
    <cfRule type="cellIs" operator="equal" dxfId="990" priority="990">
      <formula>"Ativo"</formula>
    </cfRule>
  </conditionalFormatting>
  <conditionalFormatting sqref="J209">
    <cfRule type="cellIs" operator="equal" dxfId="991" priority="991">
      <formula>"R$"</formula>
    </cfRule>
  </conditionalFormatting>
  <conditionalFormatting sqref="U209">
    <cfRule type="cellIs" operator="equal" dxfId="992" priority="992">
      <formula>"Novo"</formula>
    </cfRule>
  </conditionalFormatting>
  <conditionalFormatting sqref="V209">
    <cfRule type="cellIs" operator="equal" dxfId="993" priority="993">
      <formula>"Não faço envios"</formula>
    </cfRule>
  </conditionalFormatting>
  <conditionalFormatting sqref="W209">
    <cfRule type="cellIs" operator="equal" dxfId="994" priority="994">
      <formula>"Clássico"</formula>
    </cfRule>
  </conditionalFormatting>
  <conditionalFormatting sqref="Y209">
    <cfRule type="cellIs" operator="equal" dxfId="995" priority="995">
      <formula>"Ativo"</formula>
    </cfRule>
  </conditionalFormatting>
  <conditionalFormatting sqref="J210">
    <cfRule type="cellIs" operator="equal" dxfId="996" priority="996">
      <formula>"R$"</formula>
    </cfRule>
  </conditionalFormatting>
  <conditionalFormatting sqref="U210">
    <cfRule type="cellIs" operator="equal" dxfId="997" priority="997">
      <formula>"Novo"</formula>
    </cfRule>
  </conditionalFormatting>
  <conditionalFormatting sqref="V210">
    <cfRule type="cellIs" operator="equal" dxfId="998" priority="998">
      <formula>"Não faço envios"</formula>
    </cfRule>
  </conditionalFormatting>
  <conditionalFormatting sqref="W210">
    <cfRule type="cellIs" operator="equal" dxfId="999" priority="999">
      <formula>"Clássico"</formula>
    </cfRule>
  </conditionalFormatting>
  <conditionalFormatting sqref="Y210">
    <cfRule type="cellIs" operator="equal" dxfId="1000" priority="1000">
      <formula>"Ativo"</formula>
    </cfRule>
  </conditionalFormatting>
  <conditionalFormatting sqref="J211">
    <cfRule type="cellIs" operator="equal" dxfId="1001" priority="1001">
      <formula>"R$"</formula>
    </cfRule>
  </conditionalFormatting>
  <conditionalFormatting sqref="U211">
    <cfRule type="cellIs" operator="equal" dxfId="1002" priority="1002">
      <formula>"Novo"</formula>
    </cfRule>
  </conditionalFormatting>
  <conditionalFormatting sqref="V211">
    <cfRule type="cellIs" operator="equal" dxfId="1003" priority="1003">
      <formula>"Não faço envios"</formula>
    </cfRule>
  </conditionalFormatting>
  <conditionalFormatting sqref="W211">
    <cfRule type="cellIs" operator="equal" dxfId="1004" priority="1004">
      <formula>"Clássico"</formula>
    </cfRule>
  </conditionalFormatting>
  <conditionalFormatting sqref="Y211">
    <cfRule type="cellIs" operator="equal" dxfId="1005" priority="1005">
      <formula>"Ativo"</formula>
    </cfRule>
  </conditionalFormatting>
  <conditionalFormatting sqref="J212">
    <cfRule type="cellIs" operator="equal" dxfId="1006" priority="1006">
      <formula>"R$"</formula>
    </cfRule>
  </conditionalFormatting>
  <conditionalFormatting sqref="U212">
    <cfRule type="cellIs" operator="equal" dxfId="1007" priority="1007">
      <formula>"Novo"</formula>
    </cfRule>
  </conditionalFormatting>
  <conditionalFormatting sqref="V212">
    <cfRule type="cellIs" operator="equal" dxfId="1008" priority="1008">
      <formula>"Não faço envios"</formula>
    </cfRule>
  </conditionalFormatting>
  <conditionalFormatting sqref="W212">
    <cfRule type="cellIs" operator="equal" dxfId="1009" priority="1009">
      <formula>"Clássico"</formula>
    </cfRule>
  </conditionalFormatting>
  <conditionalFormatting sqref="Y212">
    <cfRule type="cellIs" operator="equal" dxfId="1010" priority="1010">
      <formula>"Ativo"</formula>
    </cfRule>
  </conditionalFormatting>
  <conditionalFormatting sqref="J213">
    <cfRule type="cellIs" operator="equal" dxfId="1011" priority="1011">
      <formula>"R$"</formula>
    </cfRule>
  </conditionalFormatting>
  <conditionalFormatting sqref="U213">
    <cfRule type="cellIs" operator="equal" dxfId="1012" priority="1012">
      <formula>"Novo"</formula>
    </cfRule>
  </conditionalFormatting>
  <conditionalFormatting sqref="V213">
    <cfRule type="cellIs" operator="equal" dxfId="1013" priority="1013">
      <formula>"Não faço envios"</formula>
    </cfRule>
  </conditionalFormatting>
  <conditionalFormatting sqref="W213">
    <cfRule type="cellIs" operator="equal" dxfId="1014" priority="1014">
      <formula>"Clássico"</formula>
    </cfRule>
  </conditionalFormatting>
  <conditionalFormatting sqref="Y213">
    <cfRule type="cellIs" operator="equal" dxfId="1015" priority="1015">
      <formula>"Ativo"</formula>
    </cfRule>
  </conditionalFormatting>
  <conditionalFormatting sqref="J214">
    <cfRule type="cellIs" operator="equal" dxfId="1016" priority="1016">
      <formula>"R$"</formula>
    </cfRule>
  </conditionalFormatting>
  <conditionalFormatting sqref="U214">
    <cfRule type="cellIs" operator="equal" dxfId="1017" priority="1017">
      <formula>"Novo"</formula>
    </cfRule>
  </conditionalFormatting>
  <conditionalFormatting sqref="V214">
    <cfRule type="cellIs" operator="equal" dxfId="1018" priority="1018">
      <formula>"Não faço envios"</formula>
    </cfRule>
  </conditionalFormatting>
  <conditionalFormatting sqref="W214">
    <cfRule type="cellIs" operator="equal" dxfId="1019" priority="1019">
      <formula>"Clássico"</formula>
    </cfRule>
  </conditionalFormatting>
  <conditionalFormatting sqref="Y214">
    <cfRule type="cellIs" operator="equal" dxfId="1020" priority="1020">
      <formula>"Ativo"</formula>
    </cfRule>
  </conditionalFormatting>
  <conditionalFormatting sqref="J215">
    <cfRule type="cellIs" operator="equal" dxfId="1021" priority="1021">
      <formula>"R$"</formula>
    </cfRule>
  </conditionalFormatting>
  <conditionalFormatting sqref="U215">
    <cfRule type="cellIs" operator="equal" dxfId="1022" priority="1022">
      <formula>"Novo"</formula>
    </cfRule>
  </conditionalFormatting>
  <conditionalFormatting sqref="V215">
    <cfRule type="cellIs" operator="equal" dxfId="1023" priority="1023">
      <formula>"Não faço envios"</formula>
    </cfRule>
  </conditionalFormatting>
  <conditionalFormatting sqref="W215">
    <cfRule type="cellIs" operator="equal" dxfId="1024" priority="1024">
      <formula>"Clássico"</formula>
    </cfRule>
  </conditionalFormatting>
  <conditionalFormatting sqref="Y215">
    <cfRule type="cellIs" operator="equal" dxfId="1025" priority="1025">
      <formula>"Ativo"</formula>
    </cfRule>
  </conditionalFormatting>
  <conditionalFormatting sqref="J216">
    <cfRule type="cellIs" operator="equal" dxfId="1026" priority="1026">
      <formula>"R$"</formula>
    </cfRule>
  </conditionalFormatting>
  <conditionalFormatting sqref="U216">
    <cfRule type="cellIs" operator="equal" dxfId="1027" priority="1027">
      <formula>"Novo"</formula>
    </cfRule>
  </conditionalFormatting>
  <conditionalFormatting sqref="V216">
    <cfRule type="cellIs" operator="equal" dxfId="1028" priority="1028">
      <formula>"Não faço envios"</formula>
    </cfRule>
  </conditionalFormatting>
  <conditionalFormatting sqref="W216">
    <cfRule type="cellIs" operator="equal" dxfId="1029" priority="1029">
      <formula>"Clássico"</formula>
    </cfRule>
  </conditionalFormatting>
  <conditionalFormatting sqref="Y216">
    <cfRule type="cellIs" operator="equal" dxfId="1030" priority="1030">
      <formula>"Ativo"</formula>
    </cfRule>
  </conditionalFormatting>
  <conditionalFormatting sqref="J217">
    <cfRule type="cellIs" operator="equal" dxfId="1031" priority="1031">
      <formula>"R$"</formula>
    </cfRule>
  </conditionalFormatting>
  <conditionalFormatting sqref="U217">
    <cfRule type="cellIs" operator="equal" dxfId="1032" priority="1032">
      <formula>"Novo"</formula>
    </cfRule>
  </conditionalFormatting>
  <conditionalFormatting sqref="V217">
    <cfRule type="cellIs" operator="equal" dxfId="1033" priority="1033">
      <formula>"Não faço envios"</formula>
    </cfRule>
  </conditionalFormatting>
  <conditionalFormatting sqref="W217">
    <cfRule type="cellIs" operator="equal" dxfId="1034" priority="1034">
      <formula>"Clássico"</formula>
    </cfRule>
  </conditionalFormatting>
  <conditionalFormatting sqref="Y217">
    <cfRule type="cellIs" operator="equal" dxfId="1035" priority="1035">
      <formula>"Ativo"</formula>
    </cfRule>
  </conditionalFormatting>
  <conditionalFormatting sqref="J218">
    <cfRule type="cellIs" operator="equal" dxfId="1036" priority="1036">
      <formula>"R$"</formula>
    </cfRule>
  </conditionalFormatting>
  <conditionalFormatting sqref="U218">
    <cfRule type="cellIs" operator="equal" dxfId="1037" priority="1037">
      <formula>"Novo"</formula>
    </cfRule>
  </conditionalFormatting>
  <conditionalFormatting sqref="V218">
    <cfRule type="cellIs" operator="equal" dxfId="1038" priority="1038">
      <formula>"Mercado Envios por conta do comprador"</formula>
    </cfRule>
  </conditionalFormatting>
  <conditionalFormatting sqref="W218">
    <cfRule type="cellIs" operator="equal" dxfId="1039" priority="1039">
      <formula>"Clássico"</formula>
    </cfRule>
  </conditionalFormatting>
  <conditionalFormatting sqref="Y218">
    <cfRule type="cellIs" operator="equal" dxfId="1040" priority="1040">
      <formula>"Ativo"</formula>
    </cfRule>
  </conditionalFormatting>
  <conditionalFormatting sqref="J219">
    <cfRule type="cellIs" operator="equal" dxfId="1041" priority="1041">
      <formula>"R$"</formula>
    </cfRule>
  </conditionalFormatting>
  <conditionalFormatting sqref="V219">
    <cfRule type="cellIs" operator="equal" dxfId="1042" priority="1042">
      <formula>"Mercado Envios grátis"</formula>
    </cfRule>
  </conditionalFormatting>
  <conditionalFormatting sqref="W219">
    <cfRule type="cellIs" operator="equal" dxfId="1043" priority="1043">
      <formula>"Clássico"</formula>
    </cfRule>
  </conditionalFormatting>
  <conditionalFormatting sqref="Y219">
    <cfRule type="cellIs" operator="equal" dxfId="1044" priority="1044">
      <formula>"Ativo"</formula>
    </cfRule>
  </conditionalFormatting>
  <conditionalFormatting sqref="J220">
    <cfRule type="cellIs" operator="equal" dxfId="1045" priority="1045">
      <formula>"R$"</formula>
    </cfRule>
  </conditionalFormatting>
  <conditionalFormatting sqref="U220">
    <cfRule type="cellIs" operator="equal" dxfId="1046" priority="1046">
      <formula>"Novo"</formula>
    </cfRule>
  </conditionalFormatting>
  <conditionalFormatting sqref="V220">
    <cfRule type="cellIs" operator="equal" dxfId="1047" priority="1047">
      <formula>"Mercado Envios por conta do comprador"</formula>
    </cfRule>
  </conditionalFormatting>
  <conditionalFormatting sqref="W220">
    <cfRule type="cellIs" operator="equal" dxfId="1048" priority="1048">
      <formula>"Clássico"</formula>
    </cfRule>
  </conditionalFormatting>
  <conditionalFormatting sqref="Y220">
    <cfRule type="cellIs" operator="equal" dxfId="1049" priority="1049">
      <formula>"Ativo"</formula>
    </cfRule>
  </conditionalFormatting>
  <conditionalFormatting sqref="J221">
    <cfRule type="cellIs" operator="equal" dxfId="1050" priority="1050">
      <formula>"R$"</formula>
    </cfRule>
  </conditionalFormatting>
  <conditionalFormatting sqref="U221">
    <cfRule type="cellIs" operator="equal" dxfId="1051" priority="1051">
      <formula>"Novo"</formula>
    </cfRule>
  </conditionalFormatting>
  <conditionalFormatting sqref="V221">
    <cfRule type="cellIs" operator="equal" dxfId="1052" priority="1052">
      <formula>"Não faço envios"</formula>
    </cfRule>
  </conditionalFormatting>
  <conditionalFormatting sqref="W221">
    <cfRule type="cellIs" operator="equal" dxfId="1053" priority="1053">
      <formula>"Clássico"</formula>
    </cfRule>
  </conditionalFormatting>
  <conditionalFormatting sqref="Y221">
    <cfRule type="cellIs" operator="equal" dxfId="1054" priority="1054">
      <formula>"Ativo"</formula>
    </cfRule>
  </conditionalFormatting>
  <conditionalFormatting sqref="J222">
    <cfRule type="cellIs" operator="equal" dxfId="1055" priority="1055">
      <formula>"R$"</formula>
    </cfRule>
  </conditionalFormatting>
  <conditionalFormatting sqref="U222">
    <cfRule type="cellIs" operator="equal" dxfId="1056" priority="1056">
      <formula>"Novo"</formula>
    </cfRule>
  </conditionalFormatting>
  <conditionalFormatting sqref="V222">
    <cfRule type="cellIs" operator="equal" dxfId="1057" priority="1057">
      <formula>"Mercado Envios por conta do comprador"</formula>
    </cfRule>
  </conditionalFormatting>
  <conditionalFormatting sqref="W222">
    <cfRule type="cellIs" operator="equal" dxfId="1058" priority="1058">
      <formula>"Clássico"</formula>
    </cfRule>
  </conditionalFormatting>
  <conditionalFormatting sqref="Y222">
    <cfRule type="cellIs" operator="equal" dxfId="1059" priority="1059">
      <formula>"Ativo"</formula>
    </cfRule>
  </conditionalFormatting>
  <conditionalFormatting sqref="J223">
    <cfRule type="cellIs" operator="equal" dxfId="1060" priority="1060">
      <formula>"R$"</formula>
    </cfRule>
  </conditionalFormatting>
  <conditionalFormatting sqref="U223">
    <cfRule type="cellIs" operator="equal" dxfId="1061" priority="1061">
      <formula>"Novo"</formula>
    </cfRule>
  </conditionalFormatting>
  <conditionalFormatting sqref="V223">
    <cfRule type="cellIs" operator="equal" dxfId="1062" priority="1062">
      <formula>"Mercado Envios por conta do comprador"</formula>
    </cfRule>
  </conditionalFormatting>
  <conditionalFormatting sqref="W223">
    <cfRule type="cellIs" operator="equal" dxfId="1063" priority="1063">
      <formula>"Clássico"</formula>
    </cfRule>
  </conditionalFormatting>
  <conditionalFormatting sqref="Y223">
    <cfRule type="cellIs" operator="equal" dxfId="1064" priority="1064">
      <formula>"Ativo"</formula>
    </cfRule>
  </conditionalFormatting>
  <conditionalFormatting sqref="J224">
    <cfRule type="cellIs" operator="equal" dxfId="1065" priority="1065">
      <formula>"R$"</formula>
    </cfRule>
  </conditionalFormatting>
  <conditionalFormatting sqref="U224">
    <cfRule type="cellIs" operator="equal" dxfId="1066" priority="1066">
      <formula>"Novo"</formula>
    </cfRule>
  </conditionalFormatting>
  <conditionalFormatting sqref="V224">
    <cfRule type="cellIs" operator="equal" dxfId="1067" priority="1067">
      <formula>"Mercado Envios por conta do comprador"</formula>
    </cfRule>
  </conditionalFormatting>
  <conditionalFormatting sqref="W224">
    <cfRule type="cellIs" operator="equal" dxfId="1068" priority="1068">
      <formula>"Clássico"</formula>
    </cfRule>
  </conditionalFormatting>
  <conditionalFormatting sqref="Y224">
    <cfRule type="cellIs" operator="equal" dxfId="1069" priority="1069">
      <formula>"Ativo"</formula>
    </cfRule>
  </conditionalFormatting>
  <conditionalFormatting sqref="J225">
    <cfRule type="cellIs" operator="equal" dxfId="1070" priority="1070">
      <formula>"R$"</formula>
    </cfRule>
  </conditionalFormatting>
  <conditionalFormatting sqref="U225">
    <cfRule type="cellIs" operator="equal" dxfId="1071" priority="1071">
      <formula>"Novo"</formula>
    </cfRule>
  </conditionalFormatting>
  <conditionalFormatting sqref="V225">
    <cfRule type="cellIs" operator="equal" dxfId="1072" priority="1072">
      <formula>"Mercado Envios por conta do comprador"</formula>
    </cfRule>
  </conditionalFormatting>
  <conditionalFormatting sqref="W225">
    <cfRule type="cellIs" operator="equal" dxfId="1073" priority="1073">
      <formula>"Clássico"</formula>
    </cfRule>
  </conditionalFormatting>
  <conditionalFormatting sqref="Y225">
    <cfRule type="cellIs" operator="equal" dxfId="1074" priority="1074">
      <formula>"Ativo"</formula>
    </cfRule>
  </conditionalFormatting>
  <conditionalFormatting sqref="J226">
    <cfRule type="cellIs" operator="equal" dxfId="1075" priority="1075">
      <formula>"R$"</formula>
    </cfRule>
  </conditionalFormatting>
  <conditionalFormatting sqref="U226">
    <cfRule type="cellIs" operator="equal" dxfId="1076" priority="1076">
      <formula>"Novo"</formula>
    </cfRule>
  </conditionalFormatting>
  <conditionalFormatting sqref="V226">
    <cfRule type="cellIs" operator="equal" dxfId="1077" priority="1077">
      <formula>"Mercado Envios grátis"</formula>
    </cfRule>
  </conditionalFormatting>
  <conditionalFormatting sqref="W226">
    <cfRule type="cellIs" operator="equal" dxfId="1078" priority="1078">
      <formula>"Premium"</formula>
    </cfRule>
  </conditionalFormatting>
  <conditionalFormatting sqref="Y226">
    <cfRule type="cellIs" operator="equal" dxfId="1079" priority="1079">
      <formula>"Ativo"</formula>
    </cfRule>
  </conditionalFormatting>
  <conditionalFormatting sqref="J227">
    <cfRule type="cellIs" operator="equal" dxfId="1080" priority="1080">
      <formula>"R$"</formula>
    </cfRule>
  </conditionalFormatting>
  <conditionalFormatting sqref="U227">
    <cfRule type="cellIs" operator="equal" dxfId="1081" priority="1081">
      <formula>"Novo"</formula>
    </cfRule>
  </conditionalFormatting>
  <conditionalFormatting sqref="V227">
    <cfRule type="cellIs" operator="equal" dxfId="1082" priority="1082">
      <formula>"Mercado Envios por conta do comprador"</formula>
    </cfRule>
  </conditionalFormatting>
  <conditionalFormatting sqref="W227">
    <cfRule type="cellIs" operator="equal" dxfId="1083" priority="1083">
      <formula>"Clássico"</formula>
    </cfRule>
  </conditionalFormatting>
  <conditionalFormatting sqref="Y227">
    <cfRule type="cellIs" operator="equal" dxfId="1084" priority="1084">
      <formula>"Ativo"</formula>
    </cfRule>
  </conditionalFormatting>
  <conditionalFormatting sqref="J228">
    <cfRule type="cellIs" operator="equal" dxfId="1085" priority="1085">
      <formula>"R$"</formula>
    </cfRule>
  </conditionalFormatting>
  <conditionalFormatting sqref="U228">
    <cfRule type="cellIs" operator="equal" dxfId="1086" priority="1086">
      <formula>"Novo"</formula>
    </cfRule>
  </conditionalFormatting>
  <conditionalFormatting sqref="V228">
    <cfRule type="cellIs" operator="equal" dxfId="1087" priority="1087">
      <formula>"Mercado Envios por conta do comprador"</formula>
    </cfRule>
  </conditionalFormatting>
  <conditionalFormatting sqref="W228">
    <cfRule type="cellIs" operator="equal" dxfId="1088" priority="1088">
      <formula>"Clássico"</formula>
    </cfRule>
  </conditionalFormatting>
  <conditionalFormatting sqref="Y228">
    <cfRule type="cellIs" operator="equal" dxfId="1089" priority="1089">
      <formula>"Ativo"</formula>
    </cfRule>
  </conditionalFormatting>
  <conditionalFormatting sqref="J229">
    <cfRule type="cellIs" operator="equal" dxfId="1090" priority="1090">
      <formula>"R$"</formula>
    </cfRule>
  </conditionalFormatting>
  <conditionalFormatting sqref="U229">
    <cfRule type="cellIs" operator="equal" dxfId="1091" priority="1091">
      <formula>"Novo"</formula>
    </cfRule>
  </conditionalFormatting>
  <conditionalFormatting sqref="V229">
    <cfRule type="cellIs" operator="equal" dxfId="1092" priority="1092">
      <formula>"Mercado Envios por conta do comprador"</formula>
    </cfRule>
  </conditionalFormatting>
  <conditionalFormatting sqref="W229">
    <cfRule type="cellIs" operator="equal" dxfId="1093" priority="1093">
      <formula>"Clássico"</formula>
    </cfRule>
  </conditionalFormatting>
  <conditionalFormatting sqref="Y229">
    <cfRule type="cellIs" operator="equal" dxfId="1094" priority="1094">
      <formula>"Ativo"</formula>
    </cfRule>
  </conditionalFormatting>
  <conditionalFormatting sqref="J230">
    <cfRule type="cellIs" operator="equal" dxfId="1095" priority="1095">
      <formula>"R$"</formula>
    </cfRule>
  </conditionalFormatting>
  <conditionalFormatting sqref="U230">
    <cfRule type="cellIs" operator="equal" dxfId="1096" priority="1096">
      <formula>"Novo"</formula>
    </cfRule>
  </conditionalFormatting>
  <conditionalFormatting sqref="V230">
    <cfRule type="cellIs" operator="equal" dxfId="1097" priority="1097">
      <formula>"Mercado Envios por conta do comprador"</formula>
    </cfRule>
  </conditionalFormatting>
  <conditionalFormatting sqref="W230">
    <cfRule type="cellIs" operator="equal" dxfId="1098" priority="1098">
      <formula>"Clássico"</formula>
    </cfRule>
  </conditionalFormatting>
  <conditionalFormatting sqref="Y230">
    <cfRule type="cellIs" operator="equal" dxfId="1099" priority="1099">
      <formula>"Ativo"</formula>
    </cfRule>
  </conditionalFormatting>
  <conditionalFormatting sqref="J231">
    <cfRule type="cellIs" operator="equal" dxfId="1100" priority="1100">
      <formula>"R$"</formula>
    </cfRule>
  </conditionalFormatting>
  <conditionalFormatting sqref="U231">
    <cfRule type="cellIs" operator="equal" dxfId="1101" priority="1101">
      <formula>"Novo"</formula>
    </cfRule>
  </conditionalFormatting>
  <conditionalFormatting sqref="V231">
    <cfRule type="cellIs" operator="equal" dxfId="1102" priority="1102">
      <formula>"Não faço envios"</formula>
    </cfRule>
  </conditionalFormatting>
  <conditionalFormatting sqref="W231">
    <cfRule type="cellIs" operator="equal" dxfId="1103" priority="1103">
      <formula>"Clássico"</formula>
    </cfRule>
  </conditionalFormatting>
  <conditionalFormatting sqref="Y231">
    <cfRule type="cellIs" operator="equal" dxfId="1104" priority="1104">
      <formula>"Ativo"</formula>
    </cfRule>
  </conditionalFormatting>
  <conditionalFormatting sqref="J232">
    <cfRule type="cellIs" operator="equal" dxfId="1105" priority="1105">
      <formula>"R$"</formula>
    </cfRule>
  </conditionalFormatting>
  <conditionalFormatting sqref="U232">
    <cfRule type="cellIs" operator="equal" dxfId="1106" priority="1106">
      <formula>"Novo"</formula>
    </cfRule>
  </conditionalFormatting>
  <conditionalFormatting sqref="V232">
    <cfRule type="cellIs" operator="equal" dxfId="1107" priority="1107">
      <formula>"Mercado Envios por conta do comprador"</formula>
    </cfRule>
  </conditionalFormatting>
  <conditionalFormatting sqref="W232">
    <cfRule type="cellIs" operator="equal" dxfId="1108" priority="1108">
      <formula>"Clássico"</formula>
    </cfRule>
  </conditionalFormatting>
  <conditionalFormatting sqref="Y232">
    <cfRule type="cellIs" operator="equal" dxfId="1109" priority="1109">
      <formula>"Ativo"</formula>
    </cfRule>
  </conditionalFormatting>
  <conditionalFormatting sqref="J233">
    <cfRule type="cellIs" operator="equal" dxfId="1110" priority="1110">
      <formula>"R$"</formula>
    </cfRule>
  </conditionalFormatting>
  <conditionalFormatting sqref="U233">
    <cfRule type="cellIs" operator="equal" dxfId="1111" priority="1111">
      <formula>"Novo"</formula>
    </cfRule>
  </conditionalFormatting>
  <conditionalFormatting sqref="V233">
    <cfRule type="cellIs" operator="equal" dxfId="1112" priority="1112">
      <formula>"Mercado Envios por conta do comprador"</formula>
    </cfRule>
  </conditionalFormatting>
  <conditionalFormatting sqref="W233">
    <cfRule type="cellIs" operator="equal" dxfId="1113" priority="1113">
      <formula>"Clássico"</formula>
    </cfRule>
  </conditionalFormatting>
  <conditionalFormatting sqref="Y233">
    <cfRule type="cellIs" operator="equal" dxfId="1114" priority="1114">
      <formula>"Ativo"</formula>
    </cfRule>
  </conditionalFormatting>
  <conditionalFormatting sqref="J234">
    <cfRule type="cellIs" operator="equal" dxfId="1115" priority="1115">
      <formula>"R$"</formula>
    </cfRule>
  </conditionalFormatting>
  <conditionalFormatting sqref="U234">
    <cfRule type="cellIs" operator="equal" dxfId="1116" priority="1116">
      <formula>"Novo"</formula>
    </cfRule>
  </conditionalFormatting>
  <conditionalFormatting sqref="V234">
    <cfRule type="cellIs" operator="equal" dxfId="1117" priority="1117">
      <formula>"Mercado Envios por conta do comprador"</formula>
    </cfRule>
  </conditionalFormatting>
  <conditionalFormatting sqref="W234">
    <cfRule type="cellIs" operator="equal" dxfId="1118" priority="1118">
      <formula>"Clássico"</formula>
    </cfRule>
  </conditionalFormatting>
  <conditionalFormatting sqref="Y234">
    <cfRule type="cellIs" operator="equal" dxfId="1119" priority="1119">
      <formula>"Ativo"</formula>
    </cfRule>
  </conditionalFormatting>
  <conditionalFormatting sqref="J235">
    <cfRule type="cellIs" operator="equal" dxfId="1120" priority="1120">
      <formula>"R$"</formula>
    </cfRule>
  </conditionalFormatting>
  <conditionalFormatting sqref="U235">
    <cfRule type="cellIs" operator="equal" dxfId="1121" priority="1121">
      <formula>"Novo"</formula>
    </cfRule>
  </conditionalFormatting>
  <conditionalFormatting sqref="V235">
    <cfRule type="cellIs" operator="equal" dxfId="1122" priority="1122">
      <formula>"Mercado Envios por conta do comprador"</formula>
    </cfRule>
  </conditionalFormatting>
  <conditionalFormatting sqref="W235">
    <cfRule type="cellIs" operator="equal" dxfId="1123" priority="1123">
      <formula>"Clássico"</formula>
    </cfRule>
  </conditionalFormatting>
  <conditionalFormatting sqref="Y235">
    <cfRule type="cellIs" operator="equal" dxfId="1124" priority="1124">
      <formula>"Ativo"</formula>
    </cfRule>
  </conditionalFormatting>
  <conditionalFormatting sqref="J236">
    <cfRule type="cellIs" operator="equal" dxfId="1125" priority="1125">
      <formula>"R$"</formula>
    </cfRule>
  </conditionalFormatting>
  <conditionalFormatting sqref="U236">
    <cfRule type="cellIs" operator="equal" dxfId="1126" priority="1126">
      <formula>"Novo"</formula>
    </cfRule>
  </conditionalFormatting>
  <conditionalFormatting sqref="V236">
    <cfRule type="cellIs" operator="equal" dxfId="1127" priority="1127">
      <formula>"Mercado Envios por conta do comprador"</formula>
    </cfRule>
  </conditionalFormatting>
  <conditionalFormatting sqref="W236">
    <cfRule type="cellIs" operator="equal" dxfId="1128" priority="1128">
      <formula>"Clássico"</formula>
    </cfRule>
  </conditionalFormatting>
  <conditionalFormatting sqref="Y236">
    <cfRule type="cellIs" operator="equal" dxfId="1129" priority="1129">
      <formula>"Ativo"</formula>
    </cfRule>
  </conditionalFormatting>
  <conditionalFormatting sqref="J237">
    <cfRule type="cellIs" operator="equal" dxfId="1130" priority="1130">
      <formula>"R$"</formula>
    </cfRule>
  </conditionalFormatting>
  <conditionalFormatting sqref="V237">
    <cfRule type="cellIs" operator="equal" dxfId="1131" priority="1131">
      <formula>"Mercado Envios grátis"</formula>
    </cfRule>
  </conditionalFormatting>
  <conditionalFormatting sqref="W237">
    <cfRule type="cellIs" operator="equal" dxfId="1132" priority="1132">
      <formula>"Premium"</formula>
    </cfRule>
  </conditionalFormatting>
  <conditionalFormatting sqref="Y237">
    <cfRule type="cellIs" operator="equal" dxfId="1133" priority="1133">
      <formula>"Ativo"</formula>
    </cfRule>
  </conditionalFormatting>
  <conditionalFormatting sqref="J238">
    <cfRule type="cellIs" operator="equal" dxfId="1134" priority="1134">
      <formula>"R$"</formula>
    </cfRule>
  </conditionalFormatting>
  <conditionalFormatting sqref="U238">
    <cfRule type="cellIs" operator="equal" dxfId="1135" priority="1135">
      <formula>"Novo"</formula>
    </cfRule>
  </conditionalFormatting>
  <conditionalFormatting sqref="V238">
    <cfRule type="cellIs" operator="equal" dxfId="1136" priority="1136">
      <formula>"Mercado Envios grátis"</formula>
    </cfRule>
  </conditionalFormatting>
  <conditionalFormatting sqref="W238">
    <cfRule type="cellIs" operator="equal" dxfId="1137" priority="1137">
      <formula>"Clássico"</formula>
    </cfRule>
  </conditionalFormatting>
  <conditionalFormatting sqref="Y238">
    <cfRule type="cellIs" operator="equal" dxfId="1138" priority="1138">
      <formula>"Ativo"</formula>
    </cfRule>
  </conditionalFormatting>
  <conditionalFormatting sqref="J239">
    <cfRule type="cellIs" operator="equal" dxfId="1139" priority="1139">
      <formula>"R$"</formula>
    </cfRule>
  </conditionalFormatting>
  <conditionalFormatting sqref="U239">
    <cfRule type="cellIs" operator="equal" dxfId="1140" priority="1140">
      <formula>"Novo"</formula>
    </cfRule>
  </conditionalFormatting>
  <conditionalFormatting sqref="V239">
    <cfRule type="cellIs" operator="equal" dxfId="1141" priority="1141">
      <formula>"Mercado Envios por conta do comprador"</formula>
    </cfRule>
  </conditionalFormatting>
  <conditionalFormatting sqref="W239">
    <cfRule type="cellIs" operator="equal" dxfId="1142" priority="1142">
      <formula>"Clássico"</formula>
    </cfRule>
  </conditionalFormatting>
  <conditionalFormatting sqref="Y239">
    <cfRule type="cellIs" operator="equal" dxfId="1143" priority="1143">
      <formula>"Ativo"</formula>
    </cfRule>
  </conditionalFormatting>
  <conditionalFormatting sqref="J240">
    <cfRule type="cellIs" operator="equal" dxfId="1144" priority="1144">
      <formula>"R$"</formula>
    </cfRule>
  </conditionalFormatting>
  <conditionalFormatting sqref="U240">
    <cfRule type="cellIs" operator="equal" dxfId="1145" priority="1145">
      <formula>"Novo"</formula>
    </cfRule>
  </conditionalFormatting>
  <conditionalFormatting sqref="V240">
    <cfRule type="cellIs" operator="equal" dxfId="1146" priority="1146">
      <formula>"Mercado Envios grátis"</formula>
    </cfRule>
  </conditionalFormatting>
  <conditionalFormatting sqref="W240">
    <cfRule type="cellIs" operator="equal" dxfId="1147" priority="1147">
      <formula>"Clássico"</formula>
    </cfRule>
  </conditionalFormatting>
  <conditionalFormatting sqref="Y240">
    <cfRule type="cellIs" operator="equal" dxfId="1148" priority="1148">
      <formula>"Ativo"</formula>
    </cfRule>
  </conditionalFormatting>
  <conditionalFormatting sqref="J241">
    <cfRule type="cellIs" operator="equal" dxfId="1149" priority="1149">
      <formula>"R$"</formula>
    </cfRule>
  </conditionalFormatting>
  <conditionalFormatting sqref="U241">
    <cfRule type="cellIs" operator="equal" dxfId="1150" priority="1150">
      <formula>"Novo"</formula>
    </cfRule>
  </conditionalFormatting>
  <conditionalFormatting sqref="V241">
    <cfRule type="cellIs" operator="equal" dxfId="1151" priority="1151">
      <formula>"Não faço envios"</formula>
    </cfRule>
  </conditionalFormatting>
  <conditionalFormatting sqref="W241">
    <cfRule type="cellIs" operator="equal" dxfId="1152" priority="1152">
      <formula>"Clássico"</formula>
    </cfRule>
  </conditionalFormatting>
  <conditionalFormatting sqref="Y241">
    <cfRule type="cellIs" operator="equal" dxfId="1153" priority="1153">
      <formula>"Ativo"</formula>
    </cfRule>
  </conditionalFormatting>
  <conditionalFormatting sqref="J242">
    <cfRule type="cellIs" operator="equal" dxfId="1154" priority="1154">
      <formula>"R$"</formula>
    </cfRule>
  </conditionalFormatting>
  <conditionalFormatting sqref="U242">
    <cfRule type="cellIs" operator="equal" dxfId="1155" priority="1155">
      <formula>"Novo"</formula>
    </cfRule>
  </conditionalFormatting>
  <conditionalFormatting sqref="V242">
    <cfRule type="cellIs" operator="equal" dxfId="1156" priority="1156">
      <formula>"Mercado Envios por conta do comprador"</formula>
    </cfRule>
  </conditionalFormatting>
  <conditionalFormatting sqref="W242">
    <cfRule type="cellIs" operator="equal" dxfId="1157" priority="1157">
      <formula>"Clássico"</formula>
    </cfRule>
  </conditionalFormatting>
  <conditionalFormatting sqref="Y242">
    <cfRule type="cellIs" operator="equal" dxfId="1158" priority="1158">
      <formula>"Ativo"</formula>
    </cfRule>
  </conditionalFormatting>
  <conditionalFormatting sqref="J243">
    <cfRule type="cellIs" operator="equal" dxfId="1159" priority="1159">
      <formula>"R$"</formula>
    </cfRule>
  </conditionalFormatting>
  <conditionalFormatting sqref="U243">
    <cfRule type="cellIs" operator="equal" dxfId="1160" priority="1160">
      <formula>"Novo"</formula>
    </cfRule>
  </conditionalFormatting>
  <conditionalFormatting sqref="V243">
    <cfRule type="cellIs" operator="equal" dxfId="1161" priority="1161">
      <formula>"Mercado Envios grátis"</formula>
    </cfRule>
  </conditionalFormatting>
  <conditionalFormatting sqref="W243">
    <cfRule type="cellIs" operator="equal" dxfId="1162" priority="1162">
      <formula>"Premium"</formula>
    </cfRule>
  </conditionalFormatting>
  <conditionalFormatting sqref="Y243">
    <cfRule type="cellIs" operator="equal" dxfId="1163" priority="1163">
      <formula>"Ativo"</formula>
    </cfRule>
  </conditionalFormatting>
  <conditionalFormatting sqref="J244">
    <cfRule type="cellIs" operator="equal" dxfId="1164" priority="1164">
      <formula>"R$"</formula>
    </cfRule>
  </conditionalFormatting>
  <conditionalFormatting sqref="U244">
    <cfRule type="cellIs" operator="equal" dxfId="1165" priority="1165">
      <formula>"Novo"</formula>
    </cfRule>
  </conditionalFormatting>
  <conditionalFormatting sqref="V244">
    <cfRule type="cellIs" operator="equal" dxfId="1166" priority="1166">
      <formula>"Mercado Envios por conta do comprador"</formula>
    </cfRule>
  </conditionalFormatting>
  <conditionalFormatting sqref="W244">
    <cfRule type="cellIs" operator="equal" dxfId="1167" priority="1167">
      <formula>"Clássico"</formula>
    </cfRule>
  </conditionalFormatting>
  <conditionalFormatting sqref="Y244">
    <cfRule type="cellIs" operator="equal" dxfId="1168" priority="1168">
      <formula>"Ativo"</formula>
    </cfRule>
  </conditionalFormatting>
  <conditionalFormatting sqref="J245">
    <cfRule type="cellIs" operator="equal" dxfId="1169" priority="1169">
      <formula>"R$"</formula>
    </cfRule>
  </conditionalFormatting>
  <conditionalFormatting sqref="V245">
    <cfRule type="cellIs" operator="equal" dxfId="1170" priority="1170">
      <formula>"Mercado Envios por conta do comprador"</formula>
    </cfRule>
  </conditionalFormatting>
  <conditionalFormatting sqref="W245">
    <cfRule type="cellIs" operator="equal" dxfId="1171" priority="1171">
      <formula>"Clássico"</formula>
    </cfRule>
  </conditionalFormatting>
  <conditionalFormatting sqref="Y245">
    <cfRule type="cellIs" operator="equal" dxfId="1172" priority="1172">
      <formula>"Ativo"</formula>
    </cfRule>
  </conditionalFormatting>
  <conditionalFormatting sqref="J246">
    <cfRule type="cellIs" operator="equal" dxfId="1173" priority="1173">
      <formula>"R$"</formula>
    </cfRule>
  </conditionalFormatting>
  <conditionalFormatting sqref="U246">
    <cfRule type="cellIs" operator="equal" dxfId="1174" priority="1174">
      <formula>"Novo"</formula>
    </cfRule>
  </conditionalFormatting>
  <conditionalFormatting sqref="V246">
    <cfRule type="cellIs" operator="equal" dxfId="1175" priority="1175">
      <formula>"Mercado Envios por conta do comprador"</formula>
    </cfRule>
  </conditionalFormatting>
  <conditionalFormatting sqref="W246">
    <cfRule type="cellIs" operator="equal" dxfId="1176" priority="1176">
      <formula>"Clássico"</formula>
    </cfRule>
  </conditionalFormatting>
  <conditionalFormatting sqref="Y246">
    <cfRule type="cellIs" operator="equal" dxfId="1177" priority="1177">
      <formula>"Ativo"</formula>
    </cfRule>
  </conditionalFormatting>
  <conditionalFormatting sqref="J247">
    <cfRule type="cellIs" operator="equal" dxfId="1178" priority="1178">
      <formula>"R$"</formula>
    </cfRule>
  </conditionalFormatting>
  <conditionalFormatting sqref="V247">
    <cfRule type="cellIs" operator="equal" dxfId="1179" priority="1179">
      <formula>"Mercado Envios grátis"</formula>
    </cfRule>
  </conditionalFormatting>
  <conditionalFormatting sqref="W247">
    <cfRule type="cellIs" operator="equal" dxfId="1180" priority="1180">
      <formula>"Premium"</formula>
    </cfRule>
  </conditionalFormatting>
  <conditionalFormatting sqref="Y247">
    <cfRule type="cellIs" operator="equal" dxfId="1181" priority="1181">
      <formula>"Ativo"</formula>
    </cfRule>
  </conditionalFormatting>
  <conditionalFormatting sqref="J248">
    <cfRule type="cellIs" operator="equal" dxfId="1182" priority="1182">
      <formula>"R$"</formula>
    </cfRule>
  </conditionalFormatting>
  <conditionalFormatting sqref="V248">
    <cfRule type="cellIs" operator="equal" dxfId="1183" priority="1183">
      <formula>"Mercado Envios grátis"</formula>
    </cfRule>
  </conditionalFormatting>
  <conditionalFormatting sqref="W248">
    <cfRule type="cellIs" operator="equal" dxfId="1184" priority="1184">
      <formula>"Premium"</formula>
    </cfRule>
  </conditionalFormatting>
  <conditionalFormatting sqref="Y248">
    <cfRule type="cellIs" operator="equal" dxfId="1185" priority="1185">
      <formula>"Ativo"</formula>
    </cfRule>
  </conditionalFormatting>
  <conditionalFormatting sqref="J249">
    <cfRule type="cellIs" operator="equal" dxfId="1186" priority="1186">
      <formula>"R$"</formula>
    </cfRule>
  </conditionalFormatting>
  <conditionalFormatting sqref="V249">
    <cfRule type="cellIs" operator="equal" dxfId="1187" priority="1187">
      <formula>"Mercado Envios por conta do comprador"</formula>
    </cfRule>
  </conditionalFormatting>
  <conditionalFormatting sqref="W249">
    <cfRule type="cellIs" operator="equal" dxfId="1188" priority="1188">
      <formula>"Clássico"</formula>
    </cfRule>
  </conditionalFormatting>
  <conditionalFormatting sqref="Y249">
    <cfRule type="cellIs" operator="equal" dxfId="1189" priority="1189">
      <formula>"Ativo"</formula>
    </cfRule>
  </conditionalFormatting>
  <conditionalFormatting sqref="J250">
    <cfRule type="cellIs" operator="equal" dxfId="1190" priority="1190">
      <formula>"R$"</formula>
    </cfRule>
  </conditionalFormatting>
  <conditionalFormatting sqref="U250">
    <cfRule type="cellIs" operator="equal" dxfId="1191" priority="1191">
      <formula>"Novo"</formula>
    </cfRule>
  </conditionalFormatting>
  <conditionalFormatting sqref="V250">
    <cfRule type="cellIs" operator="equal" dxfId="1192" priority="1192">
      <formula>"Mercado Envios por conta do comprador"</formula>
    </cfRule>
  </conditionalFormatting>
  <conditionalFormatting sqref="W250">
    <cfRule type="cellIs" operator="equal" dxfId="1193" priority="1193">
      <formula>"Clássico"</formula>
    </cfRule>
  </conditionalFormatting>
  <conditionalFormatting sqref="Y250">
    <cfRule type="cellIs" operator="equal" dxfId="1194" priority="1194">
      <formula>"Ativo"</formula>
    </cfRule>
  </conditionalFormatting>
  <conditionalFormatting sqref="J251">
    <cfRule type="cellIs" operator="equal" dxfId="1195" priority="1195">
      <formula>"R$"</formula>
    </cfRule>
  </conditionalFormatting>
  <conditionalFormatting sqref="U251">
    <cfRule type="cellIs" operator="equal" dxfId="1196" priority="1196">
      <formula>"Novo"</formula>
    </cfRule>
  </conditionalFormatting>
  <conditionalFormatting sqref="V251">
    <cfRule type="cellIs" operator="equal" dxfId="1197" priority="1197">
      <formula>"Mercado Envios por conta do comprador"</formula>
    </cfRule>
  </conditionalFormatting>
  <conditionalFormatting sqref="W251">
    <cfRule type="cellIs" operator="equal" dxfId="1198" priority="1198">
      <formula>"Clássico"</formula>
    </cfRule>
  </conditionalFormatting>
  <conditionalFormatting sqref="Y251">
    <cfRule type="cellIs" operator="equal" dxfId="1199" priority="1199">
      <formula>"Ativo"</formula>
    </cfRule>
  </conditionalFormatting>
  <conditionalFormatting sqref="J252">
    <cfRule type="cellIs" operator="equal" dxfId="1200" priority="1200">
      <formula>"R$"</formula>
    </cfRule>
  </conditionalFormatting>
  <conditionalFormatting sqref="U252">
    <cfRule type="cellIs" operator="equal" dxfId="1201" priority="1201">
      <formula>"Novo"</formula>
    </cfRule>
  </conditionalFormatting>
  <conditionalFormatting sqref="V252">
    <cfRule type="cellIs" operator="equal" dxfId="1202" priority="1202">
      <formula>"Mercado Envios por conta do comprador"</formula>
    </cfRule>
  </conditionalFormatting>
  <conditionalFormatting sqref="W252">
    <cfRule type="cellIs" operator="equal" dxfId="1203" priority="1203">
      <formula>"Clássico"</formula>
    </cfRule>
  </conditionalFormatting>
  <conditionalFormatting sqref="Y252">
    <cfRule type="cellIs" operator="equal" dxfId="1204" priority="1204">
      <formula>"Ativo"</formula>
    </cfRule>
  </conditionalFormatting>
  <conditionalFormatting sqref="J253">
    <cfRule type="cellIs" operator="equal" dxfId="1205" priority="1205">
      <formula>"R$"</formula>
    </cfRule>
  </conditionalFormatting>
  <conditionalFormatting sqref="V253">
    <cfRule type="cellIs" operator="equal" dxfId="1206" priority="1206">
      <formula>"Mercado Envios por conta do comprador"</formula>
    </cfRule>
  </conditionalFormatting>
  <conditionalFormatting sqref="W253">
    <cfRule type="cellIs" operator="equal" dxfId="1207" priority="1207">
      <formula>"Clássico"</formula>
    </cfRule>
  </conditionalFormatting>
  <conditionalFormatting sqref="Y253">
    <cfRule type="cellIs" operator="equal" dxfId="1208" priority="1208">
      <formula>"Ativo"</formula>
    </cfRule>
  </conditionalFormatting>
  <conditionalFormatting sqref="J254">
    <cfRule type="cellIs" operator="equal" dxfId="1209" priority="1209">
      <formula>"R$"</formula>
    </cfRule>
  </conditionalFormatting>
  <conditionalFormatting sqref="U254">
    <cfRule type="cellIs" operator="equal" dxfId="1210" priority="1210">
      <formula>"Novo"</formula>
    </cfRule>
  </conditionalFormatting>
  <conditionalFormatting sqref="V254">
    <cfRule type="cellIs" operator="equal" dxfId="1211" priority="1211">
      <formula>"Não faço envios"</formula>
    </cfRule>
  </conditionalFormatting>
  <conditionalFormatting sqref="W254">
    <cfRule type="cellIs" operator="equal" dxfId="1212" priority="1212">
      <formula>"Clássico"</formula>
    </cfRule>
  </conditionalFormatting>
  <conditionalFormatting sqref="Y254">
    <cfRule type="cellIs" operator="equal" dxfId="1213" priority="1213">
      <formula>"Ativo"</formula>
    </cfRule>
  </conditionalFormatting>
  <conditionalFormatting sqref="J255">
    <cfRule type="cellIs" operator="equal" dxfId="1214" priority="1214">
      <formula>"R$"</formula>
    </cfRule>
  </conditionalFormatting>
  <conditionalFormatting sqref="U255">
    <cfRule type="cellIs" operator="equal" dxfId="1215" priority="1215">
      <formula>"Novo"</formula>
    </cfRule>
  </conditionalFormatting>
  <conditionalFormatting sqref="V255">
    <cfRule type="cellIs" operator="equal" dxfId="1216" priority="1216">
      <formula>"Não faço envios"</formula>
    </cfRule>
  </conditionalFormatting>
  <conditionalFormatting sqref="W255">
    <cfRule type="cellIs" operator="equal" dxfId="1217" priority="1217">
      <formula>"Clássico"</formula>
    </cfRule>
  </conditionalFormatting>
  <conditionalFormatting sqref="Y255">
    <cfRule type="cellIs" operator="equal" dxfId="1218" priority="1218">
      <formula>"Ativo"</formula>
    </cfRule>
  </conditionalFormatting>
  <conditionalFormatting sqref="J256">
    <cfRule type="cellIs" operator="equal" dxfId="1219" priority="1219">
      <formula>"R$"</formula>
    </cfRule>
  </conditionalFormatting>
  <conditionalFormatting sqref="U256">
    <cfRule type="cellIs" operator="equal" dxfId="1220" priority="1220">
      <formula>"Novo"</formula>
    </cfRule>
  </conditionalFormatting>
  <conditionalFormatting sqref="V256">
    <cfRule type="cellIs" operator="equal" dxfId="1221" priority="1221">
      <formula>"Não faço envios"</formula>
    </cfRule>
  </conditionalFormatting>
  <conditionalFormatting sqref="W256">
    <cfRule type="cellIs" operator="equal" dxfId="1222" priority="1222">
      <formula>"Clássico"</formula>
    </cfRule>
  </conditionalFormatting>
  <conditionalFormatting sqref="Y256">
    <cfRule type="cellIs" operator="equal" dxfId="1223" priority="1223">
      <formula>"Ativo"</formula>
    </cfRule>
  </conditionalFormatting>
  <conditionalFormatting sqref="J257">
    <cfRule type="cellIs" operator="equal" dxfId="1224" priority="1224">
      <formula>"R$"</formula>
    </cfRule>
  </conditionalFormatting>
  <conditionalFormatting sqref="U257">
    <cfRule type="cellIs" operator="equal" dxfId="1225" priority="1225">
      <formula>"Novo"</formula>
    </cfRule>
  </conditionalFormatting>
  <conditionalFormatting sqref="V257">
    <cfRule type="cellIs" operator="equal" dxfId="1226" priority="1226">
      <formula>"Mercado Envios por conta do comprador"</formula>
    </cfRule>
  </conditionalFormatting>
  <conditionalFormatting sqref="W257">
    <cfRule type="cellIs" operator="equal" dxfId="1227" priority="1227">
      <formula>"Clássico"</formula>
    </cfRule>
  </conditionalFormatting>
  <conditionalFormatting sqref="Y257">
    <cfRule type="cellIs" operator="equal" dxfId="1228" priority="1228">
      <formula>"Ativo"</formula>
    </cfRule>
  </conditionalFormatting>
  <conditionalFormatting sqref="J258">
    <cfRule type="cellIs" operator="equal" dxfId="1229" priority="1229">
      <formula>"R$"</formula>
    </cfRule>
  </conditionalFormatting>
  <conditionalFormatting sqref="U258">
    <cfRule type="cellIs" operator="equal" dxfId="1230" priority="1230">
      <formula>"Novo"</formula>
    </cfRule>
  </conditionalFormatting>
  <conditionalFormatting sqref="V258">
    <cfRule type="cellIs" operator="equal" dxfId="1231" priority="1231">
      <formula>"Mercado Envios por conta do comprador"</formula>
    </cfRule>
  </conditionalFormatting>
  <conditionalFormatting sqref="W258">
    <cfRule type="cellIs" operator="equal" dxfId="1232" priority="1232">
      <formula>"Clássico"</formula>
    </cfRule>
  </conditionalFormatting>
  <conditionalFormatting sqref="Y258">
    <cfRule type="cellIs" operator="equal" dxfId="1233" priority="1233">
      <formula>"Ativo"</formula>
    </cfRule>
  </conditionalFormatting>
  <conditionalFormatting sqref="J259">
    <cfRule type="cellIs" operator="equal" dxfId="1234" priority="1234">
      <formula>"R$"</formula>
    </cfRule>
  </conditionalFormatting>
  <conditionalFormatting sqref="U259">
    <cfRule type="cellIs" operator="equal" dxfId="1235" priority="1235">
      <formula>"Novo"</formula>
    </cfRule>
  </conditionalFormatting>
  <conditionalFormatting sqref="V259">
    <cfRule type="cellIs" operator="equal" dxfId="1236" priority="1236">
      <formula>"Mercado Envios por conta do comprador"</formula>
    </cfRule>
  </conditionalFormatting>
  <conditionalFormatting sqref="W259">
    <cfRule type="cellIs" operator="equal" dxfId="1237" priority="1237">
      <formula>"Clássico"</formula>
    </cfRule>
  </conditionalFormatting>
  <conditionalFormatting sqref="Y259">
    <cfRule type="cellIs" operator="equal" dxfId="1238" priority="1238">
      <formula>"Ativo"</formula>
    </cfRule>
  </conditionalFormatting>
  <conditionalFormatting sqref="J260">
    <cfRule type="cellIs" operator="equal" dxfId="1239" priority="1239">
      <formula>"R$"</formula>
    </cfRule>
  </conditionalFormatting>
  <conditionalFormatting sqref="U260">
    <cfRule type="cellIs" operator="equal" dxfId="1240" priority="1240">
      <formula>"Novo"</formula>
    </cfRule>
  </conditionalFormatting>
  <conditionalFormatting sqref="V260">
    <cfRule type="cellIs" operator="equal" dxfId="1241" priority="1241">
      <formula>"Não faço envios"</formula>
    </cfRule>
  </conditionalFormatting>
  <conditionalFormatting sqref="W260">
    <cfRule type="cellIs" operator="equal" dxfId="1242" priority="1242">
      <formula>"Clássico"</formula>
    </cfRule>
  </conditionalFormatting>
  <conditionalFormatting sqref="Y260">
    <cfRule type="cellIs" operator="equal" dxfId="1243" priority="1243">
      <formula>"Ativo"</formula>
    </cfRule>
  </conditionalFormatting>
  <conditionalFormatting sqref="J261">
    <cfRule type="cellIs" operator="equal" dxfId="1244" priority="1244">
      <formula>"R$"</formula>
    </cfRule>
  </conditionalFormatting>
  <conditionalFormatting sqref="U261">
    <cfRule type="cellIs" operator="equal" dxfId="1245" priority="1245">
      <formula>"Novo"</formula>
    </cfRule>
  </conditionalFormatting>
  <conditionalFormatting sqref="V261">
    <cfRule type="cellIs" operator="equal" dxfId="1246" priority="1246">
      <formula>"Não faço envios"</formula>
    </cfRule>
  </conditionalFormatting>
  <conditionalFormatting sqref="W261">
    <cfRule type="cellIs" operator="equal" dxfId="1247" priority="1247">
      <formula>"Clássico"</formula>
    </cfRule>
  </conditionalFormatting>
  <conditionalFormatting sqref="Y261">
    <cfRule type="cellIs" operator="equal" dxfId="1248" priority="1248">
      <formula>"Ativo"</formula>
    </cfRule>
  </conditionalFormatting>
  <conditionalFormatting sqref="J262">
    <cfRule type="cellIs" operator="equal" dxfId="1249" priority="1249">
      <formula>"R$"</formula>
    </cfRule>
  </conditionalFormatting>
  <conditionalFormatting sqref="U262">
    <cfRule type="cellIs" operator="equal" dxfId="1250" priority="1250">
      <formula>"Novo"</formula>
    </cfRule>
  </conditionalFormatting>
  <conditionalFormatting sqref="V262">
    <cfRule type="cellIs" operator="equal" dxfId="1251" priority="1251">
      <formula>"Mercado Envios por conta do comprador"</formula>
    </cfRule>
  </conditionalFormatting>
  <conditionalFormatting sqref="W262">
    <cfRule type="cellIs" operator="equal" dxfId="1252" priority="1252">
      <formula>"Clássico"</formula>
    </cfRule>
  </conditionalFormatting>
  <conditionalFormatting sqref="Y262">
    <cfRule type="cellIs" operator="equal" dxfId="1253" priority="1253">
      <formula>"Ativo"</formula>
    </cfRule>
  </conditionalFormatting>
  <conditionalFormatting sqref="J263">
    <cfRule type="cellIs" operator="equal" dxfId="1254" priority="1254">
      <formula>"R$"</formula>
    </cfRule>
  </conditionalFormatting>
  <conditionalFormatting sqref="U263">
    <cfRule type="cellIs" operator="equal" dxfId="1255" priority="1255">
      <formula>"Novo"</formula>
    </cfRule>
  </conditionalFormatting>
  <conditionalFormatting sqref="V263">
    <cfRule type="cellIs" operator="equal" dxfId="1256" priority="1256">
      <formula>"Não faço envios"</formula>
    </cfRule>
  </conditionalFormatting>
  <conditionalFormatting sqref="W263">
    <cfRule type="cellIs" operator="equal" dxfId="1257" priority="1257">
      <formula>"Clássico"</formula>
    </cfRule>
  </conditionalFormatting>
  <conditionalFormatting sqref="Y263">
    <cfRule type="cellIs" operator="equal" dxfId="1258" priority="1258">
      <formula>"Ativo"</formula>
    </cfRule>
  </conditionalFormatting>
  <conditionalFormatting sqref="J264">
    <cfRule type="cellIs" operator="equal" dxfId="1259" priority="1259">
      <formula>"R$"</formula>
    </cfRule>
  </conditionalFormatting>
  <conditionalFormatting sqref="U264">
    <cfRule type="cellIs" operator="equal" dxfId="1260" priority="1260">
      <formula>"Novo"</formula>
    </cfRule>
  </conditionalFormatting>
  <conditionalFormatting sqref="V264">
    <cfRule type="cellIs" operator="equal" dxfId="1261" priority="1261">
      <formula>"Não faço envios"</formula>
    </cfRule>
  </conditionalFormatting>
  <conditionalFormatting sqref="W264">
    <cfRule type="cellIs" operator="equal" dxfId="1262" priority="1262">
      <formula>"Clássico"</formula>
    </cfRule>
  </conditionalFormatting>
  <conditionalFormatting sqref="Y264">
    <cfRule type="cellIs" operator="equal" dxfId="1263" priority="1263">
      <formula>"Ativo"</formula>
    </cfRule>
  </conditionalFormatting>
  <conditionalFormatting sqref="J265">
    <cfRule type="cellIs" operator="equal" dxfId="1264" priority="1264">
      <formula>"R$"</formula>
    </cfRule>
  </conditionalFormatting>
  <conditionalFormatting sqref="U265">
    <cfRule type="cellIs" operator="equal" dxfId="1265" priority="1265">
      <formula>"Novo"</formula>
    </cfRule>
  </conditionalFormatting>
  <conditionalFormatting sqref="V265">
    <cfRule type="cellIs" operator="equal" dxfId="1266" priority="1266">
      <formula>"Não faço envios"</formula>
    </cfRule>
  </conditionalFormatting>
  <conditionalFormatting sqref="W265">
    <cfRule type="cellIs" operator="equal" dxfId="1267" priority="1267">
      <formula>"Clássico"</formula>
    </cfRule>
  </conditionalFormatting>
  <conditionalFormatting sqref="Y265">
    <cfRule type="cellIs" operator="equal" dxfId="1268" priority="1268">
      <formula>"Ativo"</formula>
    </cfRule>
  </conditionalFormatting>
  <conditionalFormatting sqref="J266">
    <cfRule type="cellIs" operator="equal" dxfId="1269" priority="1269">
      <formula>"R$"</formula>
    </cfRule>
  </conditionalFormatting>
  <conditionalFormatting sqref="U266">
    <cfRule type="cellIs" operator="equal" dxfId="1270" priority="1270">
      <formula>"Novo"</formula>
    </cfRule>
  </conditionalFormatting>
  <conditionalFormatting sqref="V266">
    <cfRule type="cellIs" operator="equal" dxfId="1271" priority="1271">
      <formula>"Mercado Envios por conta do comprador"</formula>
    </cfRule>
  </conditionalFormatting>
  <conditionalFormatting sqref="W266">
    <cfRule type="cellIs" operator="equal" dxfId="1272" priority="1272">
      <formula>"Clássico"</formula>
    </cfRule>
  </conditionalFormatting>
  <conditionalFormatting sqref="Y266">
    <cfRule type="cellIs" operator="equal" dxfId="1273" priority="1273">
      <formula>"Ativo"</formula>
    </cfRule>
  </conditionalFormatting>
  <conditionalFormatting sqref="J267">
    <cfRule type="cellIs" operator="equal" dxfId="1274" priority="1274">
      <formula>"R$"</formula>
    </cfRule>
  </conditionalFormatting>
  <conditionalFormatting sqref="U267">
    <cfRule type="cellIs" operator="equal" dxfId="1275" priority="1275">
      <formula>"Novo"</formula>
    </cfRule>
  </conditionalFormatting>
  <conditionalFormatting sqref="V267">
    <cfRule type="cellIs" operator="equal" dxfId="1276" priority="1276">
      <formula>"Mercado Envios por conta do comprador"</formula>
    </cfRule>
  </conditionalFormatting>
  <conditionalFormatting sqref="W267">
    <cfRule type="cellIs" operator="equal" dxfId="1277" priority="1277">
      <formula>"Premium"</formula>
    </cfRule>
  </conditionalFormatting>
  <conditionalFormatting sqref="Y267">
    <cfRule type="cellIs" operator="equal" dxfId="1278" priority="1278">
      <formula>"Ativo"</formula>
    </cfRule>
  </conditionalFormatting>
  <conditionalFormatting sqref="J268">
    <cfRule type="cellIs" operator="equal" dxfId="1279" priority="1279">
      <formula>"R$"</formula>
    </cfRule>
  </conditionalFormatting>
  <conditionalFormatting sqref="V268">
    <cfRule type="cellIs" operator="equal" dxfId="1280" priority="1280">
      <formula>"Mercado Envios por conta do comprador"</formula>
    </cfRule>
  </conditionalFormatting>
  <conditionalFormatting sqref="W268">
    <cfRule type="cellIs" operator="equal" dxfId="1281" priority="1281">
      <formula>"Clássico"</formula>
    </cfRule>
  </conditionalFormatting>
  <conditionalFormatting sqref="Y268">
    <cfRule type="cellIs" operator="equal" dxfId="1282" priority="1282">
      <formula>"Ativo"</formula>
    </cfRule>
  </conditionalFormatting>
  <conditionalFormatting sqref="J269">
    <cfRule type="cellIs" operator="equal" dxfId="1283" priority="1283">
      <formula>"R$"</formula>
    </cfRule>
  </conditionalFormatting>
  <conditionalFormatting sqref="U269">
    <cfRule type="cellIs" operator="equal" dxfId="1284" priority="1284">
      <formula>"Novo"</formula>
    </cfRule>
  </conditionalFormatting>
  <conditionalFormatting sqref="V269">
    <cfRule type="cellIs" operator="equal" dxfId="1285" priority="1285">
      <formula>"Mercado Envios grátis"</formula>
    </cfRule>
  </conditionalFormatting>
  <conditionalFormatting sqref="W269">
    <cfRule type="cellIs" operator="equal" dxfId="1286" priority="1286">
      <formula>"Clássico"</formula>
    </cfRule>
  </conditionalFormatting>
  <conditionalFormatting sqref="Y269">
    <cfRule type="cellIs" operator="equal" dxfId="1287" priority="1287">
      <formula>"Ativo"</formula>
    </cfRule>
  </conditionalFormatting>
  <conditionalFormatting sqref="J270">
    <cfRule type="cellIs" operator="equal" dxfId="1288" priority="1288">
      <formula>"R$"</formula>
    </cfRule>
  </conditionalFormatting>
  <conditionalFormatting sqref="V270">
    <cfRule type="cellIs" operator="equal" dxfId="1289" priority="1289">
      <formula>"Mercado Envios grátis"</formula>
    </cfRule>
  </conditionalFormatting>
  <conditionalFormatting sqref="W270">
    <cfRule type="cellIs" operator="equal" dxfId="1290" priority="1290">
      <formula>"Premium"</formula>
    </cfRule>
  </conditionalFormatting>
  <conditionalFormatting sqref="Y270">
    <cfRule type="cellIs" operator="equal" dxfId="1291" priority="1291">
      <formula>"Ativo"</formula>
    </cfRule>
  </conditionalFormatting>
  <conditionalFormatting sqref="J271">
    <cfRule type="cellIs" operator="equal" dxfId="1292" priority="1292">
      <formula>"R$"</formula>
    </cfRule>
  </conditionalFormatting>
  <conditionalFormatting sqref="U271">
    <cfRule type="cellIs" operator="equal" dxfId="1293" priority="1293">
      <formula>"Novo"</formula>
    </cfRule>
  </conditionalFormatting>
  <conditionalFormatting sqref="V271">
    <cfRule type="cellIs" operator="equal" dxfId="1294" priority="1294">
      <formula>"Mercado Envios grátis"</formula>
    </cfRule>
  </conditionalFormatting>
  <conditionalFormatting sqref="W271">
    <cfRule type="cellIs" operator="equal" dxfId="1295" priority="1295">
      <formula>"Premium"</formula>
    </cfRule>
  </conditionalFormatting>
  <conditionalFormatting sqref="Y271">
    <cfRule type="cellIs" operator="equal" dxfId="1296" priority="1296">
      <formula>"Ativo"</formula>
    </cfRule>
  </conditionalFormatting>
  <conditionalFormatting sqref="J272">
    <cfRule type="cellIs" operator="equal" dxfId="1297" priority="1297">
      <formula>"R$"</formula>
    </cfRule>
  </conditionalFormatting>
  <conditionalFormatting sqref="V272">
    <cfRule type="cellIs" operator="equal" dxfId="1298" priority="1298">
      <formula>"Mercado Envios por conta do comprador"</formula>
    </cfRule>
  </conditionalFormatting>
  <conditionalFormatting sqref="W272">
    <cfRule type="cellIs" operator="equal" dxfId="1299" priority="1299">
      <formula>"Clássico"</formula>
    </cfRule>
  </conditionalFormatting>
  <conditionalFormatting sqref="Y272">
    <cfRule type="cellIs" operator="equal" dxfId="1300" priority="1300">
      <formula>"Ativo"</formula>
    </cfRule>
  </conditionalFormatting>
  <conditionalFormatting sqref="J273">
    <cfRule type="cellIs" operator="equal" dxfId="1301" priority="1301">
      <formula>"R$"</formula>
    </cfRule>
  </conditionalFormatting>
  <conditionalFormatting sqref="V273">
    <cfRule type="cellIs" operator="equal" dxfId="1302" priority="1302">
      <formula>"Mercado Envios por conta do comprador"</formula>
    </cfRule>
  </conditionalFormatting>
  <conditionalFormatting sqref="W273">
    <cfRule type="cellIs" operator="equal" dxfId="1303" priority="1303">
      <formula>"Premium"</formula>
    </cfRule>
  </conditionalFormatting>
  <conditionalFormatting sqref="Y273">
    <cfRule type="cellIs" operator="equal" dxfId="1304" priority="1304">
      <formula>"Ativo"</formula>
    </cfRule>
  </conditionalFormatting>
  <conditionalFormatting sqref="J274">
    <cfRule type="cellIs" operator="equal" dxfId="1305" priority="1305">
      <formula>"R$"</formula>
    </cfRule>
  </conditionalFormatting>
  <conditionalFormatting sqref="V274">
    <cfRule type="cellIs" operator="equal" dxfId="1306" priority="1306">
      <formula>"Mercado Envios por conta do comprador"</formula>
    </cfRule>
  </conditionalFormatting>
  <conditionalFormatting sqref="W274">
    <cfRule type="cellIs" operator="equal" dxfId="1307" priority="1307">
      <formula>"Clássico"</formula>
    </cfRule>
  </conditionalFormatting>
  <conditionalFormatting sqref="Y274">
    <cfRule type="cellIs" operator="equal" dxfId="1308" priority="1308">
      <formula>"Ativo"</formula>
    </cfRule>
  </conditionalFormatting>
  <conditionalFormatting sqref="J275">
    <cfRule type="cellIs" operator="equal" dxfId="1309" priority="1309">
      <formula>"R$"</formula>
    </cfRule>
  </conditionalFormatting>
  <conditionalFormatting sqref="V275">
    <cfRule type="cellIs" operator="equal" dxfId="1310" priority="1310">
      <formula>"Mercado Envios por conta do comprador"</formula>
    </cfRule>
  </conditionalFormatting>
  <conditionalFormatting sqref="W275">
    <cfRule type="cellIs" operator="equal" dxfId="1311" priority="1311">
      <formula>"Clássico"</formula>
    </cfRule>
  </conditionalFormatting>
  <conditionalFormatting sqref="Y275">
    <cfRule type="cellIs" operator="equal" dxfId="1312" priority="1312">
      <formula>"Ativo"</formula>
    </cfRule>
  </conditionalFormatting>
  <conditionalFormatting sqref="J276">
    <cfRule type="cellIs" operator="equal" dxfId="1313" priority="1313">
      <formula>"R$"</formula>
    </cfRule>
  </conditionalFormatting>
  <conditionalFormatting sqref="V276">
    <cfRule type="cellIs" operator="equal" dxfId="1314" priority="1314">
      <formula>"Mercado Envios por conta do comprador"</formula>
    </cfRule>
  </conditionalFormatting>
  <conditionalFormatting sqref="W276">
    <cfRule type="cellIs" operator="equal" dxfId="1315" priority="1315">
      <formula>"Clássico"</formula>
    </cfRule>
  </conditionalFormatting>
  <conditionalFormatting sqref="Y276">
    <cfRule type="cellIs" operator="equal" dxfId="1316" priority="1316">
      <formula>"Ativo"</formula>
    </cfRule>
  </conditionalFormatting>
  <conditionalFormatting sqref="J277">
    <cfRule type="cellIs" operator="equal" dxfId="1317" priority="1317">
      <formula>"R$"</formula>
    </cfRule>
  </conditionalFormatting>
  <conditionalFormatting sqref="V277">
    <cfRule type="cellIs" operator="equal" dxfId="1318" priority="1318">
      <formula>"Mercado Envios por conta do comprador"</formula>
    </cfRule>
  </conditionalFormatting>
  <conditionalFormatting sqref="W277">
    <cfRule type="cellIs" operator="equal" dxfId="1319" priority="1319">
      <formula>"Clássico"</formula>
    </cfRule>
  </conditionalFormatting>
  <conditionalFormatting sqref="Y277">
    <cfRule type="cellIs" operator="equal" dxfId="1320" priority="1320">
      <formula>"Ativo"</formula>
    </cfRule>
  </conditionalFormatting>
  <conditionalFormatting sqref="J278">
    <cfRule type="cellIs" operator="equal" dxfId="1321" priority="1321">
      <formula>"R$"</formula>
    </cfRule>
  </conditionalFormatting>
  <conditionalFormatting sqref="V278">
    <cfRule type="cellIs" operator="equal" dxfId="1322" priority="1322">
      <formula>"Mercado Envios por conta do comprador"</formula>
    </cfRule>
  </conditionalFormatting>
  <conditionalFormatting sqref="W278">
    <cfRule type="cellIs" operator="equal" dxfId="1323" priority="1323">
      <formula>"Clássico"</formula>
    </cfRule>
  </conditionalFormatting>
  <conditionalFormatting sqref="Y278">
    <cfRule type="cellIs" operator="equal" dxfId="1324" priority="1324">
      <formula>"Ativo"</formula>
    </cfRule>
  </conditionalFormatting>
  <conditionalFormatting sqref="J279">
    <cfRule type="cellIs" operator="equal" dxfId="1325" priority="1325">
      <formula>"R$"</formula>
    </cfRule>
  </conditionalFormatting>
  <conditionalFormatting sqref="V279">
    <cfRule type="cellIs" operator="equal" dxfId="1326" priority="1326">
      <formula>"Mercado Envios por conta do comprador"</formula>
    </cfRule>
  </conditionalFormatting>
  <conditionalFormatting sqref="W279">
    <cfRule type="cellIs" operator="equal" dxfId="1327" priority="1327">
      <formula>"Clássico"</formula>
    </cfRule>
  </conditionalFormatting>
  <conditionalFormatting sqref="Y279">
    <cfRule type="cellIs" operator="equal" dxfId="1328" priority="1328">
      <formula>"Ativo"</formula>
    </cfRule>
  </conditionalFormatting>
  <conditionalFormatting sqref="J280">
    <cfRule type="cellIs" operator="equal" dxfId="1329" priority="1329">
      <formula>"R$"</formula>
    </cfRule>
  </conditionalFormatting>
  <conditionalFormatting sqref="V280">
    <cfRule type="cellIs" operator="equal" dxfId="1330" priority="1330">
      <formula>"Mercado Envios grátis"</formula>
    </cfRule>
  </conditionalFormatting>
  <conditionalFormatting sqref="W280">
    <cfRule type="cellIs" operator="equal" dxfId="1331" priority="1331">
      <formula>"Clássico"</formula>
    </cfRule>
  </conditionalFormatting>
  <conditionalFormatting sqref="Y280">
    <cfRule type="cellIs" operator="equal" dxfId="1332" priority="1332">
      <formula>"Ativo"</formula>
    </cfRule>
  </conditionalFormatting>
  <conditionalFormatting sqref="J281">
    <cfRule type="cellIs" operator="equal" dxfId="1333" priority="1333">
      <formula>"R$"</formula>
    </cfRule>
  </conditionalFormatting>
  <conditionalFormatting sqref="V281">
    <cfRule type="cellIs" operator="equal" dxfId="1334" priority="1334">
      <formula>"Mercado Envios por conta do comprador"</formula>
    </cfRule>
  </conditionalFormatting>
  <conditionalFormatting sqref="W281">
    <cfRule type="cellIs" operator="equal" dxfId="1335" priority="1335">
      <formula>"Clássico"</formula>
    </cfRule>
  </conditionalFormatting>
  <conditionalFormatting sqref="Y281">
    <cfRule type="cellIs" operator="equal" dxfId="1336" priority="1336">
      <formula>"Ativo"</formula>
    </cfRule>
  </conditionalFormatting>
  <conditionalFormatting sqref="J282">
    <cfRule type="cellIs" operator="equal" dxfId="1337" priority="1337">
      <formula>"R$"</formula>
    </cfRule>
  </conditionalFormatting>
  <conditionalFormatting sqref="V282">
    <cfRule type="cellIs" operator="equal" dxfId="1338" priority="1338">
      <formula>"Mercado Envios grátis"</formula>
    </cfRule>
  </conditionalFormatting>
  <conditionalFormatting sqref="W282">
    <cfRule type="cellIs" operator="equal" dxfId="1339" priority="1339">
      <formula>"Premium"</formula>
    </cfRule>
  </conditionalFormatting>
  <conditionalFormatting sqref="Y282">
    <cfRule type="cellIs" operator="equal" dxfId="1340" priority="1340">
      <formula>"Ativo"</formula>
    </cfRule>
  </conditionalFormatting>
  <conditionalFormatting sqref="J283">
    <cfRule type="cellIs" operator="equal" dxfId="1341" priority="1341">
      <formula>"R$"</formula>
    </cfRule>
  </conditionalFormatting>
  <conditionalFormatting sqref="V283">
    <cfRule type="cellIs" operator="equal" dxfId="1342" priority="1342">
      <formula>"Mercado Envios grátis"</formula>
    </cfRule>
  </conditionalFormatting>
  <conditionalFormatting sqref="W283">
    <cfRule type="cellIs" operator="equal" dxfId="1343" priority="1343">
      <formula>"Premium"</formula>
    </cfRule>
  </conditionalFormatting>
  <conditionalFormatting sqref="Y283">
    <cfRule type="cellIs" operator="equal" dxfId="1344" priority="1344">
      <formula>"Ativo"</formula>
    </cfRule>
  </conditionalFormatting>
  <conditionalFormatting sqref="J284">
    <cfRule type="cellIs" operator="equal" dxfId="1345" priority="1345">
      <formula>"R$"</formula>
    </cfRule>
  </conditionalFormatting>
  <conditionalFormatting sqref="V284">
    <cfRule type="cellIs" operator="equal" dxfId="1346" priority="1346">
      <formula>"Mercado Envios grátis"</formula>
    </cfRule>
  </conditionalFormatting>
  <conditionalFormatting sqref="W284">
    <cfRule type="cellIs" operator="equal" dxfId="1347" priority="1347">
      <formula>"Premium"</formula>
    </cfRule>
  </conditionalFormatting>
  <conditionalFormatting sqref="Y284">
    <cfRule type="cellIs" operator="equal" dxfId="1348" priority="1348">
      <formula>"Ativo"</formula>
    </cfRule>
  </conditionalFormatting>
  <conditionalFormatting sqref="J285">
    <cfRule type="cellIs" operator="equal" dxfId="1349" priority="1349">
      <formula>"R$"</formula>
    </cfRule>
  </conditionalFormatting>
  <conditionalFormatting sqref="V285">
    <cfRule type="cellIs" operator="equal" dxfId="1350" priority="1350">
      <formula>"Mercado Envios por conta do comprador"</formula>
    </cfRule>
  </conditionalFormatting>
  <conditionalFormatting sqref="W285">
    <cfRule type="cellIs" operator="equal" dxfId="1351" priority="1351">
      <formula>"Clássico"</formula>
    </cfRule>
  </conditionalFormatting>
  <conditionalFormatting sqref="Y285">
    <cfRule type="cellIs" operator="equal" dxfId="1352" priority="1352">
      <formula>"Ativo"</formula>
    </cfRule>
  </conditionalFormatting>
  <conditionalFormatting sqref="J286">
    <cfRule type="cellIs" operator="equal" dxfId="1353" priority="1353">
      <formula>"R$"</formula>
    </cfRule>
  </conditionalFormatting>
  <conditionalFormatting sqref="V286">
    <cfRule type="cellIs" operator="equal" dxfId="1354" priority="1354">
      <formula>"Mercado Envios por conta do comprador"</formula>
    </cfRule>
  </conditionalFormatting>
  <conditionalFormatting sqref="W286">
    <cfRule type="cellIs" operator="equal" dxfId="1355" priority="1355">
      <formula>"Clássico"</formula>
    </cfRule>
  </conditionalFormatting>
  <conditionalFormatting sqref="Y286">
    <cfRule type="cellIs" operator="equal" dxfId="1356" priority="1356">
      <formula>"Ativo"</formula>
    </cfRule>
  </conditionalFormatting>
  <conditionalFormatting sqref="J287">
    <cfRule type="cellIs" operator="equal" dxfId="1357" priority="1357">
      <formula>"R$"</formula>
    </cfRule>
  </conditionalFormatting>
  <conditionalFormatting sqref="V287">
    <cfRule type="cellIs" operator="equal" dxfId="1358" priority="1358">
      <formula>"Não faço envios"</formula>
    </cfRule>
  </conditionalFormatting>
  <conditionalFormatting sqref="W287">
    <cfRule type="cellIs" operator="equal" dxfId="1359" priority="1359">
      <formula>"Clássico"</formula>
    </cfRule>
  </conditionalFormatting>
  <conditionalFormatting sqref="Y287">
    <cfRule type="cellIs" operator="equal" dxfId="1360" priority="1360">
      <formula>"Ativo"</formula>
    </cfRule>
  </conditionalFormatting>
  <conditionalFormatting sqref="J288">
    <cfRule type="cellIs" operator="equal" dxfId="1361" priority="1361">
      <formula>"R$"</formula>
    </cfRule>
  </conditionalFormatting>
  <conditionalFormatting sqref="V288">
    <cfRule type="cellIs" operator="equal" dxfId="1362" priority="1362">
      <formula>"Não faço envios"</formula>
    </cfRule>
  </conditionalFormatting>
  <conditionalFormatting sqref="W288">
    <cfRule type="cellIs" operator="equal" dxfId="1363" priority="1363">
      <formula>"Clássico"</formula>
    </cfRule>
  </conditionalFormatting>
  <conditionalFormatting sqref="Y288">
    <cfRule type="cellIs" operator="equal" dxfId="1364" priority="1364">
      <formula>"Ativo"</formula>
    </cfRule>
  </conditionalFormatting>
  <conditionalFormatting sqref="J289">
    <cfRule type="cellIs" operator="equal" dxfId="1365" priority="1365">
      <formula>"R$"</formula>
    </cfRule>
  </conditionalFormatting>
  <conditionalFormatting sqref="U289">
    <cfRule type="cellIs" operator="equal" dxfId="1366" priority="1366">
      <formula>"Novo"</formula>
    </cfRule>
  </conditionalFormatting>
  <conditionalFormatting sqref="V289">
    <cfRule type="cellIs" operator="equal" dxfId="1367" priority="1367">
      <formula>"Mercado Envios por conta do comprador"</formula>
    </cfRule>
  </conditionalFormatting>
  <conditionalFormatting sqref="W289">
    <cfRule type="cellIs" operator="equal" dxfId="1368" priority="1368">
      <formula>"Clássico"</formula>
    </cfRule>
  </conditionalFormatting>
  <conditionalFormatting sqref="Y289">
    <cfRule type="cellIs" operator="equal" dxfId="1369" priority="1369">
      <formula>"Ativo"</formula>
    </cfRule>
  </conditionalFormatting>
  <conditionalFormatting sqref="J290">
    <cfRule type="cellIs" operator="equal" dxfId="1370" priority="1370">
      <formula>"R$"</formula>
    </cfRule>
  </conditionalFormatting>
  <conditionalFormatting sqref="U290">
    <cfRule type="cellIs" operator="equal" dxfId="1371" priority="1371">
      <formula>"Novo"</formula>
    </cfRule>
  </conditionalFormatting>
  <conditionalFormatting sqref="V290">
    <cfRule type="cellIs" operator="equal" dxfId="1372" priority="1372">
      <formula>"Mercado Envios por conta do comprador"</formula>
    </cfRule>
  </conditionalFormatting>
  <conditionalFormatting sqref="W290">
    <cfRule type="cellIs" operator="equal" dxfId="1373" priority="1373">
      <formula>"Premium"</formula>
    </cfRule>
  </conditionalFormatting>
  <conditionalFormatting sqref="Y290">
    <cfRule type="cellIs" operator="equal" dxfId="1374" priority="1374">
      <formula>"Ativo"</formula>
    </cfRule>
  </conditionalFormatting>
  <conditionalFormatting sqref="J291">
    <cfRule type="cellIs" operator="equal" dxfId="1375" priority="1375">
      <formula>"R$"</formula>
    </cfRule>
  </conditionalFormatting>
  <conditionalFormatting sqref="U291">
    <cfRule type="cellIs" operator="equal" dxfId="1376" priority="1376">
      <formula>"Novo"</formula>
    </cfRule>
  </conditionalFormatting>
  <conditionalFormatting sqref="V291">
    <cfRule type="cellIs" operator="equal" dxfId="1377" priority="1377">
      <formula>"Mercado Envios por conta do comprador"</formula>
    </cfRule>
  </conditionalFormatting>
  <conditionalFormatting sqref="W291">
    <cfRule type="cellIs" operator="equal" dxfId="1378" priority="1378">
      <formula>"Clássico"</formula>
    </cfRule>
  </conditionalFormatting>
  <conditionalFormatting sqref="Y291">
    <cfRule type="cellIs" operator="equal" dxfId="1379" priority="1379">
      <formula>"Ativo"</formula>
    </cfRule>
  </conditionalFormatting>
  <conditionalFormatting sqref="J292">
    <cfRule type="cellIs" operator="equal" dxfId="1380" priority="1380">
      <formula>"R$"</formula>
    </cfRule>
  </conditionalFormatting>
  <conditionalFormatting sqref="U292">
    <cfRule type="cellIs" operator="equal" dxfId="1381" priority="1381">
      <formula>"Novo"</formula>
    </cfRule>
  </conditionalFormatting>
  <conditionalFormatting sqref="V292">
    <cfRule type="cellIs" operator="equal" dxfId="1382" priority="1382">
      <formula>"Não faço envios"</formula>
    </cfRule>
  </conditionalFormatting>
  <conditionalFormatting sqref="W292">
    <cfRule type="cellIs" operator="equal" dxfId="1383" priority="1383">
      <formula>"Premium"</formula>
    </cfRule>
  </conditionalFormatting>
  <conditionalFormatting sqref="Y292">
    <cfRule type="cellIs" operator="equal" dxfId="1384" priority="1384">
      <formula>"Ativo"</formula>
    </cfRule>
  </conditionalFormatting>
  <conditionalFormatting sqref="J293">
    <cfRule type="cellIs" operator="equal" dxfId="1385" priority="1385">
      <formula>"R$"</formula>
    </cfRule>
  </conditionalFormatting>
  <conditionalFormatting sqref="U293">
    <cfRule type="cellIs" operator="equal" dxfId="1386" priority="1386">
      <formula>"Novo"</formula>
    </cfRule>
  </conditionalFormatting>
  <conditionalFormatting sqref="V293">
    <cfRule type="cellIs" operator="equal" dxfId="1387" priority="1387">
      <formula>"Não faço envios"</formula>
    </cfRule>
  </conditionalFormatting>
  <conditionalFormatting sqref="W293">
    <cfRule type="cellIs" operator="equal" dxfId="1388" priority="1388">
      <formula>"Premium"</formula>
    </cfRule>
  </conditionalFormatting>
  <conditionalFormatting sqref="Y293">
    <cfRule type="cellIs" operator="equal" dxfId="1389" priority="1389">
      <formula>"Ativo"</formula>
    </cfRule>
  </conditionalFormatting>
  <conditionalFormatting sqref="J294">
    <cfRule type="cellIs" operator="equal" dxfId="1390" priority="1390">
      <formula>"R$"</formula>
    </cfRule>
  </conditionalFormatting>
  <conditionalFormatting sqref="U294">
    <cfRule type="cellIs" operator="equal" dxfId="1391" priority="1391">
      <formula>"Novo"</formula>
    </cfRule>
  </conditionalFormatting>
  <conditionalFormatting sqref="V294">
    <cfRule type="cellIs" operator="equal" dxfId="1392" priority="1392">
      <formula>"Não faço envios"</formula>
    </cfRule>
  </conditionalFormatting>
  <conditionalFormatting sqref="W294">
    <cfRule type="cellIs" operator="equal" dxfId="1393" priority="1393">
      <formula>"Premium"</formula>
    </cfRule>
  </conditionalFormatting>
  <conditionalFormatting sqref="Y294">
    <cfRule type="cellIs" operator="equal" dxfId="1394" priority="1394">
      <formula>"Ativo"</formula>
    </cfRule>
  </conditionalFormatting>
  <conditionalFormatting sqref="J295">
    <cfRule type="cellIs" operator="equal" dxfId="1395" priority="1395">
      <formula>"R$"</formula>
    </cfRule>
  </conditionalFormatting>
  <conditionalFormatting sqref="U295">
    <cfRule type="cellIs" operator="equal" dxfId="1396" priority="1396">
      <formula>"Novo"</formula>
    </cfRule>
  </conditionalFormatting>
  <conditionalFormatting sqref="V295">
    <cfRule type="cellIs" operator="equal" dxfId="1397" priority="1397">
      <formula>"Não faço envios"</formula>
    </cfRule>
  </conditionalFormatting>
  <conditionalFormatting sqref="W295">
    <cfRule type="cellIs" operator="equal" dxfId="1398" priority="1398">
      <formula>"Premium"</formula>
    </cfRule>
  </conditionalFormatting>
  <conditionalFormatting sqref="Y295">
    <cfRule type="cellIs" operator="equal" dxfId="1399" priority="1399">
      <formula>"Ativo"</formula>
    </cfRule>
  </conditionalFormatting>
  <conditionalFormatting sqref="J296">
    <cfRule type="cellIs" operator="equal" dxfId="1400" priority="1400">
      <formula>"R$"</formula>
    </cfRule>
  </conditionalFormatting>
  <conditionalFormatting sqref="U296">
    <cfRule type="cellIs" operator="equal" dxfId="1401" priority="1401">
      <formula>"Novo"</formula>
    </cfRule>
  </conditionalFormatting>
  <conditionalFormatting sqref="V296">
    <cfRule type="cellIs" operator="equal" dxfId="1402" priority="1402">
      <formula>"Não faço envios"</formula>
    </cfRule>
  </conditionalFormatting>
  <conditionalFormatting sqref="W296">
    <cfRule type="cellIs" operator="equal" dxfId="1403" priority="1403">
      <formula>"Premium"</formula>
    </cfRule>
  </conditionalFormatting>
  <conditionalFormatting sqref="Y296">
    <cfRule type="cellIs" operator="equal" dxfId="1404" priority="1404">
      <formula>"Ativo"</formula>
    </cfRule>
  </conditionalFormatting>
  <conditionalFormatting sqref="J297">
    <cfRule type="cellIs" operator="equal" dxfId="1405" priority="1405">
      <formula>"R$"</formula>
    </cfRule>
  </conditionalFormatting>
  <conditionalFormatting sqref="U297">
    <cfRule type="cellIs" operator="equal" dxfId="1406" priority="1406">
      <formula>"Novo"</formula>
    </cfRule>
  </conditionalFormatting>
  <conditionalFormatting sqref="V297">
    <cfRule type="cellIs" operator="equal" dxfId="1407" priority="1407">
      <formula>"Não faço envios"</formula>
    </cfRule>
  </conditionalFormatting>
  <conditionalFormatting sqref="W297">
    <cfRule type="cellIs" operator="equal" dxfId="1408" priority="1408">
      <formula>"Premium"</formula>
    </cfRule>
  </conditionalFormatting>
  <conditionalFormatting sqref="Y297">
    <cfRule type="cellIs" operator="equal" dxfId="1409" priority="1409">
      <formula>"Ativo"</formula>
    </cfRule>
  </conditionalFormatting>
  <conditionalFormatting sqref="J298">
    <cfRule type="cellIs" operator="equal" dxfId="1410" priority="1410">
      <formula>"R$"</formula>
    </cfRule>
  </conditionalFormatting>
  <conditionalFormatting sqref="U298">
    <cfRule type="cellIs" operator="equal" dxfId="1411" priority="1411">
      <formula>"Novo"</formula>
    </cfRule>
  </conditionalFormatting>
  <conditionalFormatting sqref="V298">
    <cfRule type="cellIs" operator="equal" dxfId="1412" priority="1412">
      <formula>"Não faço envios"</formula>
    </cfRule>
  </conditionalFormatting>
  <conditionalFormatting sqref="W298">
    <cfRule type="cellIs" operator="equal" dxfId="1413" priority="1413">
      <formula>"Premium"</formula>
    </cfRule>
  </conditionalFormatting>
  <conditionalFormatting sqref="Y298">
    <cfRule type="cellIs" operator="equal" dxfId="1414" priority="1414">
      <formula>"Ativo"</formula>
    </cfRule>
  </conditionalFormatting>
  <conditionalFormatting sqref="J299">
    <cfRule type="cellIs" operator="equal" dxfId="1415" priority="1415">
      <formula>"R$"</formula>
    </cfRule>
  </conditionalFormatting>
  <conditionalFormatting sqref="U299">
    <cfRule type="cellIs" operator="equal" dxfId="1416" priority="1416">
      <formula>"Novo"</formula>
    </cfRule>
  </conditionalFormatting>
  <conditionalFormatting sqref="V299">
    <cfRule type="cellIs" operator="equal" dxfId="1417" priority="1417">
      <formula>"Não faço envios"</formula>
    </cfRule>
  </conditionalFormatting>
  <conditionalFormatting sqref="W299">
    <cfRule type="cellIs" operator="equal" dxfId="1418" priority="1418">
      <formula>"Premium"</formula>
    </cfRule>
  </conditionalFormatting>
  <conditionalFormatting sqref="Y299">
    <cfRule type="cellIs" operator="equal" dxfId="1419" priority="1419">
      <formula>"Ativo"</formula>
    </cfRule>
  </conditionalFormatting>
  <conditionalFormatting sqref="J300">
    <cfRule type="cellIs" operator="equal" dxfId="1420" priority="1420">
      <formula>"R$"</formula>
    </cfRule>
  </conditionalFormatting>
  <conditionalFormatting sqref="U300">
    <cfRule type="cellIs" operator="equal" dxfId="1421" priority="1421">
      <formula>"Novo"</formula>
    </cfRule>
  </conditionalFormatting>
  <conditionalFormatting sqref="V300">
    <cfRule type="cellIs" operator="equal" dxfId="1422" priority="1422">
      <formula>"Não faço envios"</formula>
    </cfRule>
  </conditionalFormatting>
  <conditionalFormatting sqref="W300">
    <cfRule type="cellIs" operator="equal" dxfId="1423" priority="1423">
      <formula>"Clássico"</formula>
    </cfRule>
  </conditionalFormatting>
  <conditionalFormatting sqref="Y300">
    <cfRule type="cellIs" operator="equal" dxfId="1424" priority="1424">
      <formula>"Ativo"</formula>
    </cfRule>
  </conditionalFormatting>
  <conditionalFormatting sqref="J301">
    <cfRule type="cellIs" operator="equal" dxfId="1425" priority="1425">
      <formula>"R$"</formula>
    </cfRule>
  </conditionalFormatting>
  <conditionalFormatting sqref="U301">
    <cfRule type="cellIs" operator="equal" dxfId="1426" priority="1426">
      <formula>"Novo"</formula>
    </cfRule>
  </conditionalFormatting>
  <conditionalFormatting sqref="V301">
    <cfRule type="cellIs" operator="equal" dxfId="1427" priority="1427">
      <formula>"Não faço envios"</formula>
    </cfRule>
  </conditionalFormatting>
  <conditionalFormatting sqref="W301">
    <cfRule type="cellIs" operator="equal" dxfId="1428" priority="1428">
      <formula>"Clássico"</formula>
    </cfRule>
  </conditionalFormatting>
  <conditionalFormatting sqref="Y301">
    <cfRule type="cellIs" operator="equal" dxfId="1429" priority="1429">
      <formula>"Ativo"</formula>
    </cfRule>
  </conditionalFormatting>
  <conditionalFormatting sqref="J302">
    <cfRule type="cellIs" operator="equal" dxfId="1430" priority="1430">
      <formula>"R$"</formula>
    </cfRule>
  </conditionalFormatting>
  <conditionalFormatting sqref="U302">
    <cfRule type="cellIs" operator="equal" dxfId="1431" priority="1431">
      <formula>"Novo"</formula>
    </cfRule>
  </conditionalFormatting>
  <conditionalFormatting sqref="V302">
    <cfRule type="cellIs" operator="equal" dxfId="1432" priority="1432">
      <formula>"Não faço envios"</formula>
    </cfRule>
  </conditionalFormatting>
  <conditionalFormatting sqref="W302">
    <cfRule type="cellIs" operator="equal" dxfId="1433" priority="1433">
      <formula>"Clássico"</formula>
    </cfRule>
  </conditionalFormatting>
  <conditionalFormatting sqref="Y302">
    <cfRule type="cellIs" operator="equal" dxfId="1434" priority="1434">
      <formula>"Ativo"</formula>
    </cfRule>
  </conditionalFormatting>
  <conditionalFormatting sqref="J303">
    <cfRule type="cellIs" operator="equal" dxfId="1435" priority="1435">
      <formula>"R$"</formula>
    </cfRule>
  </conditionalFormatting>
  <conditionalFormatting sqref="U303">
    <cfRule type="cellIs" operator="equal" dxfId="1436" priority="1436">
      <formula>"Novo"</formula>
    </cfRule>
  </conditionalFormatting>
  <conditionalFormatting sqref="V303">
    <cfRule type="cellIs" operator="equal" dxfId="1437" priority="1437">
      <formula>"Não faço envios"</formula>
    </cfRule>
  </conditionalFormatting>
  <conditionalFormatting sqref="W303">
    <cfRule type="cellIs" operator="equal" dxfId="1438" priority="1438">
      <formula>"Clássico"</formula>
    </cfRule>
  </conditionalFormatting>
  <conditionalFormatting sqref="Y303">
    <cfRule type="cellIs" operator="equal" dxfId="1439" priority="1439">
      <formula>"Ativo"</formula>
    </cfRule>
  </conditionalFormatting>
  <conditionalFormatting sqref="J304">
    <cfRule type="cellIs" operator="equal" dxfId="1440" priority="1440">
      <formula>"R$"</formula>
    </cfRule>
  </conditionalFormatting>
  <conditionalFormatting sqref="U304">
    <cfRule type="cellIs" operator="equal" dxfId="1441" priority="1441">
      <formula>"Novo"</formula>
    </cfRule>
  </conditionalFormatting>
  <conditionalFormatting sqref="V304">
    <cfRule type="cellIs" operator="equal" dxfId="1442" priority="1442">
      <formula>"Não faço envios"</formula>
    </cfRule>
  </conditionalFormatting>
  <conditionalFormatting sqref="W304">
    <cfRule type="cellIs" operator="equal" dxfId="1443" priority="1443">
      <formula>"Premium"</formula>
    </cfRule>
  </conditionalFormatting>
  <conditionalFormatting sqref="Y304">
    <cfRule type="cellIs" operator="equal" dxfId="1444" priority="1444">
      <formula>"Ativo"</formula>
    </cfRule>
  </conditionalFormatting>
  <conditionalFormatting sqref="J305">
    <cfRule type="cellIs" operator="equal" dxfId="1445" priority="1445">
      <formula>"R$"</formula>
    </cfRule>
  </conditionalFormatting>
  <conditionalFormatting sqref="U305">
    <cfRule type="cellIs" operator="equal" dxfId="1446" priority="1446">
      <formula>"Novo"</formula>
    </cfRule>
  </conditionalFormatting>
  <conditionalFormatting sqref="V305">
    <cfRule type="cellIs" operator="equal" dxfId="1447" priority="1447">
      <formula>"Não faço envios"</formula>
    </cfRule>
  </conditionalFormatting>
  <conditionalFormatting sqref="W305">
    <cfRule type="cellIs" operator="equal" dxfId="1448" priority="1448">
      <formula>"Premium"</formula>
    </cfRule>
  </conditionalFormatting>
  <conditionalFormatting sqref="Y305">
    <cfRule type="cellIs" operator="equal" dxfId="1449" priority="1449">
      <formula>"Ativo"</formula>
    </cfRule>
  </conditionalFormatting>
  <conditionalFormatting sqref="J306">
    <cfRule type="cellIs" operator="equal" dxfId="1450" priority="1450">
      <formula>"R$"</formula>
    </cfRule>
  </conditionalFormatting>
  <conditionalFormatting sqref="U306">
    <cfRule type="cellIs" operator="equal" dxfId="1451" priority="1451">
      <formula>"Novo"</formula>
    </cfRule>
  </conditionalFormatting>
  <conditionalFormatting sqref="V306">
    <cfRule type="cellIs" operator="equal" dxfId="1452" priority="1452">
      <formula>"Não faço envios"</formula>
    </cfRule>
  </conditionalFormatting>
  <conditionalFormatting sqref="W306">
    <cfRule type="cellIs" operator="equal" dxfId="1453" priority="1453">
      <formula>"Clássico"</formula>
    </cfRule>
  </conditionalFormatting>
  <conditionalFormatting sqref="Y306">
    <cfRule type="cellIs" operator="equal" dxfId="1454" priority="1454">
      <formula>"Ativo"</formula>
    </cfRule>
  </conditionalFormatting>
  <conditionalFormatting sqref="J307">
    <cfRule type="cellIs" operator="equal" dxfId="1455" priority="1455">
      <formula>"R$"</formula>
    </cfRule>
  </conditionalFormatting>
  <conditionalFormatting sqref="U307">
    <cfRule type="cellIs" operator="equal" dxfId="1456" priority="1456">
      <formula>"Novo"</formula>
    </cfRule>
  </conditionalFormatting>
  <conditionalFormatting sqref="V307">
    <cfRule type="cellIs" operator="equal" dxfId="1457" priority="1457">
      <formula>"Mercado Envios por conta do comprador"</formula>
    </cfRule>
  </conditionalFormatting>
  <conditionalFormatting sqref="W307">
    <cfRule type="cellIs" operator="equal" dxfId="1458" priority="1458">
      <formula>"Premium"</formula>
    </cfRule>
  </conditionalFormatting>
  <conditionalFormatting sqref="Y307">
    <cfRule type="cellIs" operator="equal" dxfId="1459" priority="1459">
      <formula>"Ativo"</formula>
    </cfRule>
  </conditionalFormatting>
  <conditionalFormatting sqref="J308">
    <cfRule type="cellIs" operator="equal" dxfId="1460" priority="1460">
      <formula>"R$"</formula>
    </cfRule>
  </conditionalFormatting>
  <conditionalFormatting sqref="U308">
    <cfRule type="cellIs" operator="equal" dxfId="1461" priority="1461">
      <formula>"Novo"</formula>
    </cfRule>
  </conditionalFormatting>
  <conditionalFormatting sqref="V308">
    <cfRule type="cellIs" operator="equal" dxfId="1462" priority="1462">
      <formula>"Mercado Envios por conta do comprador"</formula>
    </cfRule>
  </conditionalFormatting>
  <conditionalFormatting sqref="W308">
    <cfRule type="cellIs" operator="equal" dxfId="1463" priority="1463">
      <formula>"Premium"</formula>
    </cfRule>
  </conditionalFormatting>
  <conditionalFormatting sqref="Y308">
    <cfRule type="cellIs" operator="equal" dxfId="1464" priority="1464">
      <formula>"Ativo"</formula>
    </cfRule>
  </conditionalFormatting>
  <conditionalFormatting sqref="J309">
    <cfRule type="cellIs" operator="equal" dxfId="1465" priority="1465">
      <formula>"R$"</formula>
    </cfRule>
  </conditionalFormatting>
  <conditionalFormatting sqref="U309">
    <cfRule type="cellIs" operator="equal" dxfId="1466" priority="1466">
      <formula>"Novo"</formula>
    </cfRule>
  </conditionalFormatting>
  <conditionalFormatting sqref="V309">
    <cfRule type="cellIs" operator="equal" dxfId="1467" priority="1467">
      <formula>"Mercado Envios por conta do comprador"</formula>
    </cfRule>
  </conditionalFormatting>
  <conditionalFormatting sqref="W309">
    <cfRule type="cellIs" operator="equal" dxfId="1468" priority="1468">
      <formula>"Clássico"</formula>
    </cfRule>
  </conditionalFormatting>
  <conditionalFormatting sqref="Y309">
    <cfRule type="cellIs" operator="equal" dxfId="1469" priority="1469">
      <formula>"Ativo"</formula>
    </cfRule>
  </conditionalFormatting>
  <conditionalFormatting sqref="J310">
    <cfRule type="cellIs" operator="equal" dxfId="1470" priority="1470">
      <formula>"R$"</formula>
    </cfRule>
  </conditionalFormatting>
  <conditionalFormatting sqref="U310">
    <cfRule type="cellIs" operator="equal" dxfId="1471" priority="1471">
      <formula>"Novo"</formula>
    </cfRule>
  </conditionalFormatting>
  <conditionalFormatting sqref="V310">
    <cfRule type="cellIs" operator="equal" dxfId="1472" priority="1472">
      <formula>"Não faço envios"</formula>
    </cfRule>
  </conditionalFormatting>
  <conditionalFormatting sqref="W310">
    <cfRule type="cellIs" operator="equal" dxfId="1473" priority="1473">
      <formula>"Clássico"</formula>
    </cfRule>
  </conditionalFormatting>
  <conditionalFormatting sqref="Y310">
    <cfRule type="cellIs" operator="equal" dxfId="1474" priority="1474">
      <formula>"Ativo"</formula>
    </cfRule>
  </conditionalFormatting>
  <conditionalFormatting sqref="J311">
    <cfRule type="cellIs" operator="equal" dxfId="1475" priority="1475">
      <formula>"R$"</formula>
    </cfRule>
  </conditionalFormatting>
  <conditionalFormatting sqref="U311">
    <cfRule type="cellIs" operator="equal" dxfId="1476" priority="1476">
      <formula>"Novo"</formula>
    </cfRule>
  </conditionalFormatting>
  <conditionalFormatting sqref="V311">
    <cfRule type="cellIs" operator="equal" dxfId="1477" priority="1477">
      <formula>"Não faço envios"</formula>
    </cfRule>
  </conditionalFormatting>
  <conditionalFormatting sqref="W311">
    <cfRule type="cellIs" operator="equal" dxfId="1478" priority="1478">
      <formula>"Premium"</formula>
    </cfRule>
  </conditionalFormatting>
  <conditionalFormatting sqref="Y311">
    <cfRule type="cellIs" operator="equal" dxfId="1479" priority="1479">
      <formula>"Ativo"</formula>
    </cfRule>
  </conditionalFormatting>
  <conditionalFormatting sqref="J312">
    <cfRule type="cellIs" operator="equal" dxfId="1480" priority="1480">
      <formula>"R$"</formula>
    </cfRule>
  </conditionalFormatting>
  <conditionalFormatting sqref="U312">
    <cfRule type="cellIs" operator="equal" dxfId="1481" priority="1481">
      <formula>"Novo"</formula>
    </cfRule>
  </conditionalFormatting>
  <conditionalFormatting sqref="V312">
    <cfRule type="cellIs" operator="equal" dxfId="1482" priority="1482">
      <formula>"Não faço envios"</formula>
    </cfRule>
  </conditionalFormatting>
  <conditionalFormatting sqref="W312">
    <cfRule type="cellIs" operator="equal" dxfId="1483" priority="1483">
      <formula>"Clássico"</formula>
    </cfRule>
  </conditionalFormatting>
  <conditionalFormatting sqref="Y312">
    <cfRule type="cellIs" operator="equal" dxfId="1484" priority="1484">
      <formula>"Ativo"</formula>
    </cfRule>
  </conditionalFormatting>
  <conditionalFormatting sqref="J313">
    <cfRule type="cellIs" operator="equal" dxfId="1485" priority="1485">
      <formula>"R$"</formula>
    </cfRule>
  </conditionalFormatting>
  <conditionalFormatting sqref="U313">
    <cfRule type="cellIs" operator="equal" dxfId="1486" priority="1486">
      <formula>"Novo"</formula>
    </cfRule>
  </conditionalFormatting>
  <conditionalFormatting sqref="V313">
    <cfRule type="cellIs" operator="equal" dxfId="1487" priority="1487">
      <formula>"Não faço envios"</formula>
    </cfRule>
  </conditionalFormatting>
  <conditionalFormatting sqref="W313">
    <cfRule type="cellIs" operator="equal" dxfId="1488" priority="1488">
      <formula>"Clássico"</formula>
    </cfRule>
  </conditionalFormatting>
  <conditionalFormatting sqref="Y313">
    <cfRule type="cellIs" operator="equal" dxfId="1489" priority="1489">
      <formula>"Ativo"</formula>
    </cfRule>
  </conditionalFormatting>
  <conditionalFormatting sqref="J314">
    <cfRule type="cellIs" operator="equal" dxfId="1490" priority="1490">
      <formula>"R$"</formula>
    </cfRule>
  </conditionalFormatting>
  <conditionalFormatting sqref="U314">
    <cfRule type="cellIs" operator="equal" dxfId="1491" priority="1491">
      <formula>"Novo"</formula>
    </cfRule>
  </conditionalFormatting>
  <conditionalFormatting sqref="V314">
    <cfRule type="cellIs" operator="equal" dxfId="1492" priority="1492">
      <formula>"Não faço envios"</formula>
    </cfRule>
  </conditionalFormatting>
  <conditionalFormatting sqref="W314">
    <cfRule type="cellIs" operator="equal" dxfId="1493" priority="1493">
      <formula>"Clássico"</formula>
    </cfRule>
  </conditionalFormatting>
  <conditionalFormatting sqref="Y314">
    <cfRule type="cellIs" operator="equal" dxfId="1494" priority="1494">
      <formula>"Ativo"</formula>
    </cfRule>
  </conditionalFormatting>
  <conditionalFormatting sqref="J315">
    <cfRule type="cellIs" operator="equal" dxfId="1495" priority="1495">
      <formula>"R$"</formula>
    </cfRule>
  </conditionalFormatting>
  <conditionalFormatting sqref="U315">
    <cfRule type="cellIs" operator="equal" dxfId="1496" priority="1496">
      <formula>"Novo"</formula>
    </cfRule>
  </conditionalFormatting>
  <conditionalFormatting sqref="V315">
    <cfRule type="cellIs" operator="equal" dxfId="1497" priority="1497">
      <formula>"Não faço envios"</formula>
    </cfRule>
  </conditionalFormatting>
  <conditionalFormatting sqref="W315">
    <cfRule type="cellIs" operator="equal" dxfId="1498" priority="1498">
      <formula>"Premium"</formula>
    </cfRule>
  </conditionalFormatting>
  <conditionalFormatting sqref="Y315">
    <cfRule type="cellIs" operator="equal" dxfId="1499" priority="1499">
      <formula>"Ativo"</formula>
    </cfRule>
  </conditionalFormatting>
  <conditionalFormatting sqref="J316">
    <cfRule type="cellIs" operator="equal" dxfId="1500" priority="1500">
      <formula>"R$"</formula>
    </cfRule>
  </conditionalFormatting>
  <conditionalFormatting sqref="U316">
    <cfRule type="cellIs" operator="equal" dxfId="1501" priority="1501">
      <formula>"Novo"</formula>
    </cfRule>
  </conditionalFormatting>
  <conditionalFormatting sqref="V316">
    <cfRule type="cellIs" operator="equal" dxfId="1502" priority="1502">
      <formula>"Não faço envios"</formula>
    </cfRule>
  </conditionalFormatting>
  <conditionalFormatting sqref="W316">
    <cfRule type="cellIs" operator="equal" dxfId="1503" priority="1503">
      <formula>"Clássico"</formula>
    </cfRule>
  </conditionalFormatting>
  <conditionalFormatting sqref="Y316">
    <cfRule type="cellIs" operator="equal" dxfId="1504" priority="1504">
      <formula>"Ativo"</formula>
    </cfRule>
  </conditionalFormatting>
  <conditionalFormatting sqref="J317">
    <cfRule type="cellIs" operator="equal" dxfId="1505" priority="1505">
      <formula>"R$"</formula>
    </cfRule>
  </conditionalFormatting>
  <conditionalFormatting sqref="U317">
    <cfRule type="cellIs" operator="equal" dxfId="1506" priority="1506">
      <formula>"Novo"</formula>
    </cfRule>
  </conditionalFormatting>
  <conditionalFormatting sqref="V317">
    <cfRule type="cellIs" operator="equal" dxfId="1507" priority="1507">
      <formula>"Não faço envios"</formula>
    </cfRule>
  </conditionalFormatting>
  <conditionalFormatting sqref="W317">
    <cfRule type="cellIs" operator="equal" dxfId="1508" priority="1508">
      <formula>"Premium"</formula>
    </cfRule>
  </conditionalFormatting>
  <conditionalFormatting sqref="Y317">
    <cfRule type="cellIs" operator="equal" dxfId="1509" priority="1509">
      <formula>"Ativo"</formula>
    </cfRule>
  </conditionalFormatting>
  <conditionalFormatting sqref="J318">
    <cfRule type="cellIs" operator="equal" dxfId="1510" priority="1510">
      <formula>"R$"</formula>
    </cfRule>
  </conditionalFormatting>
  <conditionalFormatting sqref="U318">
    <cfRule type="cellIs" operator="equal" dxfId="1511" priority="1511">
      <formula>"Novo"</formula>
    </cfRule>
  </conditionalFormatting>
  <conditionalFormatting sqref="V318">
    <cfRule type="cellIs" operator="equal" dxfId="1512" priority="1512">
      <formula>"Frete grátis por conta própria"</formula>
    </cfRule>
  </conditionalFormatting>
  <conditionalFormatting sqref="W318">
    <cfRule type="cellIs" operator="equal" dxfId="1513" priority="1513">
      <formula>"Premium"</formula>
    </cfRule>
  </conditionalFormatting>
  <conditionalFormatting sqref="Y318">
    <cfRule type="cellIs" operator="equal" dxfId="1514" priority="1514">
      <formula>"Ativo"</formula>
    </cfRule>
  </conditionalFormatting>
  <conditionalFormatting sqref="J319">
    <cfRule type="cellIs" operator="equal" dxfId="1515" priority="1515">
      <formula>"R$"</formula>
    </cfRule>
  </conditionalFormatting>
  <conditionalFormatting sqref="U319">
    <cfRule type="cellIs" operator="equal" dxfId="1516" priority="1516">
      <formula>"Novo"</formula>
    </cfRule>
  </conditionalFormatting>
  <conditionalFormatting sqref="V319">
    <cfRule type="cellIs" operator="equal" dxfId="1517" priority="1517">
      <formula>"Mercado Envios por conta do comprador"</formula>
    </cfRule>
  </conditionalFormatting>
  <conditionalFormatting sqref="W319">
    <cfRule type="cellIs" operator="equal" dxfId="1518" priority="1518">
      <formula>"Clássico"</formula>
    </cfRule>
  </conditionalFormatting>
  <conditionalFormatting sqref="Y319">
    <cfRule type="cellIs" operator="equal" dxfId="1519" priority="1519">
      <formula>"Ativo"</formula>
    </cfRule>
  </conditionalFormatting>
  <conditionalFormatting sqref="J320">
    <cfRule type="cellIs" operator="equal" dxfId="1520" priority="1520">
      <formula>"R$"</formula>
    </cfRule>
  </conditionalFormatting>
  <conditionalFormatting sqref="U320">
    <cfRule type="cellIs" operator="equal" dxfId="1521" priority="1521">
      <formula>"Novo"</formula>
    </cfRule>
  </conditionalFormatting>
  <conditionalFormatting sqref="V320">
    <cfRule type="cellIs" operator="equal" dxfId="1522" priority="1522">
      <formula>"Não faço envios"</formula>
    </cfRule>
  </conditionalFormatting>
  <conditionalFormatting sqref="W320">
    <cfRule type="cellIs" operator="equal" dxfId="1523" priority="1523">
      <formula>"Clássico"</formula>
    </cfRule>
  </conditionalFormatting>
  <conditionalFormatting sqref="Y320">
    <cfRule type="cellIs" operator="equal" dxfId="1524" priority="1524">
      <formula>"Ativo"</formula>
    </cfRule>
  </conditionalFormatting>
  <conditionalFormatting sqref="J321">
    <cfRule type="cellIs" operator="equal" dxfId="1525" priority="1525">
      <formula>"R$"</formula>
    </cfRule>
  </conditionalFormatting>
  <conditionalFormatting sqref="U321">
    <cfRule type="cellIs" operator="equal" dxfId="1526" priority="1526">
      <formula>"Novo"</formula>
    </cfRule>
  </conditionalFormatting>
  <conditionalFormatting sqref="V321">
    <cfRule type="cellIs" operator="equal" dxfId="1527" priority="1527">
      <formula>"Não faço envios"</formula>
    </cfRule>
  </conditionalFormatting>
  <conditionalFormatting sqref="W321">
    <cfRule type="cellIs" operator="equal" dxfId="1528" priority="1528">
      <formula>"Premium"</formula>
    </cfRule>
  </conditionalFormatting>
  <conditionalFormatting sqref="Y321">
    <cfRule type="cellIs" operator="equal" dxfId="1529" priority="1529">
      <formula>"Ativo"</formula>
    </cfRule>
  </conditionalFormatting>
  <conditionalFormatting sqref="J322">
    <cfRule type="cellIs" operator="equal" dxfId="1530" priority="1530">
      <formula>"R$"</formula>
    </cfRule>
  </conditionalFormatting>
  <conditionalFormatting sqref="U322">
    <cfRule type="cellIs" operator="equal" dxfId="1531" priority="1531">
      <formula>"Novo"</formula>
    </cfRule>
  </conditionalFormatting>
  <conditionalFormatting sqref="V322">
    <cfRule type="cellIs" operator="equal" dxfId="1532" priority="1532">
      <formula>"Mercado Envios por conta do comprador"</formula>
    </cfRule>
  </conditionalFormatting>
  <conditionalFormatting sqref="W322">
    <cfRule type="cellIs" operator="equal" dxfId="1533" priority="1533">
      <formula>"Premium"</formula>
    </cfRule>
  </conditionalFormatting>
  <conditionalFormatting sqref="Y322">
    <cfRule type="cellIs" operator="equal" dxfId="1534" priority="1534">
      <formula>"Ativo"</formula>
    </cfRule>
  </conditionalFormatting>
  <conditionalFormatting sqref="J323">
    <cfRule type="cellIs" operator="equal" dxfId="1535" priority="1535">
      <formula>"R$"</formula>
    </cfRule>
  </conditionalFormatting>
  <conditionalFormatting sqref="U323">
    <cfRule type="cellIs" operator="equal" dxfId="1536" priority="1536">
      <formula>"Novo"</formula>
    </cfRule>
  </conditionalFormatting>
  <conditionalFormatting sqref="V323">
    <cfRule type="cellIs" operator="equal" dxfId="1537" priority="1537">
      <formula>"Mercado Envios por conta do comprador"</formula>
    </cfRule>
  </conditionalFormatting>
  <conditionalFormatting sqref="W323">
    <cfRule type="cellIs" operator="equal" dxfId="1538" priority="1538">
      <formula>"Premium"</formula>
    </cfRule>
  </conditionalFormatting>
  <conditionalFormatting sqref="Y323">
    <cfRule type="cellIs" operator="equal" dxfId="1539" priority="1539">
      <formula>"Ativo"</formula>
    </cfRule>
  </conditionalFormatting>
  <conditionalFormatting sqref="J324">
    <cfRule type="cellIs" operator="equal" dxfId="1540" priority="1540">
      <formula>"R$"</formula>
    </cfRule>
  </conditionalFormatting>
  <conditionalFormatting sqref="U324">
    <cfRule type="cellIs" operator="equal" dxfId="1541" priority="1541">
      <formula>"Novo"</formula>
    </cfRule>
  </conditionalFormatting>
  <conditionalFormatting sqref="V324">
    <cfRule type="cellIs" operator="equal" dxfId="1542" priority="1542">
      <formula>"Não faço envios"</formula>
    </cfRule>
  </conditionalFormatting>
  <conditionalFormatting sqref="W324">
    <cfRule type="cellIs" operator="equal" dxfId="1543" priority="1543">
      <formula>"Clássico"</formula>
    </cfRule>
  </conditionalFormatting>
  <conditionalFormatting sqref="Y324">
    <cfRule type="cellIs" operator="equal" dxfId="1544" priority="1544">
      <formula>"Ativo"</formula>
    </cfRule>
  </conditionalFormatting>
  <conditionalFormatting sqref="J325">
    <cfRule type="cellIs" operator="equal" dxfId="1545" priority="1545">
      <formula>"R$"</formula>
    </cfRule>
  </conditionalFormatting>
  <conditionalFormatting sqref="U325">
    <cfRule type="cellIs" operator="equal" dxfId="1546" priority="1546">
      <formula>"Novo"</formula>
    </cfRule>
  </conditionalFormatting>
  <conditionalFormatting sqref="V325">
    <cfRule type="cellIs" operator="equal" dxfId="1547" priority="1547">
      <formula>"Não faço envios"</formula>
    </cfRule>
  </conditionalFormatting>
  <conditionalFormatting sqref="W325">
    <cfRule type="cellIs" operator="equal" dxfId="1548" priority="1548">
      <formula>"Premium"</formula>
    </cfRule>
  </conditionalFormatting>
  <conditionalFormatting sqref="Y325">
    <cfRule type="cellIs" operator="equal" dxfId="1549" priority="1549">
      <formula>"Ativo"</formula>
    </cfRule>
  </conditionalFormatting>
  <conditionalFormatting sqref="J326">
    <cfRule type="cellIs" operator="equal" dxfId="1550" priority="1550">
      <formula>"R$"</formula>
    </cfRule>
  </conditionalFormatting>
  <conditionalFormatting sqref="U326">
    <cfRule type="cellIs" operator="equal" dxfId="1551" priority="1551">
      <formula>"Novo"</formula>
    </cfRule>
  </conditionalFormatting>
  <conditionalFormatting sqref="V326">
    <cfRule type="cellIs" operator="equal" dxfId="1552" priority="1552">
      <formula>"Não faço envios"</formula>
    </cfRule>
  </conditionalFormatting>
  <conditionalFormatting sqref="W326">
    <cfRule type="cellIs" operator="equal" dxfId="1553" priority="1553">
      <formula>"Premium"</formula>
    </cfRule>
  </conditionalFormatting>
  <conditionalFormatting sqref="Y326">
    <cfRule type="cellIs" operator="equal" dxfId="1554" priority="1554">
      <formula>"Ativo"</formula>
    </cfRule>
  </conditionalFormatting>
  <conditionalFormatting sqref="J327">
    <cfRule type="cellIs" operator="equal" dxfId="1555" priority="1555">
      <formula>"R$"</formula>
    </cfRule>
  </conditionalFormatting>
  <conditionalFormatting sqref="U327">
    <cfRule type="cellIs" operator="equal" dxfId="1556" priority="1556">
      <formula>"Novo"</formula>
    </cfRule>
  </conditionalFormatting>
  <conditionalFormatting sqref="V327">
    <cfRule type="cellIs" operator="equal" dxfId="1557" priority="1557">
      <formula>"Não faço envios"</formula>
    </cfRule>
  </conditionalFormatting>
  <conditionalFormatting sqref="W327">
    <cfRule type="cellIs" operator="equal" dxfId="1558" priority="1558">
      <formula>"Premium"</formula>
    </cfRule>
  </conditionalFormatting>
  <conditionalFormatting sqref="Y327">
    <cfRule type="cellIs" operator="equal" dxfId="1559" priority="1559">
      <formula>"Ativo"</formula>
    </cfRule>
  </conditionalFormatting>
  <conditionalFormatting sqref="J328">
    <cfRule type="cellIs" operator="equal" dxfId="1560" priority="1560">
      <formula>"R$"</formula>
    </cfRule>
  </conditionalFormatting>
  <conditionalFormatting sqref="U328">
    <cfRule type="cellIs" operator="equal" dxfId="1561" priority="1561">
      <formula>"Novo"</formula>
    </cfRule>
  </conditionalFormatting>
  <conditionalFormatting sqref="V328">
    <cfRule type="cellIs" operator="equal" dxfId="1562" priority="1562">
      <formula>"Mercado Envios por conta do comprador"</formula>
    </cfRule>
  </conditionalFormatting>
  <conditionalFormatting sqref="W328">
    <cfRule type="cellIs" operator="equal" dxfId="1563" priority="1563">
      <formula>"Clássico"</formula>
    </cfRule>
  </conditionalFormatting>
  <conditionalFormatting sqref="Y328">
    <cfRule type="cellIs" operator="equal" dxfId="1564" priority="1564">
      <formula>"Ativo"</formula>
    </cfRule>
  </conditionalFormatting>
  <conditionalFormatting sqref="J329">
    <cfRule type="cellIs" operator="equal" dxfId="1565" priority="1565">
      <formula>"R$"</formula>
    </cfRule>
  </conditionalFormatting>
  <conditionalFormatting sqref="U329">
    <cfRule type="cellIs" operator="equal" dxfId="1566" priority="1566">
      <formula>"Novo"</formula>
    </cfRule>
  </conditionalFormatting>
  <conditionalFormatting sqref="V329">
    <cfRule type="cellIs" operator="equal" dxfId="1567" priority="1567">
      <formula>"Mercado Envios por conta do comprador"</formula>
    </cfRule>
  </conditionalFormatting>
  <conditionalFormatting sqref="W329">
    <cfRule type="cellIs" operator="equal" dxfId="1568" priority="1568">
      <formula>"Premium"</formula>
    </cfRule>
  </conditionalFormatting>
  <conditionalFormatting sqref="Y329">
    <cfRule type="cellIs" operator="equal" dxfId="1569" priority="1569">
      <formula>"Ativo"</formula>
    </cfRule>
  </conditionalFormatting>
  <conditionalFormatting sqref="J330">
    <cfRule type="cellIs" operator="equal" dxfId="1570" priority="1570">
      <formula>"R$"</formula>
    </cfRule>
  </conditionalFormatting>
  <conditionalFormatting sqref="U330">
    <cfRule type="cellIs" operator="equal" dxfId="1571" priority="1571">
      <formula>"Novo"</formula>
    </cfRule>
  </conditionalFormatting>
  <conditionalFormatting sqref="V330">
    <cfRule type="cellIs" operator="equal" dxfId="1572" priority="1572">
      <formula>"Mercado Envios por conta do comprador"</formula>
    </cfRule>
  </conditionalFormatting>
  <conditionalFormatting sqref="W330">
    <cfRule type="cellIs" operator="equal" dxfId="1573" priority="1573">
      <formula>"Premium"</formula>
    </cfRule>
  </conditionalFormatting>
  <conditionalFormatting sqref="Y330">
    <cfRule type="cellIs" operator="equal" dxfId="1574" priority="1574">
      <formula>"Ativo"</formula>
    </cfRule>
  </conditionalFormatting>
  <conditionalFormatting sqref="J331">
    <cfRule type="cellIs" operator="equal" dxfId="1575" priority="1575">
      <formula>"R$"</formula>
    </cfRule>
  </conditionalFormatting>
  <conditionalFormatting sqref="U331">
    <cfRule type="cellIs" operator="equal" dxfId="1576" priority="1576">
      <formula>"Novo"</formula>
    </cfRule>
  </conditionalFormatting>
  <conditionalFormatting sqref="V331">
    <cfRule type="cellIs" operator="equal" dxfId="1577" priority="1577">
      <formula>"Mercado Envios por conta do comprador"</formula>
    </cfRule>
  </conditionalFormatting>
  <conditionalFormatting sqref="W331">
    <cfRule type="cellIs" operator="equal" dxfId="1578" priority="1578">
      <formula>"Clássico"</formula>
    </cfRule>
  </conditionalFormatting>
  <conditionalFormatting sqref="Y331">
    <cfRule type="cellIs" operator="equal" dxfId="1579" priority="1579">
      <formula>"Ativo"</formula>
    </cfRule>
  </conditionalFormatting>
  <conditionalFormatting sqref="J332">
    <cfRule type="cellIs" operator="equal" dxfId="1580" priority="1580">
      <formula>"R$"</formula>
    </cfRule>
  </conditionalFormatting>
  <conditionalFormatting sqref="U332">
    <cfRule type="cellIs" operator="equal" dxfId="1581" priority="1581">
      <formula>"Novo"</formula>
    </cfRule>
  </conditionalFormatting>
  <conditionalFormatting sqref="V332">
    <cfRule type="cellIs" operator="equal" dxfId="1582" priority="1582">
      <formula>"Mercado Envios por conta do comprador"</formula>
    </cfRule>
  </conditionalFormatting>
  <conditionalFormatting sqref="W332">
    <cfRule type="cellIs" operator="equal" dxfId="1583" priority="1583">
      <formula>"Premium"</formula>
    </cfRule>
  </conditionalFormatting>
  <conditionalFormatting sqref="Y332">
    <cfRule type="cellIs" operator="equal" dxfId="1584" priority="1584">
      <formula>"Ativo"</formula>
    </cfRule>
  </conditionalFormatting>
  <conditionalFormatting sqref="J333">
    <cfRule type="cellIs" operator="equal" dxfId="1585" priority="1585">
      <formula>"R$"</formula>
    </cfRule>
  </conditionalFormatting>
  <conditionalFormatting sqref="U333">
    <cfRule type="cellIs" operator="equal" dxfId="1586" priority="1586">
      <formula>"Novo"</formula>
    </cfRule>
  </conditionalFormatting>
  <conditionalFormatting sqref="V333">
    <cfRule type="cellIs" operator="equal" dxfId="1587" priority="1587">
      <formula>"Mercado Envios por conta do comprador"</formula>
    </cfRule>
  </conditionalFormatting>
  <conditionalFormatting sqref="W333">
    <cfRule type="cellIs" operator="equal" dxfId="1588" priority="1588">
      <formula>"Clássico"</formula>
    </cfRule>
  </conditionalFormatting>
  <conditionalFormatting sqref="Y333">
    <cfRule type="cellIs" operator="equal" dxfId="1589" priority="1589">
      <formula>"Ativo"</formula>
    </cfRule>
  </conditionalFormatting>
  <conditionalFormatting sqref="J334">
    <cfRule type="cellIs" operator="equal" dxfId="1590" priority="1590">
      <formula>"R$"</formula>
    </cfRule>
  </conditionalFormatting>
  <conditionalFormatting sqref="U334">
    <cfRule type="cellIs" operator="equal" dxfId="1591" priority="1591">
      <formula>"Novo"</formula>
    </cfRule>
  </conditionalFormatting>
  <conditionalFormatting sqref="V334">
    <cfRule type="cellIs" operator="equal" dxfId="1592" priority="1592">
      <formula>"Mercado Envios por conta do comprador"</formula>
    </cfRule>
  </conditionalFormatting>
  <conditionalFormatting sqref="W334">
    <cfRule type="cellIs" operator="equal" dxfId="1593" priority="1593">
      <formula>"Clássico"</formula>
    </cfRule>
  </conditionalFormatting>
  <conditionalFormatting sqref="Y334">
    <cfRule type="cellIs" operator="equal" dxfId="1594" priority="1594">
      <formula>"Ativo"</formula>
    </cfRule>
  </conditionalFormatting>
  <conditionalFormatting sqref="J335">
    <cfRule type="cellIs" operator="equal" dxfId="1595" priority="1595">
      <formula>"R$"</formula>
    </cfRule>
  </conditionalFormatting>
  <conditionalFormatting sqref="U335">
    <cfRule type="cellIs" operator="equal" dxfId="1596" priority="1596">
      <formula>"Novo"</formula>
    </cfRule>
  </conditionalFormatting>
  <conditionalFormatting sqref="V335">
    <cfRule type="cellIs" operator="equal" dxfId="1597" priority="1597">
      <formula>"Mercado Envios por conta do comprador"</formula>
    </cfRule>
  </conditionalFormatting>
  <conditionalFormatting sqref="W335">
    <cfRule type="cellIs" operator="equal" dxfId="1598" priority="1598">
      <formula>"Premium"</formula>
    </cfRule>
  </conditionalFormatting>
  <conditionalFormatting sqref="Y335">
    <cfRule type="cellIs" operator="equal" dxfId="1599" priority="1599">
      <formula>"Ativo"</formula>
    </cfRule>
  </conditionalFormatting>
  <conditionalFormatting sqref="J336">
    <cfRule type="cellIs" operator="equal" dxfId="1600" priority="1600">
      <formula>"R$"</formula>
    </cfRule>
  </conditionalFormatting>
  <conditionalFormatting sqref="U336">
    <cfRule type="cellIs" operator="equal" dxfId="1601" priority="1601">
      <formula>"Novo"</formula>
    </cfRule>
  </conditionalFormatting>
  <conditionalFormatting sqref="V336">
    <cfRule type="cellIs" operator="equal" dxfId="1602" priority="1602">
      <formula>"Mercado Envios por conta do comprador"</formula>
    </cfRule>
  </conditionalFormatting>
  <conditionalFormatting sqref="W336">
    <cfRule type="cellIs" operator="equal" dxfId="1603" priority="1603">
      <formula>"Premium"</formula>
    </cfRule>
  </conditionalFormatting>
  <conditionalFormatting sqref="Y336">
    <cfRule type="cellIs" operator="equal" dxfId="1604" priority="1604">
      <formula>"Ativo"</formula>
    </cfRule>
  </conditionalFormatting>
  <conditionalFormatting sqref="J337">
    <cfRule type="cellIs" operator="equal" dxfId="1605" priority="1605">
      <formula>"R$"</formula>
    </cfRule>
  </conditionalFormatting>
  <conditionalFormatting sqref="U337">
    <cfRule type="cellIs" operator="equal" dxfId="1606" priority="1606">
      <formula>"Novo"</formula>
    </cfRule>
  </conditionalFormatting>
  <conditionalFormatting sqref="V337">
    <cfRule type="cellIs" operator="equal" dxfId="1607" priority="1607">
      <formula>"Mercado Envios por conta do comprador"</formula>
    </cfRule>
  </conditionalFormatting>
  <conditionalFormatting sqref="W337">
    <cfRule type="cellIs" operator="equal" dxfId="1608" priority="1608">
      <formula>"Clássico"</formula>
    </cfRule>
  </conditionalFormatting>
  <conditionalFormatting sqref="Y337">
    <cfRule type="cellIs" operator="equal" dxfId="1609" priority="1609">
      <formula>"Ativo"</formula>
    </cfRule>
  </conditionalFormatting>
  <conditionalFormatting sqref="J338">
    <cfRule type="cellIs" operator="equal" dxfId="1610" priority="1610">
      <formula>"R$"</formula>
    </cfRule>
  </conditionalFormatting>
  <conditionalFormatting sqref="U338">
    <cfRule type="cellIs" operator="equal" dxfId="1611" priority="1611">
      <formula>"Novo"</formula>
    </cfRule>
  </conditionalFormatting>
  <conditionalFormatting sqref="V338">
    <cfRule type="cellIs" operator="equal" dxfId="1612" priority="1612">
      <formula>"Mercado Envios por conta do comprador"</formula>
    </cfRule>
  </conditionalFormatting>
  <conditionalFormatting sqref="W338">
    <cfRule type="cellIs" operator="equal" dxfId="1613" priority="1613">
      <formula>"Clássico"</formula>
    </cfRule>
  </conditionalFormatting>
  <conditionalFormatting sqref="Y338">
    <cfRule type="cellIs" operator="equal" dxfId="1614" priority="1614">
      <formula>"Ativo"</formula>
    </cfRule>
  </conditionalFormatting>
  <conditionalFormatting sqref="J339">
    <cfRule type="cellIs" operator="equal" dxfId="1615" priority="1615">
      <formula>"R$"</formula>
    </cfRule>
  </conditionalFormatting>
  <conditionalFormatting sqref="U339">
    <cfRule type="cellIs" operator="equal" dxfId="1616" priority="1616">
      <formula>"Novo"</formula>
    </cfRule>
  </conditionalFormatting>
  <conditionalFormatting sqref="V339">
    <cfRule type="cellIs" operator="equal" dxfId="1617" priority="1617">
      <formula>"Mercado Envios por conta do comprador"</formula>
    </cfRule>
  </conditionalFormatting>
  <conditionalFormatting sqref="W339">
    <cfRule type="cellIs" operator="equal" dxfId="1618" priority="1618">
      <formula>"Clássico"</formula>
    </cfRule>
  </conditionalFormatting>
  <conditionalFormatting sqref="Y339">
    <cfRule type="cellIs" operator="equal" dxfId="1619" priority="1619">
      <formula>"Ativo"</formula>
    </cfRule>
  </conditionalFormatting>
  <conditionalFormatting sqref="J340">
    <cfRule type="cellIs" operator="equal" dxfId="1620" priority="1620">
      <formula>"R$"</formula>
    </cfRule>
  </conditionalFormatting>
  <conditionalFormatting sqref="U340">
    <cfRule type="cellIs" operator="equal" dxfId="1621" priority="1621">
      <formula>"Novo"</formula>
    </cfRule>
  </conditionalFormatting>
  <conditionalFormatting sqref="V340">
    <cfRule type="cellIs" operator="equal" dxfId="1622" priority="1622">
      <formula>"Mercado Envios por conta do comprador"</formula>
    </cfRule>
  </conditionalFormatting>
  <conditionalFormatting sqref="W340">
    <cfRule type="cellIs" operator="equal" dxfId="1623" priority="1623">
      <formula>"Clássico"</formula>
    </cfRule>
  </conditionalFormatting>
  <conditionalFormatting sqref="Y340">
    <cfRule type="cellIs" operator="equal" dxfId="1624" priority="1624">
      <formula>"Ativo"</formula>
    </cfRule>
  </conditionalFormatting>
  <conditionalFormatting sqref="J341">
    <cfRule type="cellIs" operator="equal" dxfId="1625" priority="1625">
      <formula>"R$"</formula>
    </cfRule>
  </conditionalFormatting>
  <conditionalFormatting sqref="U341">
    <cfRule type="cellIs" operator="equal" dxfId="1626" priority="1626">
      <formula>"Novo"</formula>
    </cfRule>
  </conditionalFormatting>
  <conditionalFormatting sqref="V341">
    <cfRule type="cellIs" operator="equal" dxfId="1627" priority="1627">
      <formula>"Mercado Envios por conta do comprador"</formula>
    </cfRule>
  </conditionalFormatting>
  <conditionalFormatting sqref="W341">
    <cfRule type="cellIs" operator="equal" dxfId="1628" priority="1628">
      <formula>"Premium"</formula>
    </cfRule>
  </conditionalFormatting>
  <conditionalFormatting sqref="Y341">
    <cfRule type="cellIs" operator="equal" dxfId="1629" priority="1629">
      <formula>"Ativo"</formula>
    </cfRule>
  </conditionalFormatting>
  <conditionalFormatting sqref="J342">
    <cfRule type="cellIs" operator="equal" dxfId="1630" priority="1630">
      <formula>"R$"</formula>
    </cfRule>
  </conditionalFormatting>
  <conditionalFormatting sqref="U342">
    <cfRule type="cellIs" operator="equal" dxfId="1631" priority="1631">
      <formula>"Novo"</formula>
    </cfRule>
  </conditionalFormatting>
  <conditionalFormatting sqref="V342">
    <cfRule type="cellIs" operator="equal" dxfId="1632" priority="1632">
      <formula>"Mercado Envios por conta do comprador"</formula>
    </cfRule>
  </conditionalFormatting>
  <conditionalFormatting sqref="W342">
    <cfRule type="cellIs" operator="equal" dxfId="1633" priority="1633">
      <formula>"Premium"</formula>
    </cfRule>
  </conditionalFormatting>
  <conditionalFormatting sqref="Y342">
    <cfRule type="cellIs" operator="equal" dxfId="1634" priority="1634">
      <formula>"Ativo"</formula>
    </cfRule>
  </conditionalFormatting>
  <conditionalFormatting sqref="J343">
    <cfRule type="cellIs" operator="equal" dxfId="1635" priority="1635">
      <formula>"R$"</formula>
    </cfRule>
  </conditionalFormatting>
  <conditionalFormatting sqref="U343">
    <cfRule type="cellIs" operator="equal" dxfId="1636" priority="1636">
      <formula>"Novo"</formula>
    </cfRule>
  </conditionalFormatting>
  <conditionalFormatting sqref="V343">
    <cfRule type="cellIs" operator="equal" dxfId="1637" priority="1637">
      <formula>"Mercado Envios por conta do comprador"</formula>
    </cfRule>
  </conditionalFormatting>
  <conditionalFormatting sqref="W343">
    <cfRule type="cellIs" operator="equal" dxfId="1638" priority="1638">
      <formula>"Clássico"</formula>
    </cfRule>
  </conditionalFormatting>
  <conditionalFormatting sqref="Y343">
    <cfRule type="cellIs" operator="equal" dxfId="1639" priority="1639">
      <formula>"Ativo"</formula>
    </cfRule>
  </conditionalFormatting>
  <conditionalFormatting sqref="J344">
    <cfRule type="cellIs" operator="equal" dxfId="1640" priority="1640">
      <formula>"R$"</formula>
    </cfRule>
  </conditionalFormatting>
  <conditionalFormatting sqref="U344">
    <cfRule type="cellIs" operator="equal" dxfId="1641" priority="1641">
      <formula>"Novo"</formula>
    </cfRule>
  </conditionalFormatting>
  <conditionalFormatting sqref="V344">
    <cfRule type="cellIs" operator="equal" dxfId="1642" priority="1642">
      <formula>"Mercado Envios por conta do comprador"</formula>
    </cfRule>
  </conditionalFormatting>
  <conditionalFormatting sqref="W344">
    <cfRule type="cellIs" operator="equal" dxfId="1643" priority="1643">
      <formula>"Clássico"</formula>
    </cfRule>
  </conditionalFormatting>
  <conditionalFormatting sqref="Y344">
    <cfRule type="cellIs" operator="equal" dxfId="1644" priority="1644">
      <formula>"Ativo"</formula>
    </cfRule>
  </conditionalFormatting>
  <conditionalFormatting sqref="J345">
    <cfRule type="cellIs" operator="equal" dxfId="1645" priority="1645">
      <formula>"R$"</formula>
    </cfRule>
  </conditionalFormatting>
  <conditionalFormatting sqref="U345">
    <cfRule type="cellIs" operator="equal" dxfId="1646" priority="1646">
      <formula>"Novo"</formula>
    </cfRule>
  </conditionalFormatting>
  <conditionalFormatting sqref="V345">
    <cfRule type="cellIs" operator="equal" dxfId="1647" priority="1647">
      <formula>"Mercado Envios por conta do comprador"</formula>
    </cfRule>
  </conditionalFormatting>
  <conditionalFormatting sqref="W345">
    <cfRule type="cellIs" operator="equal" dxfId="1648" priority="1648">
      <formula>"Clássico"</formula>
    </cfRule>
  </conditionalFormatting>
  <conditionalFormatting sqref="Y345">
    <cfRule type="cellIs" operator="equal" dxfId="1649" priority="1649">
      <formula>"Ativo"</formula>
    </cfRule>
  </conditionalFormatting>
  <conditionalFormatting sqref="J346">
    <cfRule type="cellIs" operator="equal" dxfId="1650" priority="1650">
      <formula>"R$"</formula>
    </cfRule>
  </conditionalFormatting>
  <conditionalFormatting sqref="U346">
    <cfRule type="cellIs" operator="equal" dxfId="1651" priority="1651">
      <formula>"Novo"</formula>
    </cfRule>
  </conditionalFormatting>
  <conditionalFormatting sqref="V346">
    <cfRule type="cellIs" operator="equal" dxfId="1652" priority="1652">
      <formula>"Mercado Envios por conta do comprador"</formula>
    </cfRule>
  </conditionalFormatting>
  <conditionalFormatting sqref="W346">
    <cfRule type="cellIs" operator="equal" dxfId="1653" priority="1653">
      <formula>"Premium"</formula>
    </cfRule>
  </conditionalFormatting>
  <conditionalFormatting sqref="Y346">
    <cfRule type="cellIs" operator="equal" dxfId="1654" priority="1654">
      <formula>"Ativo"</formula>
    </cfRule>
  </conditionalFormatting>
  <conditionalFormatting sqref="J347">
    <cfRule type="cellIs" operator="equal" dxfId="1655" priority="1655">
      <formula>"R$"</formula>
    </cfRule>
  </conditionalFormatting>
  <conditionalFormatting sqref="U347">
    <cfRule type="cellIs" operator="equal" dxfId="1656" priority="1656">
      <formula>"Novo"</formula>
    </cfRule>
  </conditionalFormatting>
  <conditionalFormatting sqref="V347">
    <cfRule type="cellIs" operator="equal" dxfId="1657" priority="1657">
      <formula>"Mercado Envios por conta do comprador"</formula>
    </cfRule>
  </conditionalFormatting>
  <conditionalFormatting sqref="W347">
    <cfRule type="cellIs" operator="equal" dxfId="1658" priority="1658">
      <formula>"Premium"</formula>
    </cfRule>
  </conditionalFormatting>
  <conditionalFormatting sqref="Y347">
    <cfRule type="cellIs" operator="equal" dxfId="1659" priority="1659">
      <formula>"Ativo"</formula>
    </cfRule>
  </conditionalFormatting>
  <conditionalFormatting sqref="J348">
    <cfRule type="cellIs" operator="equal" dxfId="1660" priority="1660">
      <formula>"R$"</formula>
    </cfRule>
  </conditionalFormatting>
  <conditionalFormatting sqref="U348">
    <cfRule type="cellIs" operator="equal" dxfId="1661" priority="1661">
      <formula>"Novo"</formula>
    </cfRule>
  </conditionalFormatting>
  <conditionalFormatting sqref="V348">
    <cfRule type="cellIs" operator="equal" dxfId="1662" priority="1662">
      <formula>"Mercado Envios por conta do comprador"</formula>
    </cfRule>
  </conditionalFormatting>
  <conditionalFormatting sqref="W348">
    <cfRule type="cellIs" operator="equal" dxfId="1663" priority="1663">
      <formula>"Premium"</formula>
    </cfRule>
  </conditionalFormatting>
  <conditionalFormatting sqref="Y348">
    <cfRule type="cellIs" operator="equal" dxfId="1664" priority="1664">
      <formula>"Ativo"</formula>
    </cfRule>
  </conditionalFormatting>
  <conditionalFormatting sqref="J349">
    <cfRule type="cellIs" operator="equal" dxfId="1665" priority="1665">
      <formula>"R$"</formula>
    </cfRule>
  </conditionalFormatting>
  <conditionalFormatting sqref="U349">
    <cfRule type="cellIs" operator="equal" dxfId="1666" priority="1666">
      <formula>"Novo"</formula>
    </cfRule>
  </conditionalFormatting>
  <conditionalFormatting sqref="V349">
    <cfRule type="cellIs" operator="equal" dxfId="1667" priority="1667">
      <formula>"Mercado Envios por conta do comprador"</formula>
    </cfRule>
  </conditionalFormatting>
  <conditionalFormatting sqref="W349">
    <cfRule type="cellIs" operator="equal" dxfId="1668" priority="1668">
      <formula>"Clássico"</formula>
    </cfRule>
  </conditionalFormatting>
  <conditionalFormatting sqref="Y349">
    <cfRule type="cellIs" operator="equal" dxfId="1669" priority="1669">
      <formula>"Ativo"</formula>
    </cfRule>
  </conditionalFormatting>
  <conditionalFormatting sqref="J350">
    <cfRule type="cellIs" operator="equal" dxfId="1670" priority="1670">
      <formula>"R$"</formula>
    </cfRule>
  </conditionalFormatting>
  <conditionalFormatting sqref="U350">
    <cfRule type="cellIs" operator="equal" dxfId="1671" priority="1671">
      <formula>"Novo"</formula>
    </cfRule>
  </conditionalFormatting>
  <conditionalFormatting sqref="V350">
    <cfRule type="cellIs" operator="equal" dxfId="1672" priority="1672">
      <formula>"Mercado Envios por conta do comprador"</formula>
    </cfRule>
  </conditionalFormatting>
  <conditionalFormatting sqref="W350">
    <cfRule type="cellIs" operator="equal" dxfId="1673" priority="1673">
      <formula>"Clássico"</formula>
    </cfRule>
  </conditionalFormatting>
  <conditionalFormatting sqref="Y350">
    <cfRule type="cellIs" operator="equal" dxfId="1674" priority="1674">
      <formula>"Ativo"</formula>
    </cfRule>
  </conditionalFormatting>
  <conditionalFormatting sqref="J351">
    <cfRule type="cellIs" operator="equal" dxfId="1675" priority="1675">
      <formula>"R$"</formula>
    </cfRule>
  </conditionalFormatting>
  <conditionalFormatting sqref="U351">
    <cfRule type="cellIs" operator="equal" dxfId="1676" priority="1676">
      <formula>"Novo"</formula>
    </cfRule>
  </conditionalFormatting>
  <conditionalFormatting sqref="V351">
    <cfRule type="cellIs" operator="equal" dxfId="1677" priority="1677">
      <formula>"Mercado Envios por conta do comprador"</formula>
    </cfRule>
  </conditionalFormatting>
  <conditionalFormatting sqref="W351">
    <cfRule type="cellIs" operator="equal" dxfId="1678" priority="1678">
      <formula>"Premium"</formula>
    </cfRule>
  </conditionalFormatting>
  <conditionalFormatting sqref="Y351">
    <cfRule type="cellIs" operator="equal" dxfId="1679" priority="1679">
      <formula>"Ativo"</formula>
    </cfRule>
  </conditionalFormatting>
  <conditionalFormatting sqref="J352">
    <cfRule type="cellIs" operator="equal" dxfId="1680" priority="1680">
      <formula>"R$"</formula>
    </cfRule>
  </conditionalFormatting>
  <conditionalFormatting sqref="U352">
    <cfRule type="cellIs" operator="equal" dxfId="1681" priority="1681">
      <formula>"Novo"</formula>
    </cfRule>
  </conditionalFormatting>
  <conditionalFormatting sqref="V352">
    <cfRule type="cellIs" operator="equal" dxfId="1682" priority="1682">
      <formula>"Mercado Envios por conta do comprador"</formula>
    </cfRule>
  </conditionalFormatting>
  <conditionalFormatting sqref="W352">
    <cfRule type="cellIs" operator="equal" dxfId="1683" priority="1683">
      <formula>"Clássico"</formula>
    </cfRule>
  </conditionalFormatting>
  <conditionalFormatting sqref="Y352">
    <cfRule type="cellIs" operator="equal" dxfId="1684" priority="1684">
      <formula>"Ativo"</formula>
    </cfRule>
  </conditionalFormatting>
  <conditionalFormatting sqref="J353">
    <cfRule type="cellIs" operator="equal" dxfId="1685" priority="1685">
      <formula>"R$"</formula>
    </cfRule>
  </conditionalFormatting>
  <conditionalFormatting sqref="U353">
    <cfRule type="cellIs" operator="equal" dxfId="1686" priority="1686">
      <formula>"Novo"</formula>
    </cfRule>
  </conditionalFormatting>
  <conditionalFormatting sqref="V353">
    <cfRule type="cellIs" operator="equal" dxfId="1687" priority="1687">
      <formula>"Mercado Envios por conta do comprador"</formula>
    </cfRule>
  </conditionalFormatting>
  <conditionalFormatting sqref="W353">
    <cfRule type="cellIs" operator="equal" dxfId="1688" priority="1688">
      <formula>"Premium"</formula>
    </cfRule>
  </conditionalFormatting>
  <conditionalFormatting sqref="Y353">
    <cfRule type="cellIs" operator="equal" dxfId="1689" priority="1689">
      <formula>"Ativo"</formula>
    </cfRule>
  </conditionalFormatting>
  <conditionalFormatting sqref="J354">
    <cfRule type="cellIs" operator="equal" dxfId="1690" priority="1690">
      <formula>"R$"</formula>
    </cfRule>
  </conditionalFormatting>
  <conditionalFormatting sqref="U354">
    <cfRule type="cellIs" operator="equal" dxfId="1691" priority="1691">
      <formula>"Novo"</formula>
    </cfRule>
  </conditionalFormatting>
  <conditionalFormatting sqref="V354">
    <cfRule type="cellIs" operator="equal" dxfId="1692" priority="1692">
      <formula>"Mercado Envios por conta do comprador"</formula>
    </cfRule>
  </conditionalFormatting>
  <conditionalFormatting sqref="W354">
    <cfRule type="cellIs" operator="equal" dxfId="1693" priority="1693">
      <formula>"Clássico"</formula>
    </cfRule>
  </conditionalFormatting>
  <conditionalFormatting sqref="Y354">
    <cfRule type="cellIs" operator="equal" dxfId="1694" priority="1694">
      <formula>"Ativo"</formula>
    </cfRule>
  </conditionalFormatting>
  <conditionalFormatting sqref="J355">
    <cfRule type="cellIs" operator="equal" dxfId="1695" priority="1695">
      <formula>"R$"</formula>
    </cfRule>
  </conditionalFormatting>
  <conditionalFormatting sqref="U355">
    <cfRule type="cellIs" operator="equal" dxfId="1696" priority="1696">
      <formula>"Novo"</formula>
    </cfRule>
  </conditionalFormatting>
  <conditionalFormatting sqref="V355">
    <cfRule type="cellIs" operator="equal" dxfId="1697" priority="1697">
      <formula>"Mercado Envios por conta do comprador"</formula>
    </cfRule>
  </conditionalFormatting>
  <conditionalFormatting sqref="W355">
    <cfRule type="cellIs" operator="equal" dxfId="1698" priority="1698">
      <formula>"Premium"</formula>
    </cfRule>
  </conditionalFormatting>
  <conditionalFormatting sqref="Y355">
    <cfRule type="cellIs" operator="equal" dxfId="1699" priority="1699">
      <formula>"Ativo"</formula>
    </cfRule>
  </conditionalFormatting>
  <conditionalFormatting sqref="J356">
    <cfRule type="cellIs" operator="equal" dxfId="1700" priority="1700">
      <formula>"R$"</formula>
    </cfRule>
  </conditionalFormatting>
  <conditionalFormatting sqref="U356">
    <cfRule type="cellIs" operator="equal" dxfId="1701" priority="1701">
      <formula>"Novo"</formula>
    </cfRule>
  </conditionalFormatting>
  <conditionalFormatting sqref="V356">
    <cfRule type="cellIs" operator="equal" dxfId="1702" priority="1702">
      <formula>"Mercado Envios por conta do comprador"</formula>
    </cfRule>
  </conditionalFormatting>
  <conditionalFormatting sqref="W356">
    <cfRule type="cellIs" operator="equal" dxfId="1703" priority="1703">
      <formula>"Clássico"</formula>
    </cfRule>
  </conditionalFormatting>
  <conditionalFormatting sqref="Y356">
    <cfRule type="cellIs" operator="equal" dxfId="1704" priority="1704">
      <formula>"Ativo"</formula>
    </cfRule>
  </conditionalFormatting>
  <conditionalFormatting sqref="J357">
    <cfRule type="cellIs" operator="equal" dxfId="1705" priority="1705">
      <formula>"R$"</formula>
    </cfRule>
  </conditionalFormatting>
  <conditionalFormatting sqref="U357">
    <cfRule type="cellIs" operator="equal" dxfId="1706" priority="1706">
      <formula>"Novo"</formula>
    </cfRule>
  </conditionalFormatting>
  <conditionalFormatting sqref="V357">
    <cfRule type="cellIs" operator="equal" dxfId="1707" priority="1707">
      <formula>"Mercado Envios por conta do comprador"</formula>
    </cfRule>
  </conditionalFormatting>
  <conditionalFormatting sqref="W357">
    <cfRule type="cellIs" operator="equal" dxfId="1708" priority="1708">
      <formula>"Clássico"</formula>
    </cfRule>
  </conditionalFormatting>
  <conditionalFormatting sqref="Y357">
    <cfRule type="cellIs" operator="equal" dxfId="1709" priority="1709">
      <formula>"Ativo"</formula>
    </cfRule>
  </conditionalFormatting>
  <conditionalFormatting sqref="J358">
    <cfRule type="cellIs" operator="equal" dxfId="1710" priority="1710">
      <formula>"R$"</formula>
    </cfRule>
  </conditionalFormatting>
  <conditionalFormatting sqref="U358">
    <cfRule type="cellIs" operator="equal" dxfId="1711" priority="1711">
      <formula>"Novo"</formula>
    </cfRule>
  </conditionalFormatting>
  <conditionalFormatting sqref="V358">
    <cfRule type="cellIs" operator="equal" dxfId="1712" priority="1712">
      <formula>"Mercado Envios por conta do comprador"</formula>
    </cfRule>
  </conditionalFormatting>
  <conditionalFormatting sqref="W358">
    <cfRule type="cellIs" operator="equal" dxfId="1713" priority="1713">
      <formula>"Premium"</formula>
    </cfRule>
  </conditionalFormatting>
  <conditionalFormatting sqref="Y358">
    <cfRule type="cellIs" operator="equal" dxfId="1714" priority="1714">
      <formula>"Ativo"</formula>
    </cfRule>
  </conditionalFormatting>
  <conditionalFormatting sqref="J359">
    <cfRule type="cellIs" operator="equal" dxfId="1715" priority="1715">
      <formula>"R$"</formula>
    </cfRule>
  </conditionalFormatting>
  <conditionalFormatting sqref="U359">
    <cfRule type="cellIs" operator="equal" dxfId="1716" priority="1716">
      <formula>"Novo"</formula>
    </cfRule>
  </conditionalFormatting>
  <conditionalFormatting sqref="V359">
    <cfRule type="cellIs" operator="equal" dxfId="1717" priority="1717">
      <formula>"Mercado Envios por conta do comprador"</formula>
    </cfRule>
  </conditionalFormatting>
  <conditionalFormatting sqref="W359">
    <cfRule type="cellIs" operator="equal" dxfId="1718" priority="1718">
      <formula>"Clássico"</formula>
    </cfRule>
  </conditionalFormatting>
  <conditionalFormatting sqref="Y359">
    <cfRule type="cellIs" operator="equal" dxfId="1719" priority="1719">
      <formula>"Ativo"</formula>
    </cfRule>
  </conditionalFormatting>
  <conditionalFormatting sqref="J360">
    <cfRule type="cellIs" operator="equal" dxfId="1720" priority="1720">
      <formula>"R$"</formula>
    </cfRule>
  </conditionalFormatting>
  <conditionalFormatting sqref="U360">
    <cfRule type="cellIs" operator="equal" dxfId="1721" priority="1721">
      <formula>"Novo"</formula>
    </cfRule>
  </conditionalFormatting>
  <conditionalFormatting sqref="V360">
    <cfRule type="cellIs" operator="equal" dxfId="1722" priority="1722">
      <formula>"Mercado Envios por conta do comprador"</formula>
    </cfRule>
  </conditionalFormatting>
  <conditionalFormatting sqref="W360">
    <cfRule type="cellIs" operator="equal" dxfId="1723" priority="1723">
      <formula>"Premium"</formula>
    </cfRule>
  </conditionalFormatting>
  <conditionalFormatting sqref="Y360">
    <cfRule type="cellIs" operator="equal" dxfId="1724" priority="1724">
      <formula>"Ativo"</formula>
    </cfRule>
  </conditionalFormatting>
  <conditionalFormatting sqref="J361">
    <cfRule type="cellIs" operator="equal" dxfId="1725" priority="1725">
      <formula>"R$"</formula>
    </cfRule>
  </conditionalFormatting>
  <conditionalFormatting sqref="U361">
    <cfRule type="cellIs" operator="equal" dxfId="1726" priority="1726">
      <formula>"Novo"</formula>
    </cfRule>
  </conditionalFormatting>
  <conditionalFormatting sqref="V361">
    <cfRule type="cellIs" operator="equal" dxfId="1727" priority="1727">
      <formula>"Mercado Envios por conta do comprador"</formula>
    </cfRule>
  </conditionalFormatting>
  <conditionalFormatting sqref="W361">
    <cfRule type="cellIs" operator="equal" dxfId="1728" priority="1728">
      <formula>"Clássico"</formula>
    </cfRule>
  </conditionalFormatting>
  <conditionalFormatting sqref="Y361">
    <cfRule type="cellIs" operator="equal" dxfId="1729" priority="1729">
      <formula>"Ativo"</formula>
    </cfRule>
  </conditionalFormatting>
  <conditionalFormatting sqref="J362">
    <cfRule type="cellIs" operator="equal" dxfId="1730" priority="1730">
      <formula>"R$"</formula>
    </cfRule>
  </conditionalFormatting>
  <conditionalFormatting sqref="U362">
    <cfRule type="cellIs" operator="equal" dxfId="1731" priority="1731">
      <formula>"Novo"</formula>
    </cfRule>
  </conditionalFormatting>
  <conditionalFormatting sqref="V362">
    <cfRule type="cellIs" operator="equal" dxfId="1732" priority="1732">
      <formula>"Mercado Envios por conta do comprador"</formula>
    </cfRule>
  </conditionalFormatting>
  <conditionalFormatting sqref="W362">
    <cfRule type="cellIs" operator="equal" dxfId="1733" priority="1733">
      <formula>"Clássico"</formula>
    </cfRule>
  </conditionalFormatting>
  <conditionalFormatting sqref="Y362">
    <cfRule type="cellIs" operator="equal" dxfId="1734" priority="1734">
      <formula>"Ativo"</formula>
    </cfRule>
  </conditionalFormatting>
  <conditionalFormatting sqref="J363">
    <cfRule type="cellIs" operator="equal" dxfId="1735" priority="1735">
      <formula>"R$"</formula>
    </cfRule>
  </conditionalFormatting>
  <conditionalFormatting sqref="U363">
    <cfRule type="cellIs" operator="equal" dxfId="1736" priority="1736">
      <formula>"Novo"</formula>
    </cfRule>
  </conditionalFormatting>
  <conditionalFormatting sqref="V363">
    <cfRule type="cellIs" operator="equal" dxfId="1737" priority="1737">
      <formula>"Mercado Envios por conta do comprador"</formula>
    </cfRule>
  </conditionalFormatting>
  <conditionalFormatting sqref="W363">
    <cfRule type="cellIs" operator="equal" dxfId="1738" priority="1738">
      <formula>"Premium"</formula>
    </cfRule>
  </conditionalFormatting>
  <conditionalFormatting sqref="Y363">
    <cfRule type="cellIs" operator="equal" dxfId="1739" priority="1739">
      <formula>"Ativo"</formula>
    </cfRule>
  </conditionalFormatting>
  <conditionalFormatting sqref="J364">
    <cfRule type="cellIs" operator="equal" dxfId="1740" priority="1740">
      <formula>"R$"</formula>
    </cfRule>
  </conditionalFormatting>
  <conditionalFormatting sqref="U364">
    <cfRule type="cellIs" operator="equal" dxfId="1741" priority="1741">
      <formula>"Novo"</formula>
    </cfRule>
  </conditionalFormatting>
  <conditionalFormatting sqref="V364">
    <cfRule type="cellIs" operator="equal" dxfId="1742" priority="1742">
      <formula>"Mercado Envios por conta do comprador"</formula>
    </cfRule>
  </conditionalFormatting>
  <conditionalFormatting sqref="W364">
    <cfRule type="cellIs" operator="equal" dxfId="1743" priority="1743">
      <formula>"Clássico"</formula>
    </cfRule>
  </conditionalFormatting>
  <conditionalFormatting sqref="Y364">
    <cfRule type="cellIs" operator="equal" dxfId="1744" priority="1744">
      <formula>"Ativo"</formula>
    </cfRule>
  </conditionalFormatting>
  <conditionalFormatting sqref="J365">
    <cfRule type="cellIs" operator="equal" dxfId="1745" priority="1745">
      <formula>"R$"</formula>
    </cfRule>
  </conditionalFormatting>
  <conditionalFormatting sqref="U365">
    <cfRule type="cellIs" operator="equal" dxfId="1746" priority="1746">
      <formula>"Novo"</formula>
    </cfRule>
  </conditionalFormatting>
  <conditionalFormatting sqref="V365">
    <cfRule type="cellIs" operator="equal" dxfId="1747" priority="1747">
      <formula>"Mercado Envios por conta do comprador"</formula>
    </cfRule>
  </conditionalFormatting>
  <conditionalFormatting sqref="W365">
    <cfRule type="cellIs" operator="equal" dxfId="1748" priority="1748">
      <formula>"Premium"</formula>
    </cfRule>
  </conditionalFormatting>
  <conditionalFormatting sqref="Y365">
    <cfRule type="cellIs" operator="equal" dxfId="1749" priority="1749">
      <formula>"Ativo"</formula>
    </cfRule>
  </conditionalFormatting>
  <conditionalFormatting sqref="J366">
    <cfRule type="cellIs" operator="equal" dxfId="1750" priority="1750">
      <formula>"R$"</formula>
    </cfRule>
  </conditionalFormatting>
  <conditionalFormatting sqref="U366">
    <cfRule type="cellIs" operator="equal" dxfId="1751" priority="1751">
      <formula>"Novo"</formula>
    </cfRule>
  </conditionalFormatting>
  <conditionalFormatting sqref="V366">
    <cfRule type="cellIs" operator="equal" dxfId="1752" priority="1752">
      <formula>"Frete grátis por conta própria"</formula>
    </cfRule>
  </conditionalFormatting>
  <conditionalFormatting sqref="W366">
    <cfRule type="cellIs" operator="equal" dxfId="1753" priority="1753">
      <formula>"Premium"</formula>
    </cfRule>
  </conditionalFormatting>
  <conditionalFormatting sqref="Y366">
    <cfRule type="cellIs" operator="equal" dxfId="1754" priority="1754">
      <formula>"Ativo"</formula>
    </cfRule>
  </conditionalFormatting>
  <conditionalFormatting sqref="J367">
    <cfRule type="cellIs" operator="equal" dxfId="1755" priority="1755">
      <formula>"R$"</formula>
    </cfRule>
  </conditionalFormatting>
  <conditionalFormatting sqref="U367">
    <cfRule type="cellIs" operator="equal" dxfId="1756" priority="1756">
      <formula>"Novo"</formula>
    </cfRule>
  </conditionalFormatting>
  <conditionalFormatting sqref="V367">
    <cfRule type="cellIs" operator="equal" dxfId="1757" priority="1757">
      <formula>"Não faço envios"</formula>
    </cfRule>
  </conditionalFormatting>
  <conditionalFormatting sqref="W367">
    <cfRule type="cellIs" operator="equal" dxfId="1758" priority="1758">
      <formula>"Clássico"</formula>
    </cfRule>
  </conditionalFormatting>
  <conditionalFormatting sqref="Y367">
    <cfRule type="cellIs" operator="equal" dxfId="1759" priority="1759">
      <formula>"Ativo"</formula>
    </cfRule>
  </conditionalFormatting>
  <conditionalFormatting sqref="J368">
    <cfRule type="cellIs" operator="equal" dxfId="1760" priority="1760">
      <formula>"R$"</formula>
    </cfRule>
  </conditionalFormatting>
  <conditionalFormatting sqref="U368">
    <cfRule type="cellIs" operator="equal" dxfId="1761" priority="1761">
      <formula>"Novo"</formula>
    </cfRule>
  </conditionalFormatting>
  <conditionalFormatting sqref="V368">
    <cfRule type="cellIs" operator="equal" dxfId="1762" priority="1762">
      <formula>"Frete grátis por conta própria"</formula>
    </cfRule>
  </conditionalFormatting>
  <conditionalFormatting sqref="W368">
    <cfRule type="cellIs" operator="equal" dxfId="1763" priority="1763">
      <formula>"Premium"</formula>
    </cfRule>
  </conditionalFormatting>
  <conditionalFormatting sqref="Y368">
    <cfRule type="cellIs" operator="equal" dxfId="1764" priority="1764">
      <formula>"Ativo"</formula>
    </cfRule>
  </conditionalFormatting>
  <conditionalFormatting sqref="J369">
    <cfRule type="cellIs" operator="equal" dxfId="1765" priority="1765">
      <formula>"R$"</formula>
    </cfRule>
  </conditionalFormatting>
  <conditionalFormatting sqref="U369">
    <cfRule type="cellIs" operator="equal" dxfId="1766" priority="1766">
      <formula>"Novo"</formula>
    </cfRule>
  </conditionalFormatting>
  <conditionalFormatting sqref="V369">
    <cfRule type="cellIs" operator="equal" dxfId="1767" priority="1767">
      <formula>"Mercado Envios por conta do comprador"</formula>
    </cfRule>
  </conditionalFormatting>
  <conditionalFormatting sqref="W369">
    <cfRule type="cellIs" operator="equal" dxfId="1768" priority="1768">
      <formula>"Clássico"</formula>
    </cfRule>
  </conditionalFormatting>
  <conditionalFormatting sqref="Y369">
    <cfRule type="cellIs" operator="equal" dxfId="1769" priority="1769">
      <formula>"Ativo"</formula>
    </cfRule>
  </conditionalFormatting>
  <conditionalFormatting sqref="J370">
    <cfRule type="cellIs" operator="equal" dxfId="1770" priority="1770">
      <formula>"R$"</formula>
    </cfRule>
  </conditionalFormatting>
  <conditionalFormatting sqref="U370">
    <cfRule type="cellIs" operator="equal" dxfId="1771" priority="1771">
      <formula>"Novo"</formula>
    </cfRule>
  </conditionalFormatting>
  <conditionalFormatting sqref="V370">
    <cfRule type="cellIs" operator="equal" dxfId="1772" priority="1772">
      <formula>"Não faço envios"</formula>
    </cfRule>
  </conditionalFormatting>
  <conditionalFormatting sqref="W370">
    <cfRule type="cellIs" operator="equal" dxfId="1773" priority="1773">
      <formula>"Premium"</formula>
    </cfRule>
  </conditionalFormatting>
  <conditionalFormatting sqref="Y370">
    <cfRule type="cellIs" operator="equal" dxfId="1774" priority="1774">
      <formula>"Ativo"</formula>
    </cfRule>
  </conditionalFormatting>
  <conditionalFormatting sqref="J371">
    <cfRule type="cellIs" operator="equal" dxfId="1775" priority="1775">
      <formula>"R$"</formula>
    </cfRule>
  </conditionalFormatting>
  <conditionalFormatting sqref="U371">
    <cfRule type="cellIs" operator="equal" dxfId="1776" priority="1776">
      <formula>"Novo"</formula>
    </cfRule>
  </conditionalFormatting>
  <conditionalFormatting sqref="V371">
    <cfRule type="cellIs" operator="equal" dxfId="1777" priority="1777">
      <formula>"Mercado Envios por conta do comprador"</formula>
    </cfRule>
  </conditionalFormatting>
  <conditionalFormatting sqref="W371">
    <cfRule type="cellIs" operator="equal" dxfId="1778" priority="1778">
      <formula>"Premium"</formula>
    </cfRule>
  </conditionalFormatting>
  <conditionalFormatting sqref="Y371">
    <cfRule type="cellIs" operator="equal" dxfId="1779" priority="1779">
      <formula>"Ativo"</formula>
    </cfRule>
  </conditionalFormatting>
  <conditionalFormatting sqref="J372">
    <cfRule type="cellIs" operator="equal" dxfId="1780" priority="1780">
      <formula>"R$"</formula>
    </cfRule>
  </conditionalFormatting>
  <conditionalFormatting sqref="U372">
    <cfRule type="cellIs" operator="equal" dxfId="1781" priority="1781">
      <formula>"Novo"</formula>
    </cfRule>
  </conditionalFormatting>
  <conditionalFormatting sqref="V372">
    <cfRule type="cellIs" operator="equal" dxfId="1782" priority="1782">
      <formula>"Mercado Envios por conta do comprador"</formula>
    </cfRule>
  </conditionalFormatting>
  <conditionalFormatting sqref="W372">
    <cfRule type="cellIs" operator="equal" dxfId="1783" priority="1783">
      <formula>"Clássico"</formula>
    </cfRule>
  </conditionalFormatting>
  <conditionalFormatting sqref="Y372">
    <cfRule type="cellIs" operator="equal" dxfId="1784" priority="1784">
      <formula>"Ativo"</formula>
    </cfRule>
  </conditionalFormatting>
  <conditionalFormatting sqref="J373">
    <cfRule type="cellIs" operator="equal" dxfId="1785" priority="1785">
      <formula>"R$"</formula>
    </cfRule>
  </conditionalFormatting>
  <conditionalFormatting sqref="U373">
    <cfRule type="cellIs" operator="equal" dxfId="1786" priority="1786">
      <formula>"Novo"</formula>
    </cfRule>
  </conditionalFormatting>
  <conditionalFormatting sqref="V373">
    <cfRule type="cellIs" operator="equal" dxfId="1787" priority="1787">
      <formula>"Não faço envios"</formula>
    </cfRule>
  </conditionalFormatting>
  <conditionalFormatting sqref="W373">
    <cfRule type="cellIs" operator="equal" dxfId="1788" priority="1788">
      <formula>"Clássico"</formula>
    </cfRule>
  </conditionalFormatting>
  <conditionalFormatting sqref="Y373">
    <cfRule type="cellIs" operator="equal" dxfId="1789" priority="1789">
      <formula>"Ativo"</formula>
    </cfRule>
  </conditionalFormatting>
  <conditionalFormatting sqref="J374">
    <cfRule type="cellIs" operator="equal" dxfId="1790" priority="1790">
      <formula>"R$"</formula>
    </cfRule>
  </conditionalFormatting>
  <conditionalFormatting sqref="V374">
    <cfRule type="cellIs" operator="equal" dxfId="1791" priority="1791">
      <formula>"Não faço envios"</formula>
    </cfRule>
  </conditionalFormatting>
  <conditionalFormatting sqref="W374">
    <cfRule type="cellIs" operator="equal" dxfId="1792" priority="1792">
      <formula>"Clássico"</formula>
    </cfRule>
  </conditionalFormatting>
  <conditionalFormatting sqref="Y374">
    <cfRule type="cellIs" operator="equal" dxfId="1793" priority="1793">
      <formula>"Ativo"</formula>
    </cfRule>
  </conditionalFormatting>
  <conditionalFormatting sqref="J375">
    <cfRule type="cellIs" operator="equal" dxfId="1794" priority="1794">
      <formula>"R$"</formula>
    </cfRule>
  </conditionalFormatting>
  <conditionalFormatting sqref="V375">
    <cfRule type="cellIs" operator="equal" dxfId="1795" priority="1795">
      <formula>"Mercado Envios por conta do comprador"</formula>
    </cfRule>
  </conditionalFormatting>
  <conditionalFormatting sqref="W375">
    <cfRule type="cellIs" operator="equal" dxfId="1796" priority="1796">
      <formula>"Premium"</formula>
    </cfRule>
  </conditionalFormatting>
  <conditionalFormatting sqref="Y375">
    <cfRule type="cellIs" operator="equal" dxfId="1797" priority="1797">
      <formula>"Ativo"</formula>
    </cfRule>
  </conditionalFormatting>
  <conditionalFormatting sqref="J376">
    <cfRule type="cellIs" operator="equal" dxfId="1798" priority="1798">
      <formula>"R$"</formula>
    </cfRule>
  </conditionalFormatting>
  <conditionalFormatting sqref="V376">
    <cfRule type="cellIs" operator="equal" dxfId="1799" priority="1799">
      <formula>"Envios por minha conta a cargo do comprador"</formula>
    </cfRule>
  </conditionalFormatting>
  <conditionalFormatting sqref="W376">
    <cfRule type="cellIs" operator="equal" dxfId="1800" priority="1800">
      <formula>"Premium"</formula>
    </cfRule>
  </conditionalFormatting>
  <conditionalFormatting sqref="Y376">
    <cfRule type="cellIs" operator="equal" dxfId="1801" priority="1801">
      <formula>"Ativo"</formula>
    </cfRule>
  </conditionalFormatting>
  <conditionalFormatting sqref="J377">
    <cfRule type="cellIs" operator="equal" dxfId="1802" priority="1802">
      <formula>"R$"</formula>
    </cfRule>
  </conditionalFormatting>
  <conditionalFormatting sqref="V377">
    <cfRule type="cellIs" operator="equal" dxfId="1803" priority="1803">
      <formula>"Não faço envios"</formula>
    </cfRule>
  </conditionalFormatting>
  <conditionalFormatting sqref="W377">
    <cfRule type="cellIs" operator="equal" dxfId="1804" priority="1804">
      <formula>"Premium"</formula>
    </cfRule>
  </conditionalFormatting>
  <conditionalFormatting sqref="Y377">
    <cfRule type="cellIs" operator="equal" dxfId="1805" priority="1805">
      <formula>"Ativo"</formula>
    </cfRule>
  </conditionalFormatting>
  <conditionalFormatting sqref="J378">
    <cfRule type="cellIs" operator="equal" dxfId="1806" priority="1806">
      <formula>"R$"</formula>
    </cfRule>
  </conditionalFormatting>
  <conditionalFormatting sqref="V378">
    <cfRule type="cellIs" operator="equal" dxfId="1807" priority="1807">
      <formula>"Frete grátis por conta própria"</formula>
    </cfRule>
  </conditionalFormatting>
  <conditionalFormatting sqref="W378">
    <cfRule type="cellIs" operator="equal" dxfId="1808" priority="1808">
      <formula>"Premium"</formula>
    </cfRule>
  </conditionalFormatting>
  <conditionalFormatting sqref="Y378">
    <cfRule type="cellIs" operator="equal" dxfId="1809" priority="1809">
      <formula>"Ativo"</formula>
    </cfRule>
  </conditionalFormatting>
  <conditionalFormatting sqref="J379">
    <cfRule type="cellIs" operator="equal" dxfId="1810" priority="1810">
      <formula>"R$"</formula>
    </cfRule>
  </conditionalFormatting>
  <conditionalFormatting sqref="V379">
    <cfRule type="cellIs" operator="equal" dxfId="1811" priority="1811">
      <formula>"Mercado Envios por conta do comprador"</formula>
    </cfRule>
  </conditionalFormatting>
  <conditionalFormatting sqref="W379">
    <cfRule type="cellIs" operator="equal" dxfId="1812" priority="1812">
      <formula>"Clássico"</formula>
    </cfRule>
  </conditionalFormatting>
  <conditionalFormatting sqref="Y379">
    <cfRule type="cellIs" operator="equal" dxfId="1813" priority="1813">
      <formula>"Ativo"</formula>
    </cfRule>
  </conditionalFormatting>
  <conditionalFormatting sqref="J380">
    <cfRule type="cellIs" operator="equal" dxfId="1814" priority="1814">
      <formula>"R$"</formula>
    </cfRule>
  </conditionalFormatting>
  <conditionalFormatting sqref="V380">
    <cfRule type="cellIs" operator="equal" dxfId="1815" priority="1815">
      <formula>"Não faço envios"</formula>
    </cfRule>
  </conditionalFormatting>
  <conditionalFormatting sqref="W380">
    <cfRule type="cellIs" operator="equal" dxfId="1816" priority="1816">
      <formula>"Clássico"</formula>
    </cfRule>
  </conditionalFormatting>
  <conditionalFormatting sqref="Y380">
    <cfRule type="cellIs" operator="equal" dxfId="1817" priority="1817">
      <formula>"Ativo"</formula>
    </cfRule>
  </conditionalFormatting>
  <conditionalFormatting sqref="J381">
    <cfRule type="cellIs" operator="equal" dxfId="1818" priority="1818">
      <formula>"R$"</formula>
    </cfRule>
  </conditionalFormatting>
  <conditionalFormatting sqref="V381">
    <cfRule type="cellIs" operator="equal" dxfId="1819" priority="1819">
      <formula>"Mercado Envios por conta do comprador"</formula>
    </cfRule>
  </conditionalFormatting>
  <conditionalFormatting sqref="W381">
    <cfRule type="cellIs" operator="equal" dxfId="1820" priority="1820">
      <formula>"Clássico"</formula>
    </cfRule>
  </conditionalFormatting>
  <conditionalFormatting sqref="Y381">
    <cfRule type="cellIs" operator="equal" dxfId="1821" priority="1821">
      <formula>"Ativo"</formula>
    </cfRule>
  </conditionalFormatting>
  <conditionalFormatting sqref="J382">
    <cfRule type="cellIs" operator="equal" dxfId="1822" priority="1822">
      <formula>"R$"</formula>
    </cfRule>
  </conditionalFormatting>
  <conditionalFormatting sqref="V382">
    <cfRule type="cellIs" operator="equal" dxfId="1823" priority="1823">
      <formula>"Mercado Envios por conta do comprador"</formula>
    </cfRule>
  </conditionalFormatting>
  <conditionalFormatting sqref="W382">
    <cfRule type="cellIs" operator="equal" dxfId="1824" priority="1824">
      <formula>"Premium"</formula>
    </cfRule>
  </conditionalFormatting>
  <conditionalFormatting sqref="Y382">
    <cfRule type="cellIs" operator="equal" dxfId="1825" priority="1825">
      <formula>"Ativo"</formula>
    </cfRule>
  </conditionalFormatting>
  <conditionalFormatting sqref="J383">
    <cfRule type="cellIs" operator="equal" dxfId="1826" priority="1826">
      <formula>"R$"</formula>
    </cfRule>
  </conditionalFormatting>
  <conditionalFormatting sqref="V383">
    <cfRule type="cellIs" operator="equal" dxfId="1827" priority="1827">
      <formula>"Mercado Envios por conta do comprador"</formula>
    </cfRule>
  </conditionalFormatting>
  <conditionalFormatting sqref="W383">
    <cfRule type="cellIs" operator="equal" dxfId="1828" priority="1828">
      <formula>"Clássico"</formula>
    </cfRule>
  </conditionalFormatting>
  <conditionalFormatting sqref="Y383">
    <cfRule type="cellIs" operator="equal" dxfId="1829" priority="1829">
      <formula>"Ativo"</formula>
    </cfRule>
  </conditionalFormatting>
  <conditionalFormatting sqref="J384">
    <cfRule type="cellIs" operator="equal" dxfId="1830" priority="1830">
      <formula>"R$"</formula>
    </cfRule>
  </conditionalFormatting>
  <conditionalFormatting sqref="V384">
    <cfRule type="cellIs" operator="equal" dxfId="1831" priority="1831">
      <formula>"Frete grátis por conta própria"</formula>
    </cfRule>
  </conditionalFormatting>
  <conditionalFormatting sqref="W384">
    <cfRule type="cellIs" operator="equal" dxfId="1832" priority="1832">
      <formula>"Premium"</formula>
    </cfRule>
  </conditionalFormatting>
  <conditionalFormatting sqref="Y384">
    <cfRule type="cellIs" operator="equal" dxfId="1833" priority="1833">
      <formula>"Ativo"</formula>
    </cfRule>
  </conditionalFormatting>
  <conditionalFormatting sqref="J385">
    <cfRule type="cellIs" operator="equal" dxfId="1834" priority="1834">
      <formula>"R$"</formula>
    </cfRule>
  </conditionalFormatting>
  <conditionalFormatting sqref="V385">
    <cfRule type="cellIs" operator="equal" dxfId="1835" priority="1835">
      <formula>"Mercado Envios por conta do comprador"</formula>
    </cfRule>
  </conditionalFormatting>
  <conditionalFormatting sqref="W385">
    <cfRule type="cellIs" operator="equal" dxfId="1836" priority="1836">
      <formula>"Premium"</formula>
    </cfRule>
  </conditionalFormatting>
  <conditionalFormatting sqref="Y385">
    <cfRule type="cellIs" operator="equal" dxfId="1837" priority="1837">
      <formula>"Ativo"</formula>
    </cfRule>
  </conditionalFormatting>
  <conditionalFormatting sqref="J386">
    <cfRule type="cellIs" operator="equal" dxfId="1838" priority="1838">
      <formula>"R$"</formula>
    </cfRule>
  </conditionalFormatting>
  <conditionalFormatting sqref="V386">
    <cfRule type="cellIs" operator="equal" dxfId="1839" priority="1839">
      <formula>"Mercado Envios por conta do comprador"</formula>
    </cfRule>
  </conditionalFormatting>
  <conditionalFormatting sqref="W386">
    <cfRule type="cellIs" operator="equal" dxfId="1840" priority="1840">
      <formula>"Clássico"</formula>
    </cfRule>
  </conditionalFormatting>
  <conditionalFormatting sqref="Y386">
    <cfRule type="cellIs" operator="equal" dxfId="1841" priority="1841">
      <formula>"Ativo"</formula>
    </cfRule>
  </conditionalFormatting>
  <conditionalFormatting sqref="J387">
    <cfRule type="cellIs" operator="equal" dxfId="1842" priority="1842">
      <formula>"R$"</formula>
    </cfRule>
  </conditionalFormatting>
  <conditionalFormatting sqref="V387">
    <cfRule type="cellIs" operator="equal" dxfId="1843" priority="1843">
      <formula>"Não faço envios"</formula>
    </cfRule>
  </conditionalFormatting>
  <conditionalFormatting sqref="W387">
    <cfRule type="cellIs" operator="equal" dxfId="1844" priority="1844">
      <formula>"Clássico"</formula>
    </cfRule>
  </conditionalFormatting>
  <conditionalFormatting sqref="Y387">
    <cfRule type="cellIs" operator="equal" dxfId="1845" priority="1845">
      <formula>"Ativo"</formula>
    </cfRule>
  </conditionalFormatting>
  <conditionalFormatting sqref="J388">
    <cfRule type="cellIs" operator="equal" dxfId="1846" priority="1846">
      <formula>"R$"</formula>
    </cfRule>
  </conditionalFormatting>
  <conditionalFormatting sqref="V388">
    <cfRule type="cellIs" operator="equal" dxfId="1847" priority="1847">
      <formula>"Mercado Envios por conta do comprador"</formula>
    </cfRule>
  </conditionalFormatting>
  <conditionalFormatting sqref="W388">
    <cfRule type="cellIs" operator="equal" dxfId="1848" priority="1848">
      <formula>"Clássico"</formula>
    </cfRule>
  </conditionalFormatting>
  <conditionalFormatting sqref="Y388">
    <cfRule type="cellIs" operator="equal" dxfId="1849" priority="1849">
      <formula>"Ativo"</formula>
    </cfRule>
  </conditionalFormatting>
  <conditionalFormatting sqref="J389">
    <cfRule type="cellIs" operator="equal" dxfId="1850" priority="1850">
      <formula>"R$"</formula>
    </cfRule>
  </conditionalFormatting>
  <conditionalFormatting sqref="V389">
    <cfRule type="cellIs" operator="equal" dxfId="1851" priority="1851">
      <formula>"Mercado Envios por conta do comprador"</formula>
    </cfRule>
  </conditionalFormatting>
  <conditionalFormatting sqref="W389">
    <cfRule type="cellIs" operator="equal" dxfId="1852" priority="1852">
      <formula>"Premium"</formula>
    </cfRule>
  </conditionalFormatting>
  <conditionalFormatting sqref="Y389">
    <cfRule type="cellIs" operator="equal" dxfId="1853" priority="1853">
      <formula>"Ativo"</formula>
    </cfRule>
  </conditionalFormatting>
  <conditionalFormatting sqref="J390">
    <cfRule type="cellIs" operator="equal" dxfId="1854" priority="1854">
      <formula>"R$"</formula>
    </cfRule>
  </conditionalFormatting>
  <conditionalFormatting sqref="U390">
    <cfRule type="cellIs" operator="equal" dxfId="1855" priority="1855">
      <formula>"Novo"</formula>
    </cfRule>
  </conditionalFormatting>
  <conditionalFormatting sqref="V390">
    <cfRule type="cellIs" operator="equal" dxfId="1856" priority="1856">
      <formula>"Mercado Envios por conta do comprador"</formula>
    </cfRule>
  </conditionalFormatting>
  <conditionalFormatting sqref="W390">
    <cfRule type="cellIs" operator="equal" dxfId="1857" priority="1857">
      <formula>"Clássico"</formula>
    </cfRule>
  </conditionalFormatting>
  <conditionalFormatting sqref="Y390">
    <cfRule type="cellIs" operator="equal" dxfId="1858" priority="1858">
      <formula>"Ativo"</formula>
    </cfRule>
  </conditionalFormatting>
  <conditionalFormatting sqref="J391">
    <cfRule type="cellIs" operator="equal" dxfId="1859" priority="1859">
      <formula>"R$"</formula>
    </cfRule>
  </conditionalFormatting>
  <conditionalFormatting sqref="U391">
    <cfRule type="cellIs" operator="equal" dxfId="1860" priority="1860">
      <formula>"Novo"</formula>
    </cfRule>
  </conditionalFormatting>
  <conditionalFormatting sqref="V391">
    <cfRule type="cellIs" operator="equal" dxfId="1861" priority="1861">
      <formula>"Mercado Envios por conta do comprador"</formula>
    </cfRule>
  </conditionalFormatting>
  <conditionalFormatting sqref="W391">
    <cfRule type="cellIs" operator="equal" dxfId="1862" priority="1862">
      <formula>"Clássico"</formula>
    </cfRule>
  </conditionalFormatting>
  <conditionalFormatting sqref="Y391">
    <cfRule type="cellIs" operator="equal" dxfId="1863" priority="1863">
      <formula>"Ativo"</formula>
    </cfRule>
  </conditionalFormatting>
  <conditionalFormatting sqref="J392">
    <cfRule type="cellIs" operator="equal" dxfId="1864" priority="1864">
      <formula>"R$"</formula>
    </cfRule>
  </conditionalFormatting>
  <conditionalFormatting sqref="U392">
    <cfRule type="cellIs" operator="equal" dxfId="1865" priority="1865">
      <formula>"Novo"</formula>
    </cfRule>
  </conditionalFormatting>
  <conditionalFormatting sqref="V392">
    <cfRule type="cellIs" operator="equal" dxfId="1866" priority="1866">
      <formula>"Mercado Envios por conta do comprador"</formula>
    </cfRule>
  </conditionalFormatting>
  <conditionalFormatting sqref="W392">
    <cfRule type="cellIs" operator="equal" dxfId="1867" priority="1867">
      <formula>"Clássico"</formula>
    </cfRule>
  </conditionalFormatting>
  <conditionalFormatting sqref="Y392">
    <cfRule type="cellIs" operator="equal" dxfId="1868" priority="1868">
      <formula>"Ativo"</formula>
    </cfRule>
  </conditionalFormatting>
  <conditionalFormatting sqref="J393">
    <cfRule type="cellIs" operator="equal" dxfId="1869" priority="1869">
      <formula>"R$"</formula>
    </cfRule>
  </conditionalFormatting>
  <conditionalFormatting sqref="U393">
    <cfRule type="cellIs" operator="equal" dxfId="1870" priority="1870">
      <formula>"Novo"</formula>
    </cfRule>
  </conditionalFormatting>
  <conditionalFormatting sqref="V393">
    <cfRule type="cellIs" operator="equal" dxfId="1871" priority="1871">
      <formula>"Mercado Envios por conta do comprador"</formula>
    </cfRule>
  </conditionalFormatting>
  <conditionalFormatting sqref="W393">
    <cfRule type="cellIs" operator="equal" dxfId="1872" priority="1872">
      <formula>"Clássico"</formula>
    </cfRule>
  </conditionalFormatting>
  <conditionalFormatting sqref="Y393">
    <cfRule type="cellIs" operator="equal" dxfId="1873" priority="1873">
      <formula>"Ativo"</formula>
    </cfRule>
  </conditionalFormatting>
  <conditionalFormatting sqref="J394">
    <cfRule type="cellIs" operator="equal" dxfId="1874" priority="1874">
      <formula>"R$"</formula>
    </cfRule>
  </conditionalFormatting>
  <conditionalFormatting sqref="U394">
    <cfRule type="cellIs" operator="equal" dxfId="1875" priority="1875">
      <formula>"Novo"</formula>
    </cfRule>
  </conditionalFormatting>
  <conditionalFormatting sqref="V394">
    <cfRule type="cellIs" operator="equal" dxfId="1876" priority="1876">
      <formula>"Mercado Envios por conta do comprador"</formula>
    </cfRule>
  </conditionalFormatting>
  <conditionalFormatting sqref="W394">
    <cfRule type="cellIs" operator="equal" dxfId="1877" priority="1877">
      <formula>"Clássico"</formula>
    </cfRule>
  </conditionalFormatting>
  <conditionalFormatting sqref="Y394">
    <cfRule type="cellIs" operator="equal" dxfId="1878" priority="1878">
      <formula>"Ativo"</formula>
    </cfRule>
  </conditionalFormatting>
  <conditionalFormatting sqref="J395">
    <cfRule type="cellIs" operator="equal" dxfId="1879" priority="1879">
      <formula>"R$"</formula>
    </cfRule>
  </conditionalFormatting>
  <conditionalFormatting sqref="U395">
    <cfRule type="cellIs" operator="equal" dxfId="1880" priority="1880">
      <formula>"Novo"</formula>
    </cfRule>
  </conditionalFormatting>
  <conditionalFormatting sqref="V395">
    <cfRule type="cellIs" operator="equal" dxfId="1881" priority="1881">
      <formula>"Mercado Envios por conta do comprador"</formula>
    </cfRule>
  </conditionalFormatting>
  <conditionalFormatting sqref="W395">
    <cfRule type="cellIs" operator="equal" dxfId="1882" priority="1882">
      <formula>"Clássico"</formula>
    </cfRule>
  </conditionalFormatting>
  <conditionalFormatting sqref="Y395">
    <cfRule type="cellIs" operator="equal" dxfId="1883" priority="1883">
      <formula>"Ativo"</formula>
    </cfRule>
  </conditionalFormatting>
  <conditionalFormatting sqref="J396">
    <cfRule type="cellIs" operator="equal" dxfId="1884" priority="1884">
      <formula>"R$"</formula>
    </cfRule>
  </conditionalFormatting>
  <conditionalFormatting sqref="U396">
    <cfRule type="cellIs" operator="equal" dxfId="1885" priority="1885">
      <formula>"Novo"</formula>
    </cfRule>
  </conditionalFormatting>
  <conditionalFormatting sqref="V396">
    <cfRule type="cellIs" operator="equal" dxfId="1886" priority="1886">
      <formula>"Mercado Envios grátis"</formula>
    </cfRule>
  </conditionalFormatting>
  <conditionalFormatting sqref="W396">
    <cfRule type="cellIs" operator="equal" dxfId="1887" priority="1887">
      <formula>"Premium"</formula>
    </cfRule>
  </conditionalFormatting>
  <conditionalFormatting sqref="Y396">
    <cfRule type="cellIs" operator="equal" dxfId="1888" priority="1888">
      <formula>"Ativo"</formula>
    </cfRule>
  </conditionalFormatting>
  <conditionalFormatting sqref="J397">
    <cfRule type="cellIs" operator="equal" dxfId="1889" priority="1889">
      <formula>"R$"</formula>
    </cfRule>
  </conditionalFormatting>
  <conditionalFormatting sqref="U397">
    <cfRule type="cellIs" operator="equal" dxfId="1890" priority="1890">
      <formula>"Novo"</formula>
    </cfRule>
  </conditionalFormatting>
  <conditionalFormatting sqref="V397">
    <cfRule type="cellIs" operator="equal" dxfId="1891" priority="1891">
      <formula>"Mercado Envios por conta do comprador"</formula>
    </cfRule>
  </conditionalFormatting>
  <conditionalFormatting sqref="W397">
    <cfRule type="cellIs" operator="equal" dxfId="1892" priority="1892">
      <formula>"Clássico"</formula>
    </cfRule>
  </conditionalFormatting>
  <conditionalFormatting sqref="Y397">
    <cfRule type="cellIs" operator="equal" dxfId="1893" priority="1893">
      <formula>"Ativo"</formula>
    </cfRule>
  </conditionalFormatting>
  <conditionalFormatting sqref="J398">
    <cfRule type="cellIs" operator="equal" dxfId="1894" priority="1894">
      <formula>"R$"</formula>
    </cfRule>
  </conditionalFormatting>
  <conditionalFormatting sqref="U398">
    <cfRule type="cellIs" operator="equal" dxfId="1895" priority="1895">
      <formula>"Novo"</formula>
    </cfRule>
  </conditionalFormatting>
  <conditionalFormatting sqref="V398">
    <cfRule type="cellIs" operator="equal" dxfId="1896" priority="1896">
      <formula>"Mercado Envios grátis"</formula>
    </cfRule>
  </conditionalFormatting>
  <conditionalFormatting sqref="W398">
    <cfRule type="cellIs" operator="equal" dxfId="1897" priority="1897">
      <formula>"Premium"</formula>
    </cfRule>
  </conditionalFormatting>
  <conditionalFormatting sqref="Y398">
    <cfRule type="cellIs" operator="equal" dxfId="1898" priority="1898">
      <formula>"Ativo"</formula>
    </cfRule>
  </conditionalFormatting>
  <conditionalFormatting sqref="J399">
    <cfRule type="cellIs" operator="equal" dxfId="1899" priority="1899">
      <formula>"R$"</formula>
    </cfRule>
  </conditionalFormatting>
  <conditionalFormatting sqref="U399">
    <cfRule type="cellIs" operator="equal" dxfId="1900" priority="1900">
      <formula>"Novo"</formula>
    </cfRule>
  </conditionalFormatting>
  <conditionalFormatting sqref="V399">
    <cfRule type="cellIs" operator="equal" dxfId="1901" priority="1901">
      <formula>"Mercado Envios por conta do comprador"</formula>
    </cfRule>
  </conditionalFormatting>
  <conditionalFormatting sqref="W399">
    <cfRule type="cellIs" operator="equal" dxfId="1902" priority="1902">
      <formula>"Clássico"</formula>
    </cfRule>
  </conditionalFormatting>
  <conditionalFormatting sqref="Y399">
    <cfRule type="cellIs" operator="equal" dxfId="1903" priority="1903">
      <formula>"Ativo"</formula>
    </cfRule>
  </conditionalFormatting>
  <conditionalFormatting sqref="J400">
    <cfRule type="cellIs" operator="equal" dxfId="1904" priority="1904">
      <formula>"R$"</formula>
    </cfRule>
  </conditionalFormatting>
  <conditionalFormatting sqref="U400">
    <cfRule type="cellIs" operator="equal" dxfId="1905" priority="1905">
      <formula>"Novo"</formula>
    </cfRule>
  </conditionalFormatting>
  <conditionalFormatting sqref="V400">
    <cfRule type="cellIs" operator="equal" dxfId="1906" priority="1906">
      <formula>"Mercado Envios por conta do comprador"</formula>
    </cfRule>
  </conditionalFormatting>
  <conditionalFormatting sqref="W400">
    <cfRule type="cellIs" operator="equal" dxfId="1907" priority="1907">
      <formula>"Clássico"</formula>
    </cfRule>
  </conditionalFormatting>
  <conditionalFormatting sqref="Y400">
    <cfRule type="cellIs" operator="equal" dxfId="1908" priority="1908">
      <formula>"Ativo"</formula>
    </cfRule>
  </conditionalFormatting>
  <conditionalFormatting sqref="J401">
    <cfRule type="cellIs" operator="equal" dxfId="1909" priority="1909">
      <formula>"R$"</formula>
    </cfRule>
  </conditionalFormatting>
  <conditionalFormatting sqref="U401">
    <cfRule type="cellIs" operator="equal" dxfId="1910" priority="1910">
      <formula>"Novo"</formula>
    </cfRule>
  </conditionalFormatting>
  <conditionalFormatting sqref="V401">
    <cfRule type="cellIs" operator="equal" dxfId="1911" priority="1911">
      <formula>"Mercado Envios por conta do comprador"</formula>
    </cfRule>
  </conditionalFormatting>
  <conditionalFormatting sqref="W401">
    <cfRule type="cellIs" operator="equal" dxfId="1912" priority="1912">
      <formula>"Clássico"</formula>
    </cfRule>
  </conditionalFormatting>
  <conditionalFormatting sqref="Y401">
    <cfRule type="cellIs" operator="equal" dxfId="1913" priority="1913">
      <formula>"Ativo"</formula>
    </cfRule>
  </conditionalFormatting>
  <conditionalFormatting sqref="J402">
    <cfRule type="cellIs" operator="equal" dxfId="1914" priority="1914">
      <formula>"R$"</formula>
    </cfRule>
  </conditionalFormatting>
  <conditionalFormatting sqref="U402">
    <cfRule type="cellIs" operator="equal" dxfId="1915" priority="1915">
      <formula>"Novo"</formula>
    </cfRule>
  </conditionalFormatting>
  <conditionalFormatting sqref="V402">
    <cfRule type="cellIs" operator="equal" dxfId="1916" priority="1916">
      <formula>"Mercado Envios por conta do comprador"</formula>
    </cfRule>
  </conditionalFormatting>
  <conditionalFormatting sqref="W402">
    <cfRule type="cellIs" operator="equal" dxfId="1917" priority="1917">
      <formula>"Clássico"</formula>
    </cfRule>
  </conditionalFormatting>
  <conditionalFormatting sqref="Y402">
    <cfRule type="cellIs" operator="equal" dxfId="1918" priority="1918">
      <formula>"Ativo"</formula>
    </cfRule>
  </conditionalFormatting>
  <conditionalFormatting sqref="J403">
    <cfRule type="cellIs" operator="equal" dxfId="1919" priority="1919">
      <formula>"R$"</formula>
    </cfRule>
  </conditionalFormatting>
  <conditionalFormatting sqref="U403">
    <cfRule type="cellIs" operator="equal" dxfId="1920" priority="1920">
      <formula>"Novo"</formula>
    </cfRule>
  </conditionalFormatting>
  <conditionalFormatting sqref="V403">
    <cfRule type="cellIs" operator="equal" dxfId="1921" priority="1921">
      <formula>"Mercado Envios por conta do comprador"</formula>
    </cfRule>
  </conditionalFormatting>
  <conditionalFormatting sqref="W403">
    <cfRule type="cellIs" operator="equal" dxfId="1922" priority="1922">
      <formula>"Clássico"</formula>
    </cfRule>
  </conditionalFormatting>
  <conditionalFormatting sqref="Y403">
    <cfRule type="cellIs" operator="equal" dxfId="1923" priority="1923">
      <formula>"Ativo"</formula>
    </cfRule>
  </conditionalFormatting>
  <conditionalFormatting sqref="J404">
    <cfRule type="cellIs" operator="equal" dxfId="1924" priority="1924">
      <formula>"R$"</formula>
    </cfRule>
  </conditionalFormatting>
  <conditionalFormatting sqref="U404">
    <cfRule type="cellIs" operator="equal" dxfId="1925" priority="1925">
      <formula>"Novo"</formula>
    </cfRule>
  </conditionalFormatting>
  <conditionalFormatting sqref="V404">
    <cfRule type="cellIs" operator="equal" dxfId="1926" priority="1926">
      <formula>"Mercado Envios por conta do comprador"</formula>
    </cfRule>
  </conditionalFormatting>
  <conditionalFormatting sqref="W404">
    <cfRule type="cellIs" operator="equal" dxfId="1927" priority="1927">
      <formula>"Clássico"</formula>
    </cfRule>
  </conditionalFormatting>
  <conditionalFormatting sqref="Y404">
    <cfRule type="cellIs" operator="equal" dxfId="1928" priority="1928">
      <formula>"Ativo"</formula>
    </cfRule>
  </conditionalFormatting>
  <conditionalFormatting sqref="J405">
    <cfRule type="cellIs" operator="equal" dxfId="1929" priority="1929">
      <formula>"R$"</formula>
    </cfRule>
  </conditionalFormatting>
  <conditionalFormatting sqref="U405">
    <cfRule type="cellIs" operator="equal" dxfId="1930" priority="1930">
      <formula>"Novo"</formula>
    </cfRule>
  </conditionalFormatting>
  <conditionalFormatting sqref="V405">
    <cfRule type="cellIs" operator="equal" dxfId="1931" priority="1931">
      <formula>"Mercado Envios grátis"</formula>
    </cfRule>
  </conditionalFormatting>
  <conditionalFormatting sqref="W405">
    <cfRule type="cellIs" operator="equal" dxfId="1932" priority="1932">
      <formula>"Clássico"</formula>
    </cfRule>
  </conditionalFormatting>
  <conditionalFormatting sqref="Y405">
    <cfRule type="cellIs" operator="equal" dxfId="1933" priority="1933">
      <formula>"Ativo"</formula>
    </cfRule>
  </conditionalFormatting>
  <conditionalFormatting sqref="J406">
    <cfRule type="cellIs" operator="equal" dxfId="1934" priority="1934">
      <formula>"R$"</formula>
    </cfRule>
  </conditionalFormatting>
  <conditionalFormatting sqref="U406">
    <cfRule type="cellIs" operator="equal" dxfId="1935" priority="1935">
      <formula>"Novo"</formula>
    </cfRule>
  </conditionalFormatting>
  <conditionalFormatting sqref="V406">
    <cfRule type="cellIs" operator="equal" dxfId="1936" priority="1936">
      <formula>"Não faço envios"</formula>
    </cfRule>
  </conditionalFormatting>
  <conditionalFormatting sqref="W406">
    <cfRule type="cellIs" operator="equal" dxfId="1937" priority="1937">
      <formula>"Clássico"</formula>
    </cfRule>
  </conditionalFormatting>
  <conditionalFormatting sqref="Y406">
    <cfRule type="cellIs" operator="equal" dxfId="1938" priority="1938">
      <formula>"Ativo"</formula>
    </cfRule>
  </conditionalFormatting>
  <conditionalFormatting sqref="J407">
    <cfRule type="cellIs" operator="equal" dxfId="1939" priority="1939">
      <formula>"R$"</formula>
    </cfRule>
  </conditionalFormatting>
  <conditionalFormatting sqref="U407">
    <cfRule type="cellIs" operator="equal" dxfId="1940" priority="1940">
      <formula>"Novo"</formula>
    </cfRule>
  </conditionalFormatting>
  <conditionalFormatting sqref="V407">
    <cfRule type="cellIs" operator="equal" dxfId="1941" priority="1941">
      <formula>"Não faço envios"</formula>
    </cfRule>
  </conditionalFormatting>
  <conditionalFormatting sqref="W407">
    <cfRule type="cellIs" operator="equal" dxfId="1942" priority="1942">
      <formula>"Clássico"</formula>
    </cfRule>
  </conditionalFormatting>
  <conditionalFormatting sqref="Y407">
    <cfRule type="cellIs" operator="equal" dxfId="1943" priority="1943">
      <formula>"Ativo"</formula>
    </cfRule>
  </conditionalFormatting>
  <conditionalFormatting sqref="J408">
    <cfRule type="cellIs" operator="equal" dxfId="1944" priority="1944">
      <formula>"R$"</formula>
    </cfRule>
  </conditionalFormatting>
  <conditionalFormatting sqref="U408">
    <cfRule type="cellIs" operator="equal" dxfId="1945" priority="1945">
      <formula>"Novo"</formula>
    </cfRule>
  </conditionalFormatting>
  <conditionalFormatting sqref="V408">
    <cfRule type="cellIs" operator="equal" dxfId="1946" priority="1946">
      <formula>"Mercado Envios por conta do comprador"</formula>
    </cfRule>
  </conditionalFormatting>
  <conditionalFormatting sqref="W408">
    <cfRule type="cellIs" operator="equal" dxfId="1947" priority="1947">
      <formula>"Premium"</formula>
    </cfRule>
  </conditionalFormatting>
  <conditionalFormatting sqref="Y408">
    <cfRule type="cellIs" operator="equal" dxfId="1948" priority="1948">
      <formula>"Ativo"</formula>
    </cfRule>
  </conditionalFormatting>
  <conditionalFormatting sqref="J409">
    <cfRule type="cellIs" operator="equal" dxfId="1949" priority="1949">
      <formula>"R$"</formula>
    </cfRule>
  </conditionalFormatting>
  <conditionalFormatting sqref="U409">
    <cfRule type="cellIs" operator="equal" dxfId="1950" priority="1950">
      <formula>"Novo"</formula>
    </cfRule>
  </conditionalFormatting>
  <conditionalFormatting sqref="V409">
    <cfRule type="cellIs" operator="equal" dxfId="1951" priority="1951">
      <formula>"Não faço envios"</formula>
    </cfRule>
  </conditionalFormatting>
  <conditionalFormatting sqref="W409">
    <cfRule type="cellIs" operator="equal" dxfId="1952" priority="1952">
      <formula>"Clássico"</formula>
    </cfRule>
  </conditionalFormatting>
  <conditionalFormatting sqref="Y409">
    <cfRule type="cellIs" operator="equal" dxfId="1953" priority="1953">
      <formula>"Ativo"</formula>
    </cfRule>
  </conditionalFormatting>
  <conditionalFormatting sqref="J410">
    <cfRule type="cellIs" operator="equal" dxfId="1954" priority="1954">
      <formula>"R$"</formula>
    </cfRule>
  </conditionalFormatting>
  <conditionalFormatting sqref="U410">
    <cfRule type="cellIs" operator="equal" dxfId="1955" priority="1955">
      <formula>"Novo"</formula>
    </cfRule>
  </conditionalFormatting>
  <conditionalFormatting sqref="V410">
    <cfRule type="cellIs" operator="equal" dxfId="1956" priority="1956">
      <formula>"Mercado Envios por conta do comprador"</formula>
    </cfRule>
  </conditionalFormatting>
  <conditionalFormatting sqref="W410">
    <cfRule type="cellIs" operator="equal" dxfId="1957" priority="1957">
      <formula>"Clássico"</formula>
    </cfRule>
  </conditionalFormatting>
  <conditionalFormatting sqref="Y410">
    <cfRule type="cellIs" operator="equal" dxfId="1958" priority="1958">
      <formula>"Ativo"</formula>
    </cfRule>
  </conditionalFormatting>
  <conditionalFormatting sqref="J411">
    <cfRule type="cellIs" operator="equal" dxfId="1959" priority="1959">
      <formula>"R$"</formula>
    </cfRule>
  </conditionalFormatting>
  <conditionalFormatting sqref="U411">
    <cfRule type="cellIs" operator="equal" dxfId="1960" priority="1960">
      <formula>"Novo"</formula>
    </cfRule>
  </conditionalFormatting>
  <conditionalFormatting sqref="V411">
    <cfRule type="cellIs" operator="equal" dxfId="1961" priority="1961">
      <formula>"Mercado Envios por conta do comprador"</formula>
    </cfRule>
  </conditionalFormatting>
  <conditionalFormatting sqref="W411">
    <cfRule type="cellIs" operator="equal" dxfId="1962" priority="1962">
      <formula>"Clássico"</formula>
    </cfRule>
  </conditionalFormatting>
  <conditionalFormatting sqref="Y411">
    <cfRule type="cellIs" operator="equal" dxfId="1963" priority="1963">
      <formula>"Ativo"</formula>
    </cfRule>
  </conditionalFormatting>
  <conditionalFormatting sqref="J412">
    <cfRule type="cellIs" operator="equal" dxfId="1964" priority="1964">
      <formula>"R$"</formula>
    </cfRule>
  </conditionalFormatting>
  <conditionalFormatting sqref="U412">
    <cfRule type="cellIs" operator="equal" dxfId="1965" priority="1965">
      <formula>"Novo"</formula>
    </cfRule>
  </conditionalFormatting>
  <conditionalFormatting sqref="V412">
    <cfRule type="cellIs" operator="equal" dxfId="1966" priority="1966">
      <formula>"Mercado Envios por conta do comprador"</formula>
    </cfRule>
  </conditionalFormatting>
  <conditionalFormatting sqref="W412">
    <cfRule type="cellIs" operator="equal" dxfId="1967" priority="1967">
      <formula>"Clássico"</formula>
    </cfRule>
  </conditionalFormatting>
  <conditionalFormatting sqref="Y412">
    <cfRule type="cellIs" operator="equal" dxfId="1968" priority="1968">
      <formula>"Ativo"</formula>
    </cfRule>
  </conditionalFormatting>
  <conditionalFormatting sqref="J413">
    <cfRule type="cellIs" operator="equal" dxfId="1969" priority="1969">
      <formula>"R$"</formula>
    </cfRule>
  </conditionalFormatting>
  <conditionalFormatting sqref="U413">
    <cfRule type="cellIs" operator="equal" dxfId="1970" priority="1970">
      <formula>"Novo"</formula>
    </cfRule>
  </conditionalFormatting>
  <conditionalFormatting sqref="V413">
    <cfRule type="cellIs" operator="equal" dxfId="1971" priority="1971">
      <formula>"Mercado Envios por conta do comprador"</formula>
    </cfRule>
  </conditionalFormatting>
  <conditionalFormatting sqref="W413">
    <cfRule type="cellIs" operator="equal" dxfId="1972" priority="1972">
      <formula>"Clássico"</formula>
    </cfRule>
  </conditionalFormatting>
  <conditionalFormatting sqref="Y413">
    <cfRule type="cellIs" operator="equal" dxfId="1973" priority="1973">
      <formula>"Ativo"</formula>
    </cfRule>
  </conditionalFormatting>
  <conditionalFormatting sqref="J414">
    <cfRule type="cellIs" operator="equal" dxfId="1974" priority="1974">
      <formula>"R$"</formula>
    </cfRule>
  </conditionalFormatting>
  <conditionalFormatting sqref="U414">
    <cfRule type="cellIs" operator="equal" dxfId="1975" priority="1975">
      <formula>"Novo"</formula>
    </cfRule>
  </conditionalFormatting>
  <conditionalFormatting sqref="V414">
    <cfRule type="cellIs" operator="equal" dxfId="1976" priority="1976">
      <formula>"Mercado Envios por conta do comprador"</formula>
    </cfRule>
  </conditionalFormatting>
  <conditionalFormatting sqref="W414">
    <cfRule type="cellIs" operator="equal" dxfId="1977" priority="1977">
      <formula>"Clássico"</formula>
    </cfRule>
  </conditionalFormatting>
  <conditionalFormatting sqref="Y414">
    <cfRule type="cellIs" operator="equal" dxfId="1978" priority="1978">
      <formula>"Ativo"</formula>
    </cfRule>
  </conditionalFormatting>
  <conditionalFormatting sqref="J415">
    <cfRule type="cellIs" operator="equal" dxfId="1979" priority="1979">
      <formula>"R$"</formula>
    </cfRule>
  </conditionalFormatting>
  <conditionalFormatting sqref="U415">
    <cfRule type="cellIs" operator="equal" dxfId="1980" priority="1980">
      <formula>"Novo"</formula>
    </cfRule>
  </conditionalFormatting>
  <conditionalFormatting sqref="V415">
    <cfRule type="cellIs" operator="equal" dxfId="1981" priority="1981">
      <formula>"Não faço envios"</formula>
    </cfRule>
  </conditionalFormatting>
  <conditionalFormatting sqref="W415">
    <cfRule type="cellIs" operator="equal" dxfId="1982" priority="1982">
      <formula>"Clássico"</formula>
    </cfRule>
  </conditionalFormatting>
  <conditionalFormatting sqref="Y415">
    <cfRule type="cellIs" operator="equal" dxfId="1983" priority="1983">
      <formula>"Ativo"</formula>
    </cfRule>
  </conditionalFormatting>
  <conditionalFormatting sqref="J416">
    <cfRule type="cellIs" operator="equal" dxfId="1984" priority="1984">
      <formula>"R$"</formula>
    </cfRule>
  </conditionalFormatting>
  <conditionalFormatting sqref="U416">
    <cfRule type="cellIs" operator="equal" dxfId="1985" priority="1985">
      <formula>"Novo"</formula>
    </cfRule>
  </conditionalFormatting>
  <conditionalFormatting sqref="V416">
    <cfRule type="cellIs" operator="equal" dxfId="1986" priority="1986">
      <formula>"Não faço envios"</formula>
    </cfRule>
  </conditionalFormatting>
  <conditionalFormatting sqref="W416">
    <cfRule type="cellIs" operator="equal" dxfId="1987" priority="1987">
      <formula>"Clássico"</formula>
    </cfRule>
  </conditionalFormatting>
  <conditionalFormatting sqref="Y416">
    <cfRule type="cellIs" operator="equal" dxfId="1988" priority="1988">
      <formula>"Ativo"</formula>
    </cfRule>
  </conditionalFormatting>
  <conditionalFormatting sqref="J417">
    <cfRule type="cellIs" operator="equal" dxfId="1989" priority="1989">
      <formula>"R$"</formula>
    </cfRule>
  </conditionalFormatting>
  <conditionalFormatting sqref="U417">
    <cfRule type="cellIs" operator="equal" dxfId="1990" priority="1990">
      <formula>"Novo"</formula>
    </cfRule>
  </conditionalFormatting>
  <conditionalFormatting sqref="V417">
    <cfRule type="cellIs" operator="equal" dxfId="1991" priority="1991">
      <formula>"Não faço envios"</formula>
    </cfRule>
  </conditionalFormatting>
  <conditionalFormatting sqref="W417">
    <cfRule type="cellIs" operator="equal" dxfId="1992" priority="1992">
      <formula>"Clássico"</formula>
    </cfRule>
  </conditionalFormatting>
  <conditionalFormatting sqref="Y417">
    <cfRule type="cellIs" operator="equal" dxfId="1993" priority="1993">
      <formula>"Ativo"</formula>
    </cfRule>
  </conditionalFormatting>
  <conditionalFormatting sqref="J418">
    <cfRule type="cellIs" operator="equal" dxfId="1994" priority="1994">
      <formula>"R$"</formula>
    </cfRule>
  </conditionalFormatting>
  <conditionalFormatting sqref="U418">
    <cfRule type="cellIs" operator="equal" dxfId="1995" priority="1995">
      <formula>"Novo"</formula>
    </cfRule>
  </conditionalFormatting>
  <conditionalFormatting sqref="V418">
    <cfRule type="cellIs" operator="equal" dxfId="1996" priority="1996">
      <formula>"Não faço envios"</formula>
    </cfRule>
  </conditionalFormatting>
  <conditionalFormatting sqref="W418">
    <cfRule type="cellIs" operator="equal" dxfId="1997" priority="1997">
      <formula>"Clássico"</formula>
    </cfRule>
  </conditionalFormatting>
  <conditionalFormatting sqref="Y418">
    <cfRule type="cellIs" operator="equal" dxfId="1998" priority="1998">
      <formula>"Ativo"</formula>
    </cfRule>
  </conditionalFormatting>
  <conditionalFormatting sqref="J419">
    <cfRule type="cellIs" operator="equal" dxfId="1999" priority="1999">
      <formula>"R$"</formula>
    </cfRule>
  </conditionalFormatting>
  <conditionalFormatting sqref="U419">
    <cfRule type="cellIs" operator="equal" dxfId="2000" priority="2000">
      <formula>"Novo"</formula>
    </cfRule>
  </conditionalFormatting>
  <conditionalFormatting sqref="V419">
    <cfRule type="cellIs" operator="equal" dxfId="2001" priority="2001">
      <formula>"Mercado Envios por conta do comprador"</formula>
    </cfRule>
  </conditionalFormatting>
  <conditionalFormatting sqref="W419">
    <cfRule type="cellIs" operator="equal" dxfId="2002" priority="2002">
      <formula>"Clássico"</formula>
    </cfRule>
  </conditionalFormatting>
  <conditionalFormatting sqref="Y419">
    <cfRule type="cellIs" operator="equal" dxfId="2003" priority="2003">
      <formula>"Ativo"</formula>
    </cfRule>
  </conditionalFormatting>
  <conditionalFormatting sqref="J420">
    <cfRule type="cellIs" operator="equal" dxfId="2004" priority="2004">
      <formula>"R$"</formula>
    </cfRule>
  </conditionalFormatting>
  <conditionalFormatting sqref="U420">
    <cfRule type="cellIs" operator="equal" dxfId="2005" priority="2005">
      <formula>"Novo"</formula>
    </cfRule>
  </conditionalFormatting>
  <conditionalFormatting sqref="V420">
    <cfRule type="cellIs" operator="equal" dxfId="2006" priority="2006">
      <formula>"Mercado Envios por conta do comprador"</formula>
    </cfRule>
  </conditionalFormatting>
  <conditionalFormatting sqref="W420">
    <cfRule type="cellIs" operator="equal" dxfId="2007" priority="2007">
      <formula>"Clássico"</formula>
    </cfRule>
  </conditionalFormatting>
  <conditionalFormatting sqref="Y420">
    <cfRule type="cellIs" operator="equal" dxfId="2008" priority="2008">
      <formula>"Ativo"</formula>
    </cfRule>
  </conditionalFormatting>
  <conditionalFormatting sqref="J421">
    <cfRule type="cellIs" operator="equal" dxfId="2009" priority="2009">
      <formula>"R$"</formula>
    </cfRule>
  </conditionalFormatting>
  <conditionalFormatting sqref="U421">
    <cfRule type="cellIs" operator="equal" dxfId="2010" priority="2010">
      <formula>"Novo"</formula>
    </cfRule>
  </conditionalFormatting>
  <conditionalFormatting sqref="V421">
    <cfRule type="cellIs" operator="equal" dxfId="2011" priority="2011">
      <formula>"Mercado Envios por conta do comprador"</formula>
    </cfRule>
  </conditionalFormatting>
  <conditionalFormatting sqref="W421">
    <cfRule type="cellIs" operator="equal" dxfId="2012" priority="2012">
      <formula>"Clássico"</formula>
    </cfRule>
  </conditionalFormatting>
  <conditionalFormatting sqref="Y421">
    <cfRule type="cellIs" operator="equal" dxfId="2013" priority="2013">
      <formula>"Ativo"</formula>
    </cfRule>
  </conditionalFormatting>
  <conditionalFormatting sqref="J422">
    <cfRule type="cellIs" operator="equal" dxfId="2014" priority="2014">
      <formula>"R$"</formula>
    </cfRule>
  </conditionalFormatting>
  <conditionalFormatting sqref="U422">
    <cfRule type="cellIs" operator="equal" dxfId="2015" priority="2015">
      <formula>"Novo"</formula>
    </cfRule>
  </conditionalFormatting>
  <conditionalFormatting sqref="V422">
    <cfRule type="cellIs" operator="equal" dxfId="2016" priority="2016">
      <formula>"Não faço envios"</formula>
    </cfRule>
  </conditionalFormatting>
  <conditionalFormatting sqref="W422">
    <cfRule type="cellIs" operator="equal" dxfId="2017" priority="2017">
      <formula>"Clássico"</formula>
    </cfRule>
  </conditionalFormatting>
  <conditionalFormatting sqref="Y422">
    <cfRule type="cellIs" operator="equal" dxfId="2018" priority="2018">
      <formula>"Ativo"</formula>
    </cfRule>
  </conditionalFormatting>
  <conditionalFormatting sqref="J423">
    <cfRule type="cellIs" operator="equal" dxfId="2019" priority="2019">
      <formula>"R$"</formula>
    </cfRule>
  </conditionalFormatting>
  <conditionalFormatting sqref="U423">
    <cfRule type="cellIs" operator="equal" dxfId="2020" priority="2020">
      <formula>"Novo"</formula>
    </cfRule>
  </conditionalFormatting>
  <conditionalFormatting sqref="V423">
    <cfRule type="cellIs" operator="equal" dxfId="2021" priority="2021">
      <formula>"Mercado Envios por conta do comprador"</formula>
    </cfRule>
  </conditionalFormatting>
  <conditionalFormatting sqref="W423">
    <cfRule type="cellIs" operator="equal" dxfId="2022" priority="2022">
      <formula>"Clássico"</formula>
    </cfRule>
  </conditionalFormatting>
  <conditionalFormatting sqref="Y423">
    <cfRule type="cellIs" operator="equal" dxfId="2023" priority="2023">
      <formula>"Ativo"</formula>
    </cfRule>
  </conditionalFormatting>
  <conditionalFormatting sqref="J424">
    <cfRule type="cellIs" operator="equal" dxfId="2024" priority="2024">
      <formula>"R$"</formula>
    </cfRule>
  </conditionalFormatting>
  <conditionalFormatting sqref="U424">
    <cfRule type="cellIs" operator="equal" dxfId="2025" priority="2025">
      <formula>"Novo"</formula>
    </cfRule>
  </conditionalFormatting>
  <conditionalFormatting sqref="V424">
    <cfRule type="cellIs" operator="equal" dxfId="2026" priority="2026">
      <formula>"Mercado Envios por conta do comprador"</formula>
    </cfRule>
  </conditionalFormatting>
  <conditionalFormatting sqref="W424">
    <cfRule type="cellIs" operator="equal" dxfId="2027" priority="2027">
      <formula>"Clássico"</formula>
    </cfRule>
  </conditionalFormatting>
  <conditionalFormatting sqref="Y424">
    <cfRule type="cellIs" operator="equal" dxfId="2028" priority="2028">
      <formula>"Ativo"</formula>
    </cfRule>
  </conditionalFormatting>
  <conditionalFormatting sqref="J425">
    <cfRule type="cellIs" operator="equal" dxfId="2029" priority="2029">
      <formula>"R$"</formula>
    </cfRule>
  </conditionalFormatting>
  <conditionalFormatting sqref="U425">
    <cfRule type="cellIs" operator="equal" dxfId="2030" priority="2030">
      <formula>"Novo"</formula>
    </cfRule>
  </conditionalFormatting>
  <conditionalFormatting sqref="V425">
    <cfRule type="cellIs" operator="equal" dxfId="2031" priority="2031">
      <formula>"Mercado Envios por conta do comprador"</formula>
    </cfRule>
  </conditionalFormatting>
  <conditionalFormatting sqref="W425">
    <cfRule type="cellIs" operator="equal" dxfId="2032" priority="2032">
      <formula>"Clássico"</formula>
    </cfRule>
  </conditionalFormatting>
  <conditionalFormatting sqref="Y425">
    <cfRule type="cellIs" operator="equal" dxfId="2033" priority="2033">
      <formula>"Ativo"</formula>
    </cfRule>
  </conditionalFormatting>
  <conditionalFormatting sqref="J426">
    <cfRule type="cellIs" operator="equal" dxfId="2034" priority="2034">
      <formula>"R$"</formula>
    </cfRule>
  </conditionalFormatting>
  <conditionalFormatting sqref="U426">
    <cfRule type="cellIs" operator="equal" dxfId="2035" priority="2035">
      <formula>"Novo"</formula>
    </cfRule>
  </conditionalFormatting>
  <conditionalFormatting sqref="V426">
    <cfRule type="cellIs" operator="equal" dxfId="2036" priority="2036">
      <formula>"Mercado Envios por conta do comprador"</formula>
    </cfRule>
  </conditionalFormatting>
  <conditionalFormatting sqref="W426">
    <cfRule type="cellIs" operator="equal" dxfId="2037" priority="2037">
      <formula>"Premium"</formula>
    </cfRule>
  </conditionalFormatting>
  <conditionalFormatting sqref="Y426">
    <cfRule type="cellIs" operator="equal" dxfId="2038" priority="2038">
      <formula>"Ativo"</formula>
    </cfRule>
  </conditionalFormatting>
  <conditionalFormatting sqref="J427">
    <cfRule type="cellIs" operator="equal" dxfId="2039" priority="2039">
      <formula>"R$"</formula>
    </cfRule>
  </conditionalFormatting>
  <conditionalFormatting sqref="V427">
    <cfRule type="cellIs" operator="equal" dxfId="2040" priority="2040">
      <formula>"Mercado Envios por conta do comprador"</formula>
    </cfRule>
  </conditionalFormatting>
  <conditionalFormatting sqref="W427">
    <cfRule type="cellIs" operator="equal" dxfId="2041" priority="2041">
      <formula>"Clássico"</formula>
    </cfRule>
  </conditionalFormatting>
  <conditionalFormatting sqref="Y427">
    <cfRule type="cellIs" operator="equal" dxfId="2042" priority="2042">
      <formula>"Ativo"</formula>
    </cfRule>
  </conditionalFormatting>
  <conditionalFormatting sqref="J428">
    <cfRule type="cellIs" operator="equal" dxfId="2043" priority="2043">
      <formula>"R$"</formula>
    </cfRule>
  </conditionalFormatting>
  <conditionalFormatting sqref="U428">
    <cfRule type="cellIs" operator="equal" dxfId="2044" priority="2044">
      <formula>"Novo"</formula>
    </cfRule>
  </conditionalFormatting>
  <conditionalFormatting sqref="V428">
    <cfRule type="cellIs" operator="equal" dxfId="2045" priority="2045">
      <formula>"Mercado Envios por conta do comprador"</formula>
    </cfRule>
  </conditionalFormatting>
  <conditionalFormatting sqref="W428">
    <cfRule type="cellIs" operator="equal" dxfId="2046" priority="2046">
      <formula>"Clássico"</formula>
    </cfRule>
  </conditionalFormatting>
  <conditionalFormatting sqref="Y428">
    <cfRule type="cellIs" operator="equal" dxfId="2047" priority="2047">
      <formula>"Ativo"</formula>
    </cfRule>
  </conditionalFormatting>
  <conditionalFormatting sqref="J429">
    <cfRule type="cellIs" operator="equal" dxfId="2048" priority="2048">
      <formula>"R$"</formula>
    </cfRule>
  </conditionalFormatting>
  <conditionalFormatting sqref="U429">
    <cfRule type="cellIs" operator="equal" dxfId="2049" priority="2049">
      <formula>"Novo"</formula>
    </cfRule>
  </conditionalFormatting>
  <conditionalFormatting sqref="V429">
    <cfRule type="cellIs" operator="equal" dxfId="2050" priority="2050">
      <formula>"Não faço envios"</formula>
    </cfRule>
  </conditionalFormatting>
  <conditionalFormatting sqref="W429">
    <cfRule type="cellIs" operator="equal" dxfId="2051" priority="2051">
      <formula>"Clássico"</formula>
    </cfRule>
  </conditionalFormatting>
  <conditionalFormatting sqref="Y429">
    <cfRule type="cellIs" operator="equal" dxfId="2052" priority="2052">
      <formula>"Ativo"</formula>
    </cfRule>
  </conditionalFormatting>
  <conditionalFormatting sqref="J430">
    <cfRule type="cellIs" operator="equal" dxfId="2053" priority="2053">
      <formula>"R$"</formula>
    </cfRule>
  </conditionalFormatting>
  <conditionalFormatting sqref="V430">
    <cfRule type="cellIs" operator="equal" dxfId="2054" priority="2054">
      <formula>"Mercado Envios grátis"</formula>
    </cfRule>
  </conditionalFormatting>
  <conditionalFormatting sqref="W430">
    <cfRule type="cellIs" operator="equal" dxfId="2055" priority="2055">
      <formula>"Premium"</formula>
    </cfRule>
  </conditionalFormatting>
  <conditionalFormatting sqref="Y430">
    <cfRule type="cellIs" operator="equal" dxfId="2056" priority="2056">
      <formula>"Ativo"</formula>
    </cfRule>
  </conditionalFormatting>
  <conditionalFormatting sqref="J431">
    <cfRule type="cellIs" operator="equal" dxfId="2057" priority="2057">
      <formula>"R$"</formula>
    </cfRule>
  </conditionalFormatting>
  <conditionalFormatting sqref="U431">
    <cfRule type="cellIs" operator="equal" dxfId="2058" priority="2058">
      <formula>"Novo"</formula>
    </cfRule>
  </conditionalFormatting>
  <conditionalFormatting sqref="V431">
    <cfRule type="cellIs" operator="equal" dxfId="2059" priority="2059">
      <formula>"Mercado Envios por conta do comprador"</formula>
    </cfRule>
  </conditionalFormatting>
  <conditionalFormatting sqref="W431">
    <cfRule type="cellIs" operator="equal" dxfId="2060" priority="2060">
      <formula>"Clássico"</formula>
    </cfRule>
  </conditionalFormatting>
  <conditionalFormatting sqref="Y431">
    <cfRule type="cellIs" operator="equal" dxfId="2061" priority="2061">
      <formula>"Ativo"</formula>
    </cfRule>
  </conditionalFormatting>
  <conditionalFormatting sqref="J432">
    <cfRule type="cellIs" operator="equal" dxfId="2062" priority="2062">
      <formula>"R$"</formula>
    </cfRule>
  </conditionalFormatting>
  <conditionalFormatting sqref="U432">
    <cfRule type="cellIs" operator="equal" dxfId="2063" priority="2063">
      <formula>"Novo"</formula>
    </cfRule>
  </conditionalFormatting>
  <conditionalFormatting sqref="V432">
    <cfRule type="cellIs" operator="equal" dxfId="2064" priority="2064">
      <formula>"Não faço envios"</formula>
    </cfRule>
  </conditionalFormatting>
  <conditionalFormatting sqref="W432">
    <cfRule type="cellIs" operator="equal" dxfId="2065" priority="2065">
      <formula>"Clássico"</formula>
    </cfRule>
  </conditionalFormatting>
  <conditionalFormatting sqref="Y432">
    <cfRule type="cellIs" operator="equal" dxfId="2066" priority="2066">
      <formula>"Ativo"</formula>
    </cfRule>
  </conditionalFormatting>
  <conditionalFormatting sqref="J433">
    <cfRule type="cellIs" operator="equal" dxfId="2067" priority="2067">
      <formula>"R$"</formula>
    </cfRule>
  </conditionalFormatting>
  <conditionalFormatting sqref="U433">
    <cfRule type="cellIs" operator="equal" dxfId="2068" priority="2068">
      <formula>"Novo"</formula>
    </cfRule>
  </conditionalFormatting>
  <conditionalFormatting sqref="V433">
    <cfRule type="cellIs" operator="equal" dxfId="2069" priority="2069">
      <formula>"Mercado Envios por conta do comprador"</formula>
    </cfRule>
  </conditionalFormatting>
  <conditionalFormatting sqref="W433">
    <cfRule type="cellIs" operator="equal" dxfId="2070" priority="2070">
      <formula>"Clássico"</formula>
    </cfRule>
  </conditionalFormatting>
  <conditionalFormatting sqref="Y433">
    <cfRule type="cellIs" operator="equal" dxfId="2071" priority="2071">
      <formula>"Ativo"</formula>
    </cfRule>
  </conditionalFormatting>
  <conditionalFormatting sqref="J434">
    <cfRule type="cellIs" operator="equal" dxfId="2072" priority="2072">
      <formula>"R$"</formula>
    </cfRule>
  </conditionalFormatting>
  <conditionalFormatting sqref="V434">
    <cfRule type="cellIs" operator="equal" dxfId="2073" priority="2073">
      <formula>"Mercado Envios grátis"</formula>
    </cfRule>
  </conditionalFormatting>
  <conditionalFormatting sqref="W434">
    <cfRule type="cellIs" operator="equal" dxfId="2074" priority="2074">
      <formula>"Premium"</formula>
    </cfRule>
  </conditionalFormatting>
  <conditionalFormatting sqref="Y434">
    <cfRule type="cellIs" operator="equal" dxfId="2075" priority="2075">
      <formula>"Ativo"</formula>
    </cfRule>
  </conditionalFormatting>
  <conditionalFormatting sqref="J435">
    <cfRule type="cellIs" operator="equal" dxfId="2076" priority="2076">
      <formula>"R$"</formula>
    </cfRule>
  </conditionalFormatting>
  <conditionalFormatting sqref="U435">
    <cfRule type="cellIs" operator="equal" dxfId="2077" priority="2077">
      <formula>"Novo"</formula>
    </cfRule>
  </conditionalFormatting>
  <conditionalFormatting sqref="V435">
    <cfRule type="cellIs" operator="equal" dxfId="2078" priority="2078">
      <formula>"Mercado Envios por conta do comprador"</formula>
    </cfRule>
  </conditionalFormatting>
  <conditionalFormatting sqref="W435">
    <cfRule type="cellIs" operator="equal" dxfId="2079" priority="2079">
      <formula>"Clássico"</formula>
    </cfRule>
  </conditionalFormatting>
  <conditionalFormatting sqref="Y435">
    <cfRule type="cellIs" operator="equal" dxfId="2080" priority="2080">
      <formula>"Ativo"</formula>
    </cfRule>
  </conditionalFormatting>
  <conditionalFormatting sqref="J436">
    <cfRule type="cellIs" operator="equal" dxfId="2081" priority="2081">
      <formula>"R$"</formula>
    </cfRule>
  </conditionalFormatting>
  <conditionalFormatting sqref="U436">
    <cfRule type="cellIs" operator="equal" dxfId="2082" priority="2082">
      <formula>"Novo"</formula>
    </cfRule>
  </conditionalFormatting>
  <conditionalFormatting sqref="V436">
    <cfRule type="cellIs" operator="equal" dxfId="2083" priority="2083">
      <formula>"Mercado Envios por conta do comprador"</formula>
    </cfRule>
  </conditionalFormatting>
  <conditionalFormatting sqref="W436">
    <cfRule type="cellIs" operator="equal" dxfId="2084" priority="2084">
      <formula>"Clássico"</formula>
    </cfRule>
  </conditionalFormatting>
  <conditionalFormatting sqref="Y436">
    <cfRule type="cellIs" operator="equal" dxfId="2085" priority="2085">
      <formula>"Ativo"</formula>
    </cfRule>
  </conditionalFormatting>
  <conditionalFormatting sqref="J437">
    <cfRule type="cellIs" operator="equal" dxfId="2086" priority="2086">
      <formula>"R$"</formula>
    </cfRule>
  </conditionalFormatting>
  <conditionalFormatting sqref="U437">
    <cfRule type="cellIs" operator="equal" dxfId="2087" priority="2087">
      <formula>"Novo"</formula>
    </cfRule>
  </conditionalFormatting>
  <conditionalFormatting sqref="V437">
    <cfRule type="cellIs" operator="equal" dxfId="2088" priority="2088">
      <formula>"Mercado Envios por conta do comprador"</formula>
    </cfRule>
  </conditionalFormatting>
  <conditionalFormatting sqref="W437">
    <cfRule type="cellIs" operator="equal" dxfId="2089" priority="2089">
      <formula>"Clássico"</formula>
    </cfRule>
  </conditionalFormatting>
  <conditionalFormatting sqref="Y437">
    <cfRule type="cellIs" operator="equal" dxfId="2090" priority="2090">
      <formula>"Ativo"</formula>
    </cfRule>
  </conditionalFormatting>
  <conditionalFormatting sqref="J438">
    <cfRule type="cellIs" operator="equal" dxfId="2091" priority="2091">
      <formula>"R$"</formula>
    </cfRule>
  </conditionalFormatting>
  <conditionalFormatting sqref="U438">
    <cfRule type="cellIs" operator="equal" dxfId="2092" priority="2092">
      <formula>"Novo"</formula>
    </cfRule>
  </conditionalFormatting>
  <conditionalFormatting sqref="V438">
    <cfRule type="cellIs" operator="equal" dxfId="2093" priority="2093">
      <formula>"Mercado Envios por conta do comprador"</formula>
    </cfRule>
  </conditionalFormatting>
  <conditionalFormatting sqref="W438">
    <cfRule type="cellIs" operator="equal" dxfId="2094" priority="2094">
      <formula>"Clássico"</formula>
    </cfRule>
  </conditionalFormatting>
  <conditionalFormatting sqref="Y438">
    <cfRule type="cellIs" operator="equal" dxfId="2095" priority="2095">
      <formula>"Ativo"</formula>
    </cfRule>
  </conditionalFormatting>
  <conditionalFormatting sqref="J439">
    <cfRule type="cellIs" operator="equal" dxfId="2096" priority="2096">
      <formula>"R$"</formula>
    </cfRule>
  </conditionalFormatting>
  <conditionalFormatting sqref="U439">
    <cfRule type="cellIs" operator="equal" dxfId="2097" priority="2097">
      <formula>"Novo"</formula>
    </cfRule>
  </conditionalFormatting>
  <conditionalFormatting sqref="V439">
    <cfRule type="cellIs" operator="equal" dxfId="2098" priority="2098">
      <formula>"Não faço envios"</formula>
    </cfRule>
  </conditionalFormatting>
  <conditionalFormatting sqref="W439">
    <cfRule type="cellIs" operator="equal" dxfId="2099" priority="2099">
      <formula>"Clássico"</formula>
    </cfRule>
  </conditionalFormatting>
  <conditionalFormatting sqref="Y439">
    <cfRule type="cellIs" operator="equal" dxfId="2100" priority="2100">
      <formula>"Ativo"</formula>
    </cfRule>
  </conditionalFormatting>
  <conditionalFormatting sqref="J440">
    <cfRule type="cellIs" operator="equal" dxfId="2101" priority="2101">
      <formula>"R$"</formula>
    </cfRule>
  </conditionalFormatting>
  <conditionalFormatting sqref="U440">
    <cfRule type="cellIs" operator="equal" dxfId="2102" priority="2102">
      <formula>"Novo"</formula>
    </cfRule>
  </conditionalFormatting>
  <conditionalFormatting sqref="V440">
    <cfRule type="cellIs" operator="equal" dxfId="2103" priority="2103">
      <formula>"Mercado Envios por conta do comprador"</formula>
    </cfRule>
  </conditionalFormatting>
  <conditionalFormatting sqref="W440">
    <cfRule type="cellIs" operator="equal" dxfId="2104" priority="2104">
      <formula>"Clássico"</formula>
    </cfRule>
  </conditionalFormatting>
  <conditionalFormatting sqref="Y440">
    <cfRule type="cellIs" operator="equal" dxfId="2105" priority="2105">
      <formula>"Ativo"</formula>
    </cfRule>
  </conditionalFormatting>
  <conditionalFormatting sqref="J441">
    <cfRule type="cellIs" operator="equal" dxfId="2106" priority="2106">
      <formula>"R$"</formula>
    </cfRule>
  </conditionalFormatting>
  <conditionalFormatting sqref="U441">
    <cfRule type="cellIs" operator="equal" dxfId="2107" priority="2107">
      <formula>"Novo"</formula>
    </cfRule>
  </conditionalFormatting>
  <conditionalFormatting sqref="V441">
    <cfRule type="cellIs" operator="equal" dxfId="2108" priority="2108">
      <formula>"Não faço envios"</formula>
    </cfRule>
  </conditionalFormatting>
  <conditionalFormatting sqref="W441">
    <cfRule type="cellIs" operator="equal" dxfId="2109" priority="2109">
      <formula>"Clássico"</formula>
    </cfRule>
  </conditionalFormatting>
  <conditionalFormatting sqref="Y441">
    <cfRule type="cellIs" operator="equal" dxfId="2110" priority="2110">
      <formula>"Ativo"</formula>
    </cfRule>
  </conditionalFormatting>
  <conditionalFormatting sqref="J442">
    <cfRule type="cellIs" operator="equal" dxfId="2111" priority="2111">
      <formula>"R$"</formula>
    </cfRule>
  </conditionalFormatting>
  <conditionalFormatting sqref="U442">
    <cfRule type="cellIs" operator="equal" dxfId="2112" priority="2112">
      <formula>"Novo"</formula>
    </cfRule>
  </conditionalFormatting>
  <conditionalFormatting sqref="V442">
    <cfRule type="cellIs" operator="equal" dxfId="2113" priority="2113">
      <formula>"Mercado Envios por conta do comprador"</formula>
    </cfRule>
  </conditionalFormatting>
  <conditionalFormatting sqref="W442">
    <cfRule type="cellIs" operator="equal" dxfId="2114" priority="2114">
      <formula>"Clássico"</formula>
    </cfRule>
  </conditionalFormatting>
  <conditionalFormatting sqref="Y442">
    <cfRule type="cellIs" operator="equal" dxfId="2115" priority="2115">
      <formula>"Ativo"</formula>
    </cfRule>
  </conditionalFormatting>
  <conditionalFormatting sqref="J443">
    <cfRule type="cellIs" operator="equal" dxfId="2116" priority="2116">
      <formula>"R$"</formula>
    </cfRule>
  </conditionalFormatting>
  <conditionalFormatting sqref="U443">
    <cfRule type="cellIs" operator="equal" dxfId="2117" priority="2117">
      <formula>"Novo"</formula>
    </cfRule>
  </conditionalFormatting>
  <conditionalFormatting sqref="V443">
    <cfRule type="cellIs" operator="equal" dxfId="2118" priority="2118">
      <formula>"Mercado Envios por conta do comprador"</formula>
    </cfRule>
  </conditionalFormatting>
  <conditionalFormatting sqref="W443">
    <cfRule type="cellIs" operator="equal" dxfId="2119" priority="2119">
      <formula>"Clássico"</formula>
    </cfRule>
  </conditionalFormatting>
  <conditionalFormatting sqref="Y443">
    <cfRule type="cellIs" operator="equal" dxfId="2120" priority="2120">
      <formula>"Ativo"</formula>
    </cfRule>
  </conditionalFormatting>
  <conditionalFormatting sqref="J444">
    <cfRule type="cellIs" operator="equal" dxfId="2121" priority="2121">
      <formula>"R$"</formula>
    </cfRule>
  </conditionalFormatting>
  <conditionalFormatting sqref="U444">
    <cfRule type="cellIs" operator="equal" dxfId="2122" priority="2122">
      <formula>"Novo"</formula>
    </cfRule>
  </conditionalFormatting>
  <conditionalFormatting sqref="V444">
    <cfRule type="cellIs" operator="equal" dxfId="2123" priority="2123">
      <formula>"Mercado Envios por conta do comprador"</formula>
    </cfRule>
  </conditionalFormatting>
  <conditionalFormatting sqref="W444">
    <cfRule type="cellIs" operator="equal" dxfId="2124" priority="2124">
      <formula>"Clássico"</formula>
    </cfRule>
  </conditionalFormatting>
  <conditionalFormatting sqref="Y444">
    <cfRule type="cellIs" operator="equal" dxfId="2125" priority="2125">
      <formula>"Ativo"</formula>
    </cfRule>
  </conditionalFormatting>
  <conditionalFormatting sqref="J445">
    <cfRule type="cellIs" operator="equal" dxfId="2126" priority="2126">
      <formula>"R$"</formula>
    </cfRule>
  </conditionalFormatting>
  <conditionalFormatting sqref="U445">
    <cfRule type="cellIs" operator="equal" dxfId="2127" priority="2127">
      <formula>"Novo"</formula>
    </cfRule>
  </conditionalFormatting>
  <conditionalFormatting sqref="V445">
    <cfRule type="cellIs" operator="equal" dxfId="2128" priority="2128">
      <formula>"Mercado Envios por conta do comprador"</formula>
    </cfRule>
  </conditionalFormatting>
  <conditionalFormatting sqref="W445">
    <cfRule type="cellIs" operator="equal" dxfId="2129" priority="2129">
      <formula>"Clássico"</formula>
    </cfRule>
  </conditionalFormatting>
  <conditionalFormatting sqref="Y445">
    <cfRule type="cellIs" operator="equal" dxfId="2130" priority="2130">
      <formula>"Ativo"</formula>
    </cfRule>
  </conditionalFormatting>
  <conditionalFormatting sqref="J446">
    <cfRule type="cellIs" operator="equal" dxfId="2131" priority="2131">
      <formula>"R$"</formula>
    </cfRule>
  </conditionalFormatting>
  <conditionalFormatting sqref="U446">
    <cfRule type="cellIs" operator="equal" dxfId="2132" priority="2132">
      <formula>"Novo"</formula>
    </cfRule>
  </conditionalFormatting>
  <conditionalFormatting sqref="V446">
    <cfRule type="cellIs" operator="equal" dxfId="2133" priority="2133">
      <formula>"Mercado Envios grátis"</formula>
    </cfRule>
  </conditionalFormatting>
  <conditionalFormatting sqref="W446">
    <cfRule type="cellIs" operator="equal" dxfId="2134" priority="2134">
      <formula>"Premium"</formula>
    </cfRule>
  </conditionalFormatting>
  <conditionalFormatting sqref="Y446">
    <cfRule type="cellIs" operator="equal" dxfId="2135" priority="2135">
      <formula>"Ativo"</formula>
    </cfRule>
  </conditionalFormatting>
  <conditionalFormatting sqref="J447">
    <cfRule type="cellIs" operator="equal" dxfId="2136" priority="2136">
      <formula>"R$"</formula>
    </cfRule>
  </conditionalFormatting>
  <conditionalFormatting sqref="U447">
    <cfRule type="cellIs" operator="equal" dxfId="2137" priority="2137">
      <formula>"Novo"</formula>
    </cfRule>
  </conditionalFormatting>
  <conditionalFormatting sqref="V447">
    <cfRule type="cellIs" operator="equal" dxfId="2138" priority="2138">
      <formula>"Não faço envios"</formula>
    </cfRule>
  </conditionalFormatting>
  <conditionalFormatting sqref="W447">
    <cfRule type="cellIs" operator="equal" dxfId="2139" priority="2139">
      <formula>"Clássico"</formula>
    </cfRule>
  </conditionalFormatting>
  <conditionalFormatting sqref="Y447">
    <cfRule type="cellIs" operator="equal" dxfId="2140" priority="2140">
      <formula>"Ativo"</formula>
    </cfRule>
  </conditionalFormatting>
  <conditionalFormatting sqref="J448">
    <cfRule type="cellIs" operator="equal" dxfId="2141" priority="2141">
      <formula>"R$"</formula>
    </cfRule>
  </conditionalFormatting>
  <conditionalFormatting sqref="U448">
    <cfRule type="cellIs" operator="equal" dxfId="2142" priority="2142">
      <formula>"Novo"</formula>
    </cfRule>
  </conditionalFormatting>
  <conditionalFormatting sqref="V448">
    <cfRule type="cellIs" operator="equal" dxfId="2143" priority="2143">
      <formula>"Mercado Envios por conta do comprador"</formula>
    </cfRule>
  </conditionalFormatting>
  <conditionalFormatting sqref="W448">
    <cfRule type="cellIs" operator="equal" dxfId="2144" priority="2144">
      <formula>"Clássico"</formula>
    </cfRule>
  </conditionalFormatting>
  <conditionalFormatting sqref="Y448">
    <cfRule type="cellIs" operator="equal" dxfId="2145" priority="2145">
      <formula>"Ativo"</formula>
    </cfRule>
  </conditionalFormatting>
  <conditionalFormatting sqref="J449">
    <cfRule type="cellIs" operator="equal" dxfId="2146" priority="2146">
      <formula>"R$"</formula>
    </cfRule>
  </conditionalFormatting>
  <conditionalFormatting sqref="U449">
    <cfRule type="cellIs" operator="equal" dxfId="2147" priority="2147">
      <formula>"Novo"</formula>
    </cfRule>
  </conditionalFormatting>
  <conditionalFormatting sqref="V449">
    <cfRule type="cellIs" operator="equal" dxfId="2148" priority="2148">
      <formula>"Mercado Envios por conta do comprador"</formula>
    </cfRule>
  </conditionalFormatting>
  <conditionalFormatting sqref="W449">
    <cfRule type="cellIs" operator="equal" dxfId="2149" priority="2149">
      <formula>"Premium"</formula>
    </cfRule>
  </conditionalFormatting>
  <conditionalFormatting sqref="Y449">
    <cfRule type="cellIs" operator="equal" dxfId="2150" priority="2150">
      <formula>"Ativo"</formula>
    </cfRule>
  </conditionalFormatting>
  <conditionalFormatting sqref="J450">
    <cfRule type="cellIs" operator="equal" dxfId="2151" priority="2151">
      <formula>"R$"</formula>
    </cfRule>
  </conditionalFormatting>
  <conditionalFormatting sqref="U450">
    <cfRule type="cellIs" operator="equal" dxfId="2152" priority="2152">
      <formula>"Novo"</formula>
    </cfRule>
  </conditionalFormatting>
  <conditionalFormatting sqref="V450">
    <cfRule type="cellIs" operator="equal" dxfId="2153" priority="2153">
      <formula>"Mercado Envios por conta do comprador"</formula>
    </cfRule>
  </conditionalFormatting>
  <conditionalFormatting sqref="W450">
    <cfRule type="cellIs" operator="equal" dxfId="2154" priority="2154">
      <formula>"Clássico"</formula>
    </cfRule>
  </conditionalFormatting>
  <conditionalFormatting sqref="Y450">
    <cfRule type="cellIs" operator="equal" dxfId="2155" priority="2155">
      <formula>"Ativo"</formula>
    </cfRule>
  </conditionalFormatting>
  <conditionalFormatting sqref="J451">
    <cfRule type="cellIs" operator="equal" dxfId="2156" priority="2156">
      <formula>"R$"</formula>
    </cfRule>
  </conditionalFormatting>
  <conditionalFormatting sqref="U451">
    <cfRule type="cellIs" operator="equal" dxfId="2157" priority="2157">
      <formula>"Novo"</formula>
    </cfRule>
  </conditionalFormatting>
  <conditionalFormatting sqref="V451">
    <cfRule type="cellIs" operator="equal" dxfId="2158" priority="2158">
      <formula>"Mercado Envios por conta do comprador"</formula>
    </cfRule>
  </conditionalFormatting>
  <conditionalFormatting sqref="W451">
    <cfRule type="cellIs" operator="equal" dxfId="2159" priority="2159">
      <formula>"Clássico"</formula>
    </cfRule>
  </conditionalFormatting>
  <conditionalFormatting sqref="Y451">
    <cfRule type="cellIs" operator="equal" dxfId="2160" priority="2160">
      <formula>"Ativo"</formula>
    </cfRule>
  </conditionalFormatting>
  <conditionalFormatting sqref="J452">
    <cfRule type="cellIs" operator="equal" dxfId="2161" priority="2161">
      <formula>"R$"</formula>
    </cfRule>
  </conditionalFormatting>
  <conditionalFormatting sqref="U452">
    <cfRule type="cellIs" operator="equal" dxfId="2162" priority="2162">
      <formula>"Novo"</formula>
    </cfRule>
  </conditionalFormatting>
  <conditionalFormatting sqref="V452">
    <cfRule type="cellIs" operator="equal" dxfId="2163" priority="2163">
      <formula>"Mercado Envios por conta do comprador"</formula>
    </cfRule>
  </conditionalFormatting>
  <conditionalFormatting sqref="W452">
    <cfRule type="cellIs" operator="equal" dxfId="2164" priority="2164">
      <formula>"Clássico"</formula>
    </cfRule>
  </conditionalFormatting>
  <conditionalFormatting sqref="Y452">
    <cfRule type="cellIs" operator="equal" dxfId="2165" priority="2165">
      <formula>"Ativo"</formula>
    </cfRule>
  </conditionalFormatting>
  <conditionalFormatting sqref="J453">
    <cfRule type="cellIs" operator="equal" dxfId="2166" priority="2166">
      <formula>"R$"</formula>
    </cfRule>
  </conditionalFormatting>
  <conditionalFormatting sqref="U453">
    <cfRule type="cellIs" operator="equal" dxfId="2167" priority="2167">
      <formula>"Novo"</formula>
    </cfRule>
  </conditionalFormatting>
  <conditionalFormatting sqref="V453">
    <cfRule type="cellIs" operator="equal" dxfId="2168" priority="2168">
      <formula>"Mercado Envios por conta do comprador"</formula>
    </cfRule>
  </conditionalFormatting>
  <conditionalFormatting sqref="W453">
    <cfRule type="cellIs" operator="equal" dxfId="2169" priority="2169">
      <formula>"Clássico"</formula>
    </cfRule>
  </conditionalFormatting>
  <conditionalFormatting sqref="Y453">
    <cfRule type="cellIs" operator="equal" dxfId="2170" priority="2170">
      <formula>"Ativo"</formula>
    </cfRule>
  </conditionalFormatting>
  <conditionalFormatting sqref="J454">
    <cfRule type="cellIs" operator="equal" dxfId="2171" priority="2171">
      <formula>"R$"</formula>
    </cfRule>
  </conditionalFormatting>
  <conditionalFormatting sqref="U454">
    <cfRule type="cellIs" operator="equal" dxfId="2172" priority="2172">
      <formula>"Novo"</formula>
    </cfRule>
  </conditionalFormatting>
  <conditionalFormatting sqref="V454">
    <cfRule type="cellIs" operator="equal" dxfId="2173" priority="2173">
      <formula>"Mercado Envios grátis"</formula>
    </cfRule>
  </conditionalFormatting>
  <conditionalFormatting sqref="W454">
    <cfRule type="cellIs" operator="equal" dxfId="2174" priority="2174">
      <formula>"Clássico"</formula>
    </cfRule>
  </conditionalFormatting>
  <conditionalFormatting sqref="Y454">
    <cfRule type="cellIs" operator="equal" dxfId="2175" priority="2175">
      <formula>"Ativo"</formula>
    </cfRule>
  </conditionalFormatting>
  <conditionalFormatting sqref="J455">
    <cfRule type="cellIs" operator="equal" dxfId="2176" priority="2176">
      <formula>"R$"</formula>
    </cfRule>
  </conditionalFormatting>
  <conditionalFormatting sqref="U455">
    <cfRule type="cellIs" operator="equal" dxfId="2177" priority="2177">
      <formula>"Novo"</formula>
    </cfRule>
  </conditionalFormatting>
  <conditionalFormatting sqref="V455">
    <cfRule type="cellIs" operator="equal" dxfId="2178" priority="2178">
      <formula>"Mercado Envios por conta do comprador"</formula>
    </cfRule>
  </conditionalFormatting>
  <conditionalFormatting sqref="W455">
    <cfRule type="cellIs" operator="equal" dxfId="2179" priority="2179">
      <formula>"Clássico"</formula>
    </cfRule>
  </conditionalFormatting>
  <conditionalFormatting sqref="Y455">
    <cfRule type="cellIs" operator="equal" dxfId="2180" priority="2180">
      <formula>"Ativo"</formula>
    </cfRule>
  </conditionalFormatting>
  <conditionalFormatting sqref="J456">
    <cfRule type="cellIs" operator="equal" dxfId="2181" priority="2181">
      <formula>"R$"</formula>
    </cfRule>
  </conditionalFormatting>
  <conditionalFormatting sqref="U456">
    <cfRule type="cellIs" operator="equal" dxfId="2182" priority="2182">
      <formula>"Novo"</formula>
    </cfRule>
  </conditionalFormatting>
  <conditionalFormatting sqref="V456">
    <cfRule type="cellIs" operator="equal" dxfId="2183" priority="2183">
      <formula>"Mercado Envios por conta do comprador"</formula>
    </cfRule>
  </conditionalFormatting>
  <conditionalFormatting sqref="W456">
    <cfRule type="cellIs" operator="equal" dxfId="2184" priority="2184">
      <formula>"Clássico"</formula>
    </cfRule>
  </conditionalFormatting>
  <conditionalFormatting sqref="Y456">
    <cfRule type="cellIs" operator="equal" dxfId="2185" priority="2185">
      <formula>"Ativo"</formula>
    </cfRule>
  </conditionalFormatting>
  <conditionalFormatting sqref="J457">
    <cfRule type="cellIs" operator="equal" dxfId="2186" priority="2186">
      <formula>"R$"</formula>
    </cfRule>
  </conditionalFormatting>
  <conditionalFormatting sqref="U457">
    <cfRule type="cellIs" operator="equal" dxfId="2187" priority="2187">
      <formula>"Novo"</formula>
    </cfRule>
  </conditionalFormatting>
  <conditionalFormatting sqref="V457">
    <cfRule type="cellIs" operator="equal" dxfId="2188" priority="2188">
      <formula>"Mercado Envios por conta do comprador"</formula>
    </cfRule>
  </conditionalFormatting>
  <conditionalFormatting sqref="W457">
    <cfRule type="cellIs" operator="equal" dxfId="2189" priority="2189">
      <formula>"Clássico"</formula>
    </cfRule>
  </conditionalFormatting>
  <conditionalFormatting sqref="Y457">
    <cfRule type="cellIs" operator="equal" dxfId="2190" priority="2190">
      <formula>"Ativo"</formula>
    </cfRule>
  </conditionalFormatting>
  <conditionalFormatting sqref="J458">
    <cfRule type="cellIs" operator="equal" dxfId="2191" priority="2191">
      <formula>"R$"</formula>
    </cfRule>
  </conditionalFormatting>
  <conditionalFormatting sqref="U458">
    <cfRule type="cellIs" operator="equal" dxfId="2192" priority="2192">
      <formula>"Novo"</formula>
    </cfRule>
  </conditionalFormatting>
  <conditionalFormatting sqref="V458">
    <cfRule type="cellIs" operator="equal" dxfId="2193" priority="2193">
      <formula>"Mercado Envios por conta do comprador"</formula>
    </cfRule>
  </conditionalFormatting>
  <conditionalFormatting sqref="W458">
    <cfRule type="cellIs" operator="equal" dxfId="2194" priority="2194">
      <formula>"Clássico"</formula>
    </cfRule>
  </conditionalFormatting>
  <conditionalFormatting sqref="Y458">
    <cfRule type="cellIs" operator="equal" dxfId="2195" priority="2195">
      <formula>"Ativo"</formula>
    </cfRule>
  </conditionalFormatting>
  <conditionalFormatting sqref="J459">
    <cfRule type="cellIs" operator="equal" dxfId="2196" priority="2196">
      <formula>"R$"</formula>
    </cfRule>
  </conditionalFormatting>
  <conditionalFormatting sqref="U459">
    <cfRule type="cellIs" operator="equal" dxfId="2197" priority="2197">
      <formula>"Novo"</formula>
    </cfRule>
  </conditionalFormatting>
  <conditionalFormatting sqref="V459">
    <cfRule type="cellIs" operator="equal" dxfId="2198" priority="2198">
      <formula>"Mercado Envios por conta do comprador"</formula>
    </cfRule>
  </conditionalFormatting>
  <conditionalFormatting sqref="W459">
    <cfRule type="cellIs" operator="equal" dxfId="2199" priority="2199">
      <formula>"Clássico"</formula>
    </cfRule>
  </conditionalFormatting>
  <conditionalFormatting sqref="Y459">
    <cfRule type="cellIs" operator="equal" dxfId="2200" priority="2200">
      <formula>"Ativo"</formula>
    </cfRule>
  </conditionalFormatting>
  <conditionalFormatting sqref="J460">
    <cfRule type="cellIs" operator="equal" dxfId="2201" priority="2201">
      <formula>"R$"</formula>
    </cfRule>
  </conditionalFormatting>
  <conditionalFormatting sqref="U460">
    <cfRule type="cellIs" operator="equal" dxfId="2202" priority="2202">
      <formula>"Novo"</formula>
    </cfRule>
  </conditionalFormatting>
  <conditionalFormatting sqref="V460">
    <cfRule type="cellIs" operator="equal" dxfId="2203" priority="2203">
      <formula>"Mercado Envios por conta do comprador"</formula>
    </cfRule>
  </conditionalFormatting>
  <conditionalFormatting sqref="W460">
    <cfRule type="cellIs" operator="equal" dxfId="2204" priority="2204">
      <formula>"Clássico"</formula>
    </cfRule>
  </conditionalFormatting>
  <conditionalFormatting sqref="Y460">
    <cfRule type="cellIs" operator="equal" dxfId="2205" priority="2205">
      <formula>"Ativo"</formula>
    </cfRule>
  </conditionalFormatting>
  <conditionalFormatting sqref="J461">
    <cfRule type="cellIs" operator="equal" dxfId="2206" priority="2206">
      <formula>"R$"</formula>
    </cfRule>
  </conditionalFormatting>
  <conditionalFormatting sqref="U461">
    <cfRule type="cellIs" operator="equal" dxfId="2207" priority="2207">
      <formula>"Novo"</formula>
    </cfRule>
  </conditionalFormatting>
  <conditionalFormatting sqref="V461">
    <cfRule type="cellIs" operator="equal" dxfId="2208" priority="2208">
      <formula>"Mercado Envios por conta do comprador"</formula>
    </cfRule>
  </conditionalFormatting>
  <conditionalFormatting sqref="W461">
    <cfRule type="cellIs" operator="equal" dxfId="2209" priority="2209">
      <formula>"Clássico"</formula>
    </cfRule>
  </conditionalFormatting>
  <conditionalFormatting sqref="Y461">
    <cfRule type="cellIs" operator="equal" dxfId="2210" priority="2210">
      <formula>"Ativo"</formula>
    </cfRule>
  </conditionalFormatting>
  <conditionalFormatting sqref="J462">
    <cfRule type="cellIs" operator="equal" dxfId="2211" priority="2211">
      <formula>"R$"</formula>
    </cfRule>
  </conditionalFormatting>
  <conditionalFormatting sqref="U462">
    <cfRule type="cellIs" operator="equal" dxfId="2212" priority="2212">
      <formula>"Novo"</formula>
    </cfRule>
  </conditionalFormatting>
  <conditionalFormatting sqref="V462">
    <cfRule type="cellIs" operator="equal" dxfId="2213" priority="2213">
      <formula>"Não faço envios"</formula>
    </cfRule>
  </conditionalFormatting>
  <conditionalFormatting sqref="W462">
    <cfRule type="cellIs" operator="equal" dxfId="2214" priority="2214">
      <formula>"Clássico"</formula>
    </cfRule>
  </conditionalFormatting>
  <conditionalFormatting sqref="Y462">
    <cfRule type="cellIs" operator="equal" dxfId="2215" priority="2215">
      <formula>"Ativo"</formula>
    </cfRule>
  </conditionalFormatting>
  <conditionalFormatting sqref="J463">
    <cfRule type="cellIs" operator="equal" dxfId="2216" priority="2216">
      <formula>"R$"</formula>
    </cfRule>
  </conditionalFormatting>
  <conditionalFormatting sqref="U463">
    <cfRule type="cellIs" operator="equal" dxfId="2217" priority="2217">
      <formula>"Novo"</formula>
    </cfRule>
  </conditionalFormatting>
  <conditionalFormatting sqref="V463">
    <cfRule type="cellIs" operator="equal" dxfId="2218" priority="2218">
      <formula>"Não faço envios"</formula>
    </cfRule>
  </conditionalFormatting>
  <conditionalFormatting sqref="W463">
    <cfRule type="cellIs" operator="equal" dxfId="2219" priority="2219">
      <formula>"Clássico"</formula>
    </cfRule>
  </conditionalFormatting>
  <conditionalFormatting sqref="Y463">
    <cfRule type="cellIs" operator="equal" dxfId="2220" priority="2220">
      <formula>"Ativo"</formula>
    </cfRule>
  </conditionalFormatting>
  <conditionalFormatting sqref="J464">
    <cfRule type="cellIs" operator="equal" dxfId="2221" priority="2221">
      <formula>"R$"</formula>
    </cfRule>
  </conditionalFormatting>
  <conditionalFormatting sqref="U464">
    <cfRule type="cellIs" operator="equal" dxfId="2222" priority="2222">
      <formula>"Novo"</formula>
    </cfRule>
  </conditionalFormatting>
  <conditionalFormatting sqref="V464">
    <cfRule type="cellIs" operator="equal" dxfId="2223" priority="2223">
      <formula>"Mercado Envios por conta do comprador"</formula>
    </cfRule>
  </conditionalFormatting>
  <conditionalFormatting sqref="W464">
    <cfRule type="cellIs" operator="equal" dxfId="2224" priority="2224">
      <formula>"Clássico"</formula>
    </cfRule>
  </conditionalFormatting>
  <conditionalFormatting sqref="Y464">
    <cfRule type="cellIs" operator="equal" dxfId="2225" priority="2225">
      <formula>"Ativo"</formula>
    </cfRule>
  </conditionalFormatting>
  <conditionalFormatting sqref="J465">
    <cfRule type="cellIs" operator="equal" dxfId="2226" priority="2226">
      <formula>"R$"</formula>
    </cfRule>
  </conditionalFormatting>
  <conditionalFormatting sqref="U465">
    <cfRule type="cellIs" operator="equal" dxfId="2227" priority="2227">
      <formula>"Novo"</formula>
    </cfRule>
  </conditionalFormatting>
  <conditionalFormatting sqref="V465">
    <cfRule type="cellIs" operator="equal" dxfId="2228" priority="2228">
      <formula>"Mercado Envios por conta do comprador"</formula>
    </cfRule>
  </conditionalFormatting>
  <conditionalFormatting sqref="W465">
    <cfRule type="cellIs" operator="equal" dxfId="2229" priority="2229">
      <formula>"Clássico"</formula>
    </cfRule>
  </conditionalFormatting>
  <conditionalFormatting sqref="Y465">
    <cfRule type="cellIs" operator="equal" dxfId="2230" priority="2230">
      <formula>"Ativo"</formula>
    </cfRule>
  </conditionalFormatting>
  <conditionalFormatting sqref="J466">
    <cfRule type="cellIs" operator="equal" dxfId="2231" priority="2231">
      <formula>"R$"</formula>
    </cfRule>
  </conditionalFormatting>
  <conditionalFormatting sqref="U466">
    <cfRule type="cellIs" operator="equal" dxfId="2232" priority="2232">
      <formula>"Novo"</formula>
    </cfRule>
  </conditionalFormatting>
  <conditionalFormatting sqref="V466">
    <cfRule type="cellIs" operator="equal" dxfId="2233" priority="2233">
      <formula>"Mercado Envios por conta do comprador"</formula>
    </cfRule>
  </conditionalFormatting>
  <conditionalFormatting sqref="W466">
    <cfRule type="cellIs" operator="equal" dxfId="2234" priority="2234">
      <formula>"Clássico"</formula>
    </cfRule>
  </conditionalFormatting>
  <conditionalFormatting sqref="Y466">
    <cfRule type="cellIs" operator="equal" dxfId="2235" priority="2235">
      <formula>"Ativo"</formula>
    </cfRule>
  </conditionalFormatting>
  <conditionalFormatting sqref="J467">
    <cfRule type="cellIs" operator="equal" dxfId="2236" priority="2236">
      <formula>"R$"</formula>
    </cfRule>
  </conditionalFormatting>
  <conditionalFormatting sqref="U467">
    <cfRule type="cellIs" operator="equal" dxfId="2237" priority="2237">
      <formula>"Novo"</formula>
    </cfRule>
  </conditionalFormatting>
  <conditionalFormatting sqref="V467">
    <cfRule type="cellIs" operator="equal" dxfId="2238" priority="2238">
      <formula>"Mercado Envios por conta do comprador"</formula>
    </cfRule>
  </conditionalFormatting>
  <conditionalFormatting sqref="W467">
    <cfRule type="cellIs" operator="equal" dxfId="2239" priority="2239">
      <formula>"Clássico"</formula>
    </cfRule>
  </conditionalFormatting>
  <conditionalFormatting sqref="Y467">
    <cfRule type="cellIs" operator="equal" dxfId="2240" priority="2240">
      <formula>"Ativo"</formula>
    </cfRule>
  </conditionalFormatting>
  <conditionalFormatting sqref="J468">
    <cfRule type="cellIs" operator="equal" dxfId="2241" priority="2241">
      <formula>"R$"</formula>
    </cfRule>
  </conditionalFormatting>
  <conditionalFormatting sqref="U468">
    <cfRule type="cellIs" operator="equal" dxfId="2242" priority="2242">
      <formula>"Novo"</formula>
    </cfRule>
  </conditionalFormatting>
  <conditionalFormatting sqref="V468">
    <cfRule type="cellIs" operator="equal" dxfId="2243" priority="2243">
      <formula>"Mercado Envios grátis"</formula>
    </cfRule>
  </conditionalFormatting>
  <conditionalFormatting sqref="W468">
    <cfRule type="cellIs" operator="equal" dxfId="2244" priority="2244">
      <formula>"Premium"</formula>
    </cfRule>
  </conditionalFormatting>
  <conditionalFormatting sqref="Y468">
    <cfRule type="cellIs" operator="equal" dxfId="2245" priority="2245">
      <formula>"Ativo"</formula>
    </cfRule>
  </conditionalFormatting>
  <conditionalFormatting sqref="J469">
    <cfRule type="cellIs" operator="equal" dxfId="2246" priority="2246">
      <formula>"R$"</formula>
    </cfRule>
  </conditionalFormatting>
  <conditionalFormatting sqref="U469">
    <cfRule type="cellIs" operator="equal" dxfId="2247" priority="2247">
      <formula>"Novo"</formula>
    </cfRule>
  </conditionalFormatting>
  <conditionalFormatting sqref="V469">
    <cfRule type="cellIs" operator="equal" dxfId="2248" priority="2248">
      <formula>"Mercado Envios por conta do comprador"</formula>
    </cfRule>
  </conditionalFormatting>
  <conditionalFormatting sqref="W469">
    <cfRule type="cellIs" operator="equal" dxfId="2249" priority="2249">
      <formula>"Clássico"</formula>
    </cfRule>
  </conditionalFormatting>
  <conditionalFormatting sqref="Y469">
    <cfRule type="cellIs" operator="equal" dxfId="2250" priority="2250">
      <formula>"Ativo"</formula>
    </cfRule>
  </conditionalFormatting>
  <conditionalFormatting sqref="J470">
    <cfRule type="cellIs" operator="equal" dxfId="2251" priority="2251">
      <formula>"R$"</formula>
    </cfRule>
  </conditionalFormatting>
  <conditionalFormatting sqref="U470">
    <cfRule type="cellIs" operator="equal" dxfId="2252" priority="2252">
      <formula>"Novo"</formula>
    </cfRule>
  </conditionalFormatting>
  <conditionalFormatting sqref="V470">
    <cfRule type="cellIs" operator="equal" dxfId="2253" priority="2253">
      <formula>"Mercado Envios por conta do comprador"</formula>
    </cfRule>
  </conditionalFormatting>
  <conditionalFormatting sqref="W470">
    <cfRule type="cellIs" operator="equal" dxfId="2254" priority="2254">
      <formula>"Clássico"</formula>
    </cfRule>
  </conditionalFormatting>
  <conditionalFormatting sqref="Y470">
    <cfRule type="cellIs" operator="equal" dxfId="2255" priority="2255">
      <formula>"Ativo"</formula>
    </cfRule>
  </conditionalFormatting>
  <conditionalFormatting sqref="J471">
    <cfRule type="cellIs" operator="equal" dxfId="2256" priority="2256">
      <formula>"R$"</formula>
    </cfRule>
  </conditionalFormatting>
  <conditionalFormatting sqref="U471">
    <cfRule type="cellIs" operator="equal" dxfId="2257" priority="2257">
      <formula>"Novo"</formula>
    </cfRule>
  </conditionalFormatting>
  <conditionalFormatting sqref="V471">
    <cfRule type="cellIs" operator="equal" dxfId="2258" priority="2258">
      <formula>"Mercado Envios por conta do comprador"</formula>
    </cfRule>
  </conditionalFormatting>
  <conditionalFormatting sqref="W471">
    <cfRule type="cellIs" operator="equal" dxfId="2259" priority="2259">
      <formula>"Clássico"</formula>
    </cfRule>
  </conditionalFormatting>
  <conditionalFormatting sqref="Y471">
    <cfRule type="cellIs" operator="equal" dxfId="2260" priority="2260">
      <formula>"Ativo"</formula>
    </cfRule>
  </conditionalFormatting>
  <conditionalFormatting sqref="J472">
    <cfRule type="cellIs" operator="equal" dxfId="2261" priority="2261">
      <formula>"R$"</formula>
    </cfRule>
  </conditionalFormatting>
  <conditionalFormatting sqref="U472">
    <cfRule type="cellIs" operator="equal" dxfId="2262" priority="2262">
      <formula>"Novo"</formula>
    </cfRule>
  </conditionalFormatting>
  <conditionalFormatting sqref="V472">
    <cfRule type="cellIs" operator="equal" dxfId="2263" priority="2263">
      <formula>"Mercado Envios por conta do comprador"</formula>
    </cfRule>
  </conditionalFormatting>
  <conditionalFormatting sqref="W472">
    <cfRule type="cellIs" operator="equal" dxfId="2264" priority="2264">
      <formula>"Clássico"</formula>
    </cfRule>
  </conditionalFormatting>
  <conditionalFormatting sqref="Y472">
    <cfRule type="cellIs" operator="equal" dxfId="2265" priority="2265">
      <formula>"Ativo"</formula>
    </cfRule>
  </conditionalFormatting>
  <conditionalFormatting sqref="J473">
    <cfRule type="cellIs" operator="equal" dxfId="2266" priority="2266">
      <formula>"R$"</formula>
    </cfRule>
  </conditionalFormatting>
  <conditionalFormatting sqref="U473">
    <cfRule type="cellIs" operator="equal" dxfId="2267" priority="2267">
      <formula>"Novo"</formula>
    </cfRule>
  </conditionalFormatting>
  <conditionalFormatting sqref="V473">
    <cfRule type="cellIs" operator="equal" dxfId="2268" priority="2268">
      <formula>"Mercado Envios por conta do comprador"</formula>
    </cfRule>
  </conditionalFormatting>
  <conditionalFormatting sqref="W473">
    <cfRule type="cellIs" operator="equal" dxfId="2269" priority="2269">
      <formula>"Premium"</formula>
    </cfRule>
  </conditionalFormatting>
  <conditionalFormatting sqref="Y473">
    <cfRule type="cellIs" operator="equal" dxfId="2270" priority="2270">
      <formula>"Ativo"</formula>
    </cfRule>
  </conditionalFormatting>
  <conditionalFormatting sqref="J474">
    <cfRule type="cellIs" operator="equal" dxfId="2271" priority="2271">
      <formula>"R$"</formula>
    </cfRule>
  </conditionalFormatting>
  <conditionalFormatting sqref="U474">
    <cfRule type="cellIs" operator="equal" dxfId="2272" priority="2272">
      <formula>"Novo"</formula>
    </cfRule>
  </conditionalFormatting>
  <conditionalFormatting sqref="V474">
    <cfRule type="cellIs" operator="equal" dxfId="2273" priority="2273">
      <formula>"Mercado Envios por conta do comprador"</formula>
    </cfRule>
  </conditionalFormatting>
  <conditionalFormatting sqref="W474">
    <cfRule type="cellIs" operator="equal" dxfId="2274" priority="2274">
      <formula>"Clássico"</formula>
    </cfRule>
  </conditionalFormatting>
  <conditionalFormatting sqref="Y474">
    <cfRule type="cellIs" operator="equal" dxfId="2275" priority="2275">
      <formula>"Ativo"</formula>
    </cfRule>
  </conditionalFormatting>
  <conditionalFormatting sqref="J475">
    <cfRule type="cellIs" operator="equal" dxfId="2276" priority="2276">
      <formula>"R$"</formula>
    </cfRule>
  </conditionalFormatting>
  <conditionalFormatting sqref="U475">
    <cfRule type="cellIs" operator="equal" dxfId="2277" priority="2277">
      <formula>"Novo"</formula>
    </cfRule>
  </conditionalFormatting>
  <conditionalFormatting sqref="V475">
    <cfRule type="cellIs" operator="equal" dxfId="2278" priority="2278">
      <formula>"Mercado Envios por conta do comprador"</formula>
    </cfRule>
  </conditionalFormatting>
  <conditionalFormatting sqref="W475">
    <cfRule type="cellIs" operator="equal" dxfId="2279" priority="2279">
      <formula>"Clássico"</formula>
    </cfRule>
  </conditionalFormatting>
  <conditionalFormatting sqref="Y475">
    <cfRule type="cellIs" operator="equal" dxfId="2280" priority="2280">
      <formula>"Ativo"</formula>
    </cfRule>
  </conditionalFormatting>
  <conditionalFormatting sqref="J476">
    <cfRule type="cellIs" operator="equal" dxfId="2281" priority="2281">
      <formula>"R$"</formula>
    </cfRule>
  </conditionalFormatting>
  <conditionalFormatting sqref="U476">
    <cfRule type="cellIs" operator="equal" dxfId="2282" priority="2282">
      <formula>"Novo"</formula>
    </cfRule>
  </conditionalFormatting>
  <conditionalFormatting sqref="V476">
    <cfRule type="cellIs" operator="equal" dxfId="2283" priority="2283">
      <formula>"Mercado Envios por conta do comprador"</formula>
    </cfRule>
  </conditionalFormatting>
  <conditionalFormatting sqref="W476">
    <cfRule type="cellIs" operator="equal" dxfId="2284" priority="2284">
      <formula>"Clássico"</formula>
    </cfRule>
  </conditionalFormatting>
  <conditionalFormatting sqref="Y476">
    <cfRule type="cellIs" operator="equal" dxfId="2285" priority="2285">
      <formula>"Ativo"</formula>
    </cfRule>
  </conditionalFormatting>
  <conditionalFormatting sqref="J477">
    <cfRule type="cellIs" operator="equal" dxfId="2286" priority="2286">
      <formula>"R$"</formula>
    </cfRule>
  </conditionalFormatting>
  <conditionalFormatting sqref="U477">
    <cfRule type="cellIs" operator="equal" dxfId="2287" priority="2287">
      <formula>"Novo"</formula>
    </cfRule>
  </conditionalFormatting>
  <conditionalFormatting sqref="V477">
    <cfRule type="cellIs" operator="equal" dxfId="2288" priority="2288">
      <formula>"Mercado Envios por conta do comprador"</formula>
    </cfRule>
  </conditionalFormatting>
  <conditionalFormatting sqref="W477">
    <cfRule type="cellIs" operator="equal" dxfId="2289" priority="2289">
      <formula>"Premium"</formula>
    </cfRule>
  </conditionalFormatting>
  <conditionalFormatting sqref="Y477">
    <cfRule type="cellIs" operator="equal" dxfId="2290" priority="2290">
      <formula>"Ativo"</formula>
    </cfRule>
  </conditionalFormatting>
  <conditionalFormatting sqref="J478">
    <cfRule type="cellIs" operator="equal" dxfId="2291" priority="2291">
      <formula>"R$"</formula>
    </cfRule>
  </conditionalFormatting>
  <conditionalFormatting sqref="U478">
    <cfRule type="cellIs" operator="equal" dxfId="2292" priority="2292">
      <formula>"Novo"</formula>
    </cfRule>
  </conditionalFormatting>
  <conditionalFormatting sqref="V478">
    <cfRule type="cellIs" operator="equal" dxfId="2293" priority="2293">
      <formula>"Mercado Envios por conta do comprador"</formula>
    </cfRule>
  </conditionalFormatting>
  <conditionalFormatting sqref="W478">
    <cfRule type="cellIs" operator="equal" dxfId="2294" priority="2294">
      <formula>"Clássico"</formula>
    </cfRule>
  </conditionalFormatting>
  <conditionalFormatting sqref="Y478">
    <cfRule type="cellIs" operator="equal" dxfId="2295" priority="2295">
      <formula>"Ativo"</formula>
    </cfRule>
  </conditionalFormatting>
  <conditionalFormatting sqref="J479">
    <cfRule type="cellIs" operator="equal" dxfId="2296" priority="2296">
      <formula>"R$"</formula>
    </cfRule>
  </conditionalFormatting>
  <conditionalFormatting sqref="U479">
    <cfRule type="cellIs" operator="equal" dxfId="2297" priority="2297">
      <formula>"Novo"</formula>
    </cfRule>
  </conditionalFormatting>
  <conditionalFormatting sqref="V479">
    <cfRule type="cellIs" operator="equal" dxfId="2298" priority="2298">
      <formula>"Mercado Envios grátis"</formula>
    </cfRule>
  </conditionalFormatting>
  <conditionalFormatting sqref="W479">
    <cfRule type="cellIs" operator="equal" dxfId="2299" priority="2299">
      <formula>"Clássico"</formula>
    </cfRule>
  </conditionalFormatting>
  <conditionalFormatting sqref="Y479">
    <cfRule type="cellIs" operator="equal" dxfId="2300" priority="2300">
      <formula>"Ativo"</formula>
    </cfRule>
  </conditionalFormatting>
  <conditionalFormatting sqref="J480">
    <cfRule type="cellIs" operator="equal" dxfId="2301" priority="2301">
      <formula>"R$"</formula>
    </cfRule>
  </conditionalFormatting>
  <conditionalFormatting sqref="U480">
    <cfRule type="cellIs" operator="equal" dxfId="2302" priority="2302">
      <formula>"Novo"</formula>
    </cfRule>
  </conditionalFormatting>
  <conditionalFormatting sqref="V480">
    <cfRule type="cellIs" operator="equal" dxfId="2303" priority="2303">
      <formula>"Não faço envios"</formula>
    </cfRule>
  </conditionalFormatting>
  <conditionalFormatting sqref="W480">
    <cfRule type="cellIs" operator="equal" dxfId="2304" priority="2304">
      <formula>"Premium"</formula>
    </cfRule>
  </conditionalFormatting>
  <conditionalFormatting sqref="Y480">
    <cfRule type="cellIs" operator="equal" dxfId="2305" priority="2305">
      <formula>"Ativo"</formula>
    </cfRule>
  </conditionalFormatting>
  <conditionalFormatting sqref="J481">
    <cfRule type="cellIs" operator="equal" dxfId="2306" priority="2306">
      <formula>"R$"</formula>
    </cfRule>
  </conditionalFormatting>
  <conditionalFormatting sqref="U481">
    <cfRule type="cellIs" operator="equal" dxfId="2307" priority="2307">
      <formula>"Novo"</formula>
    </cfRule>
  </conditionalFormatting>
  <conditionalFormatting sqref="V481">
    <cfRule type="cellIs" operator="equal" dxfId="2308" priority="2308">
      <formula>"Frete grátis por conta própria"</formula>
    </cfRule>
  </conditionalFormatting>
  <conditionalFormatting sqref="W481">
    <cfRule type="cellIs" operator="equal" dxfId="2309" priority="2309">
      <formula>"Premium"</formula>
    </cfRule>
  </conditionalFormatting>
  <conditionalFormatting sqref="Y481">
    <cfRule type="cellIs" operator="equal" dxfId="2310" priority="2310">
      <formula>"Ativo"</formula>
    </cfRule>
  </conditionalFormatting>
  <conditionalFormatting sqref="J482">
    <cfRule type="cellIs" operator="equal" dxfId="2311" priority="2311">
      <formula>"R$"</formula>
    </cfRule>
  </conditionalFormatting>
  <conditionalFormatting sqref="U482">
    <cfRule type="cellIs" operator="equal" dxfId="2312" priority="2312">
      <formula>"Novo"</formula>
    </cfRule>
  </conditionalFormatting>
  <conditionalFormatting sqref="V482">
    <cfRule type="cellIs" operator="equal" dxfId="2313" priority="2313">
      <formula>"Frete grátis por conta própria"</formula>
    </cfRule>
  </conditionalFormatting>
  <conditionalFormatting sqref="W482">
    <cfRule type="cellIs" operator="equal" dxfId="2314" priority="2314">
      <formula>"Premium"</formula>
    </cfRule>
  </conditionalFormatting>
  <conditionalFormatting sqref="Y482">
    <cfRule type="cellIs" operator="equal" dxfId="2315" priority="2315">
      <formula>"Ativo"</formula>
    </cfRule>
  </conditionalFormatting>
  <conditionalFormatting sqref="J483">
    <cfRule type="cellIs" operator="equal" dxfId="2316" priority="2316">
      <formula>"R$"</formula>
    </cfRule>
  </conditionalFormatting>
  <conditionalFormatting sqref="U483">
    <cfRule type="cellIs" operator="equal" dxfId="2317" priority="2317">
      <formula>"Novo"</formula>
    </cfRule>
  </conditionalFormatting>
  <conditionalFormatting sqref="V483">
    <cfRule type="cellIs" operator="equal" dxfId="2318" priority="2318">
      <formula>"Não faço envios"</formula>
    </cfRule>
  </conditionalFormatting>
  <conditionalFormatting sqref="W483">
    <cfRule type="cellIs" operator="equal" dxfId="2319" priority="2319">
      <formula>"Clássico"</formula>
    </cfRule>
  </conditionalFormatting>
  <conditionalFormatting sqref="Y483">
    <cfRule type="cellIs" operator="equal" dxfId="2320" priority="2320">
      <formula>"Ativo"</formula>
    </cfRule>
  </conditionalFormatting>
  <conditionalFormatting sqref="J484">
    <cfRule type="cellIs" operator="equal" dxfId="2321" priority="2321">
      <formula>"R$"</formula>
    </cfRule>
  </conditionalFormatting>
  <conditionalFormatting sqref="U484">
    <cfRule type="cellIs" operator="equal" dxfId="2322" priority="2322">
      <formula>"Novo"</formula>
    </cfRule>
  </conditionalFormatting>
  <conditionalFormatting sqref="V484">
    <cfRule type="cellIs" operator="equal" dxfId="2323" priority="2323">
      <formula>"Mercado Envios por conta do comprador"</formula>
    </cfRule>
  </conditionalFormatting>
  <conditionalFormatting sqref="W484">
    <cfRule type="cellIs" operator="equal" dxfId="2324" priority="2324">
      <formula>"Clássico"</formula>
    </cfRule>
  </conditionalFormatting>
  <conditionalFormatting sqref="Y484">
    <cfRule type="cellIs" operator="equal" dxfId="2325" priority="2325">
      <formula>"Ativo"</formula>
    </cfRule>
  </conditionalFormatting>
  <conditionalFormatting sqref="J485">
    <cfRule type="cellIs" operator="equal" dxfId="2326" priority="2326">
      <formula>"R$"</formula>
    </cfRule>
  </conditionalFormatting>
  <conditionalFormatting sqref="U485">
    <cfRule type="cellIs" operator="equal" dxfId="2327" priority="2327">
      <formula>"Novo"</formula>
    </cfRule>
  </conditionalFormatting>
  <conditionalFormatting sqref="V485">
    <cfRule type="cellIs" operator="equal" dxfId="2328" priority="2328">
      <formula>"Mercado Envios por conta do comprador"</formula>
    </cfRule>
  </conditionalFormatting>
  <conditionalFormatting sqref="W485">
    <cfRule type="cellIs" operator="equal" dxfId="2329" priority="2329">
      <formula>"Clássico"</formula>
    </cfRule>
  </conditionalFormatting>
  <conditionalFormatting sqref="Y485">
    <cfRule type="cellIs" operator="equal" dxfId="2330" priority="2330">
      <formula>"Ativo"</formula>
    </cfRule>
  </conditionalFormatting>
  <conditionalFormatting sqref="J486">
    <cfRule type="cellIs" operator="equal" dxfId="2331" priority="2331">
      <formula>"R$"</formula>
    </cfRule>
  </conditionalFormatting>
  <conditionalFormatting sqref="U486">
    <cfRule type="cellIs" operator="equal" dxfId="2332" priority="2332">
      <formula>"Novo"</formula>
    </cfRule>
  </conditionalFormatting>
  <conditionalFormatting sqref="V486">
    <cfRule type="cellIs" operator="equal" dxfId="2333" priority="2333">
      <formula>"Mercado Envios por conta do comprador"</formula>
    </cfRule>
  </conditionalFormatting>
  <conditionalFormatting sqref="W486">
    <cfRule type="cellIs" operator="equal" dxfId="2334" priority="2334">
      <formula>"Clássico"</formula>
    </cfRule>
  </conditionalFormatting>
  <conditionalFormatting sqref="Y486">
    <cfRule type="cellIs" operator="equal" dxfId="2335" priority="2335">
      <formula>"Ativo"</formula>
    </cfRule>
  </conditionalFormatting>
  <conditionalFormatting sqref="J487">
    <cfRule type="cellIs" operator="equal" dxfId="2336" priority="2336">
      <formula>"R$"</formula>
    </cfRule>
  </conditionalFormatting>
  <conditionalFormatting sqref="U487">
    <cfRule type="cellIs" operator="equal" dxfId="2337" priority="2337">
      <formula>"Novo"</formula>
    </cfRule>
  </conditionalFormatting>
  <conditionalFormatting sqref="V487">
    <cfRule type="cellIs" operator="equal" dxfId="2338" priority="2338">
      <formula>"Mercado Envios grátis"</formula>
    </cfRule>
  </conditionalFormatting>
  <conditionalFormatting sqref="W487">
    <cfRule type="cellIs" operator="equal" dxfId="2339" priority="2339">
      <formula>"Clássico"</formula>
    </cfRule>
  </conditionalFormatting>
  <conditionalFormatting sqref="Y487">
    <cfRule type="cellIs" operator="equal" dxfId="2340" priority="2340">
      <formula>"Ativo"</formula>
    </cfRule>
  </conditionalFormatting>
  <conditionalFormatting sqref="J488">
    <cfRule type="cellIs" operator="equal" dxfId="2341" priority="2341">
      <formula>"R$"</formula>
    </cfRule>
  </conditionalFormatting>
  <conditionalFormatting sqref="U488">
    <cfRule type="cellIs" operator="equal" dxfId="2342" priority="2342">
      <formula>"Novo"</formula>
    </cfRule>
  </conditionalFormatting>
  <conditionalFormatting sqref="V488">
    <cfRule type="cellIs" operator="equal" dxfId="2343" priority="2343">
      <formula>"Não faço envios"</formula>
    </cfRule>
  </conditionalFormatting>
  <conditionalFormatting sqref="W488">
    <cfRule type="cellIs" operator="equal" dxfId="2344" priority="2344">
      <formula>"Premium"</formula>
    </cfRule>
  </conditionalFormatting>
  <conditionalFormatting sqref="Y488">
    <cfRule type="cellIs" operator="equal" dxfId="2345" priority="2345">
      <formula>"Ativo"</formula>
    </cfRule>
  </conditionalFormatting>
  <conditionalFormatting sqref="J489">
    <cfRule type="cellIs" operator="equal" dxfId="2346" priority="2346">
      <formula>"R$"</formula>
    </cfRule>
  </conditionalFormatting>
  <conditionalFormatting sqref="U489">
    <cfRule type="cellIs" operator="equal" dxfId="2347" priority="2347">
      <formula>"Novo"</formula>
    </cfRule>
  </conditionalFormatting>
  <conditionalFormatting sqref="V489">
    <cfRule type="cellIs" operator="equal" dxfId="2348" priority="2348">
      <formula>"Mercado Envios por conta do comprador"</formula>
    </cfRule>
  </conditionalFormatting>
  <conditionalFormatting sqref="W489">
    <cfRule type="cellIs" operator="equal" dxfId="2349" priority="2349">
      <formula>"Clássico"</formula>
    </cfRule>
  </conditionalFormatting>
  <conditionalFormatting sqref="Y489">
    <cfRule type="cellIs" operator="equal" dxfId="2350" priority="2350">
      <formula>"Ativo"</formula>
    </cfRule>
  </conditionalFormatting>
  <conditionalFormatting sqref="J490">
    <cfRule type="cellIs" operator="equal" dxfId="2351" priority="2351">
      <formula>"R$"</formula>
    </cfRule>
  </conditionalFormatting>
  <conditionalFormatting sqref="U490">
    <cfRule type="cellIs" operator="equal" dxfId="2352" priority="2352">
      <formula>"Novo"</formula>
    </cfRule>
  </conditionalFormatting>
  <conditionalFormatting sqref="V490">
    <cfRule type="cellIs" operator="equal" dxfId="2353" priority="2353">
      <formula>"Mercado Envios por conta do comprador"</formula>
    </cfRule>
  </conditionalFormatting>
  <conditionalFormatting sqref="W490">
    <cfRule type="cellIs" operator="equal" dxfId="2354" priority="2354">
      <formula>"Clássico"</formula>
    </cfRule>
  </conditionalFormatting>
  <conditionalFormatting sqref="Y490">
    <cfRule type="cellIs" operator="equal" dxfId="2355" priority="2355">
      <formula>"Ativo"</formula>
    </cfRule>
  </conditionalFormatting>
  <conditionalFormatting sqref="J491">
    <cfRule type="cellIs" operator="equal" dxfId="2356" priority="2356">
      <formula>"R$"</formula>
    </cfRule>
  </conditionalFormatting>
  <conditionalFormatting sqref="U491">
    <cfRule type="cellIs" operator="equal" dxfId="2357" priority="2357">
      <formula>"Novo"</formula>
    </cfRule>
  </conditionalFormatting>
  <conditionalFormatting sqref="V491">
    <cfRule type="cellIs" operator="equal" dxfId="2358" priority="2358">
      <formula>"Mercado Envios por conta do comprador"</formula>
    </cfRule>
  </conditionalFormatting>
  <conditionalFormatting sqref="W491">
    <cfRule type="cellIs" operator="equal" dxfId="2359" priority="2359">
      <formula>"Clássico"</formula>
    </cfRule>
  </conditionalFormatting>
  <conditionalFormatting sqref="Y491">
    <cfRule type="cellIs" operator="equal" dxfId="2360" priority="2360">
      <formula>"Ativo"</formula>
    </cfRule>
  </conditionalFormatting>
  <conditionalFormatting sqref="J492">
    <cfRule type="cellIs" operator="equal" dxfId="2361" priority="2361">
      <formula>"R$"</formula>
    </cfRule>
  </conditionalFormatting>
  <conditionalFormatting sqref="U492">
    <cfRule type="cellIs" operator="equal" dxfId="2362" priority="2362">
      <formula>"Novo"</formula>
    </cfRule>
  </conditionalFormatting>
  <conditionalFormatting sqref="V492">
    <cfRule type="cellIs" operator="equal" dxfId="2363" priority="2363">
      <formula>"Mercado Envios por conta do comprador"</formula>
    </cfRule>
  </conditionalFormatting>
  <conditionalFormatting sqref="W492">
    <cfRule type="cellIs" operator="equal" dxfId="2364" priority="2364">
      <formula>"Clássico"</formula>
    </cfRule>
  </conditionalFormatting>
  <conditionalFormatting sqref="Y492">
    <cfRule type="cellIs" operator="equal" dxfId="2365" priority="2365">
      <formula>"Ativo"</formula>
    </cfRule>
  </conditionalFormatting>
  <conditionalFormatting sqref="J493">
    <cfRule type="cellIs" operator="equal" dxfId="2366" priority="2366">
      <formula>"R$"</formula>
    </cfRule>
  </conditionalFormatting>
  <conditionalFormatting sqref="U493">
    <cfRule type="cellIs" operator="equal" dxfId="2367" priority="2367">
      <formula>"Novo"</formula>
    </cfRule>
  </conditionalFormatting>
  <conditionalFormatting sqref="V493">
    <cfRule type="cellIs" operator="equal" dxfId="2368" priority="2368">
      <formula>"Mercado Envios por conta do comprador"</formula>
    </cfRule>
  </conditionalFormatting>
  <conditionalFormatting sqref="W493">
    <cfRule type="cellIs" operator="equal" dxfId="2369" priority="2369">
      <formula>"Clássico"</formula>
    </cfRule>
  </conditionalFormatting>
  <conditionalFormatting sqref="Y493">
    <cfRule type="cellIs" operator="equal" dxfId="2370" priority="2370">
      <formula>"Ativo"</formula>
    </cfRule>
  </conditionalFormatting>
  <conditionalFormatting sqref="J494">
    <cfRule type="cellIs" operator="equal" dxfId="2371" priority="2371">
      <formula>"R$"</formula>
    </cfRule>
  </conditionalFormatting>
  <conditionalFormatting sqref="U494">
    <cfRule type="cellIs" operator="equal" dxfId="2372" priority="2372">
      <formula>"Novo"</formula>
    </cfRule>
  </conditionalFormatting>
  <conditionalFormatting sqref="V494">
    <cfRule type="cellIs" operator="equal" dxfId="2373" priority="2373">
      <formula>"Frete grátis por conta própria"</formula>
    </cfRule>
  </conditionalFormatting>
  <conditionalFormatting sqref="W494">
    <cfRule type="cellIs" operator="equal" dxfId="2374" priority="2374">
      <formula>"Premium"</formula>
    </cfRule>
  </conditionalFormatting>
  <conditionalFormatting sqref="Y494">
    <cfRule type="cellIs" operator="equal" dxfId="2375" priority="2375">
      <formula>"Ativo"</formula>
    </cfRule>
  </conditionalFormatting>
  <conditionalFormatting sqref="J495">
    <cfRule type="cellIs" operator="equal" dxfId="2376" priority="2376">
      <formula>"R$"</formula>
    </cfRule>
  </conditionalFormatting>
  <conditionalFormatting sqref="U495">
    <cfRule type="cellIs" operator="equal" dxfId="2377" priority="2377">
      <formula>"Novo"</formula>
    </cfRule>
  </conditionalFormatting>
  <conditionalFormatting sqref="V495">
    <cfRule type="cellIs" operator="equal" dxfId="2378" priority="2378">
      <formula>"Não faço envios"</formula>
    </cfRule>
  </conditionalFormatting>
  <conditionalFormatting sqref="W495">
    <cfRule type="cellIs" operator="equal" dxfId="2379" priority="2379">
      <formula>"Clássico"</formula>
    </cfRule>
  </conditionalFormatting>
  <conditionalFormatting sqref="Y495">
    <cfRule type="cellIs" operator="equal" dxfId="2380" priority="2380">
      <formula>"Ativo"</formula>
    </cfRule>
  </conditionalFormatting>
  <conditionalFormatting sqref="J496">
    <cfRule type="cellIs" operator="equal" dxfId="2381" priority="2381">
      <formula>"R$"</formula>
    </cfRule>
  </conditionalFormatting>
  <conditionalFormatting sqref="U496">
    <cfRule type="cellIs" operator="equal" dxfId="2382" priority="2382">
      <formula>"Novo"</formula>
    </cfRule>
  </conditionalFormatting>
  <conditionalFormatting sqref="V496">
    <cfRule type="cellIs" operator="equal" dxfId="2383" priority="2383">
      <formula>"Mercado Envios por conta do comprador"</formula>
    </cfRule>
  </conditionalFormatting>
  <conditionalFormatting sqref="W496">
    <cfRule type="cellIs" operator="equal" dxfId="2384" priority="2384">
      <formula>"Clássico"</formula>
    </cfRule>
  </conditionalFormatting>
  <conditionalFormatting sqref="Y496">
    <cfRule type="cellIs" operator="equal" dxfId="2385" priority="2385">
      <formula>"Ativo"</formula>
    </cfRule>
  </conditionalFormatting>
  <conditionalFormatting sqref="J497">
    <cfRule type="cellIs" operator="equal" dxfId="2386" priority="2386">
      <formula>"R$"</formula>
    </cfRule>
  </conditionalFormatting>
  <conditionalFormatting sqref="U497">
    <cfRule type="cellIs" operator="equal" dxfId="2387" priority="2387">
      <formula>"Novo"</formula>
    </cfRule>
  </conditionalFormatting>
  <conditionalFormatting sqref="V497">
    <cfRule type="cellIs" operator="equal" dxfId="2388" priority="2388">
      <formula>"Mercado Envios por conta do comprador"</formula>
    </cfRule>
  </conditionalFormatting>
  <conditionalFormatting sqref="W497">
    <cfRule type="cellIs" operator="equal" dxfId="2389" priority="2389">
      <formula>"Clássico"</formula>
    </cfRule>
  </conditionalFormatting>
  <conditionalFormatting sqref="Y497">
    <cfRule type="cellIs" operator="equal" dxfId="2390" priority="2390">
      <formula>"Ativo"</formula>
    </cfRule>
  </conditionalFormatting>
  <conditionalFormatting sqref="J498">
    <cfRule type="cellIs" operator="equal" dxfId="2391" priority="2391">
      <formula>"R$"</formula>
    </cfRule>
  </conditionalFormatting>
  <conditionalFormatting sqref="U498">
    <cfRule type="cellIs" operator="equal" dxfId="2392" priority="2392">
      <formula>"Novo"</formula>
    </cfRule>
  </conditionalFormatting>
  <conditionalFormatting sqref="V498">
    <cfRule type="cellIs" operator="equal" dxfId="2393" priority="2393">
      <formula>"Mercado Envios por conta do comprador"</formula>
    </cfRule>
  </conditionalFormatting>
  <conditionalFormatting sqref="W498">
    <cfRule type="cellIs" operator="equal" dxfId="2394" priority="2394">
      <formula>"Clássico"</formula>
    </cfRule>
  </conditionalFormatting>
  <conditionalFormatting sqref="Y498">
    <cfRule type="cellIs" operator="equal" dxfId="2395" priority="2395">
      <formula>"Ativo"</formula>
    </cfRule>
  </conditionalFormatting>
  <conditionalFormatting sqref="J499">
    <cfRule type="cellIs" operator="equal" dxfId="2396" priority="2396">
      <formula>"R$"</formula>
    </cfRule>
  </conditionalFormatting>
  <conditionalFormatting sqref="U499">
    <cfRule type="cellIs" operator="equal" dxfId="2397" priority="2397">
      <formula>"Novo"</formula>
    </cfRule>
  </conditionalFormatting>
  <conditionalFormatting sqref="V499">
    <cfRule type="cellIs" operator="equal" dxfId="2398" priority="2398">
      <formula>"Mercado Envios por conta do comprador"</formula>
    </cfRule>
  </conditionalFormatting>
  <conditionalFormatting sqref="W499">
    <cfRule type="cellIs" operator="equal" dxfId="2399" priority="2399">
      <formula>"Clássico"</formula>
    </cfRule>
  </conditionalFormatting>
  <conditionalFormatting sqref="Y499">
    <cfRule type="cellIs" operator="equal" dxfId="2400" priority="2400">
      <formula>"Ativo"</formula>
    </cfRule>
  </conditionalFormatting>
  <conditionalFormatting sqref="J500">
    <cfRule type="cellIs" operator="equal" dxfId="2401" priority="2401">
      <formula>"R$"</formula>
    </cfRule>
  </conditionalFormatting>
  <conditionalFormatting sqref="U500">
    <cfRule type="cellIs" operator="equal" dxfId="2402" priority="2402">
      <formula>"Novo"</formula>
    </cfRule>
  </conditionalFormatting>
  <conditionalFormatting sqref="V500">
    <cfRule type="cellIs" operator="equal" dxfId="2403" priority="2403">
      <formula>"Mercado Envios por conta do comprador"</formula>
    </cfRule>
  </conditionalFormatting>
  <conditionalFormatting sqref="W500">
    <cfRule type="cellIs" operator="equal" dxfId="2404" priority="2404">
      <formula>"Clássico"</formula>
    </cfRule>
  </conditionalFormatting>
  <conditionalFormatting sqref="Y500">
    <cfRule type="cellIs" operator="equal" dxfId="2405" priority="2405">
      <formula>"Ativo"</formula>
    </cfRule>
  </conditionalFormatting>
  <conditionalFormatting sqref="J501">
    <cfRule type="cellIs" operator="equal" dxfId="2406" priority="2406">
      <formula>"R$"</formula>
    </cfRule>
  </conditionalFormatting>
  <conditionalFormatting sqref="U501">
    <cfRule type="cellIs" operator="equal" dxfId="2407" priority="2407">
      <formula>"Novo"</formula>
    </cfRule>
  </conditionalFormatting>
  <conditionalFormatting sqref="V501">
    <cfRule type="cellIs" operator="equal" dxfId="2408" priority="2408">
      <formula>"Mercado Envios grátis"</formula>
    </cfRule>
  </conditionalFormatting>
  <conditionalFormatting sqref="W501">
    <cfRule type="cellIs" operator="equal" dxfId="2409" priority="2409">
      <formula>"Premium"</formula>
    </cfRule>
  </conditionalFormatting>
  <conditionalFormatting sqref="Y501">
    <cfRule type="cellIs" operator="equal" dxfId="2410" priority="2410">
      <formula>"Ativo"</formula>
    </cfRule>
  </conditionalFormatting>
  <conditionalFormatting sqref="J502">
    <cfRule type="cellIs" operator="equal" dxfId="2411" priority="2411">
      <formula>"R$"</formula>
    </cfRule>
  </conditionalFormatting>
  <conditionalFormatting sqref="U502">
    <cfRule type="cellIs" operator="equal" dxfId="2412" priority="2412">
      <formula>"Novo"</formula>
    </cfRule>
  </conditionalFormatting>
  <conditionalFormatting sqref="V502">
    <cfRule type="cellIs" operator="equal" dxfId="2413" priority="2413">
      <formula>"Mercado Envios por conta do comprador"</formula>
    </cfRule>
  </conditionalFormatting>
  <conditionalFormatting sqref="W502">
    <cfRule type="cellIs" operator="equal" dxfId="2414" priority="2414">
      <formula>"Clássico"</formula>
    </cfRule>
  </conditionalFormatting>
  <conditionalFormatting sqref="Y502">
    <cfRule type="cellIs" operator="equal" dxfId="2415" priority="2415">
      <formula>"Ativo"</formula>
    </cfRule>
  </conditionalFormatting>
  <conditionalFormatting sqref="J503">
    <cfRule type="cellIs" operator="equal" dxfId="2416" priority="2416">
      <formula>"R$"</formula>
    </cfRule>
  </conditionalFormatting>
  <conditionalFormatting sqref="U503">
    <cfRule type="cellIs" operator="equal" dxfId="2417" priority="2417">
      <formula>"Novo"</formula>
    </cfRule>
  </conditionalFormatting>
  <conditionalFormatting sqref="V503">
    <cfRule type="cellIs" operator="equal" dxfId="2418" priority="2418">
      <formula>"Mercado Envios por conta do comprador"</formula>
    </cfRule>
  </conditionalFormatting>
  <conditionalFormatting sqref="W503">
    <cfRule type="cellIs" operator="equal" dxfId="2419" priority="2419">
      <formula>"Clássico"</formula>
    </cfRule>
  </conditionalFormatting>
  <conditionalFormatting sqref="Y503">
    <cfRule type="cellIs" operator="equal" dxfId="2420" priority="2420">
      <formula>"Ativo"</formula>
    </cfRule>
  </conditionalFormatting>
  <conditionalFormatting sqref="J504">
    <cfRule type="cellIs" operator="equal" dxfId="2421" priority="2421">
      <formula>"R$"</formula>
    </cfRule>
  </conditionalFormatting>
  <conditionalFormatting sqref="U504">
    <cfRule type="cellIs" operator="equal" dxfId="2422" priority="2422">
      <formula>"Novo"</formula>
    </cfRule>
  </conditionalFormatting>
  <conditionalFormatting sqref="V504">
    <cfRule type="cellIs" operator="equal" dxfId="2423" priority="2423">
      <formula>"Mercado Envios por conta do comprador"</formula>
    </cfRule>
  </conditionalFormatting>
  <conditionalFormatting sqref="W504">
    <cfRule type="cellIs" operator="equal" dxfId="2424" priority="2424">
      <formula>"Clássico"</formula>
    </cfRule>
  </conditionalFormatting>
  <conditionalFormatting sqref="Y504">
    <cfRule type="cellIs" operator="equal" dxfId="2425" priority="2425">
      <formula>"Ativo"</formula>
    </cfRule>
  </conditionalFormatting>
  <conditionalFormatting sqref="J505">
    <cfRule type="cellIs" operator="equal" dxfId="2426" priority="2426">
      <formula>"R$"</formula>
    </cfRule>
  </conditionalFormatting>
  <conditionalFormatting sqref="U505">
    <cfRule type="cellIs" operator="equal" dxfId="2427" priority="2427">
      <formula>"Novo"</formula>
    </cfRule>
  </conditionalFormatting>
  <conditionalFormatting sqref="V505">
    <cfRule type="cellIs" operator="equal" dxfId="2428" priority="2428">
      <formula>"Mercado Envios grátis"</formula>
    </cfRule>
  </conditionalFormatting>
  <conditionalFormatting sqref="W505">
    <cfRule type="cellIs" operator="equal" dxfId="2429" priority="2429">
      <formula>"Premium"</formula>
    </cfRule>
  </conditionalFormatting>
  <conditionalFormatting sqref="Y505">
    <cfRule type="cellIs" operator="equal" dxfId="2430" priority="2430">
      <formula>"Ativo"</formula>
    </cfRule>
  </conditionalFormatting>
  <conditionalFormatting sqref="J506">
    <cfRule type="cellIs" operator="equal" dxfId="2431" priority="2431">
      <formula>"R$"</formula>
    </cfRule>
  </conditionalFormatting>
  <conditionalFormatting sqref="U506">
    <cfRule type="cellIs" operator="equal" dxfId="2432" priority="2432">
      <formula>"Novo"</formula>
    </cfRule>
  </conditionalFormatting>
  <conditionalFormatting sqref="V506">
    <cfRule type="cellIs" operator="equal" dxfId="2433" priority="2433">
      <formula>"Mercado Envios por conta do comprador"</formula>
    </cfRule>
  </conditionalFormatting>
  <conditionalFormatting sqref="W506">
    <cfRule type="cellIs" operator="equal" dxfId="2434" priority="2434">
      <formula>"Clássico"</formula>
    </cfRule>
  </conditionalFormatting>
  <conditionalFormatting sqref="Y506">
    <cfRule type="cellIs" operator="equal" dxfId="2435" priority="2435">
      <formula>"Ativo"</formula>
    </cfRule>
  </conditionalFormatting>
  <conditionalFormatting sqref="J507">
    <cfRule type="cellIs" operator="equal" dxfId="2436" priority="2436">
      <formula>"R$"</formula>
    </cfRule>
  </conditionalFormatting>
  <conditionalFormatting sqref="U507">
    <cfRule type="cellIs" operator="equal" dxfId="2437" priority="2437">
      <formula>"Novo"</formula>
    </cfRule>
  </conditionalFormatting>
  <conditionalFormatting sqref="V507">
    <cfRule type="cellIs" operator="equal" dxfId="2438" priority="2438">
      <formula>"Mercado Envios por conta do comprador"</formula>
    </cfRule>
  </conditionalFormatting>
  <conditionalFormatting sqref="W507">
    <cfRule type="cellIs" operator="equal" dxfId="2439" priority="2439">
      <formula>"Clássico"</formula>
    </cfRule>
  </conditionalFormatting>
  <conditionalFormatting sqref="Y507">
    <cfRule type="cellIs" operator="equal" dxfId="2440" priority="2440">
      <formula>"Ativo"</formula>
    </cfRule>
  </conditionalFormatting>
  <conditionalFormatting sqref="J508">
    <cfRule type="cellIs" operator="equal" dxfId="2441" priority="2441">
      <formula>"R$"</formula>
    </cfRule>
  </conditionalFormatting>
  <conditionalFormatting sqref="U508">
    <cfRule type="cellIs" operator="equal" dxfId="2442" priority="2442">
      <formula>"Novo"</formula>
    </cfRule>
  </conditionalFormatting>
  <conditionalFormatting sqref="V508">
    <cfRule type="cellIs" operator="equal" dxfId="2443" priority="2443">
      <formula>"Mercado Envios por conta do comprador"</formula>
    </cfRule>
  </conditionalFormatting>
  <conditionalFormatting sqref="W508">
    <cfRule type="cellIs" operator="equal" dxfId="2444" priority="2444">
      <formula>"Clássico"</formula>
    </cfRule>
  </conditionalFormatting>
  <conditionalFormatting sqref="Y508">
    <cfRule type="cellIs" operator="equal" dxfId="2445" priority="2445">
      <formula>"Ativo"</formula>
    </cfRule>
  </conditionalFormatting>
  <conditionalFormatting sqref="J509">
    <cfRule type="cellIs" operator="equal" dxfId="2446" priority="2446">
      <formula>"R$"</formula>
    </cfRule>
  </conditionalFormatting>
  <conditionalFormatting sqref="U509">
    <cfRule type="cellIs" operator="equal" dxfId="2447" priority="2447">
      <formula>"Novo"</formula>
    </cfRule>
  </conditionalFormatting>
  <conditionalFormatting sqref="V509">
    <cfRule type="cellIs" operator="equal" dxfId="2448" priority="2448">
      <formula>"Mercado Envios por conta do comprador"</formula>
    </cfRule>
  </conditionalFormatting>
  <conditionalFormatting sqref="W509">
    <cfRule type="cellIs" operator="equal" dxfId="2449" priority="2449">
      <formula>"Clássico"</formula>
    </cfRule>
  </conditionalFormatting>
  <conditionalFormatting sqref="Y509">
    <cfRule type="cellIs" operator="equal" dxfId="2450" priority="2450">
      <formula>"Ativo"</formula>
    </cfRule>
  </conditionalFormatting>
  <conditionalFormatting sqref="J510">
    <cfRule type="cellIs" operator="equal" dxfId="2451" priority="2451">
      <formula>"R$"</formula>
    </cfRule>
  </conditionalFormatting>
  <conditionalFormatting sqref="U510">
    <cfRule type="cellIs" operator="equal" dxfId="2452" priority="2452">
      <formula>"Novo"</formula>
    </cfRule>
  </conditionalFormatting>
  <conditionalFormatting sqref="V510">
    <cfRule type="cellIs" operator="equal" dxfId="2453" priority="2453">
      <formula>"Mercado Envios por conta do comprador"</formula>
    </cfRule>
  </conditionalFormatting>
  <conditionalFormatting sqref="W510">
    <cfRule type="cellIs" operator="equal" dxfId="2454" priority="2454">
      <formula>"Premium"</formula>
    </cfRule>
  </conditionalFormatting>
  <conditionalFormatting sqref="Y510">
    <cfRule type="cellIs" operator="equal" dxfId="2455" priority="2455">
      <formula>"Ativo"</formula>
    </cfRule>
  </conditionalFormatting>
  <conditionalFormatting sqref="J511">
    <cfRule type="cellIs" operator="equal" dxfId="2456" priority="2456">
      <formula>"R$"</formula>
    </cfRule>
  </conditionalFormatting>
  <conditionalFormatting sqref="U511">
    <cfRule type="cellIs" operator="equal" dxfId="2457" priority="2457">
      <formula>"Novo"</formula>
    </cfRule>
  </conditionalFormatting>
  <conditionalFormatting sqref="V511">
    <cfRule type="cellIs" operator="equal" dxfId="2458" priority="2458">
      <formula>"Mercado Envios por conta do comprador"</formula>
    </cfRule>
  </conditionalFormatting>
  <conditionalFormatting sqref="W511">
    <cfRule type="cellIs" operator="equal" dxfId="2459" priority="2459">
      <formula>"Clássico"</formula>
    </cfRule>
  </conditionalFormatting>
  <conditionalFormatting sqref="Y511">
    <cfRule type="cellIs" operator="equal" dxfId="2460" priority="2460">
      <formula>"Ativo"</formula>
    </cfRule>
  </conditionalFormatting>
  <conditionalFormatting sqref="J512">
    <cfRule type="cellIs" operator="equal" dxfId="2461" priority="2461">
      <formula>"R$"</formula>
    </cfRule>
  </conditionalFormatting>
  <conditionalFormatting sqref="U512">
    <cfRule type="cellIs" operator="equal" dxfId="2462" priority="2462">
      <formula>"Novo"</formula>
    </cfRule>
  </conditionalFormatting>
  <conditionalFormatting sqref="V512">
    <cfRule type="cellIs" operator="equal" dxfId="2463" priority="2463">
      <formula>"Não faço envios"</formula>
    </cfRule>
  </conditionalFormatting>
  <conditionalFormatting sqref="W512">
    <cfRule type="cellIs" operator="equal" dxfId="2464" priority="2464">
      <formula>"Clássico"</formula>
    </cfRule>
  </conditionalFormatting>
  <conditionalFormatting sqref="Y512">
    <cfRule type="cellIs" operator="equal" dxfId="2465" priority="2465">
      <formula>"Ativo"</formula>
    </cfRule>
  </conditionalFormatting>
  <conditionalFormatting sqref="J513">
    <cfRule type="cellIs" operator="equal" dxfId="2466" priority="2466">
      <formula>"R$"</formula>
    </cfRule>
  </conditionalFormatting>
  <conditionalFormatting sqref="U513">
    <cfRule type="cellIs" operator="equal" dxfId="2467" priority="2467">
      <formula>"Novo"</formula>
    </cfRule>
  </conditionalFormatting>
  <conditionalFormatting sqref="V513">
    <cfRule type="cellIs" operator="equal" dxfId="2468" priority="2468">
      <formula>"Mercado Envios por conta do comprador"</formula>
    </cfRule>
  </conditionalFormatting>
  <conditionalFormatting sqref="W513">
    <cfRule type="cellIs" operator="equal" dxfId="2469" priority="2469">
      <formula>"Clássico"</formula>
    </cfRule>
  </conditionalFormatting>
  <conditionalFormatting sqref="Y513">
    <cfRule type="cellIs" operator="equal" dxfId="2470" priority="2470">
      <formula>"Ativo"</formula>
    </cfRule>
  </conditionalFormatting>
  <conditionalFormatting sqref="J514">
    <cfRule type="cellIs" operator="equal" dxfId="2471" priority="2471">
      <formula>"R$"</formula>
    </cfRule>
  </conditionalFormatting>
  <conditionalFormatting sqref="U514">
    <cfRule type="cellIs" operator="equal" dxfId="2472" priority="2472">
      <formula>"Novo"</formula>
    </cfRule>
  </conditionalFormatting>
  <conditionalFormatting sqref="V514">
    <cfRule type="cellIs" operator="equal" dxfId="2473" priority="2473">
      <formula>"Mercado Envios por conta do comprador"</formula>
    </cfRule>
  </conditionalFormatting>
  <conditionalFormatting sqref="W514">
    <cfRule type="cellIs" operator="equal" dxfId="2474" priority="2474">
      <formula>"Clássico"</formula>
    </cfRule>
  </conditionalFormatting>
  <conditionalFormatting sqref="Y514">
    <cfRule type="cellIs" operator="equal" dxfId="2475" priority="2475">
      <formula>"Ativo"</formula>
    </cfRule>
  </conditionalFormatting>
  <conditionalFormatting sqref="J515">
    <cfRule type="cellIs" operator="equal" dxfId="2476" priority="2476">
      <formula>"R$"</formula>
    </cfRule>
  </conditionalFormatting>
  <conditionalFormatting sqref="U515">
    <cfRule type="cellIs" operator="equal" dxfId="2477" priority="2477">
      <formula>"Novo"</formula>
    </cfRule>
  </conditionalFormatting>
  <conditionalFormatting sqref="V515">
    <cfRule type="cellIs" operator="equal" dxfId="2478" priority="2478">
      <formula>"Mercado Envios grátis"</formula>
    </cfRule>
  </conditionalFormatting>
  <conditionalFormatting sqref="W515">
    <cfRule type="cellIs" operator="equal" dxfId="2479" priority="2479">
      <formula>"Clássico"</formula>
    </cfRule>
  </conditionalFormatting>
  <conditionalFormatting sqref="Y515">
    <cfRule type="cellIs" operator="equal" dxfId="2480" priority="2480">
      <formula>"Ativo"</formula>
    </cfRule>
  </conditionalFormatting>
  <conditionalFormatting sqref="J516">
    <cfRule type="cellIs" operator="equal" dxfId="2481" priority="2481">
      <formula>"R$"</formula>
    </cfRule>
  </conditionalFormatting>
  <conditionalFormatting sqref="V516">
    <cfRule type="cellIs" operator="equal" dxfId="2482" priority="2482">
      <formula>"Mercado Envios grátis"</formula>
    </cfRule>
  </conditionalFormatting>
  <conditionalFormatting sqref="W516">
    <cfRule type="cellIs" operator="equal" dxfId="2483" priority="2483">
      <formula>"Premium"</formula>
    </cfRule>
  </conditionalFormatting>
  <conditionalFormatting sqref="Y516">
    <cfRule type="cellIs" operator="equal" dxfId="2484" priority="2484">
      <formula>"Ativo"</formula>
    </cfRule>
  </conditionalFormatting>
  <conditionalFormatting sqref="J517">
    <cfRule type="cellIs" operator="equal" dxfId="2485" priority="2485">
      <formula>"R$"</formula>
    </cfRule>
  </conditionalFormatting>
  <conditionalFormatting sqref="U517">
    <cfRule type="cellIs" operator="equal" dxfId="2486" priority="2486">
      <formula>"Novo"</formula>
    </cfRule>
  </conditionalFormatting>
  <conditionalFormatting sqref="V517">
    <cfRule type="cellIs" operator="equal" dxfId="2487" priority="2487">
      <formula>"Mercado Envios por conta do comprador"</formula>
    </cfRule>
  </conditionalFormatting>
  <conditionalFormatting sqref="W517">
    <cfRule type="cellIs" operator="equal" dxfId="2488" priority="2488">
      <formula>"Premium"</formula>
    </cfRule>
  </conditionalFormatting>
  <conditionalFormatting sqref="Y517">
    <cfRule type="cellIs" operator="equal" dxfId="2489" priority="2489">
      <formula>"Ativo"</formula>
    </cfRule>
  </conditionalFormatting>
  <conditionalFormatting sqref="J518">
    <cfRule type="cellIs" operator="equal" dxfId="2490" priority="2490">
      <formula>"R$"</formula>
    </cfRule>
  </conditionalFormatting>
  <conditionalFormatting sqref="U518">
    <cfRule type="cellIs" operator="equal" dxfId="2491" priority="2491">
      <formula>"Novo"</formula>
    </cfRule>
  </conditionalFormatting>
  <conditionalFormatting sqref="V518">
    <cfRule type="cellIs" operator="equal" dxfId="2492" priority="2492">
      <formula>"Mercado Envios grátis"</formula>
    </cfRule>
  </conditionalFormatting>
  <conditionalFormatting sqref="W518">
    <cfRule type="cellIs" operator="equal" dxfId="2493" priority="2493">
      <formula>"Clássico"</formula>
    </cfRule>
  </conditionalFormatting>
  <conditionalFormatting sqref="Y518">
    <cfRule type="cellIs" operator="equal" dxfId="2494" priority="2494">
      <formula>"Ativo"</formula>
    </cfRule>
  </conditionalFormatting>
  <conditionalFormatting sqref="J519">
    <cfRule type="cellIs" operator="equal" dxfId="2495" priority="2495">
      <formula>"R$"</formula>
    </cfRule>
  </conditionalFormatting>
  <conditionalFormatting sqref="V519">
    <cfRule type="cellIs" operator="equal" dxfId="2496" priority="2496">
      <formula>"Mercado Envios por conta do comprador"</formula>
    </cfRule>
  </conditionalFormatting>
  <conditionalFormatting sqref="W519">
    <cfRule type="cellIs" operator="equal" dxfId="2497" priority="2497">
      <formula>"Clássico"</formula>
    </cfRule>
  </conditionalFormatting>
  <conditionalFormatting sqref="Y519">
    <cfRule type="cellIs" operator="equal" dxfId="2498" priority="2498">
      <formula>"Ativo"</formula>
    </cfRule>
  </conditionalFormatting>
  <conditionalFormatting sqref="J520">
    <cfRule type="cellIs" operator="equal" dxfId="2499" priority="2499">
      <formula>"R$"</formula>
    </cfRule>
  </conditionalFormatting>
  <conditionalFormatting sqref="U520">
    <cfRule type="cellIs" operator="equal" dxfId="2500" priority="2500">
      <formula>"Novo"</formula>
    </cfRule>
  </conditionalFormatting>
  <conditionalFormatting sqref="V520">
    <cfRule type="cellIs" operator="equal" dxfId="2501" priority="2501">
      <formula>"Mercado Envios por conta do comprador"</formula>
    </cfRule>
  </conditionalFormatting>
  <conditionalFormatting sqref="W520">
    <cfRule type="cellIs" operator="equal" dxfId="2502" priority="2502">
      <formula>"Clássico"</formula>
    </cfRule>
  </conditionalFormatting>
  <conditionalFormatting sqref="Y520">
    <cfRule type="cellIs" operator="equal" dxfId="2503" priority="2503">
      <formula>"Ativo"</formula>
    </cfRule>
  </conditionalFormatting>
  <conditionalFormatting sqref="J521">
    <cfRule type="cellIs" operator="equal" dxfId="2504" priority="2504">
      <formula>"R$"</formula>
    </cfRule>
  </conditionalFormatting>
  <conditionalFormatting sqref="U521">
    <cfRule type="cellIs" operator="equal" dxfId="2505" priority="2505">
      <formula>"Novo"</formula>
    </cfRule>
  </conditionalFormatting>
  <conditionalFormatting sqref="V521">
    <cfRule type="cellIs" operator="equal" dxfId="2506" priority="2506">
      <formula>"Mercado Envios por conta do comprador"</formula>
    </cfRule>
  </conditionalFormatting>
  <conditionalFormatting sqref="W521">
    <cfRule type="cellIs" operator="equal" dxfId="2507" priority="2507">
      <formula>"Clássico"</formula>
    </cfRule>
  </conditionalFormatting>
  <conditionalFormatting sqref="Y521">
    <cfRule type="cellIs" operator="equal" dxfId="2508" priority="2508">
      <formula>"Ativo"</formula>
    </cfRule>
  </conditionalFormatting>
  <conditionalFormatting sqref="J522">
    <cfRule type="cellIs" operator="equal" dxfId="2509" priority="2509">
      <formula>"R$"</formula>
    </cfRule>
  </conditionalFormatting>
  <conditionalFormatting sqref="U522">
    <cfRule type="cellIs" operator="equal" dxfId="2510" priority="2510">
      <formula>"Novo"</formula>
    </cfRule>
  </conditionalFormatting>
  <conditionalFormatting sqref="V522">
    <cfRule type="cellIs" operator="equal" dxfId="2511" priority="2511">
      <formula>"Mercado Envios por conta do comprador"</formula>
    </cfRule>
  </conditionalFormatting>
  <conditionalFormatting sqref="W522">
    <cfRule type="cellIs" operator="equal" dxfId="2512" priority="2512">
      <formula>"Clássico"</formula>
    </cfRule>
  </conditionalFormatting>
  <conditionalFormatting sqref="Y522">
    <cfRule type="cellIs" operator="equal" dxfId="2513" priority="2513">
      <formula>"Ativo"</formula>
    </cfRule>
  </conditionalFormatting>
  <conditionalFormatting sqref="J523">
    <cfRule type="cellIs" operator="equal" dxfId="2514" priority="2514">
      <formula>"R$"</formula>
    </cfRule>
  </conditionalFormatting>
  <conditionalFormatting sqref="U523">
    <cfRule type="cellIs" operator="equal" dxfId="2515" priority="2515">
      <formula>"Novo"</formula>
    </cfRule>
  </conditionalFormatting>
  <conditionalFormatting sqref="V523">
    <cfRule type="cellIs" operator="equal" dxfId="2516" priority="2516">
      <formula>"Mercado Envios por conta do comprador"</formula>
    </cfRule>
  </conditionalFormatting>
  <conditionalFormatting sqref="W523">
    <cfRule type="cellIs" operator="equal" dxfId="2517" priority="2517">
      <formula>"Clássico"</formula>
    </cfRule>
  </conditionalFormatting>
  <conditionalFormatting sqref="Y523">
    <cfRule type="cellIs" operator="equal" dxfId="2518" priority="2518">
      <formula>"Ativo"</formula>
    </cfRule>
  </conditionalFormatting>
  <conditionalFormatting sqref="J524">
    <cfRule type="cellIs" operator="equal" dxfId="2519" priority="2519">
      <formula>"R$"</formula>
    </cfRule>
  </conditionalFormatting>
  <conditionalFormatting sqref="U524">
    <cfRule type="cellIs" operator="equal" dxfId="2520" priority="2520">
      <formula>"Novo"</formula>
    </cfRule>
  </conditionalFormatting>
  <conditionalFormatting sqref="V524">
    <cfRule type="cellIs" operator="equal" dxfId="2521" priority="2521">
      <formula>"Não faço envios"</formula>
    </cfRule>
  </conditionalFormatting>
  <conditionalFormatting sqref="W524">
    <cfRule type="cellIs" operator="equal" dxfId="2522" priority="2522">
      <formula>"Clássico"</formula>
    </cfRule>
  </conditionalFormatting>
  <conditionalFormatting sqref="Y524">
    <cfRule type="cellIs" operator="equal" dxfId="2523" priority="2523">
      <formula>"Ativo"</formula>
    </cfRule>
  </conditionalFormatting>
  <conditionalFormatting sqref="J525">
    <cfRule type="cellIs" operator="equal" dxfId="2524" priority="2524">
      <formula>"R$"</formula>
    </cfRule>
  </conditionalFormatting>
  <conditionalFormatting sqref="U525">
    <cfRule type="cellIs" operator="equal" dxfId="2525" priority="2525">
      <formula>"Novo"</formula>
    </cfRule>
  </conditionalFormatting>
  <conditionalFormatting sqref="V525">
    <cfRule type="cellIs" operator="equal" dxfId="2526" priority="2526">
      <formula>"Não faço envios"</formula>
    </cfRule>
  </conditionalFormatting>
  <conditionalFormatting sqref="W525">
    <cfRule type="cellIs" operator="equal" dxfId="2527" priority="2527">
      <formula>"Clássico"</formula>
    </cfRule>
  </conditionalFormatting>
  <conditionalFormatting sqref="Y525">
    <cfRule type="cellIs" operator="equal" dxfId="2528" priority="2528">
      <formula>"Ativo"</formula>
    </cfRule>
  </conditionalFormatting>
  <conditionalFormatting sqref="J526">
    <cfRule type="cellIs" operator="equal" dxfId="2529" priority="2529">
      <formula>"R$"</formula>
    </cfRule>
  </conditionalFormatting>
  <conditionalFormatting sqref="U526">
    <cfRule type="cellIs" operator="equal" dxfId="2530" priority="2530">
      <formula>"Novo"</formula>
    </cfRule>
  </conditionalFormatting>
  <conditionalFormatting sqref="V526">
    <cfRule type="cellIs" operator="equal" dxfId="2531" priority="2531">
      <formula>"Não faço envios"</formula>
    </cfRule>
  </conditionalFormatting>
  <conditionalFormatting sqref="W526">
    <cfRule type="cellIs" operator="equal" dxfId="2532" priority="2532">
      <formula>"Clássico"</formula>
    </cfRule>
  </conditionalFormatting>
  <conditionalFormatting sqref="Y526">
    <cfRule type="cellIs" operator="equal" dxfId="2533" priority="2533">
      <formula>"Ativo"</formula>
    </cfRule>
  </conditionalFormatting>
  <conditionalFormatting sqref="J527">
    <cfRule type="cellIs" operator="equal" dxfId="2534" priority="2534">
      <formula>"R$"</formula>
    </cfRule>
  </conditionalFormatting>
  <conditionalFormatting sqref="U527">
    <cfRule type="cellIs" operator="equal" dxfId="2535" priority="2535">
      <formula>"Novo"</formula>
    </cfRule>
  </conditionalFormatting>
  <conditionalFormatting sqref="V527">
    <cfRule type="cellIs" operator="equal" dxfId="2536" priority="2536">
      <formula>"Não faço envios"</formula>
    </cfRule>
  </conditionalFormatting>
  <conditionalFormatting sqref="W527">
    <cfRule type="cellIs" operator="equal" dxfId="2537" priority="2537">
      <formula>"Clássico"</formula>
    </cfRule>
  </conditionalFormatting>
  <conditionalFormatting sqref="Y527">
    <cfRule type="cellIs" operator="equal" dxfId="2538" priority="2538">
      <formula>"Ativo"</formula>
    </cfRule>
  </conditionalFormatting>
  <conditionalFormatting sqref="J528">
    <cfRule type="cellIs" operator="equal" dxfId="2539" priority="2539">
      <formula>"R$"</formula>
    </cfRule>
  </conditionalFormatting>
  <conditionalFormatting sqref="U528">
    <cfRule type="cellIs" operator="equal" dxfId="2540" priority="2540">
      <formula>"Novo"</formula>
    </cfRule>
  </conditionalFormatting>
  <conditionalFormatting sqref="V528">
    <cfRule type="cellIs" operator="equal" dxfId="2541" priority="2541">
      <formula>"Mercado Envios por conta do comprador"</formula>
    </cfRule>
  </conditionalFormatting>
  <conditionalFormatting sqref="W528">
    <cfRule type="cellIs" operator="equal" dxfId="2542" priority="2542">
      <formula>"Clássico"</formula>
    </cfRule>
  </conditionalFormatting>
  <conditionalFormatting sqref="Y528">
    <cfRule type="cellIs" operator="equal" dxfId="2543" priority="2543">
      <formula>"Ativo"</formula>
    </cfRule>
  </conditionalFormatting>
  <conditionalFormatting sqref="J529">
    <cfRule type="cellIs" operator="equal" dxfId="2544" priority="2544">
      <formula>"R$"</formula>
    </cfRule>
  </conditionalFormatting>
  <conditionalFormatting sqref="U529">
    <cfRule type="cellIs" operator="equal" dxfId="2545" priority="2545">
      <formula>"Novo"</formula>
    </cfRule>
  </conditionalFormatting>
  <conditionalFormatting sqref="V529">
    <cfRule type="cellIs" operator="equal" dxfId="2546" priority="2546">
      <formula>"Mercado Envios por conta do comprador"</formula>
    </cfRule>
  </conditionalFormatting>
  <conditionalFormatting sqref="W529">
    <cfRule type="cellIs" operator="equal" dxfId="2547" priority="2547">
      <formula>"Clássico"</formula>
    </cfRule>
  </conditionalFormatting>
  <conditionalFormatting sqref="Y529">
    <cfRule type="cellIs" operator="equal" dxfId="2548" priority="2548">
      <formula>"Ativo"</formula>
    </cfRule>
  </conditionalFormatting>
  <conditionalFormatting sqref="J530">
    <cfRule type="cellIs" operator="equal" dxfId="2549" priority="2549">
      <formula>"R$"</formula>
    </cfRule>
  </conditionalFormatting>
  <conditionalFormatting sqref="U530">
    <cfRule type="cellIs" operator="equal" dxfId="2550" priority="2550">
      <formula>"Novo"</formula>
    </cfRule>
  </conditionalFormatting>
  <conditionalFormatting sqref="V530">
    <cfRule type="cellIs" operator="equal" dxfId="2551" priority="2551">
      <formula>"Mercado Envios por conta do comprador"</formula>
    </cfRule>
  </conditionalFormatting>
  <conditionalFormatting sqref="W530">
    <cfRule type="cellIs" operator="equal" dxfId="2552" priority="2552">
      <formula>"Clássico"</formula>
    </cfRule>
  </conditionalFormatting>
  <conditionalFormatting sqref="Y530">
    <cfRule type="cellIs" operator="equal" dxfId="2553" priority="2553">
      <formula>"Ativo"</formula>
    </cfRule>
  </conditionalFormatting>
  <conditionalFormatting sqref="J531">
    <cfRule type="cellIs" operator="equal" dxfId="2554" priority="2554">
      <formula>"R$"</formula>
    </cfRule>
  </conditionalFormatting>
  <conditionalFormatting sqref="U531">
    <cfRule type="cellIs" operator="equal" dxfId="2555" priority="2555">
      <formula>"Novo"</formula>
    </cfRule>
  </conditionalFormatting>
  <conditionalFormatting sqref="V531">
    <cfRule type="cellIs" operator="equal" dxfId="2556" priority="2556">
      <formula>"Mercado Envios por conta do comprador"</formula>
    </cfRule>
  </conditionalFormatting>
  <conditionalFormatting sqref="W531">
    <cfRule type="cellIs" operator="equal" dxfId="2557" priority="2557">
      <formula>"Clássico"</formula>
    </cfRule>
  </conditionalFormatting>
  <conditionalFormatting sqref="Y531">
    <cfRule type="cellIs" operator="equal" dxfId="2558" priority="2558">
      <formula>"Ativo"</formula>
    </cfRule>
  </conditionalFormatting>
  <conditionalFormatting sqref="J532">
    <cfRule type="cellIs" operator="equal" dxfId="2559" priority="2559">
      <formula>"R$"</formula>
    </cfRule>
  </conditionalFormatting>
  <conditionalFormatting sqref="U532">
    <cfRule type="cellIs" operator="equal" dxfId="2560" priority="2560">
      <formula>"Novo"</formula>
    </cfRule>
  </conditionalFormatting>
  <conditionalFormatting sqref="V532">
    <cfRule type="cellIs" operator="equal" dxfId="2561" priority="2561">
      <formula>"Mercado Envios por conta do comprador"</formula>
    </cfRule>
  </conditionalFormatting>
  <conditionalFormatting sqref="W532">
    <cfRule type="cellIs" operator="equal" dxfId="2562" priority="2562">
      <formula>"Clássico"</formula>
    </cfRule>
  </conditionalFormatting>
  <conditionalFormatting sqref="Y532">
    <cfRule type="cellIs" operator="equal" dxfId="2563" priority="2563">
      <formula>"Ativo"</formula>
    </cfRule>
  </conditionalFormatting>
  <conditionalFormatting sqref="J533">
    <cfRule type="cellIs" operator="equal" dxfId="2564" priority="2564">
      <formula>"R$"</formula>
    </cfRule>
  </conditionalFormatting>
  <conditionalFormatting sqref="U533">
    <cfRule type="cellIs" operator="equal" dxfId="2565" priority="2565">
      <formula>"Novo"</formula>
    </cfRule>
  </conditionalFormatting>
  <conditionalFormatting sqref="V533">
    <cfRule type="cellIs" operator="equal" dxfId="2566" priority="2566">
      <formula>"Mercado Envios por conta do comprador"</formula>
    </cfRule>
  </conditionalFormatting>
  <conditionalFormatting sqref="W533">
    <cfRule type="cellIs" operator="equal" dxfId="2567" priority="2567">
      <formula>"Clássico"</formula>
    </cfRule>
  </conditionalFormatting>
  <conditionalFormatting sqref="Y533">
    <cfRule type="cellIs" operator="equal" dxfId="2568" priority="2568">
      <formula>"Ativo"</formula>
    </cfRule>
  </conditionalFormatting>
  <conditionalFormatting sqref="J534">
    <cfRule type="cellIs" operator="equal" dxfId="2569" priority="2569">
      <formula>"R$"</formula>
    </cfRule>
  </conditionalFormatting>
  <conditionalFormatting sqref="U534">
    <cfRule type="cellIs" operator="equal" dxfId="2570" priority="2570">
      <formula>"Novo"</formula>
    </cfRule>
  </conditionalFormatting>
  <conditionalFormatting sqref="V534">
    <cfRule type="cellIs" operator="equal" dxfId="2571" priority="2571">
      <formula>"Mercado Envios por conta do comprador"</formula>
    </cfRule>
  </conditionalFormatting>
  <conditionalFormatting sqref="W534">
    <cfRule type="cellIs" operator="equal" dxfId="2572" priority="2572">
      <formula>"Clássico"</formula>
    </cfRule>
  </conditionalFormatting>
  <conditionalFormatting sqref="Y534">
    <cfRule type="cellIs" operator="equal" dxfId="2573" priority="2573">
      <formula>"Ativo"</formula>
    </cfRule>
  </conditionalFormatting>
  <conditionalFormatting sqref="J535">
    <cfRule type="cellIs" operator="equal" dxfId="2574" priority="2574">
      <formula>"R$"</formula>
    </cfRule>
  </conditionalFormatting>
  <conditionalFormatting sqref="U535">
    <cfRule type="cellIs" operator="equal" dxfId="2575" priority="2575">
      <formula>"Novo"</formula>
    </cfRule>
  </conditionalFormatting>
  <conditionalFormatting sqref="V535">
    <cfRule type="cellIs" operator="equal" dxfId="2576" priority="2576">
      <formula>"Mercado Envios por conta do comprador"</formula>
    </cfRule>
  </conditionalFormatting>
  <conditionalFormatting sqref="W535">
    <cfRule type="cellIs" operator="equal" dxfId="2577" priority="2577">
      <formula>"Clássico"</formula>
    </cfRule>
  </conditionalFormatting>
  <conditionalFormatting sqref="Y535">
    <cfRule type="cellIs" operator="equal" dxfId="2578" priority="2578">
      <formula>"Ativo"</formula>
    </cfRule>
  </conditionalFormatting>
  <conditionalFormatting sqref="J536">
    <cfRule type="cellIs" operator="equal" dxfId="2579" priority="2579">
      <formula>"R$"</formula>
    </cfRule>
  </conditionalFormatting>
  <conditionalFormatting sqref="U536">
    <cfRule type="cellIs" operator="equal" dxfId="2580" priority="2580">
      <formula>"Novo"</formula>
    </cfRule>
  </conditionalFormatting>
  <conditionalFormatting sqref="V536">
    <cfRule type="cellIs" operator="equal" dxfId="2581" priority="2581">
      <formula>"Mercado Envios por conta do comprador"</formula>
    </cfRule>
  </conditionalFormatting>
  <conditionalFormatting sqref="W536">
    <cfRule type="cellIs" operator="equal" dxfId="2582" priority="2582">
      <formula>"Clássico"</formula>
    </cfRule>
  </conditionalFormatting>
  <conditionalFormatting sqref="Y536">
    <cfRule type="cellIs" operator="equal" dxfId="2583" priority="2583">
      <formula>"Ativo"</formula>
    </cfRule>
  </conditionalFormatting>
  <conditionalFormatting sqref="J537">
    <cfRule type="cellIs" operator="equal" dxfId="2584" priority="2584">
      <formula>"R$"</formula>
    </cfRule>
  </conditionalFormatting>
  <conditionalFormatting sqref="U537">
    <cfRule type="cellIs" operator="equal" dxfId="2585" priority="2585">
      <formula>"Novo"</formula>
    </cfRule>
  </conditionalFormatting>
  <conditionalFormatting sqref="V537">
    <cfRule type="cellIs" operator="equal" dxfId="2586" priority="2586">
      <formula>"Mercado Envios por conta do comprador"</formula>
    </cfRule>
  </conditionalFormatting>
  <conditionalFormatting sqref="W537">
    <cfRule type="cellIs" operator="equal" dxfId="2587" priority="2587">
      <formula>"Clássico"</formula>
    </cfRule>
  </conditionalFormatting>
  <conditionalFormatting sqref="Y537">
    <cfRule type="cellIs" operator="equal" dxfId="2588" priority="2588">
      <formula>"Ativo"</formula>
    </cfRule>
  </conditionalFormatting>
  <conditionalFormatting sqref="J538">
    <cfRule type="cellIs" operator="equal" dxfId="2589" priority="2589">
      <formula>"R$"</formula>
    </cfRule>
  </conditionalFormatting>
  <conditionalFormatting sqref="U538">
    <cfRule type="cellIs" operator="equal" dxfId="2590" priority="2590">
      <formula>"Novo"</formula>
    </cfRule>
  </conditionalFormatting>
  <conditionalFormatting sqref="V538">
    <cfRule type="cellIs" operator="equal" dxfId="2591" priority="2591">
      <formula>"Mercado Envios por conta do comprador"</formula>
    </cfRule>
  </conditionalFormatting>
  <conditionalFormatting sqref="W538">
    <cfRule type="cellIs" operator="equal" dxfId="2592" priority="2592">
      <formula>"Clássico"</formula>
    </cfRule>
  </conditionalFormatting>
  <conditionalFormatting sqref="Y538">
    <cfRule type="cellIs" operator="equal" dxfId="2593" priority="2593">
      <formula>"Ativo"</formula>
    </cfRule>
  </conditionalFormatting>
  <conditionalFormatting sqref="J539">
    <cfRule type="cellIs" operator="equal" dxfId="2594" priority="2594">
      <formula>"R$"</formula>
    </cfRule>
  </conditionalFormatting>
  <conditionalFormatting sqref="U539">
    <cfRule type="cellIs" operator="equal" dxfId="2595" priority="2595">
      <formula>"Novo"</formula>
    </cfRule>
  </conditionalFormatting>
  <conditionalFormatting sqref="V539">
    <cfRule type="cellIs" operator="equal" dxfId="2596" priority="2596">
      <formula>"Mercado Envios por conta do comprador"</formula>
    </cfRule>
  </conditionalFormatting>
  <conditionalFormatting sqref="W539">
    <cfRule type="cellIs" operator="equal" dxfId="2597" priority="2597">
      <formula>"Clássico"</formula>
    </cfRule>
  </conditionalFormatting>
  <conditionalFormatting sqref="Y539">
    <cfRule type="cellIs" operator="equal" dxfId="2598" priority="2598">
      <formula>"Ativo"</formula>
    </cfRule>
  </conditionalFormatting>
  <conditionalFormatting sqref="J540">
    <cfRule type="cellIs" operator="equal" dxfId="2599" priority="2599">
      <formula>"R$"</formula>
    </cfRule>
  </conditionalFormatting>
  <conditionalFormatting sqref="U540">
    <cfRule type="cellIs" operator="equal" dxfId="2600" priority="2600">
      <formula>"Novo"</formula>
    </cfRule>
  </conditionalFormatting>
  <conditionalFormatting sqref="V540">
    <cfRule type="cellIs" operator="equal" dxfId="2601" priority="2601">
      <formula>"Mercado Envios por conta do comprador"</formula>
    </cfRule>
  </conditionalFormatting>
  <conditionalFormatting sqref="W540">
    <cfRule type="cellIs" operator="equal" dxfId="2602" priority="2602">
      <formula>"Clássico"</formula>
    </cfRule>
  </conditionalFormatting>
  <conditionalFormatting sqref="Y540">
    <cfRule type="cellIs" operator="equal" dxfId="2603" priority="2603">
      <formula>"Ativo"</formula>
    </cfRule>
  </conditionalFormatting>
  <conditionalFormatting sqref="J541">
    <cfRule type="cellIs" operator="equal" dxfId="2604" priority="2604">
      <formula>"R$"</formula>
    </cfRule>
  </conditionalFormatting>
  <conditionalFormatting sqref="U541">
    <cfRule type="cellIs" operator="equal" dxfId="2605" priority="2605">
      <formula>"Novo"</formula>
    </cfRule>
  </conditionalFormatting>
  <conditionalFormatting sqref="V541">
    <cfRule type="cellIs" operator="equal" dxfId="2606" priority="2606">
      <formula>"Mercado Envios por conta do comprador"</formula>
    </cfRule>
  </conditionalFormatting>
  <conditionalFormatting sqref="W541">
    <cfRule type="cellIs" operator="equal" dxfId="2607" priority="2607">
      <formula>"Clássico"</formula>
    </cfRule>
  </conditionalFormatting>
  <conditionalFormatting sqref="Y541">
    <cfRule type="cellIs" operator="equal" dxfId="2608" priority="2608">
      <formula>"Ativo"</formula>
    </cfRule>
  </conditionalFormatting>
  <conditionalFormatting sqref="J542">
    <cfRule type="cellIs" operator="equal" dxfId="2609" priority="2609">
      <formula>"R$"</formula>
    </cfRule>
  </conditionalFormatting>
  <conditionalFormatting sqref="U542">
    <cfRule type="cellIs" operator="equal" dxfId="2610" priority="2610">
      <formula>"Novo"</formula>
    </cfRule>
  </conditionalFormatting>
  <conditionalFormatting sqref="V542">
    <cfRule type="cellIs" operator="equal" dxfId="2611" priority="2611">
      <formula>"Mercado Envios por conta do comprador"</formula>
    </cfRule>
  </conditionalFormatting>
  <conditionalFormatting sqref="W542">
    <cfRule type="cellIs" operator="equal" dxfId="2612" priority="2612">
      <formula>"Clássico"</formula>
    </cfRule>
  </conditionalFormatting>
  <conditionalFormatting sqref="Y542">
    <cfRule type="cellIs" operator="equal" dxfId="2613" priority="2613">
      <formula>"Ativo"</formula>
    </cfRule>
  </conditionalFormatting>
  <conditionalFormatting sqref="J543">
    <cfRule type="cellIs" operator="equal" dxfId="2614" priority="2614">
      <formula>"R$"</formula>
    </cfRule>
  </conditionalFormatting>
  <conditionalFormatting sqref="U543">
    <cfRule type="cellIs" operator="equal" dxfId="2615" priority="2615">
      <formula>"Novo"</formula>
    </cfRule>
  </conditionalFormatting>
  <conditionalFormatting sqref="V543">
    <cfRule type="cellIs" operator="equal" dxfId="2616" priority="2616">
      <formula>"Mercado Envios por conta do comprador"</formula>
    </cfRule>
  </conditionalFormatting>
  <conditionalFormatting sqref="W543">
    <cfRule type="cellIs" operator="equal" dxfId="2617" priority="2617">
      <formula>"Clássico"</formula>
    </cfRule>
  </conditionalFormatting>
  <conditionalFormatting sqref="Y543">
    <cfRule type="cellIs" operator="equal" dxfId="2618" priority="2618">
      <formula>"Ativo"</formula>
    </cfRule>
  </conditionalFormatting>
  <conditionalFormatting sqref="J544">
    <cfRule type="cellIs" operator="equal" dxfId="2619" priority="2619">
      <formula>"R$"</formula>
    </cfRule>
  </conditionalFormatting>
  <conditionalFormatting sqref="U544">
    <cfRule type="cellIs" operator="equal" dxfId="2620" priority="2620">
      <formula>"Novo"</formula>
    </cfRule>
  </conditionalFormatting>
  <conditionalFormatting sqref="V544">
    <cfRule type="cellIs" operator="equal" dxfId="2621" priority="2621">
      <formula>"Mercado Envios por conta do comprador"</formula>
    </cfRule>
  </conditionalFormatting>
  <conditionalFormatting sqref="W544">
    <cfRule type="cellIs" operator="equal" dxfId="2622" priority="2622">
      <formula>"Clássico"</formula>
    </cfRule>
  </conditionalFormatting>
  <conditionalFormatting sqref="Y544">
    <cfRule type="cellIs" operator="equal" dxfId="2623" priority="2623">
      <formula>"Ativo"</formula>
    </cfRule>
  </conditionalFormatting>
  <conditionalFormatting sqref="J545">
    <cfRule type="cellIs" operator="equal" dxfId="2624" priority="2624">
      <formula>"R$"</formula>
    </cfRule>
  </conditionalFormatting>
  <conditionalFormatting sqref="U545">
    <cfRule type="cellIs" operator="equal" dxfId="2625" priority="2625">
      <formula>"Novo"</formula>
    </cfRule>
  </conditionalFormatting>
  <conditionalFormatting sqref="V545">
    <cfRule type="cellIs" operator="equal" dxfId="2626" priority="2626">
      <formula>"Não faço envios"</formula>
    </cfRule>
  </conditionalFormatting>
  <conditionalFormatting sqref="W545">
    <cfRule type="cellIs" operator="equal" dxfId="2627" priority="2627">
      <formula>"Clássico"</formula>
    </cfRule>
  </conditionalFormatting>
  <conditionalFormatting sqref="Y545">
    <cfRule type="cellIs" operator="equal" dxfId="2628" priority="2628">
      <formula>"Ativo"</formula>
    </cfRule>
  </conditionalFormatting>
  <conditionalFormatting sqref="J546">
    <cfRule type="cellIs" operator="equal" dxfId="2629" priority="2629">
      <formula>"R$"</formula>
    </cfRule>
  </conditionalFormatting>
  <conditionalFormatting sqref="U546">
    <cfRule type="cellIs" operator="equal" dxfId="2630" priority="2630">
      <formula>"Novo"</formula>
    </cfRule>
  </conditionalFormatting>
  <conditionalFormatting sqref="V546">
    <cfRule type="cellIs" operator="equal" dxfId="2631" priority="2631">
      <formula>"Mercado Envios por conta do comprador"</formula>
    </cfRule>
  </conditionalFormatting>
  <conditionalFormatting sqref="W546">
    <cfRule type="cellIs" operator="equal" dxfId="2632" priority="2632">
      <formula>"Clássico"</formula>
    </cfRule>
  </conditionalFormatting>
  <conditionalFormatting sqref="Y546">
    <cfRule type="cellIs" operator="equal" dxfId="2633" priority="2633">
      <formula>"Ativo"</formula>
    </cfRule>
  </conditionalFormatting>
  <conditionalFormatting sqref="J547">
    <cfRule type="cellIs" operator="equal" dxfId="2634" priority="2634">
      <formula>"R$"</formula>
    </cfRule>
  </conditionalFormatting>
  <conditionalFormatting sqref="U547">
    <cfRule type="cellIs" operator="equal" dxfId="2635" priority="2635">
      <formula>"Novo"</formula>
    </cfRule>
  </conditionalFormatting>
  <conditionalFormatting sqref="V547">
    <cfRule type="cellIs" operator="equal" dxfId="2636" priority="2636">
      <formula>"Mercado Envios por conta do comprador"</formula>
    </cfRule>
  </conditionalFormatting>
  <conditionalFormatting sqref="W547">
    <cfRule type="cellIs" operator="equal" dxfId="2637" priority="2637">
      <formula>"Clássico"</formula>
    </cfRule>
  </conditionalFormatting>
  <conditionalFormatting sqref="Y547">
    <cfRule type="cellIs" operator="equal" dxfId="2638" priority="2638">
      <formula>"Ativo"</formula>
    </cfRule>
  </conditionalFormatting>
  <conditionalFormatting sqref="J548">
    <cfRule type="cellIs" operator="equal" dxfId="2639" priority="2639">
      <formula>"R$"</formula>
    </cfRule>
  </conditionalFormatting>
  <conditionalFormatting sqref="U548">
    <cfRule type="cellIs" operator="equal" dxfId="2640" priority="2640">
      <formula>"Novo"</formula>
    </cfRule>
  </conditionalFormatting>
  <conditionalFormatting sqref="V548">
    <cfRule type="cellIs" operator="equal" dxfId="2641" priority="2641">
      <formula>"Mercado Envios por conta do comprador"</formula>
    </cfRule>
  </conditionalFormatting>
  <conditionalFormatting sqref="W548">
    <cfRule type="cellIs" operator="equal" dxfId="2642" priority="2642">
      <formula>"Clássico"</formula>
    </cfRule>
  </conditionalFormatting>
  <conditionalFormatting sqref="Y548">
    <cfRule type="cellIs" operator="equal" dxfId="2643" priority="2643">
      <formula>"Ativo"</formula>
    </cfRule>
  </conditionalFormatting>
  <conditionalFormatting sqref="J549">
    <cfRule type="cellIs" operator="equal" dxfId="2644" priority="2644">
      <formula>"R$"</formula>
    </cfRule>
  </conditionalFormatting>
  <conditionalFormatting sqref="U549">
    <cfRule type="cellIs" operator="equal" dxfId="2645" priority="2645">
      <formula>"Novo"</formula>
    </cfRule>
  </conditionalFormatting>
  <conditionalFormatting sqref="V549">
    <cfRule type="cellIs" operator="equal" dxfId="2646" priority="2646">
      <formula>"Mercado Envios grátis"</formula>
    </cfRule>
  </conditionalFormatting>
  <conditionalFormatting sqref="W549">
    <cfRule type="cellIs" operator="equal" dxfId="2647" priority="2647">
      <formula>"Clássico"</formula>
    </cfRule>
  </conditionalFormatting>
  <conditionalFormatting sqref="Y549">
    <cfRule type="cellIs" operator="equal" dxfId="2648" priority="2648">
      <formula>"Ativo"</formula>
    </cfRule>
  </conditionalFormatting>
  <conditionalFormatting sqref="J550">
    <cfRule type="cellIs" operator="equal" dxfId="2649" priority="2649">
      <formula>"R$"</formula>
    </cfRule>
  </conditionalFormatting>
  <conditionalFormatting sqref="U550">
    <cfRule type="cellIs" operator="equal" dxfId="2650" priority="2650">
      <formula>"Novo"</formula>
    </cfRule>
  </conditionalFormatting>
  <conditionalFormatting sqref="V550">
    <cfRule type="cellIs" operator="equal" dxfId="2651" priority="2651">
      <formula>"Mercado Envios grátis"</formula>
    </cfRule>
  </conditionalFormatting>
  <conditionalFormatting sqref="W550">
    <cfRule type="cellIs" operator="equal" dxfId="2652" priority="2652">
      <formula>"Premium"</formula>
    </cfRule>
  </conditionalFormatting>
  <conditionalFormatting sqref="Y550">
    <cfRule type="cellIs" operator="equal" dxfId="2653" priority="2653">
      <formula>"Ativo"</formula>
    </cfRule>
  </conditionalFormatting>
  <conditionalFormatting sqref="J551">
    <cfRule type="cellIs" operator="equal" dxfId="2654" priority="2654">
      <formula>"R$"</formula>
    </cfRule>
  </conditionalFormatting>
  <conditionalFormatting sqref="U551">
    <cfRule type="cellIs" operator="equal" dxfId="2655" priority="2655">
      <formula>"Novo"</formula>
    </cfRule>
  </conditionalFormatting>
  <conditionalFormatting sqref="V551">
    <cfRule type="cellIs" operator="equal" dxfId="2656" priority="2656">
      <formula>"Mercado Envios por conta do comprador"</formula>
    </cfRule>
  </conditionalFormatting>
  <conditionalFormatting sqref="W551">
    <cfRule type="cellIs" operator="equal" dxfId="2657" priority="2657">
      <formula>"Clássico"</formula>
    </cfRule>
  </conditionalFormatting>
  <conditionalFormatting sqref="Y551">
    <cfRule type="cellIs" operator="equal" dxfId="2658" priority="2658">
      <formula>"Ativo"</formula>
    </cfRule>
  </conditionalFormatting>
  <conditionalFormatting sqref="J552">
    <cfRule type="cellIs" operator="equal" dxfId="2659" priority="2659">
      <formula>"R$"</formula>
    </cfRule>
  </conditionalFormatting>
  <conditionalFormatting sqref="U552">
    <cfRule type="cellIs" operator="equal" dxfId="2660" priority="2660">
      <formula>"Novo"</formula>
    </cfRule>
  </conditionalFormatting>
  <conditionalFormatting sqref="V552">
    <cfRule type="cellIs" operator="equal" dxfId="2661" priority="2661">
      <formula>"Mercado Envios por conta do comprador"</formula>
    </cfRule>
  </conditionalFormatting>
  <conditionalFormatting sqref="W552">
    <cfRule type="cellIs" operator="equal" dxfId="2662" priority="2662">
      <formula>"Clássico"</formula>
    </cfRule>
  </conditionalFormatting>
  <conditionalFormatting sqref="Y552">
    <cfRule type="cellIs" operator="equal" dxfId="2663" priority="2663">
      <formula>"Ativo"</formula>
    </cfRule>
  </conditionalFormatting>
  <conditionalFormatting sqref="J553">
    <cfRule type="cellIs" operator="equal" dxfId="2664" priority="2664">
      <formula>"R$"</formula>
    </cfRule>
  </conditionalFormatting>
  <conditionalFormatting sqref="U553">
    <cfRule type="cellIs" operator="equal" dxfId="2665" priority="2665">
      <formula>"Novo"</formula>
    </cfRule>
  </conditionalFormatting>
  <conditionalFormatting sqref="V553">
    <cfRule type="cellIs" operator="equal" dxfId="2666" priority="2666">
      <formula>"Mercado Envios por conta do comprador"</formula>
    </cfRule>
  </conditionalFormatting>
  <conditionalFormatting sqref="W553">
    <cfRule type="cellIs" operator="equal" dxfId="2667" priority="2667">
      <formula>"Clássico"</formula>
    </cfRule>
  </conditionalFormatting>
  <conditionalFormatting sqref="Y553">
    <cfRule type="cellIs" operator="equal" dxfId="2668" priority="2668">
      <formula>"Ativo"</formula>
    </cfRule>
  </conditionalFormatting>
  <conditionalFormatting sqref="J554">
    <cfRule type="cellIs" operator="equal" dxfId="2669" priority="2669">
      <formula>"R$"</formula>
    </cfRule>
  </conditionalFormatting>
  <conditionalFormatting sqref="U554">
    <cfRule type="cellIs" operator="equal" dxfId="2670" priority="2670">
      <formula>"Novo"</formula>
    </cfRule>
  </conditionalFormatting>
  <conditionalFormatting sqref="V554">
    <cfRule type="cellIs" operator="equal" dxfId="2671" priority="2671">
      <formula>"Mercado Envios por conta do comprador"</formula>
    </cfRule>
  </conditionalFormatting>
  <conditionalFormatting sqref="W554">
    <cfRule type="cellIs" operator="equal" dxfId="2672" priority="2672">
      <formula>"Clássico"</formula>
    </cfRule>
  </conditionalFormatting>
  <conditionalFormatting sqref="Y554">
    <cfRule type="cellIs" operator="equal" dxfId="2673" priority="2673">
      <formula>"Ativo"</formula>
    </cfRule>
  </conditionalFormatting>
  <conditionalFormatting sqref="J555">
    <cfRule type="cellIs" operator="equal" dxfId="2674" priority="2674">
      <formula>"R$"</formula>
    </cfRule>
  </conditionalFormatting>
  <conditionalFormatting sqref="U555">
    <cfRule type="cellIs" operator="equal" dxfId="2675" priority="2675">
      <formula>"Novo"</formula>
    </cfRule>
  </conditionalFormatting>
  <conditionalFormatting sqref="V555">
    <cfRule type="cellIs" operator="equal" dxfId="2676" priority="2676">
      <formula>"Mercado Envios grátis"</formula>
    </cfRule>
  </conditionalFormatting>
  <conditionalFormatting sqref="W555">
    <cfRule type="cellIs" operator="equal" dxfId="2677" priority="2677">
      <formula>"Premium"</formula>
    </cfRule>
  </conditionalFormatting>
  <conditionalFormatting sqref="Y555">
    <cfRule type="cellIs" operator="equal" dxfId="2678" priority="2678">
      <formula>"Ativo"</formula>
    </cfRule>
  </conditionalFormatting>
  <conditionalFormatting sqref="J556">
    <cfRule type="cellIs" operator="equal" dxfId="2679" priority="2679">
      <formula>"R$"</formula>
    </cfRule>
  </conditionalFormatting>
  <conditionalFormatting sqref="U556">
    <cfRule type="cellIs" operator="equal" dxfId="2680" priority="2680">
      <formula>"Novo"</formula>
    </cfRule>
  </conditionalFormatting>
  <conditionalFormatting sqref="V556">
    <cfRule type="cellIs" operator="equal" dxfId="2681" priority="2681">
      <formula>"Mercado Envios por conta do comprador"</formula>
    </cfRule>
  </conditionalFormatting>
  <conditionalFormatting sqref="W556">
    <cfRule type="cellIs" operator="equal" dxfId="2682" priority="2682">
      <formula>"Clássico"</formula>
    </cfRule>
  </conditionalFormatting>
  <conditionalFormatting sqref="Y556">
    <cfRule type="cellIs" operator="equal" dxfId="2683" priority="2683">
      <formula>"Ativo"</formula>
    </cfRule>
  </conditionalFormatting>
  <conditionalFormatting sqref="J557">
    <cfRule type="cellIs" operator="equal" dxfId="2684" priority="2684">
      <formula>"R$"</formula>
    </cfRule>
  </conditionalFormatting>
  <conditionalFormatting sqref="U557">
    <cfRule type="cellIs" operator="equal" dxfId="2685" priority="2685">
      <formula>"Novo"</formula>
    </cfRule>
  </conditionalFormatting>
  <conditionalFormatting sqref="V557">
    <cfRule type="cellIs" operator="equal" dxfId="2686" priority="2686">
      <formula>"Mercado Envios por conta do comprador"</formula>
    </cfRule>
  </conditionalFormatting>
  <conditionalFormatting sqref="W557">
    <cfRule type="cellIs" operator="equal" dxfId="2687" priority="2687">
      <formula>"Clássico"</formula>
    </cfRule>
  </conditionalFormatting>
  <conditionalFormatting sqref="Y557">
    <cfRule type="cellIs" operator="equal" dxfId="2688" priority="2688">
      <formula>"Ativo"</formula>
    </cfRule>
  </conditionalFormatting>
  <conditionalFormatting sqref="J558">
    <cfRule type="cellIs" operator="equal" dxfId="2689" priority="2689">
      <formula>"R$"</formula>
    </cfRule>
  </conditionalFormatting>
  <conditionalFormatting sqref="U558">
    <cfRule type="cellIs" operator="equal" dxfId="2690" priority="2690">
      <formula>"Novo"</formula>
    </cfRule>
  </conditionalFormatting>
  <conditionalFormatting sqref="V558">
    <cfRule type="cellIs" operator="equal" dxfId="2691" priority="2691">
      <formula>"Mercado Envios por conta do comprador"</formula>
    </cfRule>
  </conditionalFormatting>
  <conditionalFormatting sqref="W558">
    <cfRule type="cellIs" operator="equal" dxfId="2692" priority="2692">
      <formula>"Clássico"</formula>
    </cfRule>
  </conditionalFormatting>
  <conditionalFormatting sqref="Y558">
    <cfRule type="cellIs" operator="equal" dxfId="2693" priority="2693">
      <formula>"Ativo"</formula>
    </cfRule>
  </conditionalFormatting>
  <conditionalFormatting sqref="J559">
    <cfRule type="cellIs" operator="equal" dxfId="2694" priority="2694">
      <formula>"R$"</formula>
    </cfRule>
  </conditionalFormatting>
  <conditionalFormatting sqref="U559">
    <cfRule type="cellIs" operator="equal" dxfId="2695" priority="2695">
      <formula>"Novo"</formula>
    </cfRule>
  </conditionalFormatting>
  <conditionalFormatting sqref="V559">
    <cfRule type="cellIs" operator="equal" dxfId="2696" priority="2696">
      <formula>"Não faço envios"</formula>
    </cfRule>
  </conditionalFormatting>
  <conditionalFormatting sqref="W559">
    <cfRule type="cellIs" operator="equal" dxfId="2697" priority="2697">
      <formula>"Premium"</formula>
    </cfRule>
  </conditionalFormatting>
  <conditionalFormatting sqref="Y559">
    <cfRule type="cellIs" operator="equal" dxfId="2698" priority="2698">
      <formula>"Ativo"</formula>
    </cfRule>
  </conditionalFormatting>
  <conditionalFormatting sqref="J560">
    <cfRule type="cellIs" operator="equal" dxfId="2699" priority="2699">
      <formula>"R$"</formula>
    </cfRule>
  </conditionalFormatting>
  <conditionalFormatting sqref="U560">
    <cfRule type="cellIs" operator="equal" dxfId="2700" priority="2700">
      <formula>"Novo"</formula>
    </cfRule>
  </conditionalFormatting>
  <conditionalFormatting sqref="V560">
    <cfRule type="cellIs" operator="equal" dxfId="2701" priority="2701">
      <formula>"Frete grátis por conta própria"</formula>
    </cfRule>
  </conditionalFormatting>
  <conditionalFormatting sqref="W560">
    <cfRule type="cellIs" operator="equal" dxfId="2702" priority="2702">
      <formula>"Premium"</formula>
    </cfRule>
  </conditionalFormatting>
  <conditionalFormatting sqref="Y560">
    <cfRule type="cellIs" operator="equal" dxfId="2703" priority="2703">
      <formula>"Ativo"</formula>
    </cfRule>
  </conditionalFormatting>
  <conditionalFormatting sqref="J561">
    <cfRule type="cellIs" operator="equal" dxfId="2704" priority="2704">
      <formula>"R$"</formula>
    </cfRule>
  </conditionalFormatting>
  <conditionalFormatting sqref="U561">
    <cfRule type="cellIs" operator="equal" dxfId="2705" priority="2705">
      <formula>"Novo"</formula>
    </cfRule>
  </conditionalFormatting>
  <conditionalFormatting sqref="V561">
    <cfRule type="cellIs" operator="equal" dxfId="2706" priority="2706">
      <formula>"Frete grátis por conta própria"</formula>
    </cfRule>
  </conditionalFormatting>
  <conditionalFormatting sqref="W561">
    <cfRule type="cellIs" operator="equal" dxfId="2707" priority="2707">
      <formula>"Premium"</formula>
    </cfRule>
  </conditionalFormatting>
  <conditionalFormatting sqref="Y561">
    <cfRule type="cellIs" operator="equal" dxfId="2708" priority="2708">
      <formula>"Ativo"</formula>
    </cfRule>
  </conditionalFormatting>
  <conditionalFormatting sqref="J562">
    <cfRule type="cellIs" operator="equal" dxfId="2709" priority="2709">
      <formula>"R$"</formula>
    </cfRule>
  </conditionalFormatting>
  <conditionalFormatting sqref="U562">
    <cfRule type="cellIs" operator="equal" dxfId="2710" priority="2710">
      <formula>"Novo"</formula>
    </cfRule>
  </conditionalFormatting>
  <conditionalFormatting sqref="V562">
    <cfRule type="cellIs" operator="equal" dxfId="2711" priority="2711">
      <formula>"Mercado Envios por conta do comprador"</formula>
    </cfRule>
  </conditionalFormatting>
  <conditionalFormatting sqref="W562">
    <cfRule type="cellIs" operator="equal" dxfId="2712" priority="2712">
      <formula>"Clássico"</formula>
    </cfRule>
  </conditionalFormatting>
  <conditionalFormatting sqref="Y562">
    <cfRule type="cellIs" operator="equal" dxfId="2713" priority="2713">
      <formula>"Ativo"</formula>
    </cfRule>
  </conditionalFormatting>
  <conditionalFormatting sqref="J563">
    <cfRule type="cellIs" operator="equal" dxfId="2714" priority="2714">
      <formula>"R$"</formula>
    </cfRule>
  </conditionalFormatting>
  <conditionalFormatting sqref="U563">
    <cfRule type="cellIs" operator="equal" dxfId="2715" priority="2715">
      <formula>"Novo"</formula>
    </cfRule>
  </conditionalFormatting>
  <conditionalFormatting sqref="V563">
    <cfRule type="cellIs" operator="equal" dxfId="2716" priority="2716">
      <formula>"Mercado Envios grátis"</formula>
    </cfRule>
  </conditionalFormatting>
  <conditionalFormatting sqref="W563">
    <cfRule type="cellIs" operator="equal" dxfId="2717" priority="2717">
      <formula>"Premium"</formula>
    </cfRule>
  </conditionalFormatting>
  <conditionalFormatting sqref="Y563">
    <cfRule type="cellIs" operator="equal" dxfId="2718" priority="2718">
      <formula>"Ativo"</formula>
    </cfRule>
  </conditionalFormatting>
  <conditionalFormatting sqref="J564">
    <cfRule type="cellIs" operator="equal" dxfId="2719" priority="2719">
      <formula>"R$"</formula>
    </cfRule>
  </conditionalFormatting>
  <conditionalFormatting sqref="U564">
    <cfRule type="cellIs" operator="equal" dxfId="2720" priority="2720">
      <formula>"Novo"</formula>
    </cfRule>
  </conditionalFormatting>
  <conditionalFormatting sqref="V564">
    <cfRule type="cellIs" operator="equal" dxfId="2721" priority="2721">
      <formula>"Mercado Envios por conta do comprador"</formula>
    </cfRule>
  </conditionalFormatting>
  <conditionalFormatting sqref="W564">
    <cfRule type="cellIs" operator="equal" dxfId="2722" priority="2722">
      <formula>"Clássico"</formula>
    </cfRule>
  </conditionalFormatting>
  <conditionalFormatting sqref="Y564">
    <cfRule type="cellIs" operator="equal" dxfId="2723" priority="2723">
      <formula>"Ativo"</formula>
    </cfRule>
  </conditionalFormatting>
  <conditionalFormatting sqref="J565">
    <cfRule type="cellIs" operator="equal" dxfId="2724" priority="2724">
      <formula>"R$"</formula>
    </cfRule>
  </conditionalFormatting>
  <conditionalFormatting sqref="U565">
    <cfRule type="cellIs" operator="equal" dxfId="2725" priority="2725">
      <formula>"Novo"</formula>
    </cfRule>
  </conditionalFormatting>
  <conditionalFormatting sqref="V565">
    <cfRule type="cellIs" operator="equal" dxfId="2726" priority="2726">
      <formula>"Não faço envios"</formula>
    </cfRule>
  </conditionalFormatting>
  <conditionalFormatting sqref="W565">
    <cfRule type="cellIs" operator="equal" dxfId="2727" priority="2727">
      <formula>"Clássico"</formula>
    </cfRule>
  </conditionalFormatting>
  <conditionalFormatting sqref="Y565">
    <cfRule type="cellIs" operator="equal" dxfId="2728" priority="2728">
      <formula>"Ativo"</formula>
    </cfRule>
  </conditionalFormatting>
  <conditionalFormatting sqref="J566">
    <cfRule type="cellIs" operator="equal" dxfId="2729" priority="2729">
      <formula>"R$"</formula>
    </cfRule>
  </conditionalFormatting>
  <conditionalFormatting sqref="V566">
    <cfRule type="cellIs" operator="equal" dxfId="2730" priority="2730">
      <formula>"Mercado Envios por conta do comprador"</formula>
    </cfRule>
  </conditionalFormatting>
  <conditionalFormatting sqref="W566">
    <cfRule type="cellIs" operator="equal" dxfId="2731" priority="2731">
      <formula>"Premium"</formula>
    </cfRule>
  </conditionalFormatting>
  <conditionalFormatting sqref="Y566">
    <cfRule type="cellIs" operator="equal" dxfId="2732" priority="2732">
      <formula>"Ativo"</formula>
    </cfRule>
  </conditionalFormatting>
  <conditionalFormatting sqref="J567">
    <cfRule type="cellIs" operator="equal" dxfId="2733" priority="2733">
      <formula>"R$"</formula>
    </cfRule>
  </conditionalFormatting>
  <conditionalFormatting sqref="U567">
    <cfRule type="cellIs" operator="equal" dxfId="2734" priority="2734">
      <formula>"Novo"</formula>
    </cfRule>
  </conditionalFormatting>
  <conditionalFormatting sqref="V567">
    <cfRule type="cellIs" operator="equal" dxfId="2735" priority="2735">
      <formula>"Mercado Envios por conta do comprador"</formula>
    </cfRule>
  </conditionalFormatting>
  <conditionalFormatting sqref="W567">
    <cfRule type="cellIs" operator="equal" dxfId="2736" priority="2736">
      <formula>"Clássico"</formula>
    </cfRule>
  </conditionalFormatting>
  <conditionalFormatting sqref="Y567">
    <cfRule type="cellIs" operator="equal" dxfId="2737" priority="2737">
      <formula>"Ativo"</formula>
    </cfRule>
  </conditionalFormatting>
  <conditionalFormatting sqref="J568">
    <cfRule type="cellIs" operator="equal" dxfId="2738" priority="2738">
      <formula>"R$"</formula>
    </cfRule>
  </conditionalFormatting>
  <conditionalFormatting sqref="U568">
    <cfRule type="cellIs" operator="equal" dxfId="2739" priority="2739">
      <formula>"Novo"</formula>
    </cfRule>
  </conditionalFormatting>
  <conditionalFormatting sqref="V568">
    <cfRule type="cellIs" operator="equal" dxfId="2740" priority="2740">
      <formula>"Mercado Envios por conta do comprador"</formula>
    </cfRule>
  </conditionalFormatting>
  <conditionalFormatting sqref="W568">
    <cfRule type="cellIs" operator="equal" dxfId="2741" priority="2741">
      <formula>"Clássico"</formula>
    </cfRule>
  </conditionalFormatting>
  <conditionalFormatting sqref="Y568">
    <cfRule type="cellIs" operator="equal" dxfId="2742" priority="2742">
      <formula>"Ativo"</formula>
    </cfRule>
  </conditionalFormatting>
  <conditionalFormatting sqref="J569">
    <cfRule type="cellIs" operator="equal" dxfId="2743" priority="2743">
      <formula>"R$"</formula>
    </cfRule>
  </conditionalFormatting>
  <conditionalFormatting sqref="U569">
    <cfRule type="cellIs" operator="equal" dxfId="2744" priority="2744">
      <formula>"Novo"</formula>
    </cfRule>
  </conditionalFormatting>
  <conditionalFormatting sqref="V569">
    <cfRule type="cellIs" operator="equal" dxfId="2745" priority="2745">
      <formula>"Mercado Envios por conta do comprador"</formula>
    </cfRule>
  </conditionalFormatting>
  <conditionalFormatting sqref="W569">
    <cfRule type="cellIs" operator="equal" dxfId="2746" priority="2746">
      <formula>"Clássico"</formula>
    </cfRule>
  </conditionalFormatting>
  <conditionalFormatting sqref="Y569">
    <cfRule type="cellIs" operator="equal" dxfId="2747" priority="2747">
      <formula>"Ativo"</formula>
    </cfRule>
  </conditionalFormatting>
  <conditionalFormatting sqref="J570">
    <cfRule type="cellIs" operator="equal" dxfId="2748" priority="2748">
      <formula>"R$"</formula>
    </cfRule>
  </conditionalFormatting>
  <conditionalFormatting sqref="U570">
    <cfRule type="cellIs" operator="equal" dxfId="2749" priority="2749">
      <formula>"Novo"</formula>
    </cfRule>
  </conditionalFormatting>
  <conditionalFormatting sqref="V570">
    <cfRule type="cellIs" operator="equal" dxfId="2750" priority="2750">
      <formula>"Mercado Envios por conta do comprador"</formula>
    </cfRule>
  </conditionalFormatting>
  <conditionalFormatting sqref="W570">
    <cfRule type="cellIs" operator="equal" dxfId="2751" priority="2751">
      <formula>"Clássico"</formula>
    </cfRule>
  </conditionalFormatting>
  <conditionalFormatting sqref="Y570">
    <cfRule type="cellIs" operator="equal" dxfId="2752" priority="2752">
      <formula>"Ativo"</formula>
    </cfRule>
  </conditionalFormatting>
  <conditionalFormatting sqref="J571">
    <cfRule type="cellIs" operator="equal" dxfId="2753" priority="2753">
      <formula>"R$"</formula>
    </cfRule>
  </conditionalFormatting>
  <conditionalFormatting sqref="U571">
    <cfRule type="cellIs" operator="equal" dxfId="2754" priority="2754">
      <formula>"Novo"</formula>
    </cfRule>
  </conditionalFormatting>
  <conditionalFormatting sqref="V571">
    <cfRule type="cellIs" operator="equal" dxfId="2755" priority="2755">
      <formula>"Mercado Envios por conta do comprador"</formula>
    </cfRule>
  </conditionalFormatting>
  <conditionalFormatting sqref="W571">
    <cfRule type="cellIs" operator="equal" dxfId="2756" priority="2756">
      <formula>"Clássico"</formula>
    </cfRule>
  </conditionalFormatting>
  <conditionalFormatting sqref="Y571">
    <cfRule type="cellIs" operator="equal" dxfId="2757" priority="2757">
      <formula>"Ativo"</formula>
    </cfRule>
  </conditionalFormatting>
  <conditionalFormatting sqref="J572">
    <cfRule type="cellIs" operator="equal" dxfId="2758" priority="2758">
      <formula>"R$"</formula>
    </cfRule>
  </conditionalFormatting>
  <conditionalFormatting sqref="V572">
    <cfRule type="cellIs" operator="equal" dxfId="2759" priority="2759">
      <formula>"Mercado Envios grátis"</formula>
    </cfRule>
  </conditionalFormatting>
  <conditionalFormatting sqref="W572">
    <cfRule type="cellIs" operator="equal" dxfId="2760" priority="2760">
      <formula>"Premium"</formula>
    </cfRule>
  </conditionalFormatting>
  <conditionalFormatting sqref="Y572">
    <cfRule type="cellIs" operator="equal" dxfId="2761" priority="2761">
      <formula>"Ativo"</formula>
    </cfRule>
  </conditionalFormatting>
  <conditionalFormatting sqref="J573">
    <cfRule type="cellIs" operator="equal" dxfId="2762" priority="2762">
      <formula>"R$"</formula>
    </cfRule>
  </conditionalFormatting>
  <conditionalFormatting sqref="U573">
    <cfRule type="cellIs" operator="equal" dxfId="2763" priority="2763">
      <formula>"Novo"</formula>
    </cfRule>
  </conditionalFormatting>
  <conditionalFormatting sqref="V573">
    <cfRule type="cellIs" operator="equal" dxfId="2764" priority="2764">
      <formula>"Mercado Envios por conta do comprador"</formula>
    </cfRule>
  </conditionalFormatting>
  <conditionalFormatting sqref="W573">
    <cfRule type="cellIs" operator="equal" dxfId="2765" priority="2765">
      <formula>"Clássico"</formula>
    </cfRule>
  </conditionalFormatting>
  <conditionalFormatting sqref="Y573">
    <cfRule type="cellIs" operator="equal" dxfId="2766" priority="2766">
      <formula>"Ativo"</formula>
    </cfRule>
  </conditionalFormatting>
  <conditionalFormatting sqref="J574">
    <cfRule type="cellIs" operator="equal" dxfId="2767" priority="2767">
      <formula>"R$"</formula>
    </cfRule>
  </conditionalFormatting>
  <conditionalFormatting sqref="U574">
    <cfRule type="cellIs" operator="equal" dxfId="2768" priority="2768">
      <formula>"Novo"</formula>
    </cfRule>
  </conditionalFormatting>
  <conditionalFormatting sqref="V574">
    <cfRule type="cellIs" operator="equal" dxfId="2769" priority="2769">
      <formula>"Mercado Envios por conta do comprador"</formula>
    </cfRule>
  </conditionalFormatting>
  <conditionalFormatting sqref="W574">
    <cfRule type="cellIs" operator="equal" dxfId="2770" priority="2770">
      <formula>"Clássico"</formula>
    </cfRule>
  </conditionalFormatting>
  <conditionalFormatting sqref="Y574">
    <cfRule type="cellIs" operator="equal" dxfId="2771" priority="2771">
      <formula>"Ativo"</formula>
    </cfRule>
  </conditionalFormatting>
  <conditionalFormatting sqref="J575">
    <cfRule type="cellIs" operator="equal" dxfId="2772" priority="2772">
      <formula>"R$"</formula>
    </cfRule>
  </conditionalFormatting>
  <conditionalFormatting sqref="U575">
    <cfRule type="cellIs" operator="equal" dxfId="2773" priority="2773">
      <formula>"Novo"</formula>
    </cfRule>
  </conditionalFormatting>
  <conditionalFormatting sqref="V575">
    <cfRule type="cellIs" operator="equal" dxfId="2774" priority="2774">
      <formula>"Mercado Envios por conta do comprador"</formula>
    </cfRule>
  </conditionalFormatting>
  <conditionalFormatting sqref="W575">
    <cfRule type="cellIs" operator="equal" dxfId="2775" priority="2775">
      <formula>"Clássico"</formula>
    </cfRule>
  </conditionalFormatting>
  <conditionalFormatting sqref="Y575">
    <cfRule type="cellIs" operator="equal" dxfId="2776" priority="2776">
      <formula>"Ativo"</formula>
    </cfRule>
  </conditionalFormatting>
  <conditionalFormatting sqref="J576">
    <cfRule type="cellIs" operator="equal" dxfId="2777" priority="2777">
      <formula>"R$"</formula>
    </cfRule>
  </conditionalFormatting>
  <conditionalFormatting sqref="U576">
    <cfRule type="cellIs" operator="equal" dxfId="2778" priority="2778">
      <formula>"Novo"</formula>
    </cfRule>
  </conditionalFormatting>
  <conditionalFormatting sqref="V576">
    <cfRule type="cellIs" operator="equal" dxfId="2779" priority="2779">
      <formula>"Mercado Envios por conta do comprador"</formula>
    </cfRule>
  </conditionalFormatting>
  <conditionalFormatting sqref="W576">
    <cfRule type="cellIs" operator="equal" dxfId="2780" priority="2780">
      <formula>"Clássico"</formula>
    </cfRule>
  </conditionalFormatting>
  <conditionalFormatting sqref="Y576">
    <cfRule type="cellIs" operator="equal" dxfId="2781" priority="2781">
      <formula>"Ativo"</formula>
    </cfRule>
  </conditionalFormatting>
  <conditionalFormatting sqref="J577">
    <cfRule type="cellIs" operator="equal" dxfId="2782" priority="2782">
      <formula>"R$"</formula>
    </cfRule>
  </conditionalFormatting>
  <conditionalFormatting sqref="U577">
    <cfRule type="cellIs" operator="equal" dxfId="2783" priority="2783">
      <formula>"Novo"</formula>
    </cfRule>
  </conditionalFormatting>
  <conditionalFormatting sqref="V577">
    <cfRule type="cellIs" operator="equal" dxfId="2784" priority="2784">
      <formula>"Mercado Envios por conta do comprador"</formula>
    </cfRule>
  </conditionalFormatting>
  <conditionalFormatting sqref="W577">
    <cfRule type="cellIs" operator="equal" dxfId="2785" priority="2785">
      <formula>"Clássico"</formula>
    </cfRule>
  </conditionalFormatting>
  <conditionalFormatting sqref="Y577">
    <cfRule type="cellIs" operator="equal" dxfId="2786" priority="2786">
      <formula>"Ativo"</formula>
    </cfRule>
  </conditionalFormatting>
  <conditionalFormatting sqref="J578">
    <cfRule type="cellIs" operator="equal" dxfId="2787" priority="2787">
      <formula>"R$"</formula>
    </cfRule>
  </conditionalFormatting>
  <conditionalFormatting sqref="U578">
    <cfRule type="cellIs" operator="equal" dxfId="2788" priority="2788">
      <formula>"Novo"</formula>
    </cfRule>
  </conditionalFormatting>
  <conditionalFormatting sqref="V578">
    <cfRule type="cellIs" operator="equal" dxfId="2789" priority="2789">
      <formula>"Mercado Envios por conta do comprador"</formula>
    </cfRule>
  </conditionalFormatting>
  <conditionalFormatting sqref="W578">
    <cfRule type="cellIs" operator="equal" dxfId="2790" priority="2790">
      <formula>"Clássico"</formula>
    </cfRule>
  </conditionalFormatting>
  <conditionalFormatting sqref="Y578">
    <cfRule type="cellIs" operator="equal" dxfId="2791" priority="2791">
      <formula>"Ativo"</formula>
    </cfRule>
  </conditionalFormatting>
  <conditionalFormatting sqref="J579">
    <cfRule type="cellIs" operator="equal" dxfId="2792" priority="2792">
      <formula>"R$"</formula>
    </cfRule>
  </conditionalFormatting>
  <conditionalFormatting sqref="U579">
    <cfRule type="cellIs" operator="equal" dxfId="2793" priority="2793">
      <formula>"Novo"</formula>
    </cfRule>
  </conditionalFormatting>
  <conditionalFormatting sqref="V579">
    <cfRule type="cellIs" operator="equal" dxfId="2794" priority="2794">
      <formula>"Não faço envios"</formula>
    </cfRule>
  </conditionalFormatting>
  <conditionalFormatting sqref="W579">
    <cfRule type="cellIs" operator="equal" dxfId="2795" priority="2795">
      <formula>"Clássico"</formula>
    </cfRule>
  </conditionalFormatting>
  <conditionalFormatting sqref="Y579">
    <cfRule type="cellIs" operator="equal" dxfId="2796" priority="2796">
      <formula>"Ativo"</formula>
    </cfRule>
  </conditionalFormatting>
  <conditionalFormatting sqref="J580">
    <cfRule type="cellIs" operator="equal" dxfId="2797" priority="2797">
      <formula>"R$"</formula>
    </cfRule>
  </conditionalFormatting>
  <conditionalFormatting sqref="U580">
    <cfRule type="cellIs" operator="equal" dxfId="2798" priority="2798">
      <formula>"Novo"</formula>
    </cfRule>
  </conditionalFormatting>
  <conditionalFormatting sqref="V580">
    <cfRule type="cellIs" operator="equal" dxfId="2799" priority="2799">
      <formula>"Não faço envios"</formula>
    </cfRule>
  </conditionalFormatting>
  <conditionalFormatting sqref="W580">
    <cfRule type="cellIs" operator="equal" dxfId="2800" priority="2800">
      <formula>"Clássico"</formula>
    </cfRule>
  </conditionalFormatting>
  <conditionalFormatting sqref="Y580">
    <cfRule type="cellIs" operator="equal" dxfId="2801" priority="2801">
      <formula>"Ativo"</formula>
    </cfRule>
  </conditionalFormatting>
  <conditionalFormatting sqref="J581">
    <cfRule type="cellIs" operator="equal" dxfId="2802" priority="2802">
      <formula>"R$"</formula>
    </cfRule>
  </conditionalFormatting>
  <conditionalFormatting sqref="U581">
    <cfRule type="cellIs" operator="equal" dxfId="2803" priority="2803">
      <formula>"Novo"</formula>
    </cfRule>
  </conditionalFormatting>
  <conditionalFormatting sqref="V581">
    <cfRule type="cellIs" operator="equal" dxfId="2804" priority="2804">
      <formula>"Mercado Envios por conta do comprador"</formula>
    </cfRule>
  </conditionalFormatting>
  <conditionalFormatting sqref="W581">
    <cfRule type="cellIs" operator="equal" dxfId="2805" priority="2805">
      <formula>"Premium"</formula>
    </cfRule>
  </conditionalFormatting>
  <conditionalFormatting sqref="Y581">
    <cfRule type="cellIs" operator="equal" dxfId="2806" priority="2806">
      <formula>"Ativo"</formula>
    </cfRule>
  </conditionalFormatting>
  <conditionalFormatting sqref="J582">
    <cfRule type="cellIs" operator="equal" dxfId="2807" priority="2807">
      <formula>"R$"</formula>
    </cfRule>
  </conditionalFormatting>
  <conditionalFormatting sqref="U582">
    <cfRule type="cellIs" operator="equal" dxfId="2808" priority="2808">
      <formula>"Novo"</formula>
    </cfRule>
  </conditionalFormatting>
  <conditionalFormatting sqref="V582">
    <cfRule type="cellIs" operator="equal" dxfId="2809" priority="2809">
      <formula>"Não faço envios"</formula>
    </cfRule>
  </conditionalFormatting>
  <conditionalFormatting sqref="W582">
    <cfRule type="cellIs" operator="equal" dxfId="2810" priority="2810">
      <formula>"Clássico"</formula>
    </cfRule>
  </conditionalFormatting>
  <conditionalFormatting sqref="Y582">
    <cfRule type="cellIs" operator="equal" dxfId="2811" priority="2811">
      <formula>"Ativo"</formula>
    </cfRule>
  </conditionalFormatting>
  <conditionalFormatting sqref="J583">
    <cfRule type="cellIs" operator="equal" dxfId="2812" priority="2812">
      <formula>"R$"</formula>
    </cfRule>
  </conditionalFormatting>
  <conditionalFormatting sqref="U583">
    <cfRule type="cellIs" operator="equal" dxfId="2813" priority="2813">
      <formula>"Novo"</formula>
    </cfRule>
  </conditionalFormatting>
  <conditionalFormatting sqref="V583">
    <cfRule type="cellIs" operator="equal" dxfId="2814" priority="2814">
      <formula>"Não faço envios"</formula>
    </cfRule>
  </conditionalFormatting>
  <conditionalFormatting sqref="W583">
    <cfRule type="cellIs" operator="equal" dxfId="2815" priority="2815">
      <formula>"Clássico"</formula>
    </cfRule>
  </conditionalFormatting>
  <conditionalFormatting sqref="Y583">
    <cfRule type="cellIs" operator="equal" dxfId="2816" priority="2816">
      <formula>"Ativo"</formula>
    </cfRule>
  </conditionalFormatting>
  <conditionalFormatting sqref="J584">
    <cfRule type="cellIs" operator="equal" dxfId="2817" priority="2817">
      <formula>"R$"</formula>
    </cfRule>
  </conditionalFormatting>
  <conditionalFormatting sqref="U584">
    <cfRule type="cellIs" operator="equal" dxfId="2818" priority="2818">
      <formula>"Novo"</formula>
    </cfRule>
  </conditionalFormatting>
  <conditionalFormatting sqref="V584">
    <cfRule type="cellIs" operator="equal" dxfId="2819" priority="2819">
      <formula>"Não faço envios"</formula>
    </cfRule>
  </conditionalFormatting>
  <conditionalFormatting sqref="W584">
    <cfRule type="cellIs" operator="equal" dxfId="2820" priority="2820">
      <formula>"Clássico"</formula>
    </cfRule>
  </conditionalFormatting>
  <conditionalFormatting sqref="Y584">
    <cfRule type="cellIs" operator="equal" dxfId="2821" priority="2821">
      <formula>"Ativo"</formula>
    </cfRule>
  </conditionalFormatting>
  <conditionalFormatting sqref="J585">
    <cfRule type="cellIs" operator="equal" dxfId="2822" priority="2822">
      <formula>"R$"</formula>
    </cfRule>
  </conditionalFormatting>
  <conditionalFormatting sqref="U585">
    <cfRule type="cellIs" operator="equal" dxfId="2823" priority="2823">
      <formula>"Novo"</formula>
    </cfRule>
  </conditionalFormatting>
  <conditionalFormatting sqref="V585">
    <cfRule type="cellIs" operator="equal" dxfId="2824" priority="2824">
      <formula>"Não faço envios"</formula>
    </cfRule>
  </conditionalFormatting>
  <conditionalFormatting sqref="W585">
    <cfRule type="cellIs" operator="equal" dxfId="2825" priority="2825">
      <formula>"Clássico"</formula>
    </cfRule>
  </conditionalFormatting>
  <conditionalFormatting sqref="Y585">
    <cfRule type="cellIs" operator="equal" dxfId="2826" priority="2826">
      <formula>"Ativo"</formula>
    </cfRule>
  </conditionalFormatting>
  <conditionalFormatting sqref="J586">
    <cfRule type="cellIs" operator="equal" dxfId="2827" priority="2827">
      <formula>"R$"</formula>
    </cfRule>
  </conditionalFormatting>
  <conditionalFormatting sqref="U586">
    <cfRule type="cellIs" operator="equal" dxfId="2828" priority="2828">
      <formula>"Novo"</formula>
    </cfRule>
  </conditionalFormatting>
  <conditionalFormatting sqref="V586">
    <cfRule type="cellIs" operator="equal" dxfId="2829" priority="2829">
      <formula>"Não faço envios"</formula>
    </cfRule>
  </conditionalFormatting>
  <conditionalFormatting sqref="W586">
    <cfRule type="cellIs" operator="equal" dxfId="2830" priority="2830">
      <formula>"Clássico"</formula>
    </cfRule>
  </conditionalFormatting>
  <conditionalFormatting sqref="Y586">
    <cfRule type="cellIs" operator="equal" dxfId="2831" priority="2831">
      <formula>"Ativo"</formula>
    </cfRule>
  </conditionalFormatting>
  <conditionalFormatting sqref="J587">
    <cfRule type="cellIs" operator="equal" dxfId="2832" priority="2832">
      <formula>"R$"</formula>
    </cfRule>
  </conditionalFormatting>
  <conditionalFormatting sqref="U587">
    <cfRule type="cellIs" operator="equal" dxfId="2833" priority="2833">
      <formula>"Novo"</formula>
    </cfRule>
  </conditionalFormatting>
  <conditionalFormatting sqref="V587">
    <cfRule type="cellIs" operator="equal" dxfId="2834" priority="2834">
      <formula>"Não faço envios"</formula>
    </cfRule>
  </conditionalFormatting>
  <conditionalFormatting sqref="W587">
    <cfRule type="cellIs" operator="equal" dxfId="2835" priority="2835">
      <formula>"Clássico"</formula>
    </cfRule>
  </conditionalFormatting>
  <conditionalFormatting sqref="Y587">
    <cfRule type="cellIs" operator="equal" dxfId="2836" priority="2836">
      <formula>"Ativo"</formula>
    </cfRule>
  </conditionalFormatting>
  <conditionalFormatting sqref="J588">
    <cfRule type="cellIs" operator="equal" dxfId="2837" priority="2837">
      <formula>"R$"</formula>
    </cfRule>
  </conditionalFormatting>
  <conditionalFormatting sqref="U588">
    <cfRule type="cellIs" operator="equal" dxfId="2838" priority="2838">
      <formula>"Novo"</formula>
    </cfRule>
  </conditionalFormatting>
  <conditionalFormatting sqref="V588">
    <cfRule type="cellIs" operator="equal" dxfId="2839" priority="2839">
      <formula>"Mercado Envios por conta do comprador"</formula>
    </cfRule>
  </conditionalFormatting>
  <conditionalFormatting sqref="W588">
    <cfRule type="cellIs" operator="equal" dxfId="2840" priority="2840">
      <formula>"Clássico"</formula>
    </cfRule>
  </conditionalFormatting>
  <conditionalFormatting sqref="Y588">
    <cfRule type="cellIs" operator="equal" dxfId="2841" priority="2841">
      <formula>"Ativo"</formula>
    </cfRule>
  </conditionalFormatting>
  <conditionalFormatting sqref="J589">
    <cfRule type="cellIs" operator="equal" dxfId="2842" priority="2842">
      <formula>"R$"</formula>
    </cfRule>
  </conditionalFormatting>
  <conditionalFormatting sqref="U589">
    <cfRule type="cellIs" operator="equal" dxfId="2843" priority="2843">
      <formula>"Novo"</formula>
    </cfRule>
  </conditionalFormatting>
  <conditionalFormatting sqref="V589">
    <cfRule type="cellIs" operator="equal" dxfId="2844" priority="2844">
      <formula>"Mercado Envios por conta do comprador"</formula>
    </cfRule>
  </conditionalFormatting>
  <conditionalFormatting sqref="W589">
    <cfRule type="cellIs" operator="equal" dxfId="2845" priority="2845">
      <formula>"Clássico"</formula>
    </cfRule>
  </conditionalFormatting>
  <conditionalFormatting sqref="Y589">
    <cfRule type="cellIs" operator="equal" dxfId="2846" priority="2846">
      <formula>"Ativo"</formula>
    </cfRule>
  </conditionalFormatting>
  <conditionalFormatting sqref="J590">
    <cfRule type="cellIs" operator="equal" dxfId="2847" priority="2847">
      <formula>"R$"</formula>
    </cfRule>
  </conditionalFormatting>
  <conditionalFormatting sqref="U590">
    <cfRule type="cellIs" operator="equal" dxfId="2848" priority="2848">
      <formula>"Novo"</formula>
    </cfRule>
  </conditionalFormatting>
  <conditionalFormatting sqref="V590">
    <cfRule type="cellIs" operator="equal" dxfId="2849" priority="2849">
      <formula>"Não faço envios"</formula>
    </cfRule>
  </conditionalFormatting>
  <conditionalFormatting sqref="W590">
    <cfRule type="cellIs" operator="equal" dxfId="2850" priority="2850">
      <formula>"Clássico"</formula>
    </cfRule>
  </conditionalFormatting>
  <conditionalFormatting sqref="Y590">
    <cfRule type="cellIs" operator="equal" dxfId="2851" priority="2851">
      <formula>"Ativo"</formula>
    </cfRule>
  </conditionalFormatting>
  <conditionalFormatting sqref="J591">
    <cfRule type="cellIs" operator="equal" dxfId="2852" priority="2852">
      <formula>"R$"</formula>
    </cfRule>
  </conditionalFormatting>
  <conditionalFormatting sqref="U591">
    <cfRule type="cellIs" operator="equal" dxfId="2853" priority="2853">
      <formula>"Novo"</formula>
    </cfRule>
  </conditionalFormatting>
  <conditionalFormatting sqref="V591">
    <cfRule type="cellIs" operator="equal" dxfId="2854" priority="2854">
      <formula>"Não faço envios"</formula>
    </cfRule>
  </conditionalFormatting>
  <conditionalFormatting sqref="W591">
    <cfRule type="cellIs" operator="equal" dxfId="2855" priority="2855">
      <formula>"Clássico"</formula>
    </cfRule>
  </conditionalFormatting>
  <conditionalFormatting sqref="Y591">
    <cfRule type="cellIs" operator="equal" dxfId="2856" priority="2856">
      <formula>"Ativo"</formula>
    </cfRule>
  </conditionalFormatting>
  <conditionalFormatting sqref="J592">
    <cfRule type="cellIs" operator="equal" dxfId="2857" priority="2857">
      <formula>"R$"</formula>
    </cfRule>
  </conditionalFormatting>
  <conditionalFormatting sqref="V592">
    <cfRule type="cellIs" operator="equal" dxfId="2858" priority="2858">
      <formula>"Mercado Envios por conta do comprador"</formula>
    </cfRule>
  </conditionalFormatting>
  <conditionalFormatting sqref="W592">
    <cfRule type="cellIs" operator="equal" dxfId="2859" priority="2859">
      <formula>"Clássico"</formula>
    </cfRule>
  </conditionalFormatting>
  <conditionalFormatting sqref="Y592">
    <cfRule type="cellIs" operator="equal" dxfId="2860" priority="2860">
      <formula>"Ativo"</formula>
    </cfRule>
  </conditionalFormatting>
  <conditionalFormatting sqref="J593">
    <cfRule type="cellIs" operator="equal" dxfId="2861" priority="2861">
      <formula>"R$"</formula>
    </cfRule>
  </conditionalFormatting>
  <conditionalFormatting sqref="V593">
    <cfRule type="cellIs" operator="equal" dxfId="2862" priority="2862">
      <formula>"Mercado Envios grátis"</formula>
    </cfRule>
  </conditionalFormatting>
  <conditionalFormatting sqref="W593">
    <cfRule type="cellIs" operator="equal" dxfId="2863" priority="2863">
      <formula>"Premium"</formula>
    </cfRule>
  </conditionalFormatting>
  <conditionalFormatting sqref="Y593">
    <cfRule type="cellIs" operator="equal" dxfId="2864" priority="2864">
      <formula>"Ativo"</formula>
    </cfRule>
  </conditionalFormatting>
  <conditionalFormatting sqref="J594">
    <cfRule type="cellIs" operator="equal" dxfId="2865" priority="2865">
      <formula>"R$"</formula>
    </cfRule>
  </conditionalFormatting>
  <conditionalFormatting sqref="U594">
    <cfRule type="cellIs" operator="equal" dxfId="2866" priority="2866">
      <formula>"Novo"</formula>
    </cfRule>
  </conditionalFormatting>
  <conditionalFormatting sqref="V594">
    <cfRule type="cellIs" operator="equal" dxfId="2867" priority="2867">
      <formula>"Não faço envios"</formula>
    </cfRule>
  </conditionalFormatting>
  <conditionalFormatting sqref="W594">
    <cfRule type="cellIs" operator="equal" dxfId="2868" priority="2868">
      <formula>"Clássico"</formula>
    </cfRule>
  </conditionalFormatting>
  <conditionalFormatting sqref="Y594">
    <cfRule type="cellIs" operator="equal" dxfId="2869" priority="2869">
      <formula>"Ativo"</formula>
    </cfRule>
  </conditionalFormatting>
  <conditionalFormatting sqref="J595">
    <cfRule type="cellIs" operator="equal" dxfId="2870" priority="2870">
      <formula>"R$"</formula>
    </cfRule>
  </conditionalFormatting>
  <conditionalFormatting sqref="U595">
    <cfRule type="cellIs" operator="equal" dxfId="2871" priority="2871">
      <formula>"Novo"</formula>
    </cfRule>
  </conditionalFormatting>
  <conditionalFormatting sqref="V595">
    <cfRule type="cellIs" operator="equal" dxfId="2872" priority="2872">
      <formula>"Não faço envios"</formula>
    </cfRule>
  </conditionalFormatting>
  <conditionalFormatting sqref="W595">
    <cfRule type="cellIs" operator="equal" dxfId="2873" priority="2873">
      <formula>"Clássico"</formula>
    </cfRule>
  </conditionalFormatting>
  <conditionalFormatting sqref="Y595">
    <cfRule type="cellIs" operator="equal" dxfId="2874" priority="2874">
      <formula>"Ativo"</formula>
    </cfRule>
  </conditionalFormatting>
  <conditionalFormatting sqref="J596">
    <cfRule type="cellIs" operator="equal" dxfId="2875" priority="2875">
      <formula>"R$"</formula>
    </cfRule>
  </conditionalFormatting>
  <conditionalFormatting sqref="U596">
    <cfRule type="cellIs" operator="equal" dxfId="2876" priority="2876">
      <formula>"Novo"</formula>
    </cfRule>
  </conditionalFormatting>
  <conditionalFormatting sqref="V596">
    <cfRule type="cellIs" operator="equal" dxfId="2877" priority="2877">
      <formula>"Não faço envios"</formula>
    </cfRule>
  </conditionalFormatting>
  <conditionalFormatting sqref="W596">
    <cfRule type="cellIs" operator="equal" dxfId="2878" priority="2878">
      <formula>"Clássico"</formula>
    </cfRule>
  </conditionalFormatting>
  <conditionalFormatting sqref="Y596">
    <cfRule type="cellIs" operator="equal" dxfId="2879" priority="2879">
      <formula>"Ativo"</formula>
    </cfRule>
  </conditionalFormatting>
  <conditionalFormatting sqref="J597">
    <cfRule type="cellIs" operator="equal" dxfId="2880" priority="2880">
      <formula>"R$"</formula>
    </cfRule>
  </conditionalFormatting>
  <conditionalFormatting sqref="U597">
    <cfRule type="cellIs" operator="equal" dxfId="2881" priority="2881">
      <formula>"Novo"</formula>
    </cfRule>
  </conditionalFormatting>
  <conditionalFormatting sqref="V597">
    <cfRule type="cellIs" operator="equal" dxfId="2882" priority="2882">
      <formula>"Não faço envios"</formula>
    </cfRule>
  </conditionalFormatting>
  <conditionalFormatting sqref="W597">
    <cfRule type="cellIs" operator="equal" dxfId="2883" priority="2883">
      <formula>"Clássico"</formula>
    </cfRule>
  </conditionalFormatting>
  <conditionalFormatting sqref="Y597">
    <cfRule type="cellIs" operator="equal" dxfId="2884" priority="2884">
      <formula>"Ativo"</formula>
    </cfRule>
  </conditionalFormatting>
  <conditionalFormatting sqref="J598">
    <cfRule type="cellIs" operator="equal" dxfId="2885" priority="2885">
      <formula>"R$"</formula>
    </cfRule>
  </conditionalFormatting>
  <conditionalFormatting sqref="U598">
    <cfRule type="cellIs" operator="equal" dxfId="2886" priority="2886">
      <formula>"Novo"</formula>
    </cfRule>
  </conditionalFormatting>
  <conditionalFormatting sqref="V598">
    <cfRule type="cellIs" operator="equal" dxfId="2887" priority="2887">
      <formula>"Mercado Envios por conta do comprador"</formula>
    </cfRule>
  </conditionalFormatting>
  <conditionalFormatting sqref="W598">
    <cfRule type="cellIs" operator="equal" dxfId="2888" priority="2888">
      <formula>"Clássico"</formula>
    </cfRule>
  </conditionalFormatting>
  <conditionalFormatting sqref="Y598">
    <cfRule type="cellIs" operator="equal" dxfId="2889" priority="2889">
      <formula>"Ativo"</formula>
    </cfRule>
  </conditionalFormatting>
  <conditionalFormatting sqref="J599">
    <cfRule type="cellIs" operator="equal" dxfId="2890" priority="2890">
      <formula>"R$"</formula>
    </cfRule>
  </conditionalFormatting>
  <conditionalFormatting sqref="U599">
    <cfRule type="cellIs" operator="equal" dxfId="2891" priority="2891">
      <formula>"Novo"</formula>
    </cfRule>
  </conditionalFormatting>
  <conditionalFormatting sqref="V599">
    <cfRule type="cellIs" operator="equal" dxfId="2892" priority="2892">
      <formula>"Não faço envios"</formula>
    </cfRule>
  </conditionalFormatting>
  <conditionalFormatting sqref="W599">
    <cfRule type="cellIs" operator="equal" dxfId="2893" priority="2893">
      <formula>"Premium"</formula>
    </cfRule>
  </conditionalFormatting>
  <conditionalFormatting sqref="Y599">
    <cfRule type="cellIs" operator="equal" dxfId="2894" priority="2894">
      <formula>"Ativo"</formula>
    </cfRule>
  </conditionalFormatting>
  <conditionalFormatting sqref="J600">
    <cfRule type="cellIs" operator="equal" dxfId="2895" priority="2895">
      <formula>"R$"</formula>
    </cfRule>
  </conditionalFormatting>
  <conditionalFormatting sqref="U600">
    <cfRule type="cellIs" operator="equal" dxfId="2896" priority="2896">
      <formula>"Novo"</formula>
    </cfRule>
  </conditionalFormatting>
  <conditionalFormatting sqref="V600">
    <cfRule type="cellIs" operator="equal" dxfId="2897" priority="2897">
      <formula>"Mercado Envios por conta do comprador"</formula>
    </cfRule>
  </conditionalFormatting>
  <conditionalFormatting sqref="W600">
    <cfRule type="cellIs" operator="equal" dxfId="2898" priority="2898">
      <formula>"Clássico"</formula>
    </cfRule>
  </conditionalFormatting>
  <conditionalFormatting sqref="Y600">
    <cfRule type="cellIs" operator="equal" dxfId="2899" priority="2899">
      <formula>"Ativo"</formula>
    </cfRule>
  </conditionalFormatting>
  <conditionalFormatting sqref="J601">
    <cfRule type="cellIs" operator="equal" dxfId="2900" priority="2900">
      <formula>"R$"</formula>
    </cfRule>
  </conditionalFormatting>
  <conditionalFormatting sqref="V601">
    <cfRule type="cellIs" operator="equal" dxfId="2901" priority="2901">
      <formula>"Mercado Envios grátis"</formula>
    </cfRule>
  </conditionalFormatting>
  <conditionalFormatting sqref="W601">
    <cfRule type="cellIs" operator="equal" dxfId="2902" priority="2902">
      <formula>"Clássico"</formula>
    </cfRule>
  </conditionalFormatting>
  <conditionalFormatting sqref="Y601">
    <cfRule type="cellIs" operator="equal" dxfId="2903" priority="2903">
      <formula>"Ativo"</formula>
    </cfRule>
  </conditionalFormatting>
  <conditionalFormatting sqref="J602">
    <cfRule type="cellIs" operator="equal" dxfId="2904" priority="2904">
      <formula>"R$"</formula>
    </cfRule>
  </conditionalFormatting>
  <conditionalFormatting sqref="U602">
    <cfRule type="cellIs" operator="equal" dxfId="2905" priority="2905">
      <formula>"Novo"</formula>
    </cfRule>
  </conditionalFormatting>
  <conditionalFormatting sqref="V602">
    <cfRule type="cellIs" operator="equal" dxfId="2906" priority="2906">
      <formula>"Não faço envios"</formula>
    </cfRule>
  </conditionalFormatting>
  <conditionalFormatting sqref="W602">
    <cfRule type="cellIs" operator="equal" dxfId="2907" priority="2907">
      <formula>"Clássico"</formula>
    </cfRule>
  </conditionalFormatting>
  <conditionalFormatting sqref="Y602">
    <cfRule type="cellIs" operator="equal" dxfId="2908" priority="2908">
      <formula>"Ativo"</formula>
    </cfRule>
  </conditionalFormatting>
  <conditionalFormatting sqref="J603">
    <cfRule type="cellIs" operator="equal" dxfId="2909" priority="2909">
      <formula>"R$"</formula>
    </cfRule>
  </conditionalFormatting>
  <conditionalFormatting sqref="U603">
    <cfRule type="cellIs" operator="equal" dxfId="2910" priority="2910">
      <formula>"Novo"</formula>
    </cfRule>
  </conditionalFormatting>
  <conditionalFormatting sqref="V603">
    <cfRule type="cellIs" operator="equal" dxfId="2911" priority="2911">
      <formula>"Não faço envios"</formula>
    </cfRule>
  </conditionalFormatting>
  <conditionalFormatting sqref="W603">
    <cfRule type="cellIs" operator="equal" dxfId="2912" priority="2912">
      <formula>"Clássico"</formula>
    </cfRule>
  </conditionalFormatting>
  <conditionalFormatting sqref="Y603">
    <cfRule type="cellIs" operator="equal" dxfId="2913" priority="2913">
      <formula>"Ativo"</formula>
    </cfRule>
  </conditionalFormatting>
  <conditionalFormatting sqref="J604">
    <cfRule type="cellIs" operator="equal" dxfId="2914" priority="2914">
      <formula>"R$"</formula>
    </cfRule>
  </conditionalFormatting>
  <conditionalFormatting sqref="U604">
    <cfRule type="cellIs" operator="equal" dxfId="2915" priority="2915">
      <formula>"Novo"</formula>
    </cfRule>
  </conditionalFormatting>
  <conditionalFormatting sqref="V604">
    <cfRule type="cellIs" operator="equal" dxfId="2916" priority="2916">
      <formula>"Mercado Envios por conta do comprador"</formula>
    </cfRule>
  </conditionalFormatting>
  <conditionalFormatting sqref="W604">
    <cfRule type="cellIs" operator="equal" dxfId="2917" priority="2917">
      <formula>"Clássico"</formula>
    </cfRule>
  </conditionalFormatting>
  <conditionalFormatting sqref="Y604">
    <cfRule type="cellIs" operator="equal" dxfId="2918" priority="2918">
      <formula>"Ativo"</formula>
    </cfRule>
  </conditionalFormatting>
  <conditionalFormatting sqref="J605">
    <cfRule type="cellIs" operator="equal" dxfId="2919" priority="2919">
      <formula>"R$"</formula>
    </cfRule>
  </conditionalFormatting>
  <conditionalFormatting sqref="U605">
    <cfRule type="cellIs" operator="equal" dxfId="2920" priority="2920">
      <formula>"Novo"</formula>
    </cfRule>
  </conditionalFormatting>
  <conditionalFormatting sqref="V605">
    <cfRule type="cellIs" operator="equal" dxfId="2921" priority="2921">
      <formula>"Mercado Envios por conta do comprador"</formula>
    </cfRule>
  </conditionalFormatting>
  <conditionalFormatting sqref="W605">
    <cfRule type="cellIs" operator="equal" dxfId="2922" priority="2922">
      <formula>"Clássico"</formula>
    </cfRule>
  </conditionalFormatting>
  <conditionalFormatting sqref="Y605">
    <cfRule type="cellIs" operator="equal" dxfId="2923" priority="2923">
      <formula>"Ativo"</formula>
    </cfRule>
  </conditionalFormatting>
  <conditionalFormatting sqref="J606">
    <cfRule type="cellIs" operator="equal" dxfId="2924" priority="2924">
      <formula>"R$"</formula>
    </cfRule>
  </conditionalFormatting>
  <conditionalFormatting sqref="U606">
    <cfRule type="cellIs" operator="equal" dxfId="2925" priority="2925">
      <formula>"Novo"</formula>
    </cfRule>
  </conditionalFormatting>
  <conditionalFormatting sqref="V606">
    <cfRule type="cellIs" operator="equal" dxfId="2926" priority="2926">
      <formula>"Mercado Envios grátis"</formula>
    </cfRule>
  </conditionalFormatting>
  <conditionalFormatting sqref="W606">
    <cfRule type="cellIs" operator="equal" dxfId="2927" priority="2927">
      <formula>"Premium"</formula>
    </cfRule>
  </conditionalFormatting>
  <conditionalFormatting sqref="Y606">
    <cfRule type="cellIs" operator="equal" dxfId="2928" priority="2928">
      <formula>"Ativo"</formula>
    </cfRule>
  </conditionalFormatting>
  <conditionalFormatting sqref="J607">
    <cfRule type="cellIs" operator="equal" dxfId="2929" priority="2929">
      <formula>"R$"</formula>
    </cfRule>
  </conditionalFormatting>
  <conditionalFormatting sqref="U607">
    <cfRule type="cellIs" operator="equal" dxfId="2930" priority="2930">
      <formula>"Novo"</formula>
    </cfRule>
  </conditionalFormatting>
  <conditionalFormatting sqref="V607">
    <cfRule type="cellIs" operator="equal" dxfId="2931" priority="2931">
      <formula>"Mercado Envios por conta do comprador"</formula>
    </cfRule>
  </conditionalFormatting>
  <conditionalFormatting sqref="W607">
    <cfRule type="cellIs" operator="equal" dxfId="2932" priority="2932">
      <formula>"Clássico"</formula>
    </cfRule>
  </conditionalFormatting>
  <conditionalFormatting sqref="Y607">
    <cfRule type="cellIs" operator="equal" dxfId="2933" priority="2933">
      <formula>"Ativo"</formula>
    </cfRule>
  </conditionalFormatting>
  <conditionalFormatting sqref="J608">
    <cfRule type="cellIs" operator="equal" dxfId="2934" priority="2934">
      <formula>"R$"</formula>
    </cfRule>
  </conditionalFormatting>
  <conditionalFormatting sqref="U608">
    <cfRule type="cellIs" operator="equal" dxfId="2935" priority="2935">
      <formula>"Novo"</formula>
    </cfRule>
  </conditionalFormatting>
  <conditionalFormatting sqref="V608">
    <cfRule type="cellIs" operator="equal" dxfId="2936" priority="2936">
      <formula>"Mercado Envios grátis"</formula>
    </cfRule>
  </conditionalFormatting>
  <conditionalFormatting sqref="W608">
    <cfRule type="cellIs" operator="equal" dxfId="2937" priority="2937">
      <formula>"Clássico"</formula>
    </cfRule>
  </conditionalFormatting>
  <conditionalFormatting sqref="Y608">
    <cfRule type="cellIs" operator="equal" dxfId="2938" priority="2938">
      <formula>"Ativo"</formula>
    </cfRule>
  </conditionalFormatting>
  <conditionalFormatting sqref="J609">
    <cfRule type="cellIs" operator="equal" dxfId="2939" priority="2939">
      <formula>"R$"</formula>
    </cfRule>
  </conditionalFormatting>
  <conditionalFormatting sqref="U609">
    <cfRule type="cellIs" operator="equal" dxfId="2940" priority="2940">
      <formula>"Novo"</formula>
    </cfRule>
  </conditionalFormatting>
  <conditionalFormatting sqref="V609">
    <cfRule type="cellIs" operator="equal" dxfId="2941" priority="2941">
      <formula>"Mercado Envios por conta do comprador"</formula>
    </cfRule>
  </conditionalFormatting>
  <conditionalFormatting sqref="W609">
    <cfRule type="cellIs" operator="equal" dxfId="2942" priority="2942">
      <formula>"Clássico"</formula>
    </cfRule>
  </conditionalFormatting>
  <conditionalFormatting sqref="Y609">
    <cfRule type="cellIs" operator="equal" dxfId="2943" priority="2943">
      <formula>"Ativo"</formula>
    </cfRule>
  </conditionalFormatting>
  <conditionalFormatting sqref="J610">
    <cfRule type="cellIs" operator="equal" dxfId="2944" priority="2944">
      <formula>"R$"</formula>
    </cfRule>
  </conditionalFormatting>
  <conditionalFormatting sqref="U610">
    <cfRule type="cellIs" operator="equal" dxfId="2945" priority="2945">
      <formula>"Novo"</formula>
    </cfRule>
  </conditionalFormatting>
  <conditionalFormatting sqref="V610">
    <cfRule type="cellIs" operator="equal" dxfId="2946" priority="2946">
      <formula>"Mercado Envios por conta do comprador"</formula>
    </cfRule>
  </conditionalFormatting>
  <conditionalFormatting sqref="W610">
    <cfRule type="cellIs" operator="equal" dxfId="2947" priority="2947">
      <formula>"Clássico"</formula>
    </cfRule>
  </conditionalFormatting>
  <conditionalFormatting sqref="Y610">
    <cfRule type="cellIs" operator="equal" dxfId="2948" priority="2948">
      <formula>"Ativo"</formula>
    </cfRule>
  </conditionalFormatting>
  <conditionalFormatting sqref="J611">
    <cfRule type="cellIs" operator="equal" dxfId="2949" priority="2949">
      <formula>"R$"</formula>
    </cfRule>
  </conditionalFormatting>
  <conditionalFormatting sqref="U611">
    <cfRule type="cellIs" operator="equal" dxfId="2950" priority="2950">
      <formula>"Novo"</formula>
    </cfRule>
  </conditionalFormatting>
  <conditionalFormatting sqref="V611">
    <cfRule type="cellIs" operator="equal" dxfId="2951" priority="2951">
      <formula>"Mercado Envios por conta do comprador"</formula>
    </cfRule>
  </conditionalFormatting>
  <conditionalFormatting sqref="W611">
    <cfRule type="cellIs" operator="equal" dxfId="2952" priority="2952">
      <formula>"Clássico"</formula>
    </cfRule>
  </conditionalFormatting>
  <conditionalFormatting sqref="Y611">
    <cfRule type="cellIs" operator="equal" dxfId="2953" priority="2953">
      <formula>"Ativo"</formula>
    </cfRule>
  </conditionalFormatting>
  <conditionalFormatting sqref="J612">
    <cfRule type="cellIs" operator="equal" dxfId="2954" priority="2954">
      <formula>"R$"</formula>
    </cfRule>
  </conditionalFormatting>
  <conditionalFormatting sqref="U612">
    <cfRule type="cellIs" operator="equal" dxfId="2955" priority="2955">
      <formula>"Novo"</formula>
    </cfRule>
  </conditionalFormatting>
  <conditionalFormatting sqref="V612">
    <cfRule type="cellIs" operator="equal" dxfId="2956" priority="2956">
      <formula>"Mercado Envios por conta do comprador"</formula>
    </cfRule>
  </conditionalFormatting>
  <conditionalFormatting sqref="W612">
    <cfRule type="cellIs" operator="equal" dxfId="2957" priority="2957">
      <formula>"Clássico"</formula>
    </cfRule>
  </conditionalFormatting>
  <conditionalFormatting sqref="Y612">
    <cfRule type="cellIs" operator="equal" dxfId="2958" priority="2958">
      <formula>"Ativo"</formula>
    </cfRule>
  </conditionalFormatting>
  <conditionalFormatting sqref="J613">
    <cfRule type="cellIs" operator="equal" dxfId="2959" priority="2959">
      <formula>"R$"</formula>
    </cfRule>
  </conditionalFormatting>
  <conditionalFormatting sqref="U613">
    <cfRule type="cellIs" operator="equal" dxfId="2960" priority="2960">
      <formula>"Novo"</formula>
    </cfRule>
  </conditionalFormatting>
  <conditionalFormatting sqref="V613">
    <cfRule type="cellIs" operator="equal" dxfId="2961" priority="2961">
      <formula>"Mercado Envios por conta do comprador"</formula>
    </cfRule>
  </conditionalFormatting>
  <conditionalFormatting sqref="W613">
    <cfRule type="cellIs" operator="equal" dxfId="2962" priority="2962">
      <formula>"Clássico"</formula>
    </cfRule>
  </conditionalFormatting>
  <conditionalFormatting sqref="Y613">
    <cfRule type="cellIs" operator="equal" dxfId="2963" priority="2963">
      <formula>"Ativo"</formula>
    </cfRule>
  </conditionalFormatting>
  <conditionalFormatting sqref="J614">
    <cfRule type="cellIs" operator="equal" dxfId="2964" priority="2964">
      <formula>"R$"</formula>
    </cfRule>
  </conditionalFormatting>
  <conditionalFormatting sqref="U614">
    <cfRule type="cellIs" operator="equal" dxfId="2965" priority="2965">
      <formula>"Novo"</formula>
    </cfRule>
  </conditionalFormatting>
  <conditionalFormatting sqref="V614">
    <cfRule type="cellIs" operator="equal" dxfId="2966" priority="2966">
      <formula>"Mercado Envios por conta do comprador"</formula>
    </cfRule>
  </conditionalFormatting>
  <conditionalFormatting sqref="W614">
    <cfRule type="cellIs" operator="equal" dxfId="2967" priority="2967">
      <formula>"Clássico"</formula>
    </cfRule>
  </conditionalFormatting>
  <conditionalFormatting sqref="Y614">
    <cfRule type="cellIs" operator="equal" dxfId="2968" priority="2968">
      <formula>"Ativo"</formula>
    </cfRule>
  </conditionalFormatting>
  <conditionalFormatting sqref="J615">
    <cfRule type="cellIs" operator="equal" dxfId="2969" priority="2969">
      <formula>"R$"</formula>
    </cfRule>
  </conditionalFormatting>
  <conditionalFormatting sqref="U615">
    <cfRule type="cellIs" operator="equal" dxfId="2970" priority="2970">
      <formula>"Novo"</formula>
    </cfRule>
  </conditionalFormatting>
  <conditionalFormatting sqref="V615">
    <cfRule type="cellIs" operator="equal" dxfId="2971" priority="2971">
      <formula>"Mercado Envios por conta do comprador"</formula>
    </cfRule>
  </conditionalFormatting>
  <conditionalFormatting sqref="W615">
    <cfRule type="cellIs" operator="equal" dxfId="2972" priority="2972">
      <formula>"Clássico"</formula>
    </cfRule>
  </conditionalFormatting>
  <conditionalFormatting sqref="Y615">
    <cfRule type="cellIs" operator="equal" dxfId="2973" priority="2973">
      <formula>"Ativo"</formula>
    </cfRule>
  </conditionalFormatting>
  <conditionalFormatting sqref="J616">
    <cfRule type="cellIs" operator="equal" dxfId="2974" priority="2974">
      <formula>"R$"</formula>
    </cfRule>
  </conditionalFormatting>
  <conditionalFormatting sqref="U616">
    <cfRule type="cellIs" operator="equal" dxfId="2975" priority="2975">
      <formula>"Novo"</formula>
    </cfRule>
  </conditionalFormatting>
  <conditionalFormatting sqref="V616">
    <cfRule type="cellIs" operator="equal" dxfId="2976" priority="2976">
      <formula>"Mercado Envios por conta do comprador"</formula>
    </cfRule>
  </conditionalFormatting>
  <conditionalFormatting sqref="W616">
    <cfRule type="cellIs" operator="equal" dxfId="2977" priority="2977">
      <formula>"Clássico"</formula>
    </cfRule>
  </conditionalFormatting>
  <conditionalFormatting sqref="Y616">
    <cfRule type="cellIs" operator="equal" dxfId="2978" priority="2978">
      <formula>"Ativo"</formula>
    </cfRule>
  </conditionalFormatting>
  <conditionalFormatting sqref="J617">
    <cfRule type="cellIs" operator="equal" dxfId="2979" priority="2979">
      <formula>"R$"</formula>
    </cfRule>
  </conditionalFormatting>
  <conditionalFormatting sqref="U617">
    <cfRule type="cellIs" operator="equal" dxfId="2980" priority="2980">
      <formula>"Novo"</formula>
    </cfRule>
  </conditionalFormatting>
  <conditionalFormatting sqref="V617">
    <cfRule type="cellIs" operator="equal" dxfId="2981" priority="2981">
      <formula>"Mercado Envios grátis"</formula>
    </cfRule>
  </conditionalFormatting>
  <conditionalFormatting sqref="W617">
    <cfRule type="cellIs" operator="equal" dxfId="2982" priority="2982">
      <formula>"Premium"</formula>
    </cfRule>
  </conditionalFormatting>
  <conditionalFormatting sqref="Y617">
    <cfRule type="cellIs" operator="equal" dxfId="2983" priority="2983">
      <formula>"Ativo"</formula>
    </cfRule>
  </conditionalFormatting>
  <conditionalFormatting sqref="J618">
    <cfRule type="cellIs" operator="equal" dxfId="2984" priority="2984">
      <formula>"R$"</formula>
    </cfRule>
  </conditionalFormatting>
  <conditionalFormatting sqref="U618">
    <cfRule type="cellIs" operator="equal" dxfId="2985" priority="2985">
      <formula>"Novo"</formula>
    </cfRule>
  </conditionalFormatting>
  <conditionalFormatting sqref="V618">
    <cfRule type="cellIs" operator="equal" dxfId="2986" priority="2986">
      <formula>"Mercado Envios por conta do comprador"</formula>
    </cfRule>
  </conditionalFormatting>
  <conditionalFormatting sqref="W618">
    <cfRule type="cellIs" operator="equal" dxfId="2987" priority="2987">
      <formula>"Clássico"</formula>
    </cfRule>
  </conditionalFormatting>
  <conditionalFormatting sqref="Y618">
    <cfRule type="cellIs" operator="equal" dxfId="2988" priority="2988">
      <formula>"Ativo"</formula>
    </cfRule>
  </conditionalFormatting>
  <conditionalFormatting sqref="J619">
    <cfRule type="cellIs" operator="equal" dxfId="2989" priority="2989">
      <formula>"R$"</formula>
    </cfRule>
  </conditionalFormatting>
  <conditionalFormatting sqref="U619">
    <cfRule type="cellIs" operator="equal" dxfId="2990" priority="2990">
      <formula>"Novo"</formula>
    </cfRule>
  </conditionalFormatting>
  <conditionalFormatting sqref="V619">
    <cfRule type="cellIs" operator="equal" dxfId="2991" priority="2991">
      <formula>"Mercado Envios por conta do comprador"</formula>
    </cfRule>
  </conditionalFormatting>
  <conditionalFormatting sqref="W619">
    <cfRule type="cellIs" operator="equal" dxfId="2992" priority="2992">
      <formula>"Clássico"</formula>
    </cfRule>
  </conditionalFormatting>
  <conditionalFormatting sqref="Y619">
    <cfRule type="cellIs" operator="equal" dxfId="2993" priority="2993">
      <formula>"Ativo"</formula>
    </cfRule>
  </conditionalFormatting>
  <conditionalFormatting sqref="J620">
    <cfRule type="cellIs" operator="equal" dxfId="2994" priority="2994">
      <formula>"R$"</formula>
    </cfRule>
  </conditionalFormatting>
  <conditionalFormatting sqref="U620">
    <cfRule type="cellIs" operator="equal" dxfId="2995" priority="2995">
      <formula>"Novo"</formula>
    </cfRule>
  </conditionalFormatting>
  <conditionalFormatting sqref="V620">
    <cfRule type="cellIs" operator="equal" dxfId="2996" priority="2996">
      <formula>"Não faço envios"</formula>
    </cfRule>
  </conditionalFormatting>
  <conditionalFormatting sqref="W620">
    <cfRule type="cellIs" operator="equal" dxfId="2997" priority="2997">
      <formula>"Clássico"</formula>
    </cfRule>
  </conditionalFormatting>
  <conditionalFormatting sqref="Y620">
    <cfRule type="cellIs" operator="equal" dxfId="2998" priority="2998">
      <formula>"Ativo"</formula>
    </cfRule>
  </conditionalFormatting>
  <conditionalFormatting sqref="J621">
    <cfRule type="cellIs" operator="equal" dxfId="2999" priority="2999">
      <formula>"R$"</formula>
    </cfRule>
  </conditionalFormatting>
  <conditionalFormatting sqref="U621">
    <cfRule type="cellIs" operator="equal" dxfId="3000" priority="3000">
      <formula>"Novo"</formula>
    </cfRule>
  </conditionalFormatting>
  <conditionalFormatting sqref="V621">
    <cfRule type="cellIs" operator="equal" dxfId="3001" priority="3001">
      <formula>"Mercado Envios por conta do comprador"</formula>
    </cfRule>
  </conditionalFormatting>
  <conditionalFormatting sqref="W621">
    <cfRule type="cellIs" operator="equal" dxfId="3002" priority="3002">
      <formula>"Clássico"</formula>
    </cfRule>
  </conditionalFormatting>
  <conditionalFormatting sqref="Y621">
    <cfRule type="cellIs" operator="equal" dxfId="3003" priority="3003">
      <formula>"Ativo"</formula>
    </cfRule>
  </conditionalFormatting>
  <conditionalFormatting sqref="J622">
    <cfRule type="cellIs" operator="equal" dxfId="3004" priority="3004">
      <formula>"R$"</formula>
    </cfRule>
  </conditionalFormatting>
  <conditionalFormatting sqref="U622">
    <cfRule type="cellIs" operator="equal" dxfId="3005" priority="3005">
      <formula>"Novo"</formula>
    </cfRule>
  </conditionalFormatting>
  <conditionalFormatting sqref="V622">
    <cfRule type="cellIs" operator="equal" dxfId="3006" priority="3006">
      <formula>"Mercado Envios por conta do comprador"</formula>
    </cfRule>
  </conditionalFormatting>
  <conditionalFormatting sqref="W622">
    <cfRule type="cellIs" operator="equal" dxfId="3007" priority="3007">
      <formula>"Clássico"</formula>
    </cfRule>
  </conditionalFormatting>
  <conditionalFormatting sqref="Y622">
    <cfRule type="cellIs" operator="equal" dxfId="3008" priority="3008">
      <formula>"Ativo"</formula>
    </cfRule>
  </conditionalFormatting>
  <conditionalFormatting sqref="J623">
    <cfRule type="cellIs" operator="equal" dxfId="3009" priority="3009">
      <formula>"R$"</formula>
    </cfRule>
  </conditionalFormatting>
  <conditionalFormatting sqref="U623">
    <cfRule type="cellIs" operator="equal" dxfId="3010" priority="3010">
      <formula>"Novo"</formula>
    </cfRule>
  </conditionalFormatting>
  <conditionalFormatting sqref="V623">
    <cfRule type="cellIs" operator="equal" dxfId="3011" priority="3011">
      <formula>"Não faço envios"</formula>
    </cfRule>
  </conditionalFormatting>
  <conditionalFormatting sqref="W623">
    <cfRule type="cellIs" operator="equal" dxfId="3012" priority="3012">
      <formula>"Clássico"</formula>
    </cfRule>
  </conditionalFormatting>
  <conditionalFormatting sqref="Y623">
    <cfRule type="cellIs" operator="equal" dxfId="3013" priority="3013">
      <formula>"Ativo"</formula>
    </cfRule>
  </conditionalFormatting>
  <conditionalFormatting sqref="J624">
    <cfRule type="cellIs" operator="equal" dxfId="3014" priority="3014">
      <formula>"R$"</formula>
    </cfRule>
  </conditionalFormatting>
  <conditionalFormatting sqref="U624">
    <cfRule type="cellIs" operator="equal" dxfId="3015" priority="3015">
      <formula>"Novo"</formula>
    </cfRule>
  </conditionalFormatting>
  <conditionalFormatting sqref="V624">
    <cfRule type="cellIs" operator="equal" dxfId="3016" priority="3016">
      <formula>"Não faço envios"</formula>
    </cfRule>
  </conditionalFormatting>
  <conditionalFormatting sqref="W624">
    <cfRule type="cellIs" operator="equal" dxfId="3017" priority="3017">
      <formula>"Clássico"</formula>
    </cfRule>
  </conditionalFormatting>
  <conditionalFormatting sqref="Y624">
    <cfRule type="cellIs" operator="equal" dxfId="3018" priority="3018">
      <formula>"Ativo"</formula>
    </cfRule>
  </conditionalFormatting>
  <conditionalFormatting sqref="J625">
    <cfRule type="cellIs" operator="equal" dxfId="3019" priority="3019">
      <formula>"R$"</formula>
    </cfRule>
  </conditionalFormatting>
  <conditionalFormatting sqref="U625">
    <cfRule type="cellIs" operator="equal" dxfId="3020" priority="3020">
      <formula>"Novo"</formula>
    </cfRule>
  </conditionalFormatting>
  <conditionalFormatting sqref="V625">
    <cfRule type="cellIs" operator="equal" dxfId="3021" priority="3021">
      <formula>"Mercado Envios grátis"</formula>
    </cfRule>
  </conditionalFormatting>
  <conditionalFormatting sqref="W625">
    <cfRule type="cellIs" operator="equal" dxfId="3022" priority="3022">
      <formula>"Clássico"</formula>
    </cfRule>
  </conditionalFormatting>
  <conditionalFormatting sqref="Y625">
    <cfRule type="cellIs" operator="equal" dxfId="3023" priority="3023">
      <formula>"Ativo"</formula>
    </cfRule>
  </conditionalFormatting>
  <conditionalFormatting sqref="J626">
    <cfRule type="cellIs" operator="equal" dxfId="3024" priority="3024">
      <formula>"R$"</formula>
    </cfRule>
  </conditionalFormatting>
  <conditionalFormatting sqref="V626">
    <cfRule type="cellIs" operator="equal" dxfId="3025" priority="3025">
      <formula>"Mercado Envios grátis"</formula>
    </cfRule>
  </conditionalFormatting>
  <conditionalFormatting sqref="W626">
    <cfRule type="cellIs" operator="equal" dxfId="3026" priority="3026">
      <formula>"Premium"</formula>
    </cfRule>
  </conditionalFormatting>
  <conditionalFormatting sqref="Y626">
    <cfRule type="cellIs" operator="equal" dxfId="3027" priority="3027">
      <formula>"Ativo"</formula>
    </cfRule>
  </conditionalFormatting>
  <conditionalFormatting sqref="J627">
    <cfRule type="cellIs" operator="equal" dxfId="3028" priority="3028">
      <formula>"R$"</formula>
    </cfRule>
  </conditionalFormatting>
  <conditionalFormatting sqref="U627">
    <cfRule type="cellIs" operator="equal" dxfId="3029" priority="3029">
      <formula>"Novo"</formula>
    </cfRule>
  </conditionalFormatting>
  <conditionalFormatting sqref="V627">
    <cfRule type="cellIs" operator="equal" dxfId="3030" priority="3030">
      <formula>"Não faço envios"</formula>
    </cfRule>
  </conditionalFormatting>
  <conditionalFormatting sqref="W627">
    <cfRule type="cellIs" operator="equal" dxfId="3031" priority="3031">
      <formula>"Clássico"</formula>
    </cfRule>
  </conditionalFormatting>
  <conditionalFormatting sqref="Y627">
    <cfRule type="cellIs" operator="equal" dxfId="3032" priority="3032">
      <formula>"Ativo"</formula>
    </cfRule>
  </conditionalFormatting>
  <conditionalFormatting sqref="J628">
    <cfRule type="cellIs" operator="equal" dxfId="3033" priority="3033">
      <formula>"R$"</formula>
    </cfRule>
  </conditionalFormatting>
  <conditionalFormatting sqref="U628">
    <cfRule type="cellIs" operator="equal" dxfId="3034" priority="3034">
      <formula>"Novo"</formula>
    </cfRule>
  </conditionalFormatting>
  <conditionalFormatting sqref="V628">
    <cfRule type="cellIs" operator="equal" dxfId="3035" priority="3035">
      <formula>"Não faço envios"</formula>
    </cfRule>
  </conditionalFormatting>
  <conditionalFormatting sqref="W628">
    <cfRule type="cellIs" operator="equal" dxfId="3036" priority="3036">
      <formula>"Premium"</formula>
    </cfRule>
  </conditionalFormatting>
  <conditionalFormatting sqref="Y628">
    <cfRule type="cellIs" operator="equal" dxfId="3037" priority="3037">
      <formula>"Ativo"</formula>
    </cfRule>
  </conditionalFormatting>
  <conditionalFormatting sqref="J629">
    <cfRule type="cellIs" operator="equal" dxfId="3038" priority="3038">
      <formula>"R$"</formula>
    </cfRule>
  </conditionalFormatting>
  <conditionalFormatting sqref="U629">
    <cfRule type="cellIs" operator="equal" dxfId="3039" priority="3039">
      <formula>"Novo"</formula>
    </cfRule>
  </conditionalFormatting>
  <conditionalFormatting sqref="V629">
    <cfRule type="cellIs" operator="equal" dxfId="3040" priority="3040">
      <formula>"Não faço envios"</formula>
    </cfRule>
  </conditionalFormatting>
  <conditionalFormatting sqref="W629">
    <cfRule type="cellIs" operator="equal" dxfId="3041" priority="3041">
      <formula>"Clássico"</formula>
    </cfRule>
  </conditionalFormatting>
  <conditionalFormatting sqref="Y629">
    <cfRule type="cellIs" operator="equal" dxfId="3042" priority="3042">
      <formula>"Ativo"</formula>
    </cfRule>
  </conditionalFormatting>
  <conditionalFormatting sqref="J630">
    <cfRule type="cellIs" operator="equal" dxfId="3043" priority="3043">
      <formula>"R$"</formula>
    </cfRule>
  </conditionalFormatting>
  <conditionalFormatting sqref="U630">
    <cfRule type="cellIs" operator="equal" dxfId="3044" priority="3044">
      <formula>"Novo"</formula>
    </cfRule>
  </conditionalFormatting>
  <conditionalFormatting sqref="V630">
    <cfRule type="cellIs" operator="equal" dxfId="3045" priority="3045">
      <formula>"Não faço envios"</formula>
    </cfRule>
  </conditionalFormatting>
  <conditionalFormatting sqref="W630">
    <cfRule type="cellIs" operator="equal" dxfId="3046" priority="3046">
      <formula>"Clássico"</formula>
    </cfRule>
  </conditionalFormatting>
  <conditionalFormatting sqref="Y630">
    <cfRule type="cellIs" operator="equal" dxfId="3047" priority="3047">
      <formula>"Ativo"</formula>
    </cfRule>
  </conditionalFormatting>
  <conditionalFormatting sqref="J631">
    <cfRule type="cellIs" operator="equal" dxfId="3048" priority="3048">
      <formula>"R$"</formula>
    </cfRule>
  </conditionalFormatting>
  <conditionalFormatting sqref="U631">
    <cfRule type="cellIs" operator="equal" dxfId="3049" priority="3049">
      <formula>"Novo"</formula>
    </cfRule>
  </conditionalFormatting>
  <conditionalFormatting sqref="V631">
    <cfRule type="cellIs" operator="equal" dxfId="3050" priority="3050">
      <formula>"Mercado Envios por conta do comprador"</formula>
    </cfRule>
  </conditionalFormatting>
  <conditionalFormatting sqref="W631">
    <cfRule type="cellIs" operator="equal" dxfId="3051" priority="3051">
      <formula>"Clássico"</formula>
    </cfRule>
  </conditionalFormatting>
  <conditionalFormatting sqref="Y631">
    <cfRule type="cellIs" operator="equal" dxfId="3052" priority="3052">
      <formula>"Ativo"</formula>
    </cfRule>
  </conditionalFormatting>
  <conditionalFormatting sqref="J632">
    <cfRule type="cellIs" operator="equal" dxfId="3053" priority="3053">
      <formula>"R$"</formula>
    </cfRule>
  </conditionalFormatting>
  <conditionalFormatting sqref="U632">
    <cfRule type="cellIs" operator="equal" dxfId="3054" priority="3054">
      <formula>"Novo"</formula>
    </cfRule>
  </conditionalFormatting>
  <conditionalFormatting sqref="V632">
    <cfRule type="cellIs" operator="equal" dxfId="3055" priority="3055">
      <formula>"Mercado Envios por conta do comprador"</formula>
    </cfRule>
  </conditionalFormatting>
  <conditionalFormatting sqref="W632">
    <cfRule type="cellIs" operator="equal" dxfId="3056" priority="3056">
      <formula>"Clássico"</formula>
    </cfRule>
  </conditionalFormatting>
  <conditionalFormatting sqref="Y632">
    <cfRule type="cellIs" operator="equal" dxfId="3057" priority="3057">
      <formula>"Ativo"</formula>
    </cfRule>
  </conditionalFormatting>
  <conditionalFormatting sqref="J633">
    <cfRule type="cellIs" operator="equal" dxfId="3058" priority="3058">
      <formula>"R$"</formula>
    </cfRule>
  </conditionalFormatting>
  <conditionalFormatting sqref="U633">
    <cfRule type="cellIs" operator="equal" dxfId="3059" priority="3059">
      <formula>"Novo"</formula>
    </cfRule>
  </conditionalFormatting>
  <conditionalFormatting sqref="V633">
    <cfRule type="cellIs" operator="equal" dxfId="3060" priority="3060">
      <formula>"Mercado Envios por conta do comprador"</formula>
    </cfRule>
  </conditionalFormatting>
  <conditionalFormatting sqref="W633">
    <cfRule type="cellIs" operator="equal" dxfId="3061" priority="3061">
      <formula>"Clássico"</formula>
    </cfRule>
  </conditionalFormatting>
  <conditionalFormatting sqref="Y633">
    <cfRule type="cellIs" operator="equal" dxfId="3062" priority="3062">
      <formula>"Ativo"</formula>
    </cfRule>
  </conditionalFormatting>
  <conditionalFormatting sqref="J634">
    <cfRule type="cellIs" operator="equal" dxfId="3063" priority="3063">
      <formula>"R$"</formula>
    </cfRule>
  </conditionalFormatting>
  <conditionalFormatting sqref="U634">
    <cfRule type="cellIs" operator="equal" dxfId="3064" priority="3064">
      <formula>"Novo"</formula>
    </cfRule>
  </conditionalFormatting>
  <conditionalFormatting sqref="V634">
    <cfRule type="cellIs" operator="equal" dxfId="3065" priority="3065">
      <formula>"Não faço envios"</formula>
    </cfRule>
  </conditionalFormatting>
  <conditionalFormatting sqref="W634">
    <cfRule type="cellIs" operator="equal" dxfId="3066" priority="3066">
      <formula>"Clássico"</formula>
    </cfRule>
  </conditionalFormatting>
  <conditionalFormatting sqref="Y634">
    <cfRule type="cellIs" operator="equal" dxfId="3067" priority="3067">
      <formula>"Ativo"</formula>
    </cfRule>
  </conditionalFormatting>
  <conditionalFormatting sqref="J635">
    <cfRule type="cellIs" operator="equal" dxfId="3068" priority="3068">
      <formula>"R$"</formula>
    </cfRule>
  </conditionalFormatting>
  <conditionalFormatting sqref="U635">
    <cfRule type="cellIs" operator="equal" dxfId="3069" priority="3069">
      <formula>"Novo"</formula>
    </cfRule>
  </conditionalFormatting>
  <conditionalFormatting sqref="V635">
    <cfRule type="cellIs" operator="equal" dxfId="3070" priority="3070">
      <formula>"Não faço envios"</formula>
    </cfRule>
  </conditionalFormatting>
  <conditionalFormatting sqref="W635">
    <cfRule type="cellIs" operator="equal" dxfId="3071" priority="3071">
      <formula>"Clássico"</formula>
    </cfRule>
  </conditionalFormatting>
  <conditionalFormatting sqref="Y635">
    <cfRule type="cellIs" operator="equal" dxfId="3072" priority="3072">
      <formula>"Ativo"</formula>
    </cfRule>
  </conditionalFormatting>
  <conditionalFormatting sqref="J636">
    <cfRule type="cellIs" operator="equal" dxfId="3073" priority="3073">
      <formula>"R$"</formula>
    </cfRule>
  </conditionalFormatting>
  <conditionalFormatting sqref="U636">
    <cfRule type="cellIs" operator="equal" dxfId="3074" priority="3074">
      <formula>"Novo"</formula>
    </cfRule>
  </conditionalFormatting>
  <conditionalFormatting sqref="V636">
    <cfRule type="cellIs" operator="equal" dxfId="3075" priority="3075">
      <formula>"Não faço envios"</formula>
    </cfRule>
  </conditionalFormatting>
  <conditionalFormatting sqref="W636">
    <cfRule type="cellIs" operator="equal" dxfId="3076" priority="3076">
      <formula>"Clássico"</formula>
    </cfRule>
  </conditionalFormatting>
  <conditionalFormatting sqref="Y636">
    <cfRule type="cellIs" operator="equal" dxfId="3077" priority="3077">
      <formula>"Ativo"</formula>
    </cfRule>
  </conditionalFormatting>
  <conditionalFormatting sqref="J637">
    <cfRule type="cellIs" operator="equal" dxfId="3078" priority="3078">
      <formula>"R$"</formula>
    </cfRule>
  </conditionalFormatting>
  <conditionalFormatting sqref="U637">
    <cfRule type="cellIs" operator="equal" dxfId="3079" priority="3079">
      <formula>"Novo"</formula>
    </cfRule>
  </conditionalFormatting>
  <conditionalFormatting sqref="V637">
    <cfRule type="cellIs" operator="equal" dxfId="3080" priority="3080">
      <formula>"Não faço envios"</formula>
    </cfRule>
  </conditionalFormatting>
  <conditionalFormatting sqref="W637">
    <cfRule type="cellIs" operator="equal" dxfId="3081" priority="3081">
      <formula>"Clássico"</formula>
    </cfRule>
  </conditionalFormatting>
  <conditionalFormatting sqref="Y637">
    <cfRule type="cellIs" operator="equal" dxfId="3082" priority="3082">
      <formula>"Ativo"</formula>
    </cfRule>
  </conditionalFormatting>
  <conditionalFormatting sqref="J638">
    <cfRule type="cellIs" operator="equal" dxfId="3083" priority="3083">
      <formula>"R$"</formula>
    </cfRule>
  </conditionalFormatting>
  <conditionalFormatting sqref="U638">
    <cfRule type="cellIs" operator="equal" dxfId="3084" priority="3084">
      <formula>"Novo"</formula>
    </cfRule>
  </conditionalFormatting>
  <conditionalFormatting sqref="V638">
    <cfRule type="cellIs" operator="equal" dxfId="3085" priority="3085">
      <formula>"Não faço envios"</formula>
    </cfRule>
  </conditionalFormatting>
  <conditionalFormatting sqref="W638">
    <cfRule type="cellIs" operator="equal" dxfId="3086" priority="3086">
      <formula>"Clássico"</formula>
    </cfRule>
  </conditionalFormatting>
  <conditionalFormatting sqref="Y638">
    <cfRule type="cellIs" operator="equal" dxfId="3087" priority="3087">
      <formula>"Ativo"</formula>
    </cfRule>
  </conditionalFormatting>
  <conditionalFormatting sqref="J639">
    <cfRule type="cellIs" operator="equal" dxfId="3088" priority="3088">
      <formula>"R$"</formula>
    </cfRule>
  </conditionalFormatting>
  <conditionalFormatting sqref="U639">
    <cfRule type="cellIs" operator="equal" dxfId="3089" priority="3089">
      <formula>"Novo"</formula>
    </cfRule>
  </conditionalFormatting>
  <conditionalFormatting sqref="V639">
    <cfRule type="cellIs" operator="equal" dxfId="3090" priority="3090">
      <formula>"Mercado Envios por conta do comprador"</formula>
    </cfRule>
  </conditionalFormatting>
  <conditionalFormatting sqref="W639">
    <cfRule type="cellIs" operator="equal" dxfId="3091" priority="3091">
      <formula>"Clássico"</formula>
    </cfRule>
  </conditionalFormatting>
  <conditionalFormatting sqref="Y639">
    <cfRule type="cellIs" operator="equal" dxfId="3092" priority="3092">
      <formula>"Ativo"</formula>
    </cfRule>
  </conditionalFormatting>
  <conditionalFormatting sqref="J640">
    <cfRule type="cellIs" operator="equal" dxfId="3093" priority="3093">
      <formula>"R$"</formula>
    </cfRule>
  </conditionalFormatting>
  <conditionalFormatting sqref="U640">
    <cfRule type="cellIs" operator="equal" dxfId="3094" priority="3094">
      <formula>"Novo"</formula>
    </cfRule>
  </conditionalFormatting>
  <conditionalFormatting sqref="V640">
    <cfRule type="cellIs" operator="equal" dxfId="3095" priority="3095">
      <formula>"Não faço envios"</formula>
    </cfRule>
  </conditionalFormatting>
  <conditionalFormatting sqref="W640">
    <cfRule type="cellIs" operator="equal" dxfId="3096" priority="3096">
      <formula>"Clássico"</formula>
    </cfRule>
  </conditionalFormatting>
  <conditionalFormatting sqref="Y640">
    <cfRule type="cellIs" operator="equal" dxfId="3097" priority="3097">
      <formula>"Ativo"</formula>
    </cfRule>
  </conditionalFormatting>
  <conditionalFormatting sqref="J641">
    <cfRule type="cellIs" operator="equal" dxfId="3098" priority="3098">
      <formula>"R$"</formula>
    </cfRule>
  </conditionalFormatting>
  <conditionalFormatting sqref="U641">
    <cfRule type="cellIs" operator="equal" dxfId="3099" priority="3099">
      <formula>"Novo"</formula>
    </cfRule>
  </conditionalFormatting>
  <conditionalFormatting sqref="V641">
    <cfRule type="cellIs" operator="equal" dxfId="3100" priority="3100">
      <formula>"Não faço envios"</formula>
    </cfRule>
  </conditionalFormatting>
  <conditionalFormatting sqref="W641">
    <cfRule type="cellIs" operator="equal" dxfId="3101" priority="3101">
      <formula>"Clássico"</formula>
    </cfRule>
  </conditionalFormatting>
  <conditionalFormatting sqref="Y641">
    <cfRule type="cellIs" operator="equal" dxfId="3102" priority="3102">
      <formula>"Ativo"</formula>
    </cfRule>
  </conditionalFormatting>
  <conditionalFormatting sqref="J642">
    <cfRule type="cellIs" operator="equal" dxfId="3103" priority="3103">
      <formula>"R$"</formula>
    </cfRule>
  </conditionalFormatting>
  <conditionalFormatting sqref="U642">
    <cfRule type="cellIs" operator="equal" dxfId="3104" priority="3104">
      <formula>"Novo"</formula>
    </cfRule>
  </conditionalFormatting>
  <conditionalFormatting sqref="V642">
    <cfRule type="cellIs" operator="equal" dxfId="3105" priority="3105">
      <formula>"Não faço envios"</formula>
    </cfRule>
  </conditionalFormatting>
  <conditionalFormatting sqref="W642">
    <cfRule type="cellIs" operator="equal" dxfId="3106" priority="3106">
      <formula>"Clássico"</formula>
    </cfRule>
  </conditionalFormatting>
  <conditionalFormatting sqref="Y642">
    <cfRule type="cellIs" operator="equal" dxfId="3107" priority="3107">
      <formula>"Ativo"</formula>
    </cfRule>
  </conditionalFormatting>
  <conditionalFormatting sqref="J643">
    <cfRule type="cellIs" operator="equal" dxfId="3108" priority="3108">
      <formula>"R$"</formula>
    </cfRule>
  </conditionalFormatting>
  <conditionalFormatting sqref="U643">
    <cfRule type="cellIs" operator="equal" dxfId="3109" priority="3109">
      <formula>"Novo"</formula>
    </cfRule>
  </conditionalFormatting>
  <conditionalFormatting sqref="V643">
    <cfRule type="cellIs" operator="equal" dxfId="3110" priority="3110">
      <formula>"Mercado Envios por conta do comprador"</formula>
    </cfRule>
  </conditionalFormatting>
  <conditionalFormatting sqref="W643">
    <cfRule type="cellIs" operator="equal" dxfId="3111" priority="3111">
      <formula>"Clássico"</formula>
    </cfRule>
  </conditionalFormatting>
  <conditionalFormatting sqref="Y643">
    <cfRule type="cellIs" operator="equal" dxfId="3112" priority="3112">
      <formula>"Ativo"</formula>
    </cfRule>
  </conditionalFormatting>
  <conditionalFormatting sqref="J644">
    <cfRule type="cellIs" operator="equal" dxfId="3113" priority="3113">
      <formula>"R$"</formula>
    </cfRule>
  </conditionalFormatting>
  <conditionalFormatting sqref="U644">
    <cfRule type="cellIs" operator="equal" dxfId="3114" priority="3114">
      <formula>"Novo"</formula>
    </cfRule>
  </conditionalFormatting>
  <conditionalFormatting sqref="V644">
    <cfRule type="cellIs" operator="equal" dxfId="3115" priority="3115">
      <formula>"Mercado Envios por conta do comprador"</formula>
    </cfRule>
  </conditionalFormatting>
  <conditionalFormatting sqref="W644">
    <cfRule type="cellIs" operator="equal" dxfId="3116" priority="3116">
      <formula>"Clássico"</formula>
    </cfRule>
  </conditionalFormatting>
  <conditionalFormatting sqref="Y644">
    <cfRule type="cellIs" operator="equal" dxfId="3117" priority="3117">
      <formula>"Ativo"</formula>
    </cfRule>
  </conditionalFormatting>
  <conditionalFormatting sqref="J645">
    <cfRule type="cellIs" operator="equal" dxfId="3118" priority="3118">
      <formula>"R$"</formula>
    </cfRule>
  </conditionalFormatting>
  <conditionalFormatting sqref="U645">
    <cfRule type="cellIs" operator="equal" dxfId="3119" priority="3119">
      <formula>"Novo"</formula>
    </cfRule>
  </conditionalFormatting>
  <conditionalFormatting sqref="V645">
    <cfRule type="cellIs" operator="equal" dxfId="3120" priority="3120">
      <formula>"Mercado Envios por conta do comprador"</formula>
    </cfRule>
  </conditionalFormatting>
  <conditionalFormatting sqref="W645">
    <cfRule type="cellIs" operator="equal" dxfId="3121" priority="3121">
      <formula>"Clássico"</formula>
    </cfRule>
  </conditionalFormatting>
  <conditionalFormatting sqref="Y645">
    <cfRule type="cellIs" operator="equal" dxfId="3122" priority="3122">
      <formula>"Ativo"</formula>
    </cfRule>
  </conditionalFormatting>
  <conditionalFormatting sqref="J646">
    <cfRule type="cellIs" operator="equal" dxfId="3123" priority="3123">
      <formula>"R$"</formula>
    </cfRule>
  </conditionalFormatting>
  <conditionalFormatting sqref="U646">
    <cfRule type="cellIs" operator="equal" dxfId="3124" priority="3124">
      <formula>"Novo"</formula>
    </cfRule>
  </conditionalFormatting>
  <conditionalFormatting sqref="V646">
    <cfRule type="cellIs" operator="equal" dxfId="3125" priority="3125">
      <formula>"Mercado Envios por conta do comprador"</formula>
    </cfRule>
  </conditionalFormatting>
  <conditionalFormatting sqref="W646">
    <cfRule type="cellIs" operator="equal" dxfId="3126" priority="3126">
      <formula>"Clássico"</formula>
    </cfRule>
  </conditionalFormatting>
  <conditionalFormatting sqref="Y646">
    <cfRule type="cellIs" operator="equal" dxfId="3127" priority="3127">
      <formula>"Ativo"</formula>
    </cfRule>
  </conditionalFormatting>
  <conditionalFormatting sqref="J647">
    <cfRule type="cellIs" operator="equal" dxfId="3128" priority="3128">
      <formula>"R$"</formula>
    </cfRule>
  </conditionalFormatting>
  <conditionalFormatting sqref="V647">
    <cfRule type="cellIs" operator="equal" dxfId="3129" priority="3129">
      <formula>"Mercado Envios grátis"</formula>
    </cfRule>
  </conditionalFormatting>
  <conditionalFormatting sqref="W647">
    <cfRule type="cellIs" operator="equal" dxfId="3130" priority="3130">
      <formula>"Premium"</formula>
    </cfRule>
  </conditionalFormatting>
  <conditionalFormatting sqref="Y647">
    <cfRule type="cellIs" operator="equal" dxfId="3131" priority="3131">
      <formula>"Ativo"</formula>
    </cfRule>
  </conditionalFormatting>
  <conditionalFormatting sqref="J648">
    <cfRule type="cellIs" operator="equal" dxfId="3132" priority="3132">
      <formula>"R$"</formula>
    </cfRule>
  </conditionalFormatting>
  <conditionalFormatting sqref="V648">
    <cfRule type="cellIs" operator="equal" dxfId="3133" priority="3133">
      <formula>"Mercado Envios por conta do comprador"</formula>
    </cfRule>
  </conditionalFormatting>
  <conditionalFormatting sqref="W648">
    <cfRule type="cellIs" operator="equal" dxfId="3134" priority="3134">
      <formula>"Clássico"</formula>
    </cfRule>
  </conditionalFormatting>
  <conditionalFormatting sqref="Y648">
    <cfRule type="cellIs" operator="equal" dxfId="3135" priority="3135">
      <formula>"Ativo"</formula>
    </cfRule>
  </conditionalFormatting>
  <conditionalFormatting sqref="J649">
    <cfRule type="cellIs" operator="equal" dxfId="3136" priority="3136">
      <formula>"R$"</formula>
    </cfRule>
  </conditionalFormatting>
  <conditionalFormatting sqref="V649">
    <cfRule type="cellIs" operator="equal" dxfId="3137" priority="3137">
      <formula>"Mercado Envios por conta do comprador"</formula>
    </cfRule>
  </conditionalFormatting>
  <conditionalFormatting sqref="W649">
    <cfRule type="cellIs" operator="equal" dxfId="3138" priority="3138">
      <formula>"Clássico"</formula>
    </cfRule>
  </conditionalFormatting>
  <conditionalFormatting sqref="Y649">
    <cfRule type="cellIs" operator="equal" dxfId="3139" priority="3139">
      <formula>"Ativo"</formula>
    </cfRule>
  </conditionalFormatting>
  <conditionalFormatting sqref="J650">
    <cfRule type="cellIs" operator="equal" dxfId="3140" priority="3140">
      <formula>"R$"</formula>
    </cfRule>
  </conditionalFormatting>
  <conditionalFormatting sqref="V650">
    <cfRule type="cellIs" operator="equal" dxfId="3141" priority="3141">
      <formula>"Mercado Envios grátis"</formula>
    </cfRule>
  </conditionalFormatting>
  <conditionalFormatting sqref="W650">
    <cfRule type="cellIs" operator="equal" dxfId="3142" priority="3142">
      <formula>"Premium"</formula>
    </cfRule>
  </conditionalFormatting>
  <conditionalFormatting sqref="Y650">
    <cfRule type="cellIs" operator="equal" dxfId="3143" priority="3143">
      <formula>"Ativo"</formula>
    </cfRule>
  </conditionalFormatting>
  <conditionalFormatting sqref="J651">
    <cfRule type="cellIs" operator="equal" dxfId="3144" priority="3144">
      <formula>"R$"</formula>
    </cfRule>
  </conditionalFormatting>
  <conditionalFormatting sqref="V651">
    <cfRule type="cellIs" operator="equal" dxfId="3145" priority="3145">
      <formula>"Mercado Envios por conta do comprador"</formula>
    </cfRule>
  </conditionalFormatting>
  <conditionalFormatting sqref="W651">
    <cfRule type="cellIs" operator="equal" dxfId="3146" priority="3146">
      <formula>"Premium"</formula>
    </cfRule>
  </conditionalFormatting>
  <conditionalFormatting sqref="Y651">
    <cfRule type="cellIs" operator="equal" dxfId="3147" priority="3147">
      <formula>"Ativo"</formula>
    </cfRule>
  </conditionalFormatting>
  <conditionalFormatting sqref="J652">
    <cfRule type="cellIs" operator="equal" dxfId="3148" priority="3148">
      <formula>"R$"</formula>
    </cfRule>
  </conditionalFormatting>
  <conditionalFormatting sqref="V652">
    <cfRule type="cellIs" operator="equal" dxfId="3149" priority="3149">
      <formula>"Mercado Envios grátis"</formula>
    </cfRule>
  </conditionalFormatting>
  <conditionalFormatting sqref="W652">
    <cfRule type="cellIs" operator="equal" dxfId="3150" priority="3150">
      <formula>"Clássico"</formula>
    </cfRule>
  </conditionalFormatting>
  <conditionalFormatting sqref="Y652">
    <cfRule type="cellIs" operator="equal" dxfId="3151" priority="3151">
      <formula>"Ativo"</formula>
    </cfRule>
  </conditionalFormatting>
  <conditionalFormatting sqref="J653">
    <cfRule type="cellIs" operator="equal" dxfId="3152" priority="3152">
      <formula>"R$"</formula>
    </cfRule>
  </conditionalFormatting>
  <conditionalFormatting sqref="V653">
    <cfRule type="cellIs" operator="equal" dxfId="3153" priority="3153">
      <formula>"Mercado Envios por conta do comprador"</formula>
    </cfRule>
  </conditionalFormatting>
  <conditionalFormatting sqref="W653">
    <cfRule type="cellIs" operator="equal" dxfId="3154" priority="3154">
      <formula>"Clássico"</formula>
    </cfRule>
  </conditionalFormatting>
  <conditionalFormatting sqref="Y653">
    <cfRule type="cellIs" operator="equal" dxfId="3155" priority="3155">
      <formula>"Ativo"</formula>
    </cfRule>
  </conditionalFormatting>
  <conditionalFormatting sqref="J654">
    <cfRule type="cellIs" operator="equal" dxfId="3156" priority="3156">
      <formula>"R$"</formula>
    </cfRule>
  </conditionalFormatting>
  <conditionalFormatting sqref="V654">
    <cfRule type="cellIs" operator="equal" dxfId="3157" priority="3157">
      <formula>"Mercado Envios por conta do comprador"</formula>
    </cfRule>
  </conditionalFormatting>
  <conditionalFormatting sqref="W654">
    <cfRule type="cellIs" operator="equal" dxfId="3158" priority="3158">
      <formula>"Clássico"</formula>
    </cfRule>
  </conditionalFormatting>
  <conditionalFormatting sqref="Y654">
    <cfRule type="cellIs" operator="equal" dxfId="3159" priority="3159">
      <formula>"Ativo"</formula>
    </cfRule>
  </conditionalFormatting>
  <conditionalFormatting sqref="J655">
    <cfRule type="cellIs" operator="equal" dxfId="3160" priority="3160">
      <formula>"R$"</formula>
    </cfRule>
  </conditionalFormatting>
  <conditionalFormatting sqref="V655">
    <cfRule type="cellIs" operator="equal" dxfId="3161" priority="3161">
      <formula>"Não faço envios"</formula>
    </cfRule>
  </conditionalFormatting>
  <conditionalFormatting sqref="W655">
    <cfRule type="cellIs" operator="equal" dxfId="3162" priority="3162">
      <formula>"Clássico"</formula>
    </cfRule>
  </conditionalFormatting>
  <conditionalFormatting sqref="Y655">
    <cfRule type="cellIs" operator="equal" dxfId="3163" priority="3163">
      <formula>"Ativo"</formula>
    </cfRule>
  </conditionalFormatting>
  <conditionalFormatting sqref="J656">
    <cfRule type="cellIs" operator="equal" dxfId="3164" priority="3164">
      <formula>"R$"</formula>
    </cfRule>
  </conditionalFormatting>
  <conditionalFormatting sqref="V656">
    <cfRule type="cellIs" operator="equal" dxfId="3165" priority="3165">
      <formula>"Mercado Envios por conta do comprador"</formula>
    </cfRule>
  </conditionalFormatting>
  <conditionalFormatting sqref="W656">
    <cfRule type="cellIs" operator="equal" dxfId="3166" priority="3166">
      <formula>"Clássico"</formula>
    </cfRule>
  </conditionalFormatting>
  <conditionalFormatting sqref="Y656">
    <cfRule type="cellIs" operator="equal" dxfId="3167" priority="3167">
      <formula>"Ativo"</formula>
    </cfRule>
  </conditionalFormatting>
  <conditionalFormatting sqref="J657">
    <cfRule type="cellIs" operator="equal" dxfId="3168" priority="3168">
      <formula>"R$"</formula>
    </cfRule>
  </conditionalFormatting>
  <conditionalFormatting sqref="V657">
    <cfRule type="cellIs" operator="equal" dxfId="3169" priority="3169">
      <formula>"Mercado Envios por conta do comprador"</formula>
    </cfRule>
  </conditionalFormatting>
  <conditionalFormatting sqref="W657">
    <cfRule type="cellIs" operator="equal" dxfId="3170" priority="3170">
      <formula>"Clássico"</formula>
    </cfRule>
  </conditionalFormatting>
  <conditionalFormatting sqref="Y657">
    <cfRule type="cellIs" operator="equal" dxfId="3171" priority="3171">
      <formula>"Ativo"</formula>
    </cfRule>
  </conditionalFormatting>
  <conditionalFormatting sqref="J658">
    <cfRule type="cellIs" operator="equal" dxfId="3172" priority="3172">
      <formula>"R$"</formula>
    </cfRule>
  </conditionalFormatting>
  <conditionalFormatting sqref="V658">
    <cfRule type="cellIs" operator="equal" dxfId="3173" priority="3173">
      <formula>"Mercado Envios por conta do comprador"</formula>
    </cfRule>
  </conditionalFormatting>
  <conditionalFormatting sqref="W658">
    <cfRule type="cellIs" operator="equal" dxfId="3174" priority="3174">
      <formula>"Clássico"</formula>
    </cfRule>
  </conditionalFormatting>
  <conditionalFormatting sqref="Y658">
    <cfRule type="cellIs" operator="equal" dxfId="3175" priority="3175">
      <formula>"Ativo"</formula>
    </cfRule>
  </conditionalFormatting>
  <conditionalFormatting sqref="J659">
    <cfRule type="cellIs" operator="equal" dxfId="3176" priority="3176">
      <formula>"R$"</formula>
    </cfRule>
  </conditionalFormatting>
  <conditionalFormatting sqref="V659">
    <cfRule type="cellIs" operator="equal" dxfId="3177" priority="3177">
      <formula>"Mercado Envios por conta do comprador"</formula>
    </cfRule>
  </conditionalFormatting>
  <conditionalFormatting sqref="W659">
    <cfRule type="cellIs" operator="equal" dxfId="3178" priority="3178">
      <formula>"Clássico"</formula>
    </cfRule>
  </conditionalFormatting>
  <conditionalFormatting sqref="Y659">
    <cfRule type="cellIs" operator="equal" dxfId="3179" priority="3179">
      <formula>"Ativo"</formula>
    </cfRule>
  </conditionalFormatting>
  <conditionalFormatting sqref="J660">
    <cfRule type="cellIs" operator="equal" dxfId="3180" priority="3180">
      <formula>"R$"</formula>
    </cfRule>
  </conditionalFormatting>
  <conditionalFormatting sqref="V660">
    <cfRule type="cellIs" operator="equal" dxfId="3181" priority="3181">
      <formula>"Mercado Envios por conta do comprador"</formula>
    </cfRule>
  </conditionalFormatting>
  <conditionalFormatting sqref="W660">
    <cfRule type="cellIs" operator="equal" dxfId="3182" priority="3182">
      <formula>"Premium"</formula>
    </cfRule>
  </conditionalFormatting>
  <conditionalFormatting sqref="Y660">
    <cfRule type="cellIs" operator="equal" dxfId="3183" priority="3183">
      <formula>"Ativo"</formula>
    </cfRule>
  </conditionalFormatting>
  <conditionalFormatting sqref="J661">
    <cfRule type="cellIs" operator="equal" dxfId="3184" priority="3184">
      <formula>"R$"</formula>
    </cfRule>
  </conditionalFormatting>
  <conditionalFormatting sqref="V661">
    <cfRule type="cellIs" operator="equal" dxfId="3185" priority="3185">
      <formula>"Mercado Envios por conta do comprador"</formula>
    </cfRule>
  </conditionalFormatting>
  <conditionalFormatting sqref="W661">
    <cfRule type="cellIs" operator="equal" dxfId="3186" priority="3186">
      <formula>"Clássico"</formula>
    </cfRule>
  </conditionalFormatting>
  <conditionalFormatting sqref="Y661">
    <cfRule type="cellIs" operator="equal" dxfId="3187" priority="3187">
      <formula>"Ativo"</formula>
    </cfRule>
  </conditionalFormatting>
  <conditionalFormatting sqref="J662">
    <cfRule type="cellIs" operator="equal" dxfId="3188" priority="3188">
      <formula>"R$"</formula>
    </cfRule>
  </conditionalFormatting>
  <conditionalFormatting sqref="V662">
    <cfRule type="cellIs" operator="equal" dxfId="3189" priority="3189">
      <formula>"Não faço envios"</formula>
    </cfRule>
  </conditionalFormatting>
  <conditionalFormatting sqref="W662">
    <cfRule type="cellIs" operator="equal" dxfId="3190" priority="3190">
      <formula>"Clássico"</formula>
    </cfRule>
  </conditionalFormatting>
  <conditionalFormatting sqref="Y662">
    <cfRule type="cellIs" operator="equal" dxfId="3191" priority="3191">
      <formula>"Ativo"</formula>
    </cfRule>
  </conditionalFormatting>
  <conditionalFormatting sqref="J663">
    <cfRule type="cellIs" operator="equal" dxfId="3192" priority="3192">
      <formula>"R$"</formula>
    </cfRule>
  </conditionalFormatting>
  <conditionalFormatting sqref="V663">
    <cfRule type="cellIs" operator="equal" dxfId="3193" priority="3193">
      <formula>"Mercado Envios por conta do comprador"</formula>
    </cfRule>
  </conditionalFormatting>
  <conditionalFormatting sqref="W663">
    <cfRule type="cellIs" operator="equal" dxfId="3194" priority="3194">
      <formula>"Clássico"</formula>
    </cfRule>
  </conditionalFormatting>
  <conditionalFormatting sqref="Y663">
    <cfRule type="cellIs" operator="equal" dxfId="3195" priority="3195">
      <formula>"Ativo"</formula>
    </cfRule>
  </conditionalFormatting>
  <conditionalFormatting sqref="J664">
    <cfRule type="cellIs" operator="equal" dxfId="3196" priority="3196">
      <formula>"R$"</formula>
    </cfRule>
  </conditionalFormatting>
  <conditionalFormatting sqref="U664">
    <cfRule type="cellIs" operator="equal" dxfId="3197" priority="3197">
      <formula>"Novo"</formula>
    </cfRule>
  </conditionalFormatting>
  <conditionalFormatting sqref="V664">
    <cfRule type="cellIs" operator="equal" dxfId="3198" priority="3198">
      <formula>"Mercado Envios grátis"</formula>
    </cfRule>
  </conditionalFormatting>
  <conditionalFormatting sqref="W664">
    <cfRule type="cellIs" operator="equal" dxfId="3199" priority="3199">
      <formula>"Premium"</formula>
    </cfRule>
  </conditionalFormatting>
  <conditionalFormatting sqref="Y664">
    <cfRule type="cellIs" operator="equal" dxfId="3200" priority="3200">
      <formula>"Ativo"</formula>
    </cfRule>
  </conditionalFormatting>
  <conditionalFormatting sqref="J665">
    <cfRule type="cellIs" operator="equal" dxfId="3201" priority="3201">
      <formula>"R$"</formula>
    </cfRule>
  </conditionalFormatting>
  <conditionalFormatting sqref="V665">
    <cfRule type="cellIs" operator="equal" dxfId="3202" priority="3202">
      <formula>"Mercado Envios por conta do comprador"</formula>
    </cfRule>
  </conditionalFormatting>
  <conditionalFormatting sqref="W665">
    <cfRule type="cellIs" operator="equal" dxfId="3203" priority="3203">
      <formula>"Clássico"</formula>
    </cfRule>
  </conditionalFormatting>
  <conditionalFormatting sqref="Y665">
    <cfRule type="cellIs" operator="equal" dxfId="3204" priority="3204">
      <formula>"Ativo"</formula>
    </cfRule>
  </conditionalFormatting>
  <conditionalFormatting sqref="J666">
    <cfRule type="cellIs" operator="equal" dxfId="3205" priority="3205">
      <formula>"R$"</formula>
    </cfRule>
  </conditionalFormatting>
  <conditionalFormatting sqref="V666">
    <cfRule type="cellIs" operator="equal" dxfId="3206" priority="3206">
      <formula>"Mercado Envios grátis"</formula>
    </cfRule>
  </conditionalFormatting>
  <conditionalFormatting sqref="W666">
    <cfRule type="cellIs" operator="equal" dxfId="3207" priority="3207">
      <formula>"Clássico"</formula>
    </cfRule>
  </conditionalFormatting>
  <conditionalFormatting sqref="Y666">
    <cfRule type="cellIs" operator="equal" dxfId="3208" priority="3208">
      <formula>"Ativo"</formula>
    </cfRule>
  </conditionalFormatting>
  <conditionalFormatting sqref="J667">
    <cfRule type="cellIs" operator="equal" dxfId="3209" priority="3209">
      <formula>"R$"</formula>
    </cfRule>
  </conditionalFormatting>
  <conditionalFormatting sqref="V667">
    <cfRule type="cellIs" operator="equal" dxfId="3210" priority="3210">
      <formula>"Não faço envios"</formula>
    </cfRule>
  </conditionalFormatting>
  <conditionalFormatting sqref="W667">
    <cfRule type="cellIs" operator="equal" dxfId="3211" priority="3211">
      <formula>"Clássico"</formula>
    </cfRule>
  </conditionalFormatting>
  <conditionalFormatting sqref="Y667">
    <cfRule type="cellIs" operator="equal" dxfId="3212" priority="3212">
      <formula>"Ativo"</formula>
    </cfRule>
  </conditionalFormatting>
  <conditionalFormatting sqref="J668">
    <cfRule type="cellIs" operator="equal" dxfId="3213" priority="3213">
      <formula>"R$"</formula>
    </cfRule>
  </conditionalFormatting>
  <conditionalFormatting sqref="V668">
    <cfRule type="cellIs" operator="equal" dxfId="3214" priority="3214">
      <formula>"Mercado Envios por conta do comprador"</formula>
    </cfRule>
  </conditionalFormatting>
  <conditionalFormatting sqref="W668">
    <cfRule type="cellIs" operator="equal" dxfId="3215" priority="3215">
      <formula>"Clássico"</formula>
    </cfRule>
  </conditionalFormatting>
  <conditionalFormatting sqref="Y668">
    <cfRule type="cellIs" operator="equal" dxfId="3216" priority="3216">
      <formula>"Ativo"</formula>
    </cfRule>
  </conditionalFormatting>
  <conditionalFormatting sqref="J669">
    <cfRule type="cellIs" operator="equal" dxfId="3217" priority="3217">
      <formula>"R$"</formula>
    </cfRule>
  </conditionalFormatting>
  <conditionalFormatting sqref="V669">
    <cfRule type="cellIs" operator="equal" dxfId="3218" priority="3218">
      <formula>"Mercado Envios por conta do comprador"</formula>
    </cfRule>
  </conditionalFormatting>
  <conditionalFormatting sqref="W669">
    <cfRule type="cellIs" operator="equal" dxfId="3219" priority="3219">
      <formula>"Clássico"</formula>
    </cfRule>
  </conditionalFormatting>
  <conditionalFormatting sqref="Y669">
    <cfRule type="cellIs" operator="equal" dxfId="3220" priority="3220">
      <formula>"Ativo"</formula>
    </cfRule>
  </conditionalFormatting>
  <conditionalFormatting sqref="J670">
    <cfRule type="cellIs" operator="equal" dxfId="3221" priority="3221">
      <formula>"R$"</formula>
    </cfRule>
  </conditionalFormatting>
  <conditionalFormatting sqref="V670">
    <cfRule type="cellIs" operator="equal" dxfId="3222" priority="3222">
      <formula>"Mercado Envios por conta do comprador"</formula>
    </cfRule>
  </conditionalFormatting>
  <conditionalFormatting sqref="W670">
    <cfRule type="cellIs" operator="equal" dxfId="3223" priority="3223">
      <formula>"Clássico"</formula>
    </cfRule>
  </conditionalFormatting>
  <conditionalFormatting sqref="Y670">
    <cfRule type="cellIs" operator="equal" dxfId="3224" priority="3224">
      <formula>"Ativo"</formula>
    </cfRule>
  </conditionalFormatting>
  <conditionalFormatting sqref="J671">
    <cfRule type="cellIs" operator="equal" dxfId="3225" priority="3225">
      <formula>"R$"</formula>
    </cfRule>
  </conditionalFormatting>
  <conditionalFormatting sqref="U671">
    <cfRule type="cellIs" operator="equal" dxfId="3226" priority="3226">
      <formula>"Novo"</formula>
    </cfRule>
  </conditionalFormatting>
  <conditionalFormatting sqref="V671">
    <cfRule type="cellIs" operator="equal" dxfId="3227" priority="3227">
      <formula>"Não faço envios"</formula>
    </cfRule>
  </conditionalFormatting>
  <conditionalFormatting sqref="W671">
    <cfRule type="cellIs" operator="equal" dxfId="3228" priority="3228">
      <formula>"Clássico"</formula>
    </cfRule>
  </conditionalFormatting>
  <conditionalFormatting sqref="Y671">
    <cfRule type="cellIs" operator="equal" dxfId="3229" priority="3229">
      <formula>"Ativo"</formula>
    </cfRule>
  </conditionalFormatting>
  <conditionalFormatting sqref="J672">
    <cfRule type="cellIs" operator="equal" dxfId="3230" priority="3230">
      <formula>"R$"</formula>
    </cfRule>
  </conditionalFormatting>
  <conditionalFormatting sqref="U672">
    <cfRule type="cellIs" operator="equal" dxfId="3231" priority="3231">
      <formula>"Novo"</formula>
    </cfRule>
  </conditionalFormatting>
  <conditionalFormatting sqref="V672">
    <cfRule type="cellIs" operator="equal" dxfId="3232" priority="3232">
      <formula>"Mercado Envios por conta do comprador"</formula>
    </cfRule>
  </conditionalFormatting>
  <conditionalFormatting sqref="W672">
    <cfRule type="cellIs" operator="equal" dxfId="3233" priority="3233">
      <formula>"Clássico"</formula>
    </cfRule>
  </conditionalFormatting>
  <conditionalFormatting sqref="Y672">
    <cfRule type="cellIs" operator="equal" dxfId="3234" priority="3234">
      <formula>"Ativo"</formula>
    </cfRule>
  </conditionalFormatting>
  <conditionalFormatting sqref="J673">
    <cfRule type="cellIs" operator="equal" dxfId="3235" priority="3235">
      <formula>"R$"</formula>
    </cfRule>
  </conditionalFormatting>
  <conditionalFormatting sqref="U673">
    <cfRule type="cellIs" operator="equal" dxfId="3236" priority="3236">
      <formula>"Novo"</formula>
    </cfRule>
  </conditionalFormatting>
  <conditionalFormatting sqref="V673">
    <cfRule type="cellIs" operator="equal" dxfId="3237" priority="3237">
      <formula>"Mercado Envios por conta do comprador"</formula>
    </cfRule>
  </conditionalFormatting>
  <conditionalFormatting sqref="W673">
    <cfRule type="cellIs" operator="equal" dxfId="3238" priority="3238">
      <formula>"Premium"</formula>
    </cfRule>
  </conditionalFormatting>
  <conditionalFormatting sqref="Y673">
    <cfRule type="cellIs" operator="equal" dxfId="3239" priority="3239">
      <formula>"Ativo"</formula>
    </cfRule>
  </conditionalFormatting>
  <conditionalFormatting sqref="J674">
    <cfRule type="cellIs" operator="equal" dxfId="3240" priority="3240">
      <formula>"R$"</formula>
    </cfRule>
  </conditionalFormatting>
  <conditionalFormatting sqref="U674">
    <cfRule type="cellIs" operator="equal" dxfId="3241" priority="3241">
      <formula>"Novo"</formula>
    </cfRule>
  </conditionalFormatting>
  <conditionalFormatting sqref="V674">
    <cfRule type="cellIs" operator="equal" dxfId="3242" priority="3242">
      <formula>"Mercado Envios por conta do comprador"</formula>
    </cfRule>
  </conditionalFormatting>
  <conditionalFormatting sqref="W674">
    <cfRule type="cellIs" operator="equal" dxfId="3243" priority="3243">
      <formula>"Premium"</formula>
    </cfRule>
  </conditionalFormatting>
  <conditionalFormatting sqref="Y674">
    <cfRule type="cellIs" operator="equal" dxfId="3244" priority="3244">
      <formula>"Ativo"</formula>
    </cfRule>
  </conditionalFormatting>
  <conditionalFormatting sqref="J675">
    <cfRule type="cellIs" operator="equal" dxfId="3245" priority="3245">
      <formula>"R$"</formula>
    </cfRule>
  </conditionalFormatting>
  <conditionalFormatting sqref="U675">
    <cfRule type="cellIs" operator="equal" dxfId="3246" priority="3246">
      <formula>"Novo"</formula>
    </cfRule>
  </conditionalFormatting>
  <conditionalFormatting sqref="V675">
    <cfRule type="cellIs" operator="equal" dxfId="3247" priority="3247">
      <formula>"Não faço envios"</formula>
    </cfRule>
  </conditionalFormatting>
  <conditionalFormatting sqref="W675">
    <cfRule type="cellIs" operator="equal" dxfId="3248" priority="3248">
      <formula>"Premium"</formula>
    </cfRule>
  </conditionalFormatting>
  <conditionalFormatting sqref="Y675">
    <cfRule type="cellIs" operator="equal" dxfId="3249" priority="3249">
      <formula>"Ativo"</formula>
    </cfRule>
  </conditionalFormatting>
  <conditionalFormatting sqref="J676">
    <cfRule type="cellIs" operator="equal" dxfId="3250" priority="3250">
      <formula>"R$"</formula>
    </cfRule>
  </conditionalFormatting>
  <conditionalFormatting sqref="U676">
    <cfRule type="cellIs" operator="equal" dxfId="3251" priority="3251">
      <formula>"Novo"</formula>
    </cfRule>
  </conditionalFormatting>
  <conditionalFormatting sqref="V676">
    <cfRule type="cellIs" operator="equal" dxfId="3252" priority="3252">
      <formula>"Não faço envios"</formula>
    </cfRule>
  </conditionalFormatting>
  <conditionalFormatting sqref="W676">
    <cfRule type="cellIs" operator="equal" dxfId="3253" priority="3253">
      <formula>"Clássico"</formula>
    </cfRule>
  </conditionalFormatting>
  <conditionalFormatting sqref="Y676">
    <cfRule type="cellIs" operator="equal" dxfId="3254" priority="3254">
      <formula>"Ativo"</formula>
    </cfRule>
  </conditionalFormatting>
  <conditionalFormatting sqref="J677">
    <cfRule type="cellIs" operator="equal" dxfId="3255" priority="3255">
      <formula>"R$"</formula>
    </cfRule>
  </conditionalFormatting>
  <conditionalFormatting sqref="U677">
    <cfRule type="cellIs" operator="equal" dxfId="3256" priority="3256">
      <formula>"Novo"</formula>
    </cfRule>
  </conditionalFormatting>
  <conditionalFormatting sqref="V677">
    <cfRule type="cellIs" operator="equal" dxfId="3257" priority="3257">
      <formula>"Não faço envios"</formula>
    </cfRule>
  </conditionalFormatting>
  <conditionalFormatting sqref="W677">
    <cfRule type="cellIs" operator="equal" dxfId="3258" priority="3258">
      <formula>"Premium"</formula>
    </cfRule>
  </conditionalFormatting>
  <conditionalFormatting sqref="Y677">
    <cfRule type="cellIs" operator="equal" dxfId="3259" priority="3259">
      <formula>"Ativo"</formula>
    </cfRule>
  </conditionalFormatting>
  <conditionalFormatting sqref="J678">
    <cfRule type="cellIs" operator="equal" dxfId="3260" priority="3260">
      <formula>"R$"</formula>
    </cfRule>
  </conditionalFormatting>
  <conditionalFormatting sqref="U678">
    <cfRule type="cellIs" operator="equal" dxfId="3261" priority="3261">
      <formula>"Novo"</formula>
    </cfRule>
  </conditionalFormatting>
  <conditionalFormatting sqref="V678">
    <cfRule type="cellIs" operator="equal" dxfId="3262" priority="3262">
      <formula>"Não faço envios"</formula>
    </cfRule>
  </conditionalFormatting>
  <conditionalFormatting sqref="W678">
    <cfRule type="cellIs" operator="equal" dxfId="3263" priority="3263">
      <formula>"Clássico"</formula>
    </cfRule>
  </conditionalFormatting>
  <conditionalFormatting sqref="Y678">
    <cfRule type="cellIs" operator="equal" dxfId="3264" priority="3264">
      <formula>"Ativo"</formula>
    </cfRule>
  </conditionalFormatting>
  <conditionalFormatting sqref="J679">
    <cfRule type="cellIs" operator="equal" dxfId="3265" priority="3265">
      <formula>"R$"</formula>
    </cfRule>
  </conditionalFormatting>
  <conditionalFormatting sqref="U679">
    <cfRule type="cellIs" operator="equal" dxfId="3266" priority="3266">
      <formula>"Novo"</formula>
    </cfRule>
  </conditionalFormatting>
  <conditionalFormatting sqref="V679">
    <cfRule type="cellIs" operator="equal" dxfId="3267" priority="3267">
      <formula>"Não faço envios"</formula>
    </cfRule>
  </conditionalFormatting>
  <conditionalFormatting sqref="W679">
    <cfRule type="cellIs" operator="equal" dxfId="3268" priority="3268">
      <formula>"Premium"</formula>
    </cfRule>
  </conditionalFormatting>
  <conditionalFormatting sqref="Y679">
    <cfRule type="cellIs" operator="equal" dxfId="3269" priority="3269">
      <formula>"Ativo"</formula>
    </cfRule>
  </conditionalFormatting>
  <conditionalFormatting sqref="J680">
    <cfRule type="cellIs" operator="equal" dxfId="3270" priority="3270">
      <formula>"R$"</formula>
    </cfRule>
  </conditionalFormatting>
  <conditionalFormatting sqref="U680">
    <cfRule type="cellIs" operator="equal" dxfId="3271" priority="3271">
      <formula>"Novo"</formula>
    </cfRule>
  </conditionalFormatting>
  <conditionalFormatting sqref="V680">
    <cfRule type="cellIs" operator="equal" dxfId="3272" priority="3272">
      <formula>"Não faço envios"</formula>
    </cfRule>
  </conditionalFormatting>
  <conditionalFormatting sqref="W680">
    <cfRule type="cellIs" operator="equal" dxfId="3273" priority="3273">
      <formula>"Clássico"</formula>
    </cfRule>
  </conditionalFormatting>
  <conditionalFormatting sqref="Y680">
    <cfRule type="cellIs" operator="equal" dxfId="3274" priority="3274">
      <formula>"Ativo"</formula>
    </cfRule>
  </conditionalFormatting>
  <conditionalFormatting sqref="J681">
    <cfRule type="cellIs" operator="equal" dxfId="3275" priority="3275">
      <formula>"R$"</formula>
    </cfRule>
  </conditionalFormatting>
  <conditionalFormatting sqref="U681">
    <cfRule type="cellIs" operator="equal" dxfId="3276" priority="3276">
      <formula>"Novo"</formula>
    </cfRule>
  </conditionalFormatting>
  <conditionalFormatting sqref="V681">
    <cfRule type="cellIs" operator="equal" dxfId="3277" priority="3277">
      <formula>"Não faço envios"</formula>
    </cfRule>
  </conditionalFormatting>
  <conditionalFormatting sqref="W681">
    <cfRule type="cellIs" operator="equal" dxfId="3278" priority="3278">
      <formula>"Clássico"</formula>
    </cfRule>
  </conditionalFormatting>
  <conditionalFormatting sqref="Y681">
    <cfRule type="cellIs" operator="equal" dxfId="3279" priority="3279">
      <formula>"Ativo"</formula>
    </cfRule>
  </conditionalFormatting>
  <conditionalFormatting sqref="J682">
    <cfRule type="cellIs" operator="equal" dxfId="3280" priority="3280">
      <formula>"R$"</formula>
    </cfRule>
  </conditionalFormatting>
  <conditionalFormatting sqref="U682">
    <cfRule type="cellIs" operator="equal" dxfId="3281" priority="3281">
      <formula>"Novo"</formula>
    </cfRule>
  </conditionalFormatting>
  <conditionalFormatting sqref="V682">
    <cfRule type="cellIs" operator="equal" dxfId="3282" priority="3282">
      <formula>"Não faço envios"</formula>
    </cfRule>
  </conditionalFormatting>
  <conditionalFormatting sqref="W682">
    <cfRule type="cellIs" operator="equal" dxfId="3283" priority="3283">
      <formula>"Clássico"</formula>
    </cfRule>
  </conditionalFormatting>
  <conditionalFormatting sqref="Y682">
    <cfRule type="cellIs" operator="equal" dxfId="3284" priority="3284">
      <formula>"Ativo"</formula>
    </cfRule>
  </conditionalFormatting>
  <conditionalFormatting sqref="J683">
    <cfRule type="cellIs" operator="equal" dxfId="3285" priority="3285">
      <formula>"R$"</formula>
    </cfRule>
  </conditionalFormatting>
  <conditionalFormatting sqref="U683">
    <cfRule type="cellIs" operator="equal" dxfId="3286" priority="3286">
      <formula>"Novo"</formula>
    </cfRule>
  </conditionalFormatting>
  <conditionalFormatting sqref="V683">
    <cfRule type="cellIs" operator="equal" dxfId="3287" priority="3287">
      <formula>"Mercado Envios por conta do comprador"</formula>
    </cfRule>
  </conditionalFormatting>
  <conditionalFormatting sqref="W683">
    <cfRule type="cellIs" operator="equal" dxfId="3288" priority="3288">
      <formula>"Clássico"</formula>
    </cfRule>
  </conditionalFormatting>
  <conditionalFormatting sqref="Y683">
    <cfRule type="cellIs" operator="equal" dxfId="3289" priority="3289">
      <formula>"Ativo"</formula>
    </cfRule>
  </conditionalFormatting>
  <conditionalFormatting sqref="J684">
    <cfRule type="cellIs" operator="equal" dxfId="3290" priority="3290">
      <formula>"R$"</formula>
    </cfRule>
  </conditionalFormatting>
  <conditionalFormatting sqref="U684">
    <cfRule type="cellIs" operator="equal" dxfId="3291" priority="3291">
      <formula>"Novo"</formula>
    </cfRule>
  </conditionalFormatting>
  <conditionalFormatting sqref="V684">
    <cfRule type="cellIs" operator="equal" dxfId="3292" priority="3292">
      <formula>"Não faço envios"</formula>
    </cfRule>
  </conditionalFormatting>
  <conditionalFormatting sqref="W684">
    <cfRule type="cellIs" operator="equal" dxfId="3293" priority="3293">
      <formula>"Premium"</formula>
    </cfRule>
  </conditionalFormatting>
  <conditionalFormatting sqref="Y684">
    <cfRule type="cellIs" operator="equal" dxfId="3294" priority="3294">
      <formula>"Ativo"</formula>
    </cfRule>
  </conditionalFormatting>
  <conditionalFormatting sqref="J685">
    <cfRule type="cellIs" operator="equal" dxfId="3295" priority="3295">
      <formula>"R$"</formula>
    </cfRule>
  </conditionalFormatting>
  <conditionalFormatting sqref="U685">
    <cfRule type="cellIs" operator="equal" dxfId="3296" priority="3296">
      <formula>"Novo"</formula>
    </cfRule>
  </conditionalFormatting>
  <conditionalFormatting sqref="V685">
    <cfRule type="cellIs" operator="equal" dxfId="3297" priority="3297">
      <formula>"Mercado Envios por conta do comprador"</formula>
    </cfRule>
  </conditionalFormatting>
  <conditionalFormatting sqref="W685">
    <cfRule type="cellIs" operator="equal" dxfId="3298" priority="3298">
      <formula>"Clássico"</formula>
    </cfRule>
  </conditionalFormatting>
  <conditionalFormatting sqref="Y685">
    <cfRule type="cellIs" operator="equal" dxfId="3299" priority="3299">
      <formula>"Ativo"</formula>
    </cfRule>
  </conditionalFormatting>
  <conditionalFormatting sqref="J686">
    <cfRule type="cellIs" operator="equal" dxfId="3300" priority="3300">
      <formula>"R$"</formula>
    </cfRule>
  </conditionalFormatting>
  <conditionalFormatting sqref="U686">
    <cfRule type="cellIs" operator="equal" dxfId="3301" priority="3301">
      <formula>"Novo"</formula>
    </cfRule>
  </conditionalFormatting>
  <conditionalFormatting sqref="V686">
    <cfRule type="cellIs" operator="equal" dxfId="3302" priority="3302">
      <formula>"Não faço envios"</formula>
    </cfRule>
  </conditionalFormatting>
  <conditionalFormatting sqref="W686">
    <cfRule type="cellIs" operator="equal" dxfId="3303" priority="3303">
      <formula>"Clássico"</formula>
    </cfRule>
  </conditionalFormatting>
  <conditionalFormatting sqref="Y686">
    <cfRule type="cellIs" operator="equal" dxfId="3304" priority="3304">
      <formula>"Ativo"</formula>
    </cfRule>
  </conditionalFormatting>
  <conditionalFormatting sqref="J687">
    <cfRule type="cellIs" operator="equal" dxfId="3305" priority="3305">
      <formula>"R$"</formula>
    </cfRule>
  </conditionalFormatting>
  <conditionalFormatting sqref="U687">
    <cfRule type="cellIs" operator="equal" dxfId="3306" priority="3306">
      <formula>"Novo"</formula>
    </cfRule>
  </conditionalFormatting>
  <conditionalFormatting sqref="V687">
    <cfRule type="cellIs" operator="equal" dxfId="3307" priority="3307">
      <formula>"Frete grátis por conta própria"</formula>
    </cfRule>
  </conditionalFormatting>
  <conditionalFormatting sqref="W687">
    <cfRule type="cellIs" operator="equal" dxfId="3308" priority="3308">
      <formula>"Premium"</formula>
    </cfRule>
  </conditionalFormatting>
  <conditionalFormatting sqref="Y687">
    <cfRule type="cellIs" operator="equal" dxfId="3309" priority="3309">
      <formula>"Ativo"</formula>
    </cfRule>
  </conditionalFormatting>
  <conditionalFormatting sqref="J688">
    <cfRule type="cellIs" operator="equal" dxfId="3310" priority="3310">
      <formula>"R$"</formula>
    </cfRule>
  </conditionalFormatting>
  <conditionalFormatting sqref="U688">
    <cfRule type="cellIs" operator="equal" dxfId="3311" priority="3311">
      <formula>"Novo"</formula>
    </cfRule>
  </conditionalFormatting>
  <conditionalFormatting sqref="V688">
    <cfRule type="cellIs" operator="equal" dxfId="3312" priority="3312">
      <formula>"Não faço envios"</formula>
    </cfRule>
  </conditionalFormatting>
  <conditionalFormatting sqref="W688">
    <cfRule type="cellIs" operator="equal" dxfId="3313" priority="3313">
      <formula>"Premium"</formula>
    </cfRule>
  </conditionalFormatting>
  <conditionalFormatting sqref="Y688">
    <cfRule type="cellIs" operator="equal" dxfId="3314" priority="3314">
      <formula>"Ativo"</formula>
    </cfRule>
  </conditionalFormatting>
  <conditionalFormatting sqref="J689">
    <cfRule type="cellIs" operator="equal" dxfId="3315" priority="3315">
      <formula>"R$"</formula>
    </cfRule>
  </conditionalFormatting>
  <conditionalFormatting sqref="U689">
    <cfRule type="cellIs" operator="equal" dxfId="3316" priority="3316">
      <formula>"Novo"</formula>
    </cfRule>
  </conditionalFormatting>
  <conditionalFormatting sqref="V689">
    <cfRule type="cellIs" operator="equal" dxfId="3317" priority="3317">
      <formula>"Não faço envios"</formula>
    </cfRule>
  </conditionalFormatting>
  <conditionalFormatting sqref="W689">
    <cfRule type="cellIs" operator="equal" dxfId="3318" priority="3318">
      <formula>"Premium"</formula>
    </cfRule>
  </conditionalFormatting>
  <conditionalFormatting sqref="Y689">
    <cfRule type="cellIs" operator="equal" dxfId="3319" priority="3319">
      <formula>"Ativo"</formula>
    </cfRule>
  </conditionalFormatting>
  <conditionalFormatting sqref="J690">
    <cfRule type="cellIs" operator="equal" dxfId="3320" priority="3320">
      <formula>"R$"</formula>
    </cfRule>
  </conditionalFormatting>
  <conditionalFormatting sqref="U690">
    <cfRule type="cellIs" operator="equal" dxfId="3321" priority="3321">
      <formula>"Novo"</formula>
    </cfRule>
  </conditionalFormatting>
  <conditionalFormatting sqref="V690">
    <cfRule type="cellIs" operator="equal" dxfId="3322" priority="3322">
      <formula>"Não faço envios"</formula>
    </cfRule>
  </conditionalFormatting>
  <conditionalFormatting sqref="W690">
    <cfRule type="cellIs" operator="equal" dxfId="3323" priority="3323">
      <formula>"Clássico"</formula>
    </cfRule>
  </conditionalFormatting>
  <conditionalFormatting sqref="Y690">
    <cfRule type="cellIs" operator="equal" dxfId="3324" priority="3324">
      <formula>"Ativo"</formula>
    </cfRule>
  </conditionalFormatting>
  <conditionalFormatting sqref="J691">
    <cfRule type="cellIs" operator="equal" dxfId="3325" priority="3325">
      <formula>"R$"</formula>
    </cfRule>
  </conditionalFormatting>
  <conditionalFormatting sqref="U691">
    <cfRule type="cellIs" operator="equal" dxfId="3326" priority="3326">
      <formula>"Novo"</formula>
    </cfRule>
  </conditionalFormatting>
  <conditionalFormatting sqref="V691">
    <cfRule type="cellIs" operator="equal" dxfId="3327" priority="3327">
      <formula>"Frete grátis por conta própria"</formula>
    </cfRule>
  </conditionalFormatting>
  <conditionalFormatting sqref="W691">
    <cfRule type="cellIs" operator="equal" dxfId="3328" priority="3328">
      <formula>"Premium"</formula>
    </cfRule>
  </conditionalFormatting>
  <conditionalFormatting sqref="Y691">
    <cfRule type="cellIs" operator="equal" dxfId="3329" priority="3329">
      <formula>"Ativo"</formula>
    </cfRule>
  </conditionalFormatting>
  <conditionalFormatting sqref="J692">
    <cfRule type="cellIs" operator="equal" dxfId="3330" priority="3330">
      <formula>"R$"</formula>
    </cfRule>
  </conditionalFormatting>
  <conditionalFormatting sqref="U692">
    <cfRule type="cellIs" operator="equal" dxfId="3331" priority="3331">
      <formula>"Novo"</formula>
    </cfRule>
  </conditionalFormatting>
  <conditionalFormatting sqref="V692">
    <cfRule type="cellIs" operator="equal" dxfId="3332" priority="3332">
      <formula>"Não faço envios"</formula>
    </cfRule>
  </conditionalFormatting>
  <conditionalFormatting sqref="W692">
    <cfRule type="cellIs" operator="equal" dxfId="3333" priority="3333">
      <formula>"Premium"</formula>
    </cfRule>
  </conditionalFormatting>
  <conditionalFormatting sqref="Y692">
    <cfRule type="cellIs" operator="equal" dxfId="3334" priority="3334">
      <formula>"Ativo"</formula>
    </cfRule>
  </conditionalFormatting>
  <conditionalFormatting sqref="J693">
    <cfRule type="cellIs" operator="equal" dxfId="3335" priority="3335">
      <formula>"R$"</formula>
    </cfRule>
  </conditionalFormatting>
  <conditionalFormatting sqref="U693">
    <cfRule type="cellIs" operator="equal" dxfId="3336" priority="3336">
      <formula>"Novo"</formula>
    </cfRule>
  </conditionalFormatting>
  <conditionalFormatting sqref="V693">
    <cfRule type="cellIs" operator="equal" dxfId="3337" priority="3337">
      <formula>"Não faço envios"</formula>
    </cfRule>
  </conditionalFormatting>
  <conditionalFormatting sqref="W693">
    <cfRule type="cellIs" operator="equal" dxfId="3338" priority="3338">
      <formula>"Premium"</formula>
    </cfRule>
  </conditionalFormatting>
  <conditionalFormatting sqref="Y693">
    <cfRule type="cellIs" operator="equal" dxfId="3339" priority="3339">
      <formula>"Ativo"</formula>
    </cfRule>
  </conditionalFormatting>
  <conditionalFormatting sqref="J694">
    <cfRule type="cellIs" operator="equal" dxfId="3340" priority="3340">
      <formula>"R$"</formula>
    </cfRule>
  </conditionalFormatting>
  <conditionalFormatting sqref="U694">
    <cfRule type="cellIs" operator="equal" dxfId="3341" priority="3341">
      <formula>"Novo"</formula>
    </cfRule>
  </conditionalFormatting>
  <conditionalFormatting sqref="V694">
    <cfRule type="cellIs" operator="equal" dxfId="3342" priority="3342">
      <formula>"Não faço envios"</formula>
    </cfRule>
  </conditionalFormatting>
  <conditionalFormatting sqref="W694">
    <cfRule type="cellIs" operator="equal" dxfId="3343" priority="3343">
      <formula>"Premium"</formula>
    </cfRule>
  </conditionalFormatting>
  <conditionalFormatting sqref="Y694">
    <cfRule type="cellIs" operator="equal" dxfId="3344" priority="3344">
      <formula>"Ativo"</formula>
    </cfRule>
  </conditionalFormatting>
  <conditionalFormatting sqref="J695">
    <cfRule type="cellIs" operator="equal" dxfId="3345" priority="3345">
      <formula>"R$"</formula>
    </cfRule>
  </conditionalFormatting>
  <conditionalFormatting sqref="U695">
    <cfRule type="cellIs" operator="equal" dxfId="3346" priority="3346">
      <formula>"Novo"</formula>
    </cfRule>
  </conditionalFormatting>
  <conditionalFormatting sqref="V695">
    <cfRule type="cellIs" operator="equal" dxfId="3347" priority="3347">
      <formula>"Não faço envios"</formula>
    </cfRule>
  </conditionalFormatting>
  <conditionalFormatting sqref="W695">
    <cfRule type="cellIs" operator="equal" dxfId="3348" priority="3348">
      <formula>"Premium"</formula>
    </cfRule>
  </conditionalFormatting>
  <conditionalFormatting sqref="Y695">
    <cfRule type="cellIs" operator="equal" dxfId="3349" priority="3349">
      <formula>"Ativo"</formula>
    </cfRule>
  </conditionalFormatting>
  <conditionalFormatting sqref="J696">
    <cfRule type="cellIs" operator="equal" dxfId="3350" priority="3350">
      <formula>"R$"</formula>
    </cfRule>
  </conditionalFormatting>
  <conditionalFormatting sqref="U696">
    <cfRule type="cellIs" operator="equal" dxfId="3351" priority="3351">
      <formula>"Novo"</formula>
    </cfRule>
  </conditionalFormatting>
  <conditionalFormatting sqref="V696">
    <cfRule type="cellIs" operator="equal" dxfId="3352" priority="3352">
      <formula>"Não faço envios"</formula>
    </cfRule>
  </conditionalFormatting>
  <conditionalFormatting sqref="W696">
    <cfRule type="cellIs" operator="equal" dxfId="3353" priority="3353">
      <formula>"Premium"</formula>
    </cfRule>
  </conditionalFormatting>
  <conditionalFormatting sqref="Y696">
    <cfRule type="cellIs" operator="equal" dxfId="3354" priority="3354">
      <formula>"Ativo"</formula>
    </cfRule>
  </conditionalFormatting>
  <conditionalFormatting sqref="J697">
    <cfRule type="cellIs" operator="equal" dxfId="3355" priority="3355">
      <formula>"R$"</formula>
    </cfRule>
  </conditionalFormatting>
  <conditionalFormatting sqref="U697">
    <cfRule type="cellIs" operator="equal" dxfId="3356" priority="3356">
      <formula>"Novo"</formula>
    </cfRule>
  </conditionalFormatting>
  <conditionalFormatting sqref="V697">
    <cfRule type="cellIs" operator="equal" dxfId="3357" priority="3357">
      <formula>"Não faço envios"</formula>
    </cfRule>
  </conditionalFormatting>
  <conditionalFormatting sqref="W697">
    <cfRule type="cellIs" operator="equal" dxfId="3358" priority="3358">
      <formula>"Clássico"</formula>
    </cfRule>
  </conditionalFormatting>
  <conditionalFormatting sqref="Y697">
    <cfRule type="cellIs" operator="equal" dxfId="3359" priority="3359">
      <formula>"Ativo"</formula>
    </cfRule>
  </conditionalFormatting>
  <conditionalFormatting sqref="J698">
    <cfRule type="cellIs" operator="equal" dxfId="3360" priority="3360">
      <formula>"R$"</formula>
    </cfRule>
  </conditionalFormatting>
  <conditionalFormatting sqref="U698">
    <cfRule type="cellIs" operator="equal" dxfId="3361" priority="3361">
      <formula>"Novo"</formula>
    </cfRule>
  </conditionalFormatting>
  <conditionalFormatting sqref="V698">
    <cfRule type="cellIs" operator="equal" dxfId="3362" priority="3362">
      <formula>"Não faço envios"</formula>
    </cfRule>
  </conditionalFormatting>
  <conditionalFormatting sqref="W698">
    <cfRule type="cellIs" operator="equal" dxfId="3363" priority="3363">
      <formula>"Clássico"</formula>
    </cfRule>
  </conditionalFormatting>
  <conditionalFormatting sqref="Y698">
    <cfRule type="cellIs" operator="equal" dxfId="3364" priority="3364">
      <formula>"Ativo"</formula>
    </cfRule>
  </conditionalFormatting>
  <conditionalFormatting sqref="J699">
    <cfRule type="cellIs" operator="equal" dxfId="3365" priority="3365">
      <formula>"R$"</formula>
    </cfRule>
  </conditionalFormatting>
  <conditionalFormatting sqref="U699">
    <cfRule type="cellIs" operator="equal" dxfId="3366" priority="3366">
      <formula>"Novo"</formula>
    </cfRule>
  </conditionalFormatting>
  <conditionalFormatting sqref="V699">
    <cfRule type="cellIs" operator="equal" dxfId="3367" priority="3367">
      <formula>"Não faço envios"</formula>
    </cfRule>
  </conditionalFormatting>
  <conditionalFormatting sqref="W699">
    <cfRule type="cellIs" operator="equal" dxfId="3368" priority="3368">
      <formula>"Premium"</formula>
    </cfRule>
  </conditionalFormatting>
  <conditionalFormatting sqref="Y699">
    <cfRule type="cellIs" operator="equal" dxfId="3369" priority="3369">
      <formula>"Ativo"</formula>
    </cfRule>
  </conditionalFormatting>
  <conditionalFormatting sqref="J700">
    <cfRule type="cellIs" operator="equal" dxfId="3370" priority="3370">
      <formula>"R$"</formula>
    </cfRule>
  </conditionalFormatting>
  <conditionalFormatting sqref="U700">
    <cfRule type="cellIs" operator="equal" dxfId="3371" priority="3371">
      <formula>"Novo"</formula>
    </cfRule>
  </conditionalFormatting>
  <conditionalFormatting sqref="V700">
    <cfRule type="cellIs" operator="equal" dxfId="3372" priority="3372">
      <formula>"Não faço envios"</formula>
    </cfRule>
  </conditionalFormatting>
  <conditionalFormatting sqref="W700">
    <cfRule type="cellIs" operator="equal" dxfId="3373" priority="3373">
      <formula>"Clássico"</formula>
    </cfRule>
  </conditionalFormatting>
  <conditionalFormatting sqref="Y700">
    <cfRule type="cellIs" operator="equal" dxfId="3374" priority="3374">
      <formula>"Ativo"</formula>
    </cfRule>
  </conditionalFormatting>
  <conditionalFormatting sqref="J701">
    <cfRule type="cellIs" operator="equal" dxfId="3375" priority="3375">
      <formula>"R$"</formula>
    </cfRule>
  </conditionalFormatting>
  <conditionalFormatting sqref="U701">
    <cfRule type="cellIs" operator="equal" dxfId="3376" priority="3376">
      <formula>"Novo"</formula>
    </cfRule>
  </conditionalFormatting>
  <conditionalFormatting sqref="V701">
    <cfRule type="cellIs" operator="equal" dxfId="3377" priority="3377">
      <formula>"Não faço envios"</formula>
    </cfRule>
  </conditionalFormatting>
  <conditionalFormatting sqref="W701">
    <cfRule type="cellIs" operator="equal" dxfId="3378" priority="3378">
      <formula>"Premium"</formula>
    </cfRule>
  </conditionalFormatting>
  <conditionalFormatting sqref="Y701">
    <cfRule type="cellIs" operator="equal" dxfId="3379" priority="3379">
      <formula>"Ativo"</formula>
    </cfRule>
  </conditionalFormatting>
  <conditionalFormatting sqref="J702">
    <cfRule type="cellIs" operator="equal" dxfId="3380" priority="3380">
      <formula>"R$"</formula>
    </cfRule>
  </conditionalFormatting>
  <conditionalFormatting sqref="U702">
    <cfRule type="cellIs" operator="equal" dxfId="3381" priority="3381">
      <formula>"Novo"</formula>
    </cfRule>
  </conditionalFormatting>
  <conditionalFormatting sqref="V702">
    <cfRule type="cellIs" operator="equal" dxfId="3382" priority="3382">
      <formula>"Não faço envios"</formula>
    </cfRule>
  </conditionalFormatting>
  <conditionalFormatting sqref="W702">
    <cfRule type="cellIs" operator="equal" dxfId="3383" priority="3383">
      <formula>"Clássico"</formula>
    </cfRule>
  </conditionalFormatting>
  <conditionalFormatting sqref="Y702">
    <cfRule type="cellIs" operator="equal" dxfId="3384" priority="3384">
      <formula>"Ativo"</formula>
    </cfRule>
  </conditionalFormatting>
  <conditionalFormatting sqref="J703">
    <cfRule type="cellIs" operator="equal" dxfId="3385" priority="3385">
      <formula>"R$"</formula>
    </cfRule>
  </conditionalFormatting>
  <conditionalFormatting sqref="U703">
    <cfRule type="cellIs" operator="equal" dxfId="3386" priority="3386">
      <formula>"Novo"</formula>
    </cfRule>
  </conditionalFormatting>
  <conditionalFormatting sqref="V703">
    <cfRule type="cellIs" operator="equal" dxfId="3387" priority="3387">
      <formula>"Não faço envios"</formula>
    </cfRule>
  </conditionalFormatting>
  <conditionalFormatting sqref="W703">
    <cfRule type="cellIs" operator="equal" dxfId="3388" priority="3388">
      <formula>"Premium"</formula>
    </cfRule>
  </conditionalFormatting>
  <conditionalFormatting sqref="Y703">
    <cfRule type="cellIs" operator="equal" dxfId="3389" priority="3389">
      <formula>"Ativo"</formula>
    </cfRule>
  </conditionalFormatting>
  <conditionalFormatting sqref="J704">
    <cfRule type="cellIs" operator="equal" dxfId="3390" priority="3390">
      <formula>"R$"</formula>
    </cfRule>
  </conditionalFormatting>
  <conditionalFormatting sqref="U704">
    <cfRule type="cellIs" operator="equal" dxfId="3391" priority="3391">
      <formula>"Novo"</formula>
    </cfRule>
  </conditionalFormatting>
  <conditionalFormatting sqref="V704">
    <cfRule type="cellIs" operator="equal" dxfId="3392" priority="3392">
      <formula>"Não faço envios"</formula>
    </cfRule>
  </conditionalFormatting>
  <conditionalFormatting sqref="W704">
    <cfRule type="cellIs" operator="equal" dxfId="3393" priority="3393">
      <formula>"Clássico"</formula>
    </cfRule>
  </conditionalFormatting>
  <conditionalFormatting sqref="Y704">
    <cfRule type="cellIs" operator="equal" dxfId="3394" priority="3394">
      <formula>"Ativo"</formula>
    </cfRule>
  </conditionalFormatting>
  <conditionalFormatting sqref="J705">
    <cfRule type="cellIs" operator="equal" dxfId="3395" priority="3395">
      <formula>"R$"</formula>
    </cfRule>
  </conditionalFormatting>
  <conditionalFormatting sqref="U705">
    <cfRule type="cellIs" operator="equal" dxfId="3396" priority="3396">
      <formula>"Novo"</formula>
    </cfRule>
  </conditionalFormatting>
  <conditionalFormatting sqref="V705">
    <cfRule type="cellIs" operator="equal" dxfId="3397" priority="3397">
      <formula>"Não faço envios"</formula>
    </cfRule>
  </conditionalFormatting>
  <conditionalFormatting sqref="W705">
    <cfRule type="cellIs" operator="equal" dxfId="3398" priority="3398">
      <formula>"Premium"</formula>
    </cfRule>
  </conditionalFormatting>
  <conditionalFormatting sqref="Y705">
    <cfRule type="cellIs" operator="equal" dxfId="3399" priority="3399">
      <formula>"Ativo"</formula>
    </cfRule>
  </conditionalFormatting>
  <conditionalFormatting sqref="J706">
    <cfRule type="cellIs" operator="equal" dxfId="3400" priority="3400">
      <formula>"R$"</formula>
    </cfRule>
  </conditionalFormatting>
  <conditionalFormatting sqref="U706">
    <cfRule type="cellIs" operator="equal" dxfId="3401" priority="3401">
      <formula>"Novo"</formula>
    </cfRule>
  </conditionalFormatting>
  <conditionalFormatting sqref="V706">
    <cfRule type="cellIs" operator="equal" dxfId="3402" priority="3402">
      <formula>"Não faço envios"</formula>
    </cfRule>
  </conditionalFormatting>
  <conditionalFormatting sqref="W706">
    <cfRule type="cellIs" operator="equal" dxfId="3403" priority="3403">
      <formula>"Clássico"</formula>
    </cfRule>
  </conditionalFormatting>
  <conditionalFormatting sqref="Y706">
    <cfRule type="cellIs" operator="equal" dxfId="3404" priority="3404">
      <formula>"Ativo"</formula>
    </cfRule>
  </conditionalFormatting>
  <conditionalFormatting sqref="J707">
    <cfRule type="cellIs" operator="equal" dxfId="3405" priority="3405">
      <formula>"R$"</formula>
    </cfRule>
  </conditionalFormatting>
  <conditionalFormatting sqref="U707">
    <cfRule type="cellIs" operator="equal" dxfId="3406" priority="3406">
      <formula>"Novo"</formula>
    </cfRule>
  </conditionalFormatting>
  <conditionalFormatting sqref="V707">
    <cfRule type="cellIs" operator="equal" dxfId="3407" priority="3407">
      <formula>"Não faço envios"</formula>
    </cfRule>
  </conditionalFormatting>
  <conditionalFormatting sqref="W707">
    <cfRule type="cellIs" operator="equal" dxfId="3408" priority="3408">
      <formula>"Premium"</formula>
    </cfRule>
  </conditionalFormatting>
  <conditionalFormatting sqref="Y707">
    <cfRule type="cellIs" operator="equal" dxfId="3409" priority="3409">
      <formula>"Ativo"</formula>
    </cfRule>
  </conditionalFormatting>
  <conditionalFormatting sqref="J708">
    <cfRule type="cellIs" operator="equal" dxfId="3410" priority="3410">
      <formula>"R$"</formula>
    </cfRule>
  </conditionalFormatting>
  <conditionalFormatting sqref="U708">
    <cfRule type="cellIs" operator="equal" dxfId="3411" priority="3411">
      <formula>"Novo"</formula>
    </cfRule>
  </conditionalFormatting>
  <conditionalFormatting sqref="V708">
    <cfRule type="cellIs" operator="equal" dxfId="3412" priority="3412">
      <formula>"Não faço envios"</formula>
    </cfRule>
  </conditionalFormatting>
  <conditionalFormatting sqref="W708">
    <cfRule type="cellIs" operator="equal" dxfId="3413" priority="3413">
      <formula>"Premium"</formula>
    </cfRule>
  </conditionalFormatting>
  <conditionalFormatting sqref="Y708">
    <cfRule type="cellIs" operator="equal" dxfId="3414" priority="3414">
      <formula>"Ativo"</formula>
    </cfRule>
  </conditionalFormatting>
  <conditionalFormatting sqref="J709">
    <cfRule type="cellIs" operator="equal" dxfId="3415" priority="3415">
      <formula>"R$"</formula>
    </cfRule>
  </conditionalFormatting>
  <conditionalFormatting sqref="U709">
    <cfRule type="cellIs" operator="equal" dxfId="3416" priority="3416">
      <formula>"Novo"</formula>
    </cfRule>
  </conditionalFormatting>
  <conditionalFormatting sqref="V709">
    <cfRule type="cellIs" operator="equal" dxfId="3417" priority="3417">
      <formula>"Mercado Envios por conta do comprador"</formula>
    </cfRule>
  </conditionalFormatting>
  <conditionalFormatting sqref="W709">
    <cfRule type="cellIs" operator="equal" dxfId="3418" priority="3418">
      <formula>"Premium"</formula>
    </cfRule>
  </conditionalFormatting>
  <conditionalFormatting sqref="Y709">
    <cfRule type="cellIs" operator="equal" dxfId="3419" priority="3419">
      <formula>"Ativo"</formula>
    </cfRule>
  </conditionalFormatting>
  <conditionalFormatting sqref="J710">
    <cfRule type="cellIs" operator="equal" dxfId="3420" priority="3420">
      <formula>"R$"</formula>
    </cfRule>
  </conditionalFormatting>
  <conditionalFormatting sqref="V710">
    <cfRule type="cellIs" operator="equal" dxfId="3421" priority="3421">
      <formula>"Mercado Envios por conta do comprador"</formula>
    </cfRule>
  </conditionalFormatting>
  <conditionalFormatting sqref="W710">
    <cfRule type="cellIs" operator="equal" dxfId="3422" priority="3422">
      <formula>"Premium"</formula>
    </cfRule>
  </conditionalFormatting>
  <conditionalFormatting sqref="Y710">
    <cfRule type="cellIs" operator="equal" dxfId="3423" priority="3423">
      <formula>"Ativo"</formula>
    </cfRule>
  </conditionalFormatting>
  <conditionalFormatting sqref="J711">
    <cfRule type="cellIs" operator="equal" dxfId="3424" priority="3424">
      <formula>"R$"</formula>
    </cfRule>
  </conditionalFormatting>
  <conditionalFormatting sqref="V711">
    <cfRule type="cellIs" operator="equal" dxfId="3425" priority="3425">
      <formula>"Mercado Envios por conta do comprador"</formula>
    </cfRule>
  </conditionalFormatting>
  <conditionalFormatting sqref="W711">
    <cfRule type="cellIs" operator="equal" dxfId="3426" priority="3426">
      <formula>"Premium"</formula>
    </cfRule>
  </conditionalFormatting>
  <conditionalFormatting sqref="Y711">
    <cfRule type="cellIs" operator="equal" dxfId="3427" priority="3427">
      <formula>"Ativo"</formula>
    </cfRule>
  </conditionalFormatting>
  <conditionalFormatting sqref="J712">
    <cfRule type="cellIs" operator="equal" dxfId="3428" priority="3428">
      <formula>"R$"</formula>
    </cfRule>
  </conditionalFormatting>
  <conditionalFormatting sqref="V712">
    <cfRule type="cellIs" operator="equal" dxfId="3429" priority="3429">
      <formula>"Mercado Envios por conta do comprador"</formula>
    </cfRule>
  </conditionalFormatting>
  <conditionalFormatting sqref="W712">
    <cfRule type="cellIs" operator="equal" dxfId="3430" priority="3430">
      <formula>"Premium"</formula>
    </cfRule>
  </conditionalFormatting>
  <conditionalFormatting sqref="Y712">
    <cfRule type="cellIs" operator="equal" dxfId="3431" priority="3431">
      <formula>"Ativo"</formula>
    </cfRule>
  </conditionalFormatting>
  <conditionalFormatting sqref="J713">
    <cfRule type="cellIs" operator="equal" dxfId="3432" priority="3432">
      <formula>"R$"</formula>
    </cfRule>
  </conditionalFormatting>
  <conditionalFormatting sqref="V713">
    <cfRule type="cellIs" operator="equal" dxfId="3433" priority="3433">
      <formula>"Mercado Envios por conta do comprador"</formula>
    </cfRule>
  </conditionalFormatting>
  <conditionalFormatting sqref="W713">
    <cfRule type="cellIs" operator="equal" dxfId="3434" priority="3434">
      <formula>"Clássico"</formula>
    </cfRule>
  </conditionalFormatting>
  <conditionalFormatting sqref="Y713">
    <cfRule type="cellIs" operator="equal" dxfId="3435" priority="3435">
      <formula>"Ativo"</formula>
    </cfRule>
  </conditionalFormatting>
  <conditionalFormatting sqref="J714">
    <cfRule type="cellIs" operator="equal" dxfId="3436" priority="3436">
      <formula>"R$"</formula>
    </cfRule>
  </conditionalFormatting>
  <conditionalFormatting sqref="U714">
    <cfRule type="cellIs" operator="equal" dxfId="3437" priority="3437">
      <formula>"Novo"</formula>
    </cfRule>
  </conditionalFormatting>
  <conditionalFormatting sqref="V714">
    <cfRule type="cellIs" operator="equal" dxfId="3438" priority="3438">
      <formula>"Mercado Envios por conta do comprador"</formula>
    </cfRule>
  </conditionalFormatting>
  <conditionalFormatting sqref="W714">
    <cfRule type="cellIs" operator="equal" dxfId="3439" priority="3439">
      <formula>"Clássico"</formula>
    </cfRule>
  </conditionalFormatting>
  <conditionalFormatting sqref="Y714">
    <cfRule type="cellIs" operator="equal" dxfId="3440" priority="3440">
      <formula>"Ativo"</formula>
    </cfRule>
  </conditionalFormatting>
  <conditionalFormatting sqref="J715">
    <cfRule type="cellIs" operator="equal" dxfId="3441" priority="3441">
      <formula>"R$"</formula>
    </cfRule>
  </conditionalFormatting>
  <conditionalFormatting sqref="U715">
    <cfRule type="cellIs" operator="equal" dxfId="3442" priority="3442">
      <formula>"Novo"</formula>
    </cfRule>
  </conditionalFormatting>
  <conditionalFormatting sqref="V715">
    <cfRule type="cellIs" operator="equal" dxfId="3443" priority="3443">
      <formula>"Mercado Envios por conta do comprador"</formula>
    </cfRule>
  </conditionalFormatting>
  <conditionalFormatting sqref="W715">
    <cfRule type="cellIs" operator="equal" dxfId="3444" priority="3444">
      <formula>"Clássico"</formula>
    </cfRule>
  </conditionalFormatting>
  <conditionalFormatting sqref="Y715">
    <cfRule type="cellIs" operator="equal" dxfId="3445" priority="3445">
      <formula>"Ativo"</formula>
    </cfRule>
  </conditionalFormatting>
  <conditionalFormatting sqref="J716">
    <cfRule type="cellIs" operator="equal" dxfId="3446" priority="3446">
      <formula>"R$"</formula>
    </cfRule>
  </conditionalFormatting>
  <conditionalFormatting sqref="U716">
    <cfRule type="cellIs" operator="equal" dxfId="3447" priority="3447">
      <formula>"Novo"</formula>
    </cfRule>
  </conditionalFormatting>
  <conditionalFormatting sqref="V716">
    <cfRule type="cellIs" operator="equal" dxfId="3448" priority="3448">
      <formula>"Mercado Envios por conta do comprador"</formula>
    </cfRule>
  </conditionalFormatting>
  <conditionalFormatting sqref="W716">
    <cfRule type="cellIs" operator="equal" dxfId="3449" priority="3449">
      <formula>"Clássico"</formula>
    </cfRule>
  </conditionalFormatting>
  <conditionalFormatting sqref="Y716">
    <cfRule type="cellIs" operator="equal" dxfId="3450" priority="3450">
      <formula>"Ativo"</formula>
    </cfRule>
  </conditionalFormatting>
  <conditionalFormatting sqref="J717">
    <cfRule type="cellIs" operator="equal" dxfId="3451" priority="3451">
      <formula>"R$"</formula>
    </cfRule>
  </conditionalFormatting>
  <conditionalFormatting sqref="U717">
    <cfRule type="cellIs" operator="equal" dxfId="3452" priority="3452">
      <formula>"Novo"</formula>
    </cfRule>
  </conditionalFormatting>
  <conditionalFormatting sqref="V717">
    <cfRule type="cellIs" operator="equal" dxfId="3453" priority="3453">
      <formula>"Mercado Envios por conta do comprador"</formula>
    </cfRule>
  </conditionalFormatting>
  <conditionalFormatting sqref="W717">
    <cfRule type="cellIs" operator="equal" dxfId="3454" priority="3454">
      <formula>"Clássico"</formula>
    </cfRule>
  </conditionalFormatting>
  <conditionalFormatting sqref="Y717">
    <cfRule type="cellIs" operator="equal" dxfId="3455" priority="3455">
      <formula>"Ativo"</formula>
    </cfRule>
  </conditionalFormatting>
  <conditionalFormatting sqref="J718">
    <cfRule type="cellIs" operator="equal" dxfId="3456" priority="3456">
      <formula>"R$"</formula>
    </cfRule>
  </conditionalFormatting>
  <conditionalFormatting sqref="U718">
    <cfRule type="cellIs" operator="equal" dxfId="3457" priority="3457">
      <formula>"Novo"</formula>
    </cfRule>
  </conditionalFormatting>
  <conditionalFormatting sqref="V718">
    <cfRule type="cellIs" operator="equal" dxfId="3458" priority="3458">
      <formula>"Mercado Envios por conta do comprador"</formula>
    </cfRule>
  </conditionalFormatting>
  <conditionalFormatting sqref="W718">
    <cfRule type="cellIs" operator="equal" dxfId="3459" priority="3459">
      <formula>"Premium"</formula>
    </cfRule>
  </conditionalFormatting>
  <conditionalFormatting sqref="Y718">
    <cfRule type="cellIs" operator="equal" dxfId="3460" priority="3460">
      <formula>"Ativo"</formula>
    </cfRule>
  </conditionalFormatting>
  <conditionalFormatting sqref="J719">
    <cfRule type="cellIs" operator="equal" dxfId="3461" priority="3461">
      <formula>"R$"</formula>
    </cfRule>
  </conditionalFormatting>
  <conditionalFormatting sqref="U719">
    <cfRule type="cellIs" operator="equal" dxfId="3462" priority="3462">
      <formula>"Novo"</formula>
    </cfRule>
  </conditionalFormatting>
  <conditionalFormatting sqref="V719">
    <cfRule type="cellIs" operator="equal" dxfId="3463" priority="3463">
      <formula>"Mercado Envios por conta do comprador"</formula>
    </cfRule>
  </conditionalFormatting>
  <conditionalFormatting sqref="W719">
    <cfRule type="cellIs" operator="equal" dxfId="3464" priority="3464">
      <formula>"Clássico"</formula>
    </cfRule>
  </conditionalFormatting>
  <conditionalFormatting sqref="Y719">
    <cfRule type="cellIs" operator="equal" dxfId="3465" priority="3465">
      <formula>"Ativo"</formula>
    </cfRule>
  </conditionalFormatting>
  <conditionalFormatting sqref="J720">
    <cfRule type="cellIs" operator="equal" dxfId="3466" priority="3466">
      <formula>"R$"</formula>
    </cfRule>
  </conditionalFormatting>
  <conditionalFormatting sqref="U720">
    <cfRule type="cellIs" operator="equal" dxfId="3467" priority="3467">
      <formula>"Novo"</formula>
    </cfRule>
  </conditionalFormatting>
  <conditionalFormatting sqref="V720">
    <cfRule type="cellIs" operator="equal" dxfId="3468" priority="3468">
      <formula>"Mercado Envios por conta do comprador"</formula>
    </cfRule>
  </conditionalFormatting>
  <conditionalFormatting sqref="W720">
    <cfRule type="cellIs" operator="equal" dxfId="3469" priority="3469">
      <formula>"Clássico"</formula>
    </cfRule>
  </conditionalFormatting>
  <conditionalFormatting sqref="Y720">
    <cfRule type="cellIs" operator="equal" dxfId="3470" priority="3470">
      <formula>"Ativo"</formula>
    </cfRule>
  </conditionalFormatting>
  <conditionalFormatting sqref="J721">
    <cfRule type="cellIs" operator="equal" dxfId="3471" priority="3471">
      <formula>"R$"</formula>
    </cfRule>
  </conditionalFormatting>
  <conditionalFormatting sqref="U721">
    <cfRule type="cellIs" operator="equal" dxfId="3472" priority="3472">
      <formula>"Novo"</formula>
    </cfRule>
  </conditionalFormatting>
  <conditionalFormatting sqref="V721">
    <cfRule type="cellIs" operator="equal" dxfId="3473" priority="3473">
      <formula>"Mercado Envios por conta do comprador"</formula>
    </cfRule>
  </conditionalFormatting>
  <conditionalFormatting sqref="W721">
    <cfRule type="cellIs" operator="equal" dxfId="3474" priority="3474">
      <formula>"Premium"</formula>
    </cfRule>
  </conditionalFormatting>
  <conditionalFormatting sqref="Y721">
    <cfRule type="cellIs" operator="equal" dxfId="3475" priority="3475">
      <formula>"Ativo"</formula>
    </cfRule>
  </conditionalFormatting>
  <conditionalFormatting sqref="J722">
    <cfRule type="cellIs" operator="equal" dxfId="3476" priority="3476">
      <formula>"R$"</formula>
    </cfRule>
  </conditionalFormatting>
  <conditionalFormatting sqref="U722">
    <cfRule type="cellIs" operator="equal" dxfId="3477" priority="3477">
      <formula>"Novo"</formula>
    </cfRule>
  </conditionalFormatting>
  <conditionalFormatting sqref="V722">
    <cfRule type="cellIs" operator="equal" dxfId="3478" priority="3478">
      <formula>"Mercado Envios por conta do comprador"</formula>
    </cfRule>
  </conditionalFormatting>
  <conditionalFormatting sqref="W722">
    <cfRule type="cellIs" operator="equal" dxfId="3479" priority="3479">
      <formula>"Clássico"</formula>
    </cfRule>
  </conditionalFormatting>
  <conditionalFormatting sqref="Y722">
    <cfRule type="cellIs" operator="equal" dxfId="3480" priority="3480">
      <formula>"Ativo"</formula>
    </cfRule>
  </conditionalFormatting>
  <conditionalFormatting sqref="J723">
    <cfRule type="cellIs" operator="equal" dxfId="3481" priority="3481">
      <formula>"R$"</formula>
    </cfRule>
  </conditionalFormatting>
  <conditionalFormatting sqref="U723">
    <cfRule type="cellIs" operator="equal" dxfId="3482" priority="3482">
      <formula>"Novo"</formula>
    </cfRule>
  </conditionalFormatting>
  <conditionalFormatting sqref="V723">
    <cfRule type="cellIs" operator="equal" dxfId="3483" priority="3483">
      <formula>"Mercado Envios por conta do comprador"</formula>
    </cfRule>
  </conditionalFormatting>
  <conditionalFormatting sqref="W723">
    <cfRule type="cellIs" operator="equal" dxfId="3484" priority="3484">
      <formula>"Clássico"</formula>
    </cfRule>
  </conditionalFormatting>
  <conditionalFormatting sqref="Y723">
    <cfRule type="cellIs" operator="equal" dxfId="3485" priority="3485">
      <formula>"Ativo"</formula>
    </cfRule>
  </conditionalFormatting>
  <conditionalFormatting sqref="J724">
    <cfRule type="cellIs" operator="equal" dxfId="3486" priority="3486">
      <formula>"R$"</formula>
    </cfRule>
  </conditionalFormatting>
  <conditionalFormatting sqref="U724">
    <cfRule type="cellIs" operator="equal" dxfId="3487" priority="3487">
      <formula>"Novo"</formula>
    </cfRule>
  </conditionalFormatting>
  <conditionalFormatting sqref="V724">
    <cfRule type="cellIs" operator="equal" dxfId="3488" priority="3488">
      <formula>"Mercado Envios por conta do comprador"</formula>
    </cfRule>
  </conditionalFormatting>
  <conditionalFormatting sqref="W724">
    <cfRule type="cellIs" operator="equal" dxfId="3489" priority="3489">
      <formula>"Premium"</formula>
    </cfRule>
  </conditionalFormatting>
  <conditionalFormatting sqref="Y724">
    <cfRule type="cellIs" operator="equal" dxfId="3490" priority="3490">
      <formula>"Ativo"</formula>
    </cfRule>
  </conditionalFormatting>
  <conditionalFormatting sqref="J725">
    <cfRule type="cellIs" operator="equal" dxfId="3491" priority="3491">
      <formula>"R$"</formula>
    </cfRule>
  </conditionalFormatting>
  <conditionalFormatting sqref="U725">
    <cfRule type="cellIs" operator="equal" dxfId="3492" priority="3492">
      <formula>"Novo"</formula>
    </cfRule>
  </conditionalFormatting>
  <conditionalFormatting sqref="V725">
    <cfRule type="cellIs" operator="equal" dxfId="3493" priority="3493">
      <formula>"Mercado Envios por conta do comprador"</formula>
    </cfRule>
  </conditionalFormatting>
  <conditionalFormatting sqref="W725">
    <cfRule type="cellIs" operator="equal" dxfId="3494" priority="3494">
      <formula>"Clássico"</formula>
    </cfRule>
  </conditionalFormatting>
  <conditionalFormatting sqref="Y725">
    <cfRule type="cellIs" operator="equal" dxfId="3495" priority="3495">
      <formula>"Ativo"</formula>
    </cfRule>
  </conditionalFormatting>
  <conditionalFormatting sqref="J726">
    <cfRule type="cellIs" operator="equal" dxfId="3496" priority="3496">
      <formula>"R$"</formula>
    </cfRule>
  </conditionalFormatting>
  <conditionalFormatting sqref="U726">
    <cfRule type="cellIs" operator="equal" dxfId="3497" priority="3497">
      <formula>"Novo"</formula>
    </cfRule>
  </conditionalFormatting>
  <conditionalFormatting sqref="V726">
    <cfRule type="cellIs" operator="equal" dxfId="3498" priority="3498">
      <formula>"Mercado Envios por conta do comprador"</formula>
    </cfRule>
  </conditionalFormatting>
  <conditionalFormatting sqref="W726">
    <cfRule type="cellIs" operator="equal" dxfId="3499" priority="3499">
      <formula>"Clássico"</formula>
    </cfRule>
  </conditionalFormatting>
  <conditionalFormatting sqref="Y726">
    <cfRule type="cellIs" operator="equal" dxfId="3500" priority="3500">
      <formula>"Ativo"</formula>
    </cfRule>
  </conditionalFormatting>
  <conditionalFormatting sqref="J727">
    <cfRule type="cellIs" operator="equal" dxfId="3501" priority="3501">
      <formula>"R$"</formula>
    </cfRule>
  </conditionalFormatting>
  <conditionalFormatting sqref="U727">
    <cfRule type="cellIs" operator="equal" dxfId="3502" priority="3502">
      <formula>"Novo"</formula>
    </cfRule>
  </conditionalFormatting>
  <conditionalFormatting sqref="V727">
    <cfRule type="cellIs" operator="equal" dxfId="3503" priority="3503">
      <formula>"Mercado Envios por conta do comprador"</formula>
    </cfRule>
  </conditionalFormatting>
  <conditionalFormatting sqref="W727">
    <cfRule type="cellIs" operator="equal" dxfId="3504" priority="3504">
      <formula>"Premium"</formula>
    </cfRule>
  </conditionalFormatting>
  <conditionalFormatting sqref="Y727">
    <cfRule type="cellIs" operator="equal" dxfId="3505" priority="3505">
      <formula>"Ativo"</formula>
    </cfRule>
  </conditionalFormatting>
  <conditionalFormatting sqref="J728">
    <cfRule type="cellIs" operator="equal" dxfId="3506" priority="3506">
      <formula>"R$"</formula>
    </cfRule>
  </conditionalFormatting>
  <conditionalFormatting sqref="U728">
    <cfRule type="cellIs" operator="equal" dxfId="3507" priority="3507">
      <formula>"Novo"</formula>
    </cfRule>
  </conditionalFormatting>
  <conditionalFormatting sqref="V728">
    <cfRule type="cellIs" operator="equal" dxfId="3508" priority="3508">
      <formula>"Mercado Envios por conta do comprador"</formula>
    </cfRule>
  </conditionalFormatting>
  <conditionalFormatting sqref="W728">
    <cfRule type="cellIs" operator="equal" dxfId="3509" priority="3509">
      <formula>"Clássico"</formula>
    </cfRule>
  </conditionalFormatting>
  <conditionalFormatting sqref="Y728">
    <cfRule type="cellIs" operator="equal" dxfId="3510" priority="3510">
      <formula>"Ativo"</formula>
    </cfRule>
  </conditionalFormatting>
  <conditionalFormatting sqref="J729">
    <cfRule type="cellIs" operator="equal" dxfId="3511" priority="3511">
      <formula>"R$"</formula>
    </cfRule>
  </conditionalFormatting>
  <conditionalFormatting sqref="U729">
    <cfRule type="cellIs" operator="equal" dxfId="3512" priority="3512">
      <formula>"Novo"</formula>
    </cfRule>
  </conditionalFormatting>
  <conditionalFormatting sqref="V729">
    <cfRule type="cellIs" operator="equal" dxfId="3513" priority="3513">
      <formula>"Mercado Envios por conta do comprador"</formula>
    </cfRule>
  </conditionalFormatting>
  <conditionalFormatting sqref="W729">
    <cfRule type="cellIs" operator="equal" dxfId="3514" priority="3514">
      <formula>"Premium"</formula>
    </cfRule>
  </conditionalFormatting>
  <conditionalFormatting sqref="Y729">
    <cfRule type="cellIs" operator="equal" dxfId="3515" priority="3515">
      <formula>"Ativo"</formula>
    </cfRule>
  </conditionalFormatting>
  <conditionalFormatting sqref="J730">
    <cfRule type="cellIs" operator="equal" dxfId="3516" priority="3516">
      <formula>"R$"</formula>
    </cfRule>
  </conditionalFormatting>
  <conditionalFormatting sqref="U730">
    <cfRule type="cellIs" operator="equal" dxfId="3517" priority="3517">
      <formula>"Novo"</formula>
    </cfRule>
  </conditionalFormatting>
  <conditionalFormatting sqref="V730">
    <cfRule type="cellIs" operator="equal" dxfId="3518" priority="3518">
      <formula>"Mercado Envios por conta do comprador"</formula>
    </cfRule>
  </conditionalFormatting>
  <conditionalFormatting sqref="W730">
    <cfRule type="cellIs" operator="equal" dxfId="3519" priority="3519">
      <formula>"Premium"</formula>
    </cfRule>
  </conditionalFormatting>
  <conditionalFormatting sqref="Y730">
    <cfRule type="cellIs" operator="equal" dxfId="3520" priority="3520">
      <formula>"Ativo"</formula>
    </cfRule>
  </conditionalFormatting>
  <conditionalFormatting sqref="J731">
    <cfRule type="cellIs" operator="equal" dxfId="3521" priority="3521">
      <formula>"R$"</formula>
    </cfRule>
  </conditionalFormatting>
  <conditionalFormatting sqref="U731">
    <cfRule type="cellIs" operator="equal" dxfId="3522" priority="3522">
      <formula>"Novo"</formula>
    </cfRule>
  </conditionalFormatting>
  <conditionalFormatting sqref="V731">
    <cfRule type="cellIs" operator="equal" dxfId="3523" priority="3523">
      <formula>"Mercado Envios por conta do comprador"</formula>
    </cfRule>
  </conditionalFormatting>
  <conditionalFormatting sqref="W731">
    <cfRule type="cellIs" operator="equal" dxfId="3524" priority="3524">
      <formula>"Premium"</formula>
    </cfRule>
  </conditionalFormatting>
  <conditionalFormatting sqref="Y731">
    <cfRule type="cellIs" operator="equal" dxfId="3525" priority="3525">
      <formula>"Ativo"</formula>
    </cfRule>
  </conditionalFormatting>
  <conditionalFormatting sqref="J732">
    <cfRule type="cellIs" operator="equal" dxfId="3526" priority="3526">
      <formula>"R$"</formula>
    </cfRule>
  </conditionalFormatting>
  <conditionalFormatting sqref="U732">
    <cfRule type="cellIs" operator="equal" dxfId="3527" priority="3527">
      <formula>"Novo"</formula>
    </cfRule>
  </conditionalFormatting>
  <conditionalFormatting sqref="V732">
    <cfRule type="cellIs" operator="equal" dxfId="3528" priority="3528">
      <formula>"Mercado Envios por conta do comprador"</formula>
    </cfRule>
  </conditionalFormatting>
  <conditionalFormatting sqref="W732">
    <cfRule type="cellIs" operator="equal" dxfId="3529" priority="3529">
      <formula>"Premium"</formula>
    </cfRule>
  </conditionalFormatting>
  <conditionalFormatting sqref="Y732">
    <cfRule type="cellIs" operator="equal" dxfId="3530" priority="3530">
      <formula>"Ativo"</formula>
    </cfRule>
  </conditionalFormatting>
  <conditionalFormatting sqref="J733">
    <cfRule type="cellIs" operator="equal" dxfId="3531" priority="3531">
      <formula>"R$"</formula>
    </cfRule>
  </conditionalFormatting>
  <conditionalFormatting sqref="U733">
    <cfRule type="cellIs" operator="equal" dxfId="3532" priority="3532">
      <formula>"Novo"</formula>
    </cfRule>
  </conditionalFormatting>
  <conditionalFormatting sqref="V733">
    <cfRule type="cellIs" operator="equal" dxfId="3533" priority="3533">
      <formula>"Mercado Envios por conta do comprador"</formula>
    </cfRule>
  </conditionalFormatting>
  <conditionalFormatting sqref="W733">
    <cfRule type="cellIs" operator="equal" dxfId="3534" priority="3534">
      <formula>"Clássico"</formula>
    </cfRule>
  </conditionalFormatting>
  <conditionalFormatting sqref="Y733">
    <cfRule type="cellIs" operator="equal" dxfId="3535" priority="3535">
      <formula>"Ativo"</formula>
    </cfRule>
  </conditionalFormatting>
  <conditionalFormatting sqref="J734">
    <cfRule type="cellIs" operator="equal" dxfId="3536" priority="3536">
      <formula>"R$"</formula>
    </cfRule>
  </conditionalFormatting>
  <conditionalFormatting sqref="U734">
    <cfRule type="cellIs" operator="equal" dxfId="3537" priority="3537">
      <formula>"Novo"</formula>
    </cfRule>
  </conditionalFormatting>
  <conditionalFormatting sqref="V734">
    <cfRule type="cellIs" operator="equal" dxfId="3538" priority="3538">
      <formula>"Mercado Envios por conta do comprador"</formula>
    </cfRule>
  </conditionalFormatting>
  <conditionalFormatting sqref="W734">
    <cfRule type="cellIs" operator="equal" dxfId="3539" priority="3539">
      <formula>"Premium"</formula>
    </cfRule>
  </conditionalFormatting>
  <conditionalFormatting sqref="Y734">
    <cfRule type="cellIs" operator="equal" dxfId="3540" priority="3540">
      <formula>"Ativo"</formula>
    </cfRule>
  </conditionalFormatting>
  <conditionalFormatting sqref="J735">
    <cfRule type="cellIs" operator="equal" dxfId="3541" priority="3541">
      <formula>"R$"</formula>
    </cfRule>
  </conditionalFormatting>
  <conditionalFormatting sqref="U735">
    <cfRule type="cellIs" operator="equal" dxfId="3542" priority="3542">
      <formula>"Novo"</formula>
    </cfRule>
  </conditionalFormatting>
  <conditionalFormatting sqref="V735">
    <cfRule type="cellIs" operator="equal" dxfId="3543" priority="3543">
      <formula>"Mercado Envios por conta do comprador"</formula>
    </cfRule>
  </conditionalFormatting>
  <conditionalFormatting sqref="W735">
    <cfRule type="cellIs" operator="equal" dxfId="3544" priority="3544">
      <formula>"Premium"</formula>
    </cfRule>
  </conditionalFormatting>
  <conditionalFormatting sqref="Y735">
    <cfRule type="cellIs" operator="equal" dxfId="3545" priority="3545">
      <formula>"Ativo"</formula>
    </cfRule>
  </conditionalFormatting>
  <conditionalFormatting sqref="J736">
    <cfRule type="cellIs" operator="equal" dxfId="3546" priority="3546">
      <formula>"R$"</formula>
    </cfRule>
  </conditionalFormatting>
  <conditionalFormatting sqref="U736">
    <cfRule type="cellIs" operator="equal" dxfId="3547" priority="3547">
      <formula>"Novo"</formula>
    </cfRule>
  </conditionalFormatting>
  <conditionalFormatting sqref="V736">
    <cfRule type="cellIs" operator="equal" dxfId="3548" priority="3548">
      <formula>"Mercado Envios por conta do comprador"</formula>
    </cfRule>
  </conditionalFormatting>
  <conditionalFormatting sqref="W736">
    <cfRule type="cellIs" operator="equal" dxfId="3549" priority="3549">
      <formula>"Premium"</formula>
    </cfRule>
  </conditionalFormatting>
  <conditionalFormatting sqref="Y736">
    <cfRule type="cellIs" operator="equal" dxfId="3550" priority="3550">
      <formula>"Ativo"</formula>
    </cfRule>
  </conditionalFormatting>
  <conditionalFormatting sqref="J737">
    <cfRule type="cellIs" operator="equal" dxfId="3551" priority="3551">
      <formula>"R$"</formula>
    </cfRule>
  </conditionalFormatting>
  <conditionalFormatting sqref="U737">
    <cfRule type="cellIs" operator="equal" dxfId="3552" priority="3552">
      <formula>"Novo"</formula>
    </cfRule>
  </conditionalFormatting>
  <conditionalFormatting sqref="V737">
    <cfRule type="cellIs" operator="equal" dxfId="3553" priority="3553">
      <formula>"Mercado Envios por conta do comprador"</formula>
    </cfRule>
  </conditionalFormatting>
  <conditionalFormatting sqref="W737">
    <cfRule type="cellIs" operator="equal" dxfId="3554" priority="3554">
      <formula>"Premium"</formula>
    </cfRule>
  </conditionalFormatting>
  <conditionalFormatting sqref="Y737">
    <cfRule type="cellIs" operator="equal" dxfId="3555" priority="3555">
      <formula>"Ativo"</formula>
    </cfRule>
  </conditionalFormatting>
  <conditionalFormatting sqref="J738">
    <cfRule type="cellIs" operator="equal" dxfId="3556" priority="3556">
      <formula>"R$"</formula>
    </cfRule>
  </conditionalFormatting>
  <conditionalFormatting sqref="U738">
    <cfRule type="cellIs" operator="equal" dxfId="3557" priority="3557">
      <formula>"Novo"</formula>
    </cfRule>
  </conditionalFormatting>
  <conditionalFormatting sqref="V738">
    <cfRule type="cellIs" operator="equal" dxfId="3558" priority="3558">
      <formula>"Mercado Envios por conta do comprador"</formula>
    </cfRule>
  </conditionalFormatting>
  <conditionalFormatting sqref="W738">
    <cfRule type="cellIs" operator="equal" dxfId="3559" priority="3559">
      <formula>"Clássico"</formula>
    </cfRule>
  </conditionalFormatting>
  <conditionalFormatting sqref="Y738">
    <cfRule type="cellIs" operator="equal" dxfId="3560" priority="3560">
      <formula>"Ativo"</formula>
    </cfRule>
  </conditionalFormatting>
  <conditionalFormatting sqref="J739">
    <cfRule type="cellIs" operator="equal" dxfId="3561" priority="3561">
      <formula>"R$"</formula>
    </cfRule>
  </conditionalFormatting>
  <conditionalFormatting sqref="U739">
    <cfRule type="cellIs" operator="equal" dxfId="3562" priority="3562">
      <formula>"Novo"</formula>
    </cfRule>
  </conditionalFormatting>
  <conditionalFormatting sqref="V739">
    <cfRule type="cellIs" operator="equal" dxfId="3563" priority="3563">
      <formula>"Mercado Envios por conta do comprador"</formula>
    </cfRule>
  </conditionalFormatting>
  <conditionalFormatting sqref="W739">
    <cfRule type="cellIs" operator="equal" dxfId="3564" priority="3564">
      <formula>"Clássico"</formula>
    </cfRule>
  </conditionalFormatting>
  <conditionalFormatting sqref="Y739">
    <cfRule type="cellIs" operator="equal" dxfId="3565" priority="3565">
      <formula>"Ativo"</formula>
    </cfRule>
  </conditionalFormatting>
  <conditionalFormatting sqref="J740">
    <cfRule type="cellIs" operator="equal" dxfId="3566" priority="3566">
      <formula>"R$"</formula>
    </cfRule>
  </conditionalFormatting>
  <conditionalFormatting sqref="U740">
    <cfRule type="cellIs" operator="equal" dxfId="3567" priority="3567">
      <formula>"Novo"</formula>
    </cfRule>
  </conditionalFormatting>
  <conditionalFormatting sqref="V740">
    <cfRule type="cellIs" operator="equal" dxfId="3568" priority="3568">
      <formula>"Mercado Envios por conta do comprador"</formula>
    </cfRule>
  </conditionalFormatting>
  <conditionalFormatting sqref="W740">
    <cfRule type="cellIs" operator="equal" dxfId="3569" priority="3569">
      <formula>"Premium"</formula>
    </cfRule>
  </conditionalFormatting>
  <conditionalFormatting sqref="Y740">
    <cfRule type="cellIs" operator="equal" dxfId="3570" priority="3570">
      <formula>"Ativo"</formula>
    </cfRule>
  </conditionalFormatting>
  <conditionalFormatting sqref="J741">
    <cfRule type="cellIs" operator="equal" dxfId="3571" priority="3571">
      <formula>"R$"</formula>
    </cfRule>
  </conditionalFormatting>
  <conditionalFormatting sqref="U741">
    <cfRule type="cellIs" operator="equal" dxfId="3572" priority="3572">
      <formula>"Novo"</formula>
    </cfRule>
  </conditionalFormatting>
  <conditionalFormatting sqref="V741">
    <cfRule type="cellIs" operator="equal" dxfId="3573" priority="3573">
      <formula>"Mercado Envios por conta do comprador"</formula>
    </cfRule>
  </conditionalFormatting>
  <conditionalFormatting sqref="W741">
    <cfRule type="cellIs" operator="equal" dxfId="3574" priority="3574">
      <formula>"Premium"</formula>
    </cfRule>
  </conditionalFormatting>
  <conditionalFormatting sqref="Y741">
    <cfRule type="cellIs" operator="equal" dxfId="3575" priority="3575">
      <formula>"Ativo"</formula>
    </cfRule>
  </conditionalFormatting>
  <conditionalFormatting sqref="J742">
    <cfRule type="cellIs" operator="equal" dxfId="3576" priority="3576">
      <formula>"R$"</formula>
    </cfRule>
  </conditionalFormatting>
  <conditionalFormatting sqref="U742">
    <cfRule type="cellIs" operator="equal" dxfId="3577" priority="3577">
      <formula>"Novo"</formula>
    </cfRule>
  </conditionalFormatting>
  <conditionalFormatting sqref="V742">
    <cfRule type="cellIs" operator="equal" dxfId="3578" priority="3578">
      <formula>"Mercado Envios por conta do comprador"</formula>
    </cfRule>
  </conditionalFormatting>
  <conditionalFormatting sqref="W742">
    <cfRule type="cellIs" operator="equal" dxfId="3579" priority="3579">
      <formula>"Clássico"</formula>
    </cfRule>
  </conditionalFormatting>
  <conditionalFormatting sqref="Y742">
    <cfRule type="cellIs" operator="equal" dxfId="3580" priority="3580">
      <formula>"Ativo"</formula>
    </cfRule>
  </conditionalFormatting>
  <conditionalFormatting sqref="J743">
    <cfRule type="cellIs" operator="equal" dxfId="3581" priority="3581">
      <formula>"R$"</formula>
    </cfRule>
  </conditionalFormatting>
  <conditionalFormatting sqref="U743">
    <cfRule type="cellIs" operator="equal" dxfId="3582" priority="3582">
      <formula>"Novo"</formula>
    </cfRule>
  </conditionalFormatting>
  <conditionalFormatting sqref="V743">
    <cfRule type="cellIs" operator="equal" dxfId="3583" priority="3583">
      <formula>"Mercado Envios por conta do comprador"</formula>
    </cfRule>
  </conditionalFormatting>
  <conditionalFormatting sqref="W743">
    <cfRule type="cellIs" operator="equal" dxfId="3584" priority="3584">
      <formula>"Premium"</formula>
    </cfRule>
  </conditionalFormatting>
  <conditionalFormatting sqref="Y743">
    <cfRule type="cellIs" operator="equal" dxfId="3585" priority="3585">
      <formula>"Ativo"</formula>
    </cfRule>
  </conditionalFormatting>
  <conditionalFormatting sqref="J744">
    <cfRule type="cellIs" operator="equal" dxfId="3586" priority="3586">
      <formula>"R$"</formula>
    </cfRule>
  </conditionalFormatting>
  <conditionalFormatting sqref="U744">
    <cfRule type="cellIs" operator="equal" dxfId="3587" priority="3587">
      <formula>"Novo"</formula>
    </cfRule>
  </conditionalFormatting>
  <conditionalFormatting sqref="V744">
    <cfRule type="cellIs" operator="equal" dxfId="3588" priority="3588">
      <formula>"Mercado Envios por conta do comprador"</formula>
    </cfRule>
  </conditionalFormatting>
  <conditionalFormatting sqref="W744">
    <cfRule type="cellIs" operator="equal" dxfId="3589" priority="3589">
      <formula>"Clássico"</formula>
    </cfRule>
  </conditionalFormatting>
  <conditionalFormatting sqref="Y744">
    <cfRule type="cellIs" operator="equal" dxfId="3590" priority="3590">
      <formula>"Ativo"</formula>
    </cfRule>
  </conditionalFormatting>
  <conditionalFormatting sqref="J745">
    <cfRule type="cellIs" operator="equal" dxfId="3591" priority="3591">
      <formula>"R$"</formula>
    </cfRule>
  </conditionalFormatting>
  <conditionalFormatting sqref="U745">
    <cfRule type="cellIs" operator="equal" dxfId="3592" priority="3592">
      <formula>"Novo"</formula>
    </cfRule>
  </conditionalFormatting>
  <conditionalFormatting sqref="V745">
    <cfRule type="cellIs" operator="equal" dxfId="3593" priority="3593">
      <formula>"Mercado Envios por conta do comprador"</formula>
    </cfRule>
  </conditionalFormatting>
  <conditionalFormatting sqref="W745">
    <cfRule type="cellIs" operator="equal" dxfId="3594" priority="3594">
      <formula>"Clássico"</formula>
    </cfRule>
  </conditionalFormatting>
  <conditionalFormatting sqref="Y745">
    <cfRule type="cellIs" operator="equal" dxfId="3595" priority="3595">
      <formula>"Ativo"</formula>
    </cfRule>
  </conditionalFormatting>
  <conditionalFormatting sqref="J746">
    <cfRule type="cellIs" operator="equal" dxfId="3596" priority="3596">
      <formula>"R$"</formula>
    </cfRule>
  </conditionalFormatting>
  <conditionalFormatting sqref="U746">
    <cfRule type="cellIs" operator="equal" dxfId="3597" priority="3597">
      <formula>"Novo"</formula>
    </cfRule>
  </conditionalFormatting>
  <conditionalFormatting sqref="V746">
    <cfRule type="cellIs" operator="equal" dxfId="3598" priority="3598">
      <formula>"Mercado Envios por conta do comprador"</formula>
    </cfRule>
  </conditionalFormatting>
  <conditionalFormatting sqref="W746">
    <cfRule type="cellIs" operator="equal" dxfId="3599" priority="3599">
      <formula>"Premium"</formula>
    </cfRule>
  </conditionalFormatting>
  <conditionalFormatting sqref="Y746">
    <cfRule type="cellIs" operator="equal" dxfId="3600" priority="3600">
      <formula>"Ativo"</formula>
    </cfRule>
  </conditionalFormatting>
  <conditionalFormatting sqref="J747">
    <cfRule type="cellIs" operator="equal" dxfId="3601" priority="3601">
      <formula>"R$"</formula>
    </cfRule>
  </conditionalFormatting>
  <conditionalFormatting sqref="U747">
    <cfRule type="cellIs" operator="equal" dxfId="3602" priority="3602">
      <formula>"Novo"</formula>
    </cfRule>
  </conditionalFormatting>
  <conditionalFormatting sqref="V747">
    <cfRule type="cellIs" operator="equal" dxfId="3603" priority="3603">
      <formula>"Mercado Envios por conta do comprador"</formula>
    </cfRule>
  </conditionalFormatting>
  <conditionalFormatting sqref="W747">
    <cfRule type="cellIs" operator="equal" dxfId="3604" priority="3604">
      <formula>"Clássico"</formula>
    </cfRule>
  </conditionalFormatting>
  <conditionalFormatting sqref="Y747">
    <cfRule type="cellIs" operator="equal" dxfId="3605" priority="3605">
      <formula>"Ativo"</formula>
    </cfRule>
  </conditionalFormatting>
  <conditionalFormatting sqref="J748">
    <cfRule type="cellIs" operator="equal" dxfId="3606" priority="3606">
      <formula>"R$"</formula>
    </cfRule>
  </conditionalFormatting>
  <conditionalFormatting sqref="U748">
    <cfRule type="cellIs" operator="equal" dxfId="3607" priority="3607">
      <formula>"Novo"</formula>
    </cfRule>
  </conditionalFormatting>
  <conditionalFormatting sqref="V748">
    <cfRule type="cellIs" operator="equal" dxfId="3608" priority="3608">
      <formula>"Mercado Envios por conta do comprador"</formula>
    </cfRule>
  </conditionalFormatting>
  <conditionalFormatting sqref="W748">
    <cfRule type="cellIs" operator="equal" dxfId="3609" priority="3609">
      <formula>"Premium"</formula>
    </cfRule>
  </conditionalFormatting>
  <conditionalFormatting sqref="Y748">
    <cfRule type="cellIs" operator="equal" dxfId="3610" priority="3610">
      <formula>"Ativo"</formula>
    </cfRule>
  </conditionalFormatting>
  <conditionalFormatting sqref="J749">
    <cfRule type="cellIs" operator="equal" dxfId="3611" priority="3611">
      <formula>"R$"</formula>
    </cfRule>
  </conditionalFormatting>
  <conditionalFormatting sqref="U749">
    <cfRule type="cellIs" operator="equal" dxfId="3612" priority="3612">
      <formula>"Novo"</formula>
    </cfRule>
  </conditionalFormatting>
  <conditionalFormatting sqref="V749">
    <cfRule type="cellIs" operator="equal" dxfId="3613" priority="3613">
      <formula>"Mercado Envios por conta do comprador"</formula>
    </cfRule>
  </conditionalFormatting>
  <conditionalFormatting sqref="W749">
    <cfRule type="cellIs" operator="equal" dxfId="3614" priority="3614">
      <formula>"Clássico"</formula>
    </cfRule>
  </conditionalFormatting>
  <conditionalFormatting sqref="Y749">
    <cfRule type="cellIs" operator="equal" dxfId="3615" priority="3615">
      <formula>"Ativo"</formula>
    </cfRule>
  </conditionalFormatting>
  <conditionalFormatting sqref="J750">
    <cfRule type="cellIs" operator="equal" dxfId="3616" priority="3616">
      <formula>"R$"</formula>
    </cfRule>
  </conditionalFormatting>
  <conditionalFormatting sqref="U750">
    <cfRule type="cellIs" operator="equal" dxfId="3617" priority="3617">
      <formula>"Novo"</formula>
    </cfRule>
  </conditionalFormatting>
  <conditionalFormatting sqref="V750">
    <cfRule type="cellIs" operator="equal" dxfId="3618" priority="3618">
      <formula>"Mercado Envios por conta do comprador"</formula>
    </cfRule>
  </conditionalFormatting>
  <conditionalFormatting sqref="W750">
    <cfRule type="cellIs" operator="equal" dxfId="3619" priority="3619">
      <formula>"Clássico"</formula>
    </cfRule>
  </conditionalFormatting>
  <conditionalFormatting sqref="Y750">
    <cfRule type="cellIs" operator="equal" dxfId="3620" priority="3620">
      <formula>"Ativo"</formula>
    </cfRule>
  </conditionalFormatting>
  <conditionalFormatting sqref="J751">
    <cfRule type="cellIs" operator="equal" dxfId="3621" priority="3621">
      <formula>"R$"</formula>
    </cfRule>
  </conditionalFormatting>
  <conditionalFormatting sqref="U751">
    <cfRule type="cellIs" operator="equal" dxfId="3622" priority="3622">
      <formula>"Novo"</formula>
    </cfRule>
  </conditionalFormatting>
  <conditionalFormatting sqref="V751">
    <cfRule type="cellIs" operator="equal" dxfId="3623" priority="3623">
      <formula>"Mercado Envios por conta do comprador"</formula>
    </cfRule>
  </conditionalFormatting>
  <conditionalFormatting sqref="W751">
    <cfRule type="cellIs" operator="equal" dxfId="3624" priority="3624">
      <formula>"Premium"</formula>
    </cfRule>
  </conditionalFormatting>
  <conditionalFormatting sqref="Y751">
    <cfRule type="cellIs" operator="equal" dxfId="3625" priority="3625">
      <formula>"Ativo"</formula>
    </cfRule>
  </conditionalFormatting>
  <conditionalFormatting sqref="J752">
    <cfRule type="cellIs" operator="equal" dxfId="3626" priority="3626">
      <formula>"R$"</formula>
    </cfRule>
  </conditionalFormatting>
  <conditionalFormatting sqref="U752">
    <cfRule type="cellIs" operator="equal" dxfId="3627" priority="3627">
      <formula>"Novo"</formula>
    </cfRule>
  </conditionalFormatting>
  <conditionalFormatting sqref="V752">
    <cfRule type="cellIs" operator="equal" dxfId="3628" priority="3628">
      <formula>"Mercado Envios por conta do comprador"</formula>
    </cfRule>
  </conditionalFormatting>
  <conditionalFormatting sqref="W752">
    <cfRule type="cellIs" operator="equal" dxfId="3629" priority="3629">
      <formula>"Premium"</formula>
    </cfRule>
  </conditionalFormatting>
  <conditionalFormatting sqref="Y752">
    <cfRule type="cellIs" operator="equal" dxfId="3630" priority="3630">
      <formula>"Ativo"</formula>
    </cfRule>
  </conditionalFormatting>
  <conditionalFormatting sqref="J753">
    <cfRule type="cellIs" operator="equal" dxfId="3631" priority="3631">
      <formula>"R$"</formula>
    </cfRule>
  </conditionalFormatting>
  <conditionalFormatting sqref="U753">
    <cfRule type="cellIs" operator="equal" dxfId="3632" priority="3632">
      <formula>"Novo"</formula>
    </cfRule>
  </conditionalFormatting>
  <conditionalFormatting sqref="V753">
    <cfRule type="cellIs" operator="equal" dxfId="3633" priority="3633">
      <formula>"Mercado Envios por conta do comprador"</formula>
    </cfRule>
  </conditionalFormatting>
  <conditionalFormatting sqref="W753">
    <cfRule type="cellIs" operator="equal" dxfId="3634" priority="3634">
      <formula>"Clássico"</formula>
    </cfRule>
  </conditionalFormatting>
  <conditionalFormatting sqref="Y753">
    <cfRule type="cellIs" operator="equal" dxfId="3635" priority="3635">
      <formula>"Ativo"</formula>
    </cfRule>
  </conditionalFormatting>
  <conditionalFormatting sqref="J754">
    <cfRule type="cellIs" operator="equal" dxfId="3636" priority="3636">
      <formula>"R$"</formula>
    </cfRule>
  </conditionalFormatting>
  <conditionalFormatting sqref="U754">
    <cfRule type="cellIs" operator="equal" dxfId="3637" priority="3637">
      <formula>"Novo"</formula>
    </cfRule>
  </conditionalFormatting>
  <conditionalFormatting sqref="V754">
    <cfRule type="cellIs" operator="equal" dxfId="3638" priority="3638">
      <formula>"Mercado Envios por conta do comprador"</formula>
    </cfRule>
  </conditionalFormatting>
  <conditionalFormatting sqref="W754">
    <cfRule type="cellIs" operator="equal" dxfId="3639" priority="3639">
      <formula>"Clássico"</formula>
    </cfRule>
  </conditionalFormatting>
  <conditionalFormatting sqref="Y754">
    <cfRule type="cellIs" operator="equal" dxfId="3640" priority="3640">
      <formula>"Ativo"</formula>
    </cfRule>
  </conditionalFormatting>
  <conditionalFormatting sqref="J755">
    <cfRule type="cellIs" operator="equal" dxfId="3641" priority="3641">
      <formula>"R$"</formula>
    </cfRule>
  </conditionalFormatting>
  <conditionalFormatting sqref="U755">
    <cfRule type="cellIs" operator="equal" dxfId="3642" priority="3642">
      <formula>"Novo"</formula>
    </cfRule>
  </conditionalFormatting>
  <conditionalFormatting sqref="V755">
    <cfRule type="cellIs" operator="equal" dxfId="3643" priority="3643">
      <formula>"Mercado Envios por conta do comprador"</formula>
    </cfRule>
  </conditionalFormatting>
  <conditionalFormatting sqref="W755">
    <cfRule type="cellIs" operator="equal" dxfId="3644" priority="3644">
      <formula>"Clássico"</formula>
    </cfRule>
  </conditionalFormatting>
  <conditionalFormatting sqref="Y755">
    <cfRule type="cellIs" operator="equal" dxfId="3645" priority="3645">
      <formula>"Ativo"</formula>
    </cfRule>
  </conditionalFormatting>
  <conditionalFormatting sqref="J756">
    <cfRule type="cellIs" operator="equal" dxfId="3646" priority="3646">
      <formula>"R$"</formula>
    </cfRule>
  </conditionalFormatting>
  <conditionalFormatting sqref="U756">
    <cfRule type="cellIs" operator="equal" dxfId="3647" priority="3647">
      <formula>"Novo"</formula>
    </cfRule>
  </conditionalFormatting>
  <conditionalFormatting sqref="V756">
    <cfRule type="cellIs" operator="equal" dxfId="3648" priority="3648">
      <formula>"Mercado Envios grátis"</formula>
    </cfRule>
  </conditionalFormatting>
  <conditionalFormatting sqref="W756">
    <cfRule type="cellIs" operator="equal" dxfId="3649" priority="3649">
      <formula>"Clássico"</formula>
    </cfRule>
  </conditionalFormatting>
  <conditionalFormatting sqref="Y756">
    <cfRule type="cellIs" operator="equal" dxfId="3650" priority="3650">
      <formula>"Ativo"</formula>
    </cfRule>
  </conditionalFormatting>
  <conditionalFormatting sqref="J757">
    <cfRule type="cellIs" operator="equal" dxfId="3651" priority="3651">
      <formula>"R$"</formula>
    </cfRule>
  </conditionalFormatting>
  <conditionalFormatting sqref="U757">
    <cfRule type="cellIs" operator="equal" dxfId="3652" priority="3652">
      <formula>"Novo"</formula>
    </cfRule>
  </conditionalFormatting>
  <conditionalFormatting sqref="V757">
    <cfRule type="cellIs" operator="equal" dxfId="3653" priority="3653">
      <formula>"Mercado Envios por conta do comprador"</formula>
    </cfRule>
  </conditionalFormatting>
  <conditionalFormatting sqref="W757">
    <cfRule type="cellIs" operator="equal" dxfId="3654" priority="3654">
      <formula>"Premium"</formula>
    </cfRule>
  </conditionalFormatting>
  <conditionalFormatting sqref="Y757">
    <cfRule type="cellIs" operator="equal" dxfId="3655" priority="3655">
      <formula>"Ativo"</formula>
    </cfRule>
  </conditionalFormatting>
  <conditionalFormatting sqref="J758">
    <cfRule type="cellIs" operator="equal" dxfId="3656" priority="3656">
      <formula>"R$"</formula>
    </cfRule>
  </conditionalFormatting>
  <conditionalFormatting sqref="U758">
    <cfRule type="cellIs" operator="equal" dxfId="3657" priority="3657">
      <formula>"Novo"</formula>
    </cfRule>
  </conditionalFormatting>
  <conditionalFormatting sqref="V758">
    <cfRule type="cellIs" operator="equal" dxfId="3658" priority="3658">
      <formula>"Mercado Envios por conta do comprador"</formula>
    </cfRule>
  </conditionalFormatting>
  <conditionalFormatting sqref="W758">
    <cfRule type="cellIs" operator="equal" dxfId="3659" priority="3659">
      <formula>"Clássico"</formula>
    </cfRule>
  </conditionalFormatting>
  <conditionalFormatting sqref="Y758">
    <cfRule type="cellIs" operator="equal" dxfId="3660" priority="3660">
      <formula>"Ativo"</formula>
    </cfRule>
  </conditionalFormatting>
  <conditionalFormatting sqref="J759">
    <cfRule type="cellIs" operator="equal" dxfId="3661" priority="3661">
      <formula>"R$"</formula>
    </cfRule>
  </conditionalFormatting>
  <conditionalFormatting sqref="U759">
    <cfRule type="cellIs" operator="equal" dxfId="3662" priority="3662">
      <formula>"Novo"</formula>
    </cfRule>
  </conditionalFormatting>
  <conditionalFormatting sqref="V759">
    <cfRule type="cellIs" operator="equal" dxfId="3663" priority="3663">
      <formula>"Mercado Envios por conta do comprador"</formula>
    </cfRule>
  </conditionalFormatting>
  <conditionalFormatting sqref="W759">
    <cfRule type="cellIs" operator="equal" dxfId="3664" priority="3664">
      <formula>"Clássico"</formula>
    </cfRule>
  </conditionalFormatting>
  <conditionalFormatting sqref="Y759">
    <cfRule type="cellIs" operator="equal" dxfId="3665" priority="3665">
      <formula>"Ativo"</formula>
    </cfRule>
  </conditionalFormatting>
  <conditionalFormatting sqref="J760">
    <cfRule type="cellIs" operator="equal" dxfId="3666" priority="3666">
      <formula>"R$"</formula>
    </cfRule>
  </conditionalFormatting>
  <conditionalFormatting sqref="V760">
    <cfRule type="cellIs" operator="equal" dxfId="3667" priority="3667">
      <formula>"Mercado Envios grátis"</formula>
    </cfRule>
  </conditionalFormatting>
  <conditionalFormatting sqref="W760">
    <cfRule type="cellIs" operator="equal" dxfId="3668" priority="3668">
      <formula>"Clássico"</formula>
    </cfRule>
  </conditionalFormatting>
  <conditionalFormatting sqref="Y760">
    <cfRule type="cellIs" operator="equal" dxfId="3669" priority="3669">
      <formula>"Ativo"</formula>
    </cfRule>
  </conditionalFormatting>
  <conditionalFormatting sqref="J761">
    <cfRule type="cellIs" operator="equal" dxfId="3670" priority="3670">
      <formula>"R$"</formula>
    </cfRule>
  </conditionalFormatting>
  <conditionalFormatting sqref="V761">
    <cfRule type="cellIs" operator="equal" dxfId="3671" priority="3671">
      <formula>"Mercado Envios por conta do comprador"</formula>
    </cfRule>
  </conditionalFormatting>
  <conditionalFormatting sqref="W761">
    <cfRule type="cellIs" operator="equal" dxfId="3672" priority="3672">
      <formula>"Premium"</formula>
    </cfRule>
  </conditionalFormatting>
  <conditionalFormatting sqref="Y761">
    <cfRule type="cellIs" operator="equal" dxfId="3673" priority="3673">
      <formula>"Ativo"</formula>
    </cfRule>
  </conditionalFormatting>
  <conditionalFormatting sqref="J762">
    <cfRule type="cellIs" operator="equal" dxfId="3674" priority="3674">
      <formula>"R$"</formula>
    </cfRule>
  </conditionalFormatting>
  <conditionalFormatting sqref="V762">
    <cfRule type="cellIs" operator="equal" dxfId="3675" priority="3675">
      <formula>"Mercado Envios por conta do comprador"</formula>
    </cfRule>
  </conditionalFormatting>
  <conditionalFormatting sqref="W762">
    <cfRule type="cellIs" operator="equal" dxfId="3676" priority="3676">
      <formula>"Premium"</formula>
    </cfRule>
  </conditionalFormatting>
  <conditionalFormatting sqref="Y762">
    <cfRule type="cellIs" operator="equal" dxfId="3677" priority="3677">
      <formula>"Ativo"</formula>
    </cfRule>
  </conditionalFormatting>
  <conditionalFormatting sqref="J763">
    <cfRule type="cellIs" operator="equal" dxfId="3678" priority="3678">
      <formula>"R$"</formula>
    </cfRule>
  </conditionalFormatting>
  <conditionalFormatting sqref="V763">
    <cfRule type="cellIs" operator="equal" dxfId="3679" priority="3679">
      <formula>"Mercado Envios por conta do comprador"</formula>
    </cfRule>
  </conditionalFormatting>
  <conditionalFormatting sqref="W763">
    <cfRule type="cellIs" operator="equal" dxfId="3680" priority="3680">
      <formula>"Premium"</formula>
    </cfRule>
  </conditionalFormatting>
  <conditionalFormatting sqref="Y763">
    <cfRule type="cellIs" operator="equal" dxfId="3681" priority="3681">
      <formula>"Ativo"</formula>
    </cfRule>
  </conditionalFormatting>
  <conditionalFormatting sqref="J764">
    <cfRule type="cellIs" operator="equal" dxfId="3682" priority="3682">
      <formula>"R$"</formula>
    </cfRule>
  </conditionalFormatting>
  <conditionalFormatting sqref="U764">
    <cfRule type="cellIs" operator="equal" dxfId="3683" priority="3683">
      <formula>"Novo"</formula>
    </cfRule>
  </conditionalFormatting>
  <conditionalFormatting sqref="V764">
    <cfRule type="cellIs" operator="equal" dxfId="3684" priority="3684">
      <formula>"Não faço envios"</formula>
    </cfRule>
  </conditionalFormatting>
  <conditionalFormatting sqref="W764">
    <cfRule type="cellIs" operator="equal" dxfId="3685" priority="3685">
      <formula>"Clássico"</formula>
    </cfRule>
  </conditionalFormatting>
  <conditionalFormatting sqref="Y764">
    <cfRule type="cellIs" operator="equal" dxfId="3686" priority="3686">
      <formula>"Ativo"</formula>
    </cfRule>
  </conditionalFormatting>
  <conditionalFormatting sqref="J765">
    <cfRule type="cellIs" operator="equal" dxfId="3687" priority="3687">
      <formula>"R$"</formula>
    </cfRule>
  </conditionalFormatting>
  <conditionalFormatting sqref="U765">
    <cfRule type="cellIs" operator="equal" dxfId="3688" priority="3688">
      <formula>"Novo"</formula>
    </cfRule>
  </conditionalFormatting>
  <conditionalFormatting sqref="V765">
    <cfRule type="cellIs" operator="equal" dxfId="3689" priority="3689">
      <formula>"Mercado Envios por conta do comprador"</formula>
    </cfRule>
  </conditionalFormatting>
  <conditionalFormatting sqref="W765">
    <cfRule type="cellIs" operator="equal" dxfId="3690" priority="3690">
      <formula>"Premium"</formula>
    </cfRule>
  </conditionalFormatting>
  <conditionalFormatting sqref="Y765">
    <cfRule type="cellIs" operator="equal" dxfId="3691" priority="3691">
      <formula>"Ativo"</formula>
    </cfRule>
  </conditionalFormatting>
  <conditionalFormatting sqref="J766">
    <cfRule type="cellIs" operator="equal" dxfId="3692" priority="3692">
      <formula>"R$"</formula>
    </cfRule>
  </conditionalFormatting>
  <conditionalFormatting sqref="V766">
    <cfRule type="cellIs" operator="equal" dxfId="3693" priority="3693">
      <formula>"Mercado Envios por conta do comprador"</formula>
    </cfRule>
  </conditionalFormatting>
  <conditionalFormatting sqref="W766">
    <cfRule type="cellIs" operator="equal" dxfId="3694" priority="3694">
      <formula>"Premium"</formula>
    </cfRule>
  </conditionalFormatting>
  <conditionalFormatting sqref="Y766">
    <cfRule type="cellIs" operator="equal" dxfId="3695" priority="3695">
      <formula>"Ativo"</formula>
    </cfRule>
  </conditionalFormatting>
  <conditionalFormatting sqref="J767">
    <cfRule type="cellIs" operator="equal" dxfId="3696" priority="3696">
      <formula>"R$"</formula>
    </cfRule>
  </conditionalFormatting>
  <conditionalFormatting sqref="U767">
    <cfRule type="cellIs" operator="equal" dxfId="3697" priority="3697">
      <formula>"Novo"</formula>
    </cfRule>
  </conditionalFormatting>
  <conditionalFormatting sqref="V767">
    <cfRule type="cellIs" operator="equal" dxfId="3698" priority="3698">
      <formula>"Mercado Envios por conta do comprador"</formula>
    </cfRule>
  </conditionalFormatting>
  <conditionalFormatting sqref="W767">
    <cfRule type="cellIs" operator="equal" dxfId="3699" priority="3699">
      <formula>"Clássico"</formula>
    </cfRule>
  </conditionalFormatting>
  <conditionalFormatting sqref="Y767">
    <cfRule type="cellIs" operator="equal" dxfId="3700" priority="3700">
      <formula>"Ativo"</formula>
    </cfRule>
  </conditionalFormatting>
  <conditionalFormatting sqref="J768">
    <cfRule type="cellIs" operator="equal" dxfId="3701" priority="3701">
      <formula>"R$"</formula>
    </cfRule>
  </conditionalFormatting>
  <conditionalFormatting sqref="U768">
    <cfRule type="cellIs" operator="equal" dxfId="3702" priority="3702">
      <formula>"Novo"</formula>
    </cfRule>
  </conditionalFormatting>
  <conditionalFormatting sqref="V768">
    <cfRule type="cellIs" operator="equal" dxfId="3703" priority="3703">
      <formula>"Não faço envios"</formula>
    </cfRule>
  </conditionalFormatting>
  <conditionalFormatting sqref="W768">
    <cfRule type="cellIs" operator="equal" dxfId="3704" priority="3704">
      <formula>"Premium"</formula>
    </cfRule>
  </conditionalFormatting>
  <conditionalFormatting sqref="Y768">
    <cfRule type="cellIs" operator="equal" dxfId="3705" priority="3705">
      <formula>"Ativo"</formula>
    </cfRule>
  </conditionalFormatting>
  <conditionalFormatting sqref="J769">
    <cfRule type="cellIs" operator="equal" dxfId="3706" priority="3706">
      <formula>"R$"</formula>
    </cfRule>
  </conditionalFormatting>
  <conditionalFormatting sqref="U769">
    <cfRule type="cellIs" operator="equal" dxfId="3707" priority="3707">
      <formula>"Novo"</formula>
    </cfRule>
  </conditionalFormatting>
  <conditionalFormatting sqref="V769">
    <cfRule type="cellIs" operator="equal" dxfId="3708" priority="3708">
      <formula>"Não faço envios"</formula>
    </cfRule>
  </conditionalFormatting>
  <conditionalFormatting sqref="W769">
    <cfRule type="cellIs" operator="equal" dxfId="3709" priority="3709">
      <formula>"Premium"</formula>
    </cfRule>
  </conditionalFormatting>
  <conditionalFormatting sqref="Y769">
    <cfRule type="cellIs" operator="equal" dxfId="3710" priority="3710">
      <formula>"Ativo"</formula>
    </cfRule>
  </conditionalFormatting>
  <conditionalFormatting sqref="J770">
    <cfRule type="cellIs" operator="equal" dxfId="3711" priority="3711">
      <formula>"R$"</formula>
    </cfRule>
  </conditionalFormatting>
  <conditionalFormatting sqref="U770">
    <cfRule type="cellIs" operator="equal" dxfId="3712" priority="3712">
      <formula>"Novo"</formula>
    </cfRule>
  </conditionalFormatting>
  <conditionalFormatting sqref="V770">
    <cfRule type="cellIs" operator="equal" dxfId="3713" priority="3713">
      <formula>"Mercado Envios por conta do comprador"</formula>
    </cfRule>
  </conditionalFormatting>
  <conditionalFormatting sqref="W770">
    <cfRule type="cellIs" operator="equal" dxfId="3714" priority="3714">
      <formula>"Clássico"</formula>
    </cfRule>
  </conditionalFormatting>
  <conditionalFormatting sqref="Y770">
    <cfRule type="cellIs" operator="equal" dxfId="3715" priority="3715">
      <formula>"Ativo"</formula>
    </cfRule>
  </conditionalFormatting>
  <conditionalFormatting sqref="J771">
    <cfRule type="cellIs" operator="equal" dxfId="3716" priority="3716">
      <formula>"R$"</formula>
    </cfRule>
  </conditionalFormatting>
  <conditionalFormatting sqref="U771">
    <cfRule type="cellIs" operator="equal" dxfId="3717" priority="3717">
      <formula>"Novo"</formula>
    </cfRule>
  </conditionalFormatting>
  <conditionalFormatting sqref="V771">
    <cfRule type="cellIs" operator="equal" dxfId="3718" priority="3718">
      <formula>"Mercado Envios por conta do comprador"</formula>
    </cfRule>
  </conditionalFormatting>
  <conditionalFormatting sqref="W771">
    <cfRule type="cellIs" operator="equal" dxfId="3719" priority="3719">
      <formula>"Premium"</formula>
    </cfRule>
  </conditionalFormatting>
  <conditionalFormatting sqref="Y771">
    <cfRule type="cellIs" operator="equal" dxfId="3720" priority="3720">
      <formula>"Ativo"</formula>
    </cfRule>
  </conditionalFormatting>
  <conditionalFormatting sqref="J772">
    <cfRule type="cellIs" operator="equal" dxfId="3721" priority="3721">
      <formula>"R$"</formula>
    </cfRule>
  </conditionalFormatting>
  <conditionalFormatting sqref="U772">
    <cfRule type="cellIs" operator="equal" dxfId="3722" priority="3722">
      <formula>"Novo"</formula>
    </cfRule>
  </conditionalFormatting>
  <conditionalFormatting sqref="V772">
    <cfRule type="cellIs" operator="equal" dxfId="3723" priority="3723">
      <formula>"Mercado Envios por conta do comprador"</formula>
    </cfRule>
  </conditionalFormatting>
  <conditionalFormatting sqref="W772">
    <cfRule type="cellIs" operator="equal" dxfId="3724" priority="3724">
      <formula>"Premium"</formula>
    </cfRule>
  </conditionalFormatting>
  <conditionalFormatting sqref="Y772">
    <cfRule type="cellIs" operator="equal" dxfId="3725" priority="3725">
      <formula>"Ativo"</formula>
    </cfRule>
  </conditionalFormatting>
  <conditionalFormatting sqref="J773">
    <cfRule type="cellIs" operator="equal" dxfId="3726" priority="3726">
      <formula>"R$"</formula>
    </cfRule>
  </conditionalFormatting>
  <conditionalFormatting sqref="U773">
    <cfRule type="cellIs" operator="equal" dxfId="3727" priority="3727">
      <formula>"Novo"</formula>
    </cfRule>
  </conditionalFormatting>
  <conditionalFormatting sqref="V773">
    <cfRule type="cellIs" operator="equal" dxfId="3728" priority="3728">
      <formula>"Não faço envios"</formula>
    </cfRule>
  </conditionalFormatting>
  <conditionalFormatting sqref="W773">
    <cfRule type="cellIs" operator="equal" dxfId="3729" priority="3729">
      <formula>"Premium"</formula>
    </cfRule>
  </conditionalFormatting>
  <conditionalFormatting sqref="Y773">
    <cfRule type="cellIs" operator="equal" dxfId="3730" priority="3730">
      <formula>"Ativo"</formula>
    </cfRule>
  </conditionalFormatting>
  <conditionalFormatting sqref="J774">
    <cfRule type="cellIs" operator="equal" dxfId="3731" priority="3731">
      <formula>"R$"</formula>
    </cfRule>
  </conditionalFormatting>
  <conditionalFormatting sqref="U774">
    <cfRule type="cellIs" operator="equal" dxfId="3732" priority="3732">
      <formula>"Novo"</formula>
    </cfRule>
  </conditionalFormatting>
  <conditionalFormatting sqref="V774">
    <cfRule type="cellIs" operator="equal" dxfId="3733" priority="3733">
      <formula>"Não faço envios"</formula>
    </cfRule>
  </conditionalFormatting>
  <conditionalFormatting sqref="W774">
    <cfRule type="cellIs" operator="equal" dxfId="3734" priority="3734">
      <formula>"Premium"</formula>
    </cfRule>
  </conditionalFormatting>
  <conditionalFormatting sqref="Y774">
    <cfRule type="cellIs" operator="equal" dxfId="3735" priority="3735">
      <formula>"Ativo"</formula>
    </cfRule>
  </conditionalFormatting>
  <conditionalFormatting sqref="J775">
    <cfRule type="cellIs" operator="equal" dxfId="3736" priority="3736">
      <formula>"R$"</formula>
    </cfRule>
  </conditionalFormatting>
  <conditionalFormatting sqref="U775">
    <cfRule type="cellIs" operator="equal" dxfId="3737" priority="3737">
      <formula>"Novo"</formula>
    </cfRule>
  </conditionalFormatting>
  <conditionalFormatting sqref="V775">
    <cfRule type="cellIs" operator="equal" dxfId="3738" priority="3738">
      <formula>"Frete grátis por conta própria"</formula>
    </cfRule>
  </conditionalFormatting>
  <conditionalFormatting sqref="W775">
    <cfRule type="cellIs" operator="equal" dxfId="3739" priority="3739">
      <formula>"Premium"</formula>
    </cfRule>
  </conditionalFormatting>
  <conditionalFormatting sqref="Y775">
    <cfRule type="cellIs" operator="equal" dxfId="3740" priority="3740">
      <formula>"Ativo"</formula>
    </cfRule>
  </conditionalFormatting>
  <conditionalFormatting sqref="J776">
    <cfRule type="cellIs" operator="equal" dxfId="3741" priority="3741">
      <formula>"R$"</formula>
    </cfRule>
  </conditionalFormatting>
  <conditionalFormatting sqref="U776">
    <cfRule type="cellIs" operator="equal" dxfId="3742" priority="3742">
      <formula>"Novo"</formula>
    </cfRule>
  </conditionalFormatting>
  <conditionalFormatting sqref="V776">
    <cfRule type="cellIs" operator="equal" dxfId="3743" priority="3743">
      <formula>"Não faço envios"</formula>
    </cfRule>
  </conditionalFormatting>
  <conditionalFormatting sqref="W776">
    <cfRule type="cellIs" operator="equal" dxfId="3744" priority="3744">
      <formula>"Premium"</formula>
    </cfRule>
  </conditionalFormatting>
  <conditionalFormatting sqref="Y776">
    <cfRule type="cellIs" operator="equal" dxfId="3745" priority="3745">
      <formula>"Ativo"</formula>
    </cfRule>
  </conditionalFormatting>
  <conditionalFormatting sqref="J777">
    <cfRule type="cellIs" operator="equal" dxfId="3746" priority="3746">
      <formula>"R$"</formula>
    </cfRule>
  </conditionalFormatting>
  <conditionalFormatting sqref="U777">
    <cfRule type="cellIs" operator="equal" dxfId="3747" priority="3747">
      <formula>"Novo"</formula>
    </cfRule>
  </conditionalFormatting>
  <conditionalFormatting sqref="V777">
    <cfRule type="cellIs" operator="equal" dxfId="3748" priority="3748">
      <formula>"Mercado Envios por conta do comprador"</formula>
    </cfRule>
  </conditionalFormatting>
  <conditionalFormatting sqref="W777">
    <cfRule type="cellIs" operator="equal" dxfId="3749" priority="3749">
      <formula>"Premium"</formula>
    </cfRule>
  </conditionalFormatting>
  <conditionalFormatting sqref="Y777">
    <cfRule type="cellIs" operator="equal" dxfId="3750" priority="3750">
      <formula>"Ativo"</formula>
    </cfRule>
  </conditionalFormatting>
  <conditionalFormatting sqref="J778">
    <cfRule type="cellIs" operator="equal" dxfId="3751" priority="3751">
      <formula>"R$"</formula>
    </cfRule>
  </conditionalFormatting>
  <conditionalFormatting sqref="U778">
    <cfRule type="cellIs" operator="equal" dxfId="3752" priority="3752">
      <formula>"Novo"</formula>
    </cfRule>
  </conditionalFormatting>
  <conditionalFormatting sqref="V778">
    <cfRule type="cellIs" operator="equal" dxfId="3753" priority="3753">
      <formula>"Mercado Envios por conta do comprador"</formula>
    </cfRule>
  </conditionalFormatting>
  <conditionalFormatting sqref="W778">
    <cfRule type="cellIs" operator="equal" dxfId="3754" priority="3754">
      <formula>"Clássico"</formula>
    </cfRule>
  </conditionalFormatting>
  <conditionalFormatting sqref="Y778">
    <cfRule type="cellIs" operator="equal" dxfId="3755" priority="3755">
      <formula>"Ativo"</formula>
    </cfRule>
  </conditionalFormatting>
  <conditionalFormatting sqref="J779">
    <cfRule type="cellIs" operator="equal" dxfId="3756" priority="3756">
      <formula>"R$"</formula>
    </cfRule>
  </conditionalFormatting>
  <conditionalFormatting sqref="U779">
    <cfRule type="cellIs" operator="equal" dxfId="3757" priority="3757">
      <formula>"Novo"</formula>
    </cfRule>
  </conditionalFormatting>
  <conditionalFormatting sqref="V779">
    <cfRule type="cellIs" operator="equal" dxfId="3758" priority="3758">
      <formula>"Mercado Envios por conta do comprador"</formula>
    </cfRule>
  </conditionalFormatting>
  <conditionalFormatting sqref="W779">
    <cfRule type="cellIs" operator="equal" dxfId="3759" priority="3759">
      <formula>"Premium"</formula>
    </cfRule>
  </conditionalFormatting>
  <conditionalFormatting sqref="Y779">
    <cfRule type="cellIs" operator="equal" dxfId="3760" priority="3760">
      <formula>"Ativo"</formula>
    </cfRule>
  </conditionalFormatting>
  <conditionalFormatting sqref="J780">
    <cfRule type="cellIs" operator="equal" dxfId="3761" priority="3761">
      <formula>"R$"</formula>
    </cfRule>
  </conditionalFormatting>
  <conditionalFormatting sqref="U780">
    <cfRule type="cellIs" operator="equal" dxfId="3762" priority="3762">
      <formula>"Novo"</formula>
    </cfRule>
  </conditionalFormatting>
  <conditionalFormatting sqref="V780">
    <cfRule type="cellIs" operator="equal" dxfId="3763" priority="3763">
      <formula>"Mercado Envios grátis"</formula>
    </cfRule>
  </conditionalFormatting>
  <conditionalFormatting sqref="W780">
    <cfRule type="cellIs" operator="equal" dxfId="3764" priority="3764">
      <formula>"Premium"</formula>
    </cfRule>
  </conditionalFormatting>
  <conditionalFormatting sqref="Y780">
    <cfRule type="cellIs" operator="equal" dxfId="3765" priority="3765">
      <formula>"Ativo"</formula>
    </cfRule>
  </conditionalFormatting>
  <conditionalFormatting sqref="J781">
    <cfRule type="cellIs" operator="equal" dxfId="3766" priority="3766">
      <formula>"R$"</formula>
    </cfRule>
  </conditionalFormatting>
  <conditionalFormatting sqref="U781">
    <cfRule type="cellIs" operator="equal" dxfId="3767" priority="3767">
      <formula>"Novo"</formula>
    </cfRule>
  </conditionalFormatting>
  <conditionalFormatting sqref="V781">
    <cfRule type="cellIs" operator="equal" dxfId="3768" priority="3768">
      <formula>"Mercado Envios grátis"</formula>
    </cfRule>
  </conditionalFormatting>
  <conditionalFormatting sqref="W781">
    <cfRule type="cellIs" operator="equal" dxfId="3769" priority="3769">
      <formula>"Premium"</formula>
    </cfRule>
  </conditionalFormatting>
  <conditionalFormatting sqref="Y781">
    <cfRule type="cellIs" operator="equal" dxfId="3770" priority="3770">
      <formula>"Ativo"</formula>
    </cfRule>
  </conditionalFormatting>
  <conditionalFormatting sqref="J782">
    <cfRule type="cellIs" operator="equal" dxfId="3771" priority="3771">
      <formula>"R$"</formula>
    </cfRule>
  </conditionalFormatting>
  <conditionalFormatting sqref="V782">
    <cfRule type="cellIs" operator="equal" dxfId="3772" priority="3772">
      <formula>"Mercado Envios por conta do comprador"</formula>
    </cfRule>
  </conditionalFormatting>
  <conditionalFormatting sqref="W782">
    <cfRule type="cellIs" operator="equal" dxfId="3773" priority="3773">
      <formula>"Clássico"</formula>
    </cfRule>
  </conditionalFormatting>
  <conditionalFormatting sqref="Y782">
    <cfRule type="cellIs" operator="equal" dxfId="3774" priority="3774">
      <formula>"Ativo"</formula>
    </cfRule>
  </conditionalFormatting>
  <conditionalFormatting sqref="J783">
    <cfRule type="cellIs" operator="equal" dxfId="3775" priority="3775">
      <formula>"R$"</formula>
    </cfRule>
  </conditionalFormatting>
  <conditionalFormatting sqref="V783">
    <cfRule type="cellIs" operator="equal" dxfId="3776" priority="3776">
      <formula>"Mercado Envios grátis"</formula>
    </cfRule>
  </conditionalFormatting>
  <conditionalFormatting sqref="W783">
    <cfRule type="cellIs" operator="equal" dxfId="3777" priority="3777">
      <formula>"Premium"</formula>
    </cfRule>
  </conditionalFormatting>
  <conditionalFormatting sqref="Y783">
    <cfRule type="cellIs" operator="equal" dxfId="3778" priority="3778">
      <formula>"Ativo"</formula>
    </cfRule>
  </conditionalFormatting>
  <conditionalFormatting sqref="J784">
    <cfRule type="cellIs" operator="equal" dxfId="3779" priority="3779">
      <formula>"R$"</formula>
    </cfRule>
  </conditionalFormatting>
  <conditionalFormatting sqref="V784">
    <cfRule type="cellIs" operator="equal" dxfId="3780" priority="3780">
      <formula>"Mercado Envios por conta do comprador"</formula>
    </cfRule>
  </conditionalFormatting>
  <conditionalFormatting sqref="W784">
    <cfRule type="cellIs" operator="equal" dxfId="3781" priority="3781">
      <formula>"Clássico"</formula>
    </cfRule>
  </conditionalFormatting>
  <conditionalFormatting sqref="Y784">
    <cfRule type="cellIs" operator="equal" dxfId="3782" priority="3782">
      <formula>"Ativo"</formula>
    </cfRule>
  </conditionalFormatting>
  <conditionalFormatting sqref="J785">
    <cfRule type="cellIs" operator="equal" dxfId="3783" priority="3783">
      <formula>"R$"</formula>
    </cfRule>
  </conditionalFormatting>
  <conditionalFormatting sqref="V785">
    <cfRule type="cellIs" operator="equal" dxfId="3784" priority="3784">
      <formula>"Não faço envios"</formula>
    </cfRule>
  </conditionalFormatting>
  <conditionalFormatting sqref="W785">
    <cfRule type="cellIs" operator="equal" dxfId="3785" priority="3785">
      <formula>"Clássico"</formula>
    </cfRule>
  </conditionalFormatting>
  <conditionalFormatting sqref="Y785">
    <cfRule type="cellIs" operator="equal" dxfId="3786" priority="3786">
      <formula>"Ativo"</formula>
    </cfRule>
  </conditionalFormatting>
  <conditionalFormatting sqref="J786">
    <cfRule type="cellIs" operator="equal" dxfId="3787" priority="3787">
      <formula>"R$"</formula>
    </cfRule>
  </conditionalFormatting>
  <conditionalFormatting sqref="V786">
    <cfRule type="cellIs" operator="equal" dxfId="3788" priority="3788">
      <formula>"Mercado Envios por conta do comprador"</formula>
    </cfRule>
  </conditionalFormatting>
  <conditionalFormatting sqref="W786">
    <cfRule type="cellIs" operator="equal" dxfId="3789" priority="3789">
      <formula>"Clássico"</formula>
    </cfRule>
  </conditionalFormatting>
  <conditionalFormatting sqref="Y786">
    <cfRule type="cellIs" operator="equal" dxfId="3790" priority="3790">
      <formula>"Ativo"</formula>
    </cfRule>
  </conditionalFormatting>
  <conditionalFormatting sqref="J787">
    <cfRule type="cellIs" operator="equal" dxfId="3791" priority="3791">
      <formula>"R$"</formula>
    </cfRule>
  </conditionalFormatting>
  <conditionalFormatting sqref="V787">
    <cfRule type="cellIs" operator="equal" dxfId="3792" priority="3792">
      <formula>"Mercado Envios por conta do comprador"</formula>
    </cfRule>
  </conditionalFormatting>
  <conditionalFormatting sqref="W787">
    <cfRule type="cellIs" operator="equal" dxfId="3793" priority="3793">
      <formula>"Clássico"</formula>
    </cfRule>
  </conditionalFormatting>
  <conditionalFormatting sqref="Y787">
    <cfRule type="cellIs" operator="equal" dxfId="3794" priority="3794">
      <formula>"Ativo"</formula>
    </cfRule>
  </conditionalFormatting>
  <conditionalFormatting sqref="J788">
    <cfRule type="cellIs" operator="equal" dxfId="3795" priority="3795">
      <formula>"R$"</formula>
    </cfRule>
  </conditionalFormatting>
  <conditionalFormatting sqref="V788">
    <cfRule type="cellIs" operator="equal" dxfId="3796" priority="3796">
      <formula>"Mercado Envios por conta do comprador"</formula>
    </cfRule>
  </conditionalFormatting>
  <conditionalFormatting sqref="W788">
    <cfRule type="cellIs" operator="equal" dxfId="3797" priority="3797">
      <formula>"Premium"</formula>
    </cfRule>
  </conditionalFormatting>
  <conditionalFormatting sqref="Y788">
    <cfRule type="cellIs" operator="equal" dxfId="3798" priority="3798">
      <formula>"Ativo"</formula>
    </cfRule>
  </conditionalFormatting>
  <conditionalFormatting sqref="J789">
    <cfRule type="cellIs" operator="equal" dxfId="3799" priority="3799">
      <formula>"R$"</formula>
    </cfRule>
  </conditionalFormatting>
  <conditionalFormatting sqref="V789">
    <cfRule type="cellIs" operator="equal" dxfId="3800" priority="3800">
      <formula>"Não faço envios"</formula>
    </cfRule>
  </conditionalFormatting>
  <conditionalFormatting sqref="W789">
    <cfRule type="cellIs" operator="equal" dxfId="3801" priority="3801">
      <formula>"Clássico"</formula>
    </cfRule>
  </conditionalFormatting>
  <conditionalFormatting sqref="Y789">
    <cfRule type="cellIs" operator="equal" dxfId="3802" priority="3802">
      <formula>"Ativo"</formula>
    </cfRule>
  </conditionalFormatting>
  <conditionalFormatting sqref="J790">
    <cfRule type="cellIs" operator="equal" dxfId="3803" priority="3803">
      <formula>"R$"</formula>
    </cfRule>
  </conditionalFormatting>
  <conditionalFormatting sqref="V790">
    <cfRule type="cellIs" operator="equal" dxfId="3804" priority="3804">
      <formula>"Não faço envios"</formula>
    </cfRule>
  </conditionalFormatting>
  <conditionalFormatting sqref="W790">
    <cfRule type="cellIs" operator="equal" dxfId="3805" priority="3805">
      <formula>"Clássico"</formula>
    </cfRule>
  </conditionalFormatting>
  <conditionalFormatting sqref="Y790">
    <cfRule type="cellIs" operator="equal" dxfId="3806" priority="3806">
      <formula>"Ativo"</formula>
    </cfRule>
  </conditionalFormatting>
  <conditionalFormatting sqref="J791">
    <cfRule type="cellIs" operator="equal" dxfId="3807" priority="3807">
      <formula>"R$"</formula>
    </cfRule>
  </conditionalFormatting>
  <conditionalFormatting sqref="V791">
    <cfRule type="cellIs" operator="equal" dxfId="3808" priority="3808">
      <formula>"Não faço envios"</formula>
    </cfRule>
  </conditionalFormatting>
  <conditionalFormatting sqref="W791">
    <cfRule type="cellIs" operator="equal" dxfId="3809" priority="3809">
      <formula>"Clássico"</formula>
    </cfRule>
  </conditionalFormatting>
  <conditionalFormatting sqref="Y791">
    <cfRule type="cellIs" operator="equal" dxfId="3810" priority="3810">
      <formula>"Ativo"</formula>
    </cfRule>
  </conditionalFormatting>
  <conditionalFormatting sqref="J792">
    <cfRule type="cellIs" operator="equal" dxfId="3811" priority="3811">
      <formula>"R$"</formula>
    </cfRule>
  </conditionalFormatting>
  <conditionalFormatting sqref="V792">
    <cfRule type="cellIs" operator="equal" dxfId="3812" priority="3812">
      <formula>"Mercado Envios por conta do comprador"</formula>
    </cfRule>
  </conditionalFormatting>
  <conditionalFormatting sqref="W792">
    <cfRule type="cellIs" operator="equal" dxfId="3813" priority="3813">
      <formula>"Clássico"</formula>
    </cfRule>
  </conditionalFormatting>
  <conditionalFormatting sqref="Y792">
    <cfRule type="cellIs" operator="equal" dxfId="3814" priority="3814">
      <formula>"Ativo"</formula>
    </cfRule>
  </conditionalFormatting>
  <conditionalFormatting sqref="J793">
    <cfRule type="cellIs" operator="equal" dxfId="3815" priority="3815">
      <formula>"R$"</formula>
    </cfRule>
  </conditionalFormatting>
  <conditionalFormatting sqref="V793">
    <cfRule type="cellIs" operator="equal" dxfId="3816" priority="3816">
      <formula>"Mercado Envios por conta do comprador"</formula>
    </cfRule>
  </conditionalFormatting>
  <conditionalFormatting sqref="W793">
    <cfRule type="cellIs" operator="equal" dxfId="3817" priority="3817">
      <formula>"Clássico"</formula>
    </cfRule>
  </conditionalFormatting>
  <conditionalFormatting sqref="Y793">
    <cfRule type="cellIs" operator="equal" dxfId="3818" priority="3818">
      <formula>"Ativo"</formula>
    </cfRule>
  </conditionalFormatting>
  <conditionalFormatting sqref="J794">
    <cfRule type="cellIs" operator="equal" dxfId="3819" priority="3819">
      <formula>"R$"</formula>
    </cfRule>
  </conditionalFormatting>
  <conditionalFormatting sqref="V794">
    <cfRule type="cellIs" operator="equal" dxfId="3820" priority="3820">
      <formula>"Não faço envios"</formula>
    </cfRule>
  </conditionalFormatting>
  <conditionalFormatting sqref="W794">
    <cfRule type="cellIs" operator="equal" dxfId="3821" priority="3821">
      <formula>"Premium"</formula>
    </cfRule>
  </conditionalFormatting>
  <conditionalFormatting sqref="Y794">
    <cfRule type="cellIs" operator="equal" dxfId="3822" priority="3822">
      <formula>"Ativo"</formula>
    </cfRule>
  </conditionalFormatting>
  <conditionalFormatting sqref="J795">
    <cfRule type="cellIs" operator="equal" dxfId="3823" priority="3823">
      <formula>"R$"</formula>
    </cfRule>
  </conditionalFormatting>
  <conditionalFormatting sqref="V795">
    <cfRule type="cellIs" operator="equal" dxfId="3824" priority="3824">
      <formula>"Mercado Envios por conta do comprador"</formula>
    </cfRule>
  </conditionalFormatting>
  <conditionalFormatting sqref="W795">
    <cfRule type="cellIs" operator="equal" dxfId="3825" priority="3825">
      <formula>"Clássico"</formula>
    </cfRule>
  </conditionalFormatting>
  <conditionalFormatting sqref="Y795">
    <cfRule type="cellIs" operator="equal" dxfId="3826" priority="3826">
      <formula>"Ativo"</formula>
    </cfRule>
  </conditionalFormatting>
  <conditionalFormatting sqref="J796">
    <cfRule type="cellIs" operator="equal" dxfId="3827" priority="3827">
      <formula>"R$"</formula>
    </cfRule>
  </conditionalFormatting>
  <conditionalFormatting sqref="V796">
    <cfRule type="cellIs" operator="equal" dxfId="3828" priority="3828">
      <formula>"Mercado Envios grátis"</formula>
    </cfRule>
  </conditionalFormatting>
  <conditionalFormatting sqref="W796">
    <cfRule type="cellIs" operator="equal" dxfId="3829" priority="3829">
      <formula>"Premium"</formula>
    </cfRule>
  </conditionalFormatting>
  <conditionalFormatting sqref="Y796">
    <cfRule type="cellIs" operator="equal" dxfId="3830" priority="3830">
      <formula>"Ativo"</formula>
    </cfRule>
  </conditionalFormatting>
  <conditionalFormatting sqref="J797">
    <cfRule type="cellIs" operator="equal" dxfId="3831" priority="3831">
      <formula>"R$"</formula>
    </cfRule>
  </conditionalFormatting>
  <conditionalFormatting sqref="V797">
    <cfRule type="cellIs" operator="equal" dxfId="3832" priority="3832">
      <formula>"Mercado Envios grátis"</formula>
    </cfRule>
  </conditionalFormatting>
  <conditionalFormatting sqref="W797">
    <cfRule type="cellIs" operator="equal" dxfId="3833" priority="3833">
      <formula>"Premium"</formula>
    </cfRule>
  </conditionalFormatting>
  <conditionalFormatting sqref="Y797">
    <cfRule type="cellIs" operator="equal" dxfId="3834" priority="3834">
      <formula>"Ativo"</formula>
    </cfRule>
  </conditionalFormatting>
  <conditionalFormatting sqref="J798">
    <cfRule type="cellIs" operator="equal" dxfId="3835" priority="3835">
      <formula>"R$"</formula>
    </cfRule>
  </conditionalFormatting>
  <conditionalFormatting sqref="V798">
    <cfRule type="cellIs" operator="equal" dxfId="3836" priority="3836">
      <formula>"Mercado Envios por conta do comprador"</formula>
    </cfRule>
  </conditionalFormatting>
  <conditionalFormatting sqref="W798">
    <cfRule type="cellIs" operator="equal" dxfId="3837" priority="3837">
      <formula>"Clássico"</formula>
    </cfRule>
  </conditionalFormatting>
  <conditionalFormatting sqref="Y798">
    <cfRule type="cellIs" operator="equal" dxfId="3838" priority="3838">
      <formula>"Ativo"</formula>
    </cfRule>
  </conditionalFormatting>
  <conditionalFormatting sqref="J799">
    <cfRule type="cellIs" operator="equal" dxfId="3839" priority="3839">
      <formula>"R$"</formula>
    </cfRule>
  </conditionalFormatting>
  <conditionalFormatting sqref="V799">
    <cfRule type="cellIs" operator="equal" dxfId="3840" priority="3840">
      <formula>"Mercado Envios por conta do comprador"</formula>
    </cfRule>
  </conditionalFormatting>
  <conditionalFormatting sqref="W799">
    <cfRule type="cellIs" operator="equal" dxfId="3841" priority="3841">
      <formula>"Premium"</formula>
    </cfRule>
  </conditionalFormatting>
  <conditionalFormatting sqref="Y799">
    <cfRule type="cellIs" operator="equal" dxfId="3842" priority="3842">
      <formula>"Ativo"</formula>
    </cfRule>
  </conditionalFormatting>
  <conditionalFormatting sqref="J800">
    <cfRule type="cellIs" operator="equal" dxfId="3843" priority="3843">
      <formula>"R$"</formula>
    </cfRule>
  </conditionalFormatting>
  <conditionalFormatting sqref="V800">
    <cfRule type="cellIs" operator="equal" dxfId="3844" priority="3844">
      <formula>"Mercado Envios por conta do comprador"</formula>
    </cfRule>
  </conditionalFormatting>
  <conditionalFormatting sqref="W800">
    <cfRule type="cellIs" operator="equal" dxfId="3845" priority="3845">
      <formula>"Clássico"</formula>
    </cfRule>
  </conditionalFormatting>
  <conditionalFormatting sqref="Y800">
    <cfRule type="cellIs" operator="equal" dxfId="3846" priority="3846">
      <formula>"Ativo"</formula>
    </cfRule>
  </conditionalFormatting>
  <conditionalFormatting sqref="J801">
    <cfRule type="cellIs" operator="equal" dxfId="3847" priority="3847">
      <formula>"R$"</formula>
    </cfRule>
  </conditionalFormatting>
  <conditionalFormatting sqref="V801">
    <cfRule type="cellIs" operator="equal" dxfId="3848" priority="3848">
      <formula>"Mercado Envios por conta do comprador"</formula>
    </cfRule>
  </conditionalFormatting>
  <conditionalFormatting sqref="W801">
    <cfRule type="cellIs" operator="equal" dxfId="3849" priority="3849">
      <formula>"Premium"</formula>
    </cfRule>
  </conditionalFormatting>
  <conditionalFormatting sqref="Y801">
    <cfRule type="cellIs" operator="equal" dxfId="3850" priority="3850">
      <formula>"Ativo"</formula>
    </cfRule>
  </conditionalFormatting>
  <conditionalFormatting sqref="J802">
    <cfRule type="cellIs" operator="equal" dxfId="3851" priority="3851">
      <formula>"R$"</formula>
    </cfRule>
  </conditionalFormatting>
  <conditionalFormatting sqref="V802">
    <cfRule type="cellIs" operator="equal" dxfId="3852" priority="3852">
      <formula>"Mercado Envios por conta do comprador"</formula>
    </cfRule>
  </conditionalFormatting>
  <conditionalFormatting sqref="W802">
    <cfRule type="cellIs" operator="equal" dxfId="3853" priority="3853">
      <formula>"Clássico"</formula>
    </cfRule>
  </conditionalFormatting>
  <conditionalFormatting sqref="Y802">
    <cfRule type="cellIs" operator="equal" dxfId="3854" priority="3854">
      <formula>"Ativo"</formula>
    </cfRule>
  </conditionalFormatting>
  <conditionalFormatting sqref="J803">
    <cfRule type="cellIs" operator="equal" dxfId="3855" priority="3855">
      <formula>"R$"</formula>
    </cfRule>
  </conditionalFormatting>
  <conditionalFormatting sqref="V803">
    <cfRule type="cellIs" operator="equal" dxfId="3856" priority="3856">
      <formula>"Mercado Envios por conta do comprador"</formula>
    </cfRule>
  </conditionalFormatting>
  <conditionalFormatting sqref="W803">
    <cfRule type="cellIs" operator="equal" dxfId="3857" priority="3857">
      <formula>"Clássico"</formula>
    </cfRule>
  </conditionalFormatting>
  <conditionalFormatting sqref="Y803">
    <cfRule type="cellIs" operator="equal" dxfId="3858" priority="3858">
      <formula>"Ativo"</formula>
    </cfRule>
  </conditionalFormatting>
  <conditionalFormatting sqref="J804">
    <cfRule type="cellIs" operator="equal" dxfId="3859" priority="3859">
      <formula>"R$"</formula>
    </cfRule>
  </conditionalFormatting>
  <conditionalFormatting sqref="V804">
    <cfRule type="cellIs" operator="equal" dxfId="3860" priority="3860">
      <formula>"Mercado Envios por conta do comprador"</formula>
    </cfRule>
  </conditionalFormatting>
  <conditionalFormatting sqref="W804">
    <cfRule type="cellIs" operator="equal" dxfId="3861" priority="3861">
      <formula>"Clássico"</formula>
    </cfRule>
  </conditionalFormatting>
  <conditionalFormatting sqref="Y804">
    <cfRule type="cellIs" operator="equal" dxfId="3862" priority="3862">
      <formula>"Ativo"</formula>
    </cfRule>
  </conditionalFormatting>
  <conditionalFormatting sqref="J805">
    <cfRule type="cellIs" operator="equal" dxfId="3863" priority="3863">
      <formula>"R$"</formula>
    </cfRule>
  </conditionalFormatting>
  <conditionalFormatting sqref="V805">
    <cfRule type="cellIs" operator="equal" dxfId="3864" priority="3864">
      <formula>"Mercado Envios por conta do comprador"</formula>
    </cfRule>
  </conditionalFormatting>
  <conditionalFormatting sqref="W805">
    <cfRule type="cellIs" operator="equal" dxfId="3865" priority="3865">
      <formula>"Clássico"</formula>
    </cfRule>
  </conditionalFormatting>
  <conditionalFormatting sqref="Y805">
    <cfRule type="cellIs" operator="equal" dxfId="3866" priority="3866">
      <formula>"Ativo"</formula>
    </cfRule>
  </conditionalFormatting>
  <conditionalFormatting sqref="J806">
    <cfRule type="cellIs" operator="equal" dxfId="3867" priority="3867">
      <formula>"R$"</formula>
    </cfRule>
  </conditionalFormatting>
  <conditionalFormatting sqref="V806">
    <cfRule type="cellIs" operator="equal" dxfId="3868" priority="3868">
      <formula>"Mercado Envios por conta do comprador"</formula>
    </cfRule>
  </conditionalFormatting>
  <conditionalFormatting sqref="W806">
    <cfRule type="cellIs" operator="equal" dxfId="3869" priority="3869">
      <formula>"Clássico"</formula>
    </cfRule>
  </conditionalFormatting>
  <conditionalFormatting sqref="Y806">
    <cfRule type="cellIs" operator="equal" dxfId="3870" priority="3870">
      <formula>"Ativo"</formula>
    </cfRule>
  </conditionalFormatting>
  <conditionalFormatting sqref="J807">
    <cfRule type="cellIs" operator="equal" dxfId="3871" priority="3871">
      <formula>"R$"</formula>
    </cfRule>
  </conditionalFormatting>
  <conditionalFormatting sqref="V807">
    <cfRule type="cellIs" operator="equal" dxfId="3872" priority="3872">
      <formula>"Não faço envios"</formula>
    </cfRule>
  </conditionalFormatting>
  <conditionalFormatting sqref="W807">
    <cfRule type="cellIs" operator="equal" dxfId="3873" priority="3873">
      <formula>"Clássico"</formula>
    </cfRule>
  </conditionalFormatting>
  <conditionalFormatting sqref="Y807">
    <cfRule type="cellIs" operator="equal" dxfId="3874" priority="3874">
      <formula>"Ativo"</formula>
    </cfRule>
  </conditionalFormatting>
  <conditionalFormatting sqref="J808">
    <cfRule type="cellIs" operator="equal" dxfId="3875" priority="3875">
      <formula>"R$"</formula>
    </cfRule>
  </conditionalFormatting>
  <conditionalFormatting sqref="V808">
    <cfRule type="cellIs" operator="equal" dxfId="3876" priority="3876">
      <formula>"Não faço envios"</formula>
    </cfRule>
  </conditionalFormatting>
  <conditionalFormatting sqref="W808">
    <cfRule type="cellIs" operator="equal" dxfId="3877" priority="3877">
      <formula>"Clássico"</formula>
    </cfRule>
  </conditionalFormatting>
  <conditionalFormatting sqref="Y808">
    <cfRule type="cellIs" operator="equal" dxfId="3878" priority="3878">
      <formula>"Ativo"</formula>
    </cfRule>
  </conditionalFormatting>
  <conditionalFormatting sqref="J809">
    <cfRule type="cellIs" operator="equal" dxfId="3879" priority="3879">
      <formula>"R$"</formula>
    </cfRule>
  </conditionalFormatting>
  <conditionalFormatting sqref="V809">
    <cfRule type="cellIs" operator="equal" dxfId="3880" priority="3880">
      <formula>"Não faço envios"</formula>
    </cfRule>
  </conditionalFormatting>
  <conditionalFormatting sqref="W809">
    <cfRule type="cellIs" operator="equal" dxfId="3881" priority="3881">
      <formula>"Clássico"</formula>
    </cfRule>
  </conditionalFormatting>
  <conditionalFormatting sqref="Y809">
    <cfRule type="cellIs" operator="equal" dxfId="3882" priority="3882">
      <formula>"Ativo"</formula>
    </cfRule>
  </conditionalFormatting>
  <conditionalFormatting sqref="J810">
    <cfRule type="cellIs" operator="equal" dxfId="3883" priority="3883">
      <formula>"R$"</formula>
    </cfRule>
  </conditionalFormatting>
  <conditionalFormatting sqref="V810">
    <cfRule type="cellIs" operator="equal" dxfId="3884" priority="3884">
      <formula>"Mercado Envios por conta do comprador"</formula>
    </cfRule>
  </conditionalFormatting>
  <conditionalFormatting sqref="W810">
    <cfRule type="cellIs" operator="equal" dxfId="3885" priority="3885">
      <formula>"Premium"</formula>
    </cfRule>
  </conditionalFormatting>
  <conditionalFormatting sqref="Y810">
    <cfRule type="cellIs" operator="equal" dxfId="3886" priority="3886">
      <formula>"Ativo"</formula>
    </cfRule>
  </conditionalFormatting>
  <conditionalFormatting sqref="J811">
    <cfRule type="cellIs" operator="equal" dxfId="3887" priority="3887">
      <formula>"R$"</formula>
    </cfRule>
  </conditionalFormatting>
  <conditionalFormatting sqref="V811">
    <cfRule type="cellIs" operator="equal" dxfId="3888" priority="3888">
      <formula>"Não faço envios"</formula>
    </cfRule>
  </conditionalFormatting>
  <conditionalFormatting sqref="W811">
    <cfRule type="cellIs" operator="equal" dxfId="3889" priority="3889">
      <formula>"Clássico"</formula>
    </cfRule>
  </conditionalFormatting>
  <conditionalFormatting sqref="Y811">
    <cfRule type="cellIs" operator="equal" dxfId="3890" priority="3890">
      <formula>"Ativo"</formula>
    </cfRule>
  </conditionalFormatting>
  <conditionalFormatting sqref="J812">
    <cfRule type="cellIs" operator="equal" dxfId="3891" priority="3891">
      <formula>"R$"</formula>
    </cfRule>
  </conditionalFormatting>
  <conditionalFormatting sqref="V812">
    <cfRule type="cellIs" operator="equal" dxfId="3892" priority="3892">
      <formula>"Não faço envios"</formula>
    </cfRule>
  </conditionalFormatting>
  <conditionalFormatting sqref="W812">
    <cfRule type="cellIs" operator="equal" dxfId="3893" priority="3893">
      <formula>"Clássico"</formula>
    </cfRule>
  </conditionalFormatting>
  <conditionalFormatting sqref="Y812">
    <cfRule type="cellIs" operator="equal" dxfId="3894" priority="3894">
      <formula>"Ativo"</formula>
    </cfRule>
  </conditionalFormatting>
  <conditionalFormatting sqref="J813">
    <cfRule type="cellIs" operator="equal" dxfId="3895" priority="3895">
      <formula>"R$"</formula>
    </cfRule>
  </conditionalFormatting>
  <conditionalFormatting sqref="V813">
    <cfRule type="cellIs" operator="equal" dxfId="3896" priority="3896">
      <formula>"Mercado Envios grátis"</formula>
    </cfRule>
  </conditionalFormatting>
  <conditionalFormatting sqref="W813">
    <cfRule type="cellIs" operator="equal" dxfId="3897" priority="3897">
      <formula>"Premium"</formula>
    </cfRule>
  </conditionalFormatting>
  <conditionalFormatting sqref="Y813">
    <cfRule type="cellIs" operator="equal" dxfId="3898" priority="3898">
      <formula>"Ativo"</formula>
    </cfRule>
  </conditionalFormatting>
  <conditionalFormatting sqref="J814">
    <cfRule type="cellIs" operator="equal" dxfId="3899" priority="3899">
      <formula>"R$"</formula>
    </cfRule>
  </conditionalFormatting>
  <conditionalFormatting sqref="W814">
    <cfRule type="cellIs" operator="equal" dxfId="3900" priority="3900">
      <formula>"Clássico"</formula>
    </cfRule>
  </conditionalFormatting>
  <conditionalFormatting sqref="Y814">
    <cfRule type="cellIs" operator="equal" dxfId="3901" priority="3901">
      <formula>"Ativo"</formula>
    </cfRule>
  </conditionalFormatting>
  <conditionalFormatting sqref="J815">
    <cfRule type="cellIs" operator="equal" dxfId="3902" priority="3902">
      <formula>"R$"</formula>
    </cfRule>
  </conditionalFormatting>
  <conditionalFormatting sqref="V815">
    <cfRule type="cellIs" operator="equal" dxfId="3903" priority="3903">
      <formula>"Mercado Envios grátis"</formula>
    </cfRule>
  </conditionalFormatting>
  <conditionalFormatting sqref="W815">
    <cfRule type="cellIs" operator="equal" dxfId="3904" priority="3904">
      <formula>"Premium"</formula>
    </cfRule>
  </conditionalFormatting>
  <conditionalFormatting sqref="Y815">
    <cfRule type="cellIs" operator="equal" dxfId="3905" priority="3905">
      <formula>"Ativo"</formula>
    </cfRule>
  </conditionalFormatting>
  <conditionalFormatting sqref="J816">
    <cfRule type="cellIs" operator="equal" dxfId="3906" priority="3906">
      <formula>"R$"</formula>
    </cfRule>
  </conditionalFormatting>
  <conditionalFormatting sqref="V816">
    <cfRule type="cellIs" operator="equal" dxfId="3907" priority="3907">
      <formula>"Mercado Envios por conta do comprador"</formula>
    </cfRule>
  </conditionalFormatting>
  <conditionalFormatting sqref="W816">
    <cfRule type="cellIs" operator="equal" dxfId="3908" priority="3908">
      <formula>"Clássico"</formula>
    </cfRule>
  </conditionalFormatting>
  <conditionalFormatting sqref="Y816">
    <cfRule type="cellIs" operator="equal" dxfId="3909" priority="3909">
      <formula>"Ativo"</formula>
    </cfRule>
  </conditionalFormatting>
  <conditionalFormatting sqref="J817">
    <cfRule type="cellIs" operator="equal" dxfId="3910" priority="3910">
      <formula>"R$"</formula>
    </cfRule>
  </conditionalFormatting>
  <conditionalFormatting sqref="V817">
    <cfRule type="cellIs" operator="equal" dxfId="3911" priority="3911">
      <formula>"Mercado Envios grátis"</formula>
    </cfRule>
  </conditionalFormatting>
  <conditionalFormatting sqref="W817">
    <cfRule type="cellIs" operator="equal" dxfId="3912" priority="3912">
      <formula>"Clássico"</formula>
    </cfRule>
  </conditionalFormatting>
  <conditionalFormatting sqref="Y817">
    <cfRule type="cellIs" operator="equal" dxfId="3913" priority="3913">
      <formula>"Ativo"</formula>
    </cfRule>
  </conditionalFormatting>
  <conditionalFormatting sqref="J818">
    <cfRule type="cellIs" operator="equal" dxfId="3914" priority="3914">
      <formula>"R$"</formula>
    </cfRule>
  </conditionalFormatting>
  <conditionalFormatting sqref="V818">
    <cfRule type="cellIs" operator="equal" dxfId="3915" priority="3915">
      <formula>"Mercado Envios por conta do comprador"</formula>
    </cfRule>
  </conditionalFormatting>
  <conditionalFormatting sqref="W818">
    <cfRule type="cellIs" operator="equal" dxfId="3916" priority="3916">
      <formula>"Clássico"</formula>
    </cfRule>
  </conditionalFormatting>
  <conditionalFormatting sqref="Y818">
    <cfRule type="cellIs" operator="equal" dxfId="3917" priority="3917">
      <formula>"Ativo"</formula>
    </cfRule>
  </conditionalFormatting>
  <conditionalFormatting sqref="J819">
    <cfRule type="cellIs" operator="equal" dxfId="3918" priority="3918">
      <formula>"R$"</formula>
    </cfRule>
  </conditionalFormatting>
  <conditionalFormatting sqref="V819">
    <cfRule type="cellIs" operator="equal" dxfId="3919" priority="3919">
      <formula>"Não faço envios"</formula>
    </cfRule>
  </conditionalFormatting>
  <conditionalFormatting sqref="W819">
    <cfRule type="cellIs" operator="equal" dxfId="3920" priority="3920">
      <formula>"Clássico"</formula>
    </cfRule>
  </conditionalFormatting>
  <conditionalFormatting sqref="Y819">
    <cfRule type="cellIs" operator="equal" dxfId="3921" priority="3921">
      <formula>"Ativo"</formula>
    </cfRule>
  </conditionalFormatting>
  <conditionalFormatting sqref="J820">
    <cfRule type="cellIs" operator="equal" dxfId="3922" priority="3922">
      <formula>"R$"</formula>
    </cfRule>
  </conditionalFormatting>
  <conditionalFormatting sqref="V820">
    <cfRule type="cellIs" operator="equal" dxfId="3923" priority="3923">
      <formula>"Mercado Envios por conta do comprador"</formula>
    </cfRule>
  </conditionalFormatting>
  <conditionalFormatting sqref="W820">
    <cfRule type="cellIs" operator="equal" dxfId="3924" priority="3924">
      <formula>"Clássico"</formula>
    </cfRule>
  </conditionalFormatting>
  <conditionalFormatting sqref="Y820">
    <cfRule type="cellIs" operator="equal" dxfId="3925" priority="3925">
      <formula>"Ativo"</formula>
    </cfRule>
  </conditionalFormatting>
  <conditionalFormatting sqref="J821">
    <cfRule type="cellIs" operator="equal" dxfId="3926" priority="3926">
      <formula>"R$"</formula>
    </cfRule>
  </conditionalFormatting>
  <conditionalFormatting sqref="V821">
    <cfRule type="cellIs" operator="equal" dxfId="3927" priority="3927">
      <formula>"Mercado Envios por conta do comprador"</formula>
    </cfRule>
  </conditionalFormatting>
  <conditionalFormatting sqref="W821">
    <cfRule type="cellIs" operator="equal" dxfId="3928" priority="3928">
      <formula>"Clássico"</formula>
    </cfRule>
  </conditionalFormatting>
  <conditionalFormatting sqref="Y821">
    <cfRule type="cellIs" operator="equal" dxfId="3929" priority="3929">
      <formula>"Ativo"</formula>
    </cfRule>
  </conditionalFormatting>
  <conditionalFormatting sqref="J822">
    <cfRule type="cellIs" operator="equal" dxfId="3930" priority="3930">
      <formula>"R$"</formula>
    </cfRule>
  </conditionalFormatting>
  <conditionalFormatting sqref="V822">
    <cfRule type="cellIs" operator="equal" dxfId="3931" priority="3931">
      <formula>"Mercado Envios por conta do comprador"</formula>
    </cfRule>
  </conditionalFormatting>
  <conditionalFormatting sqref="W822">
    <cfRule type="cellIs" operator="equal" dxfId="3932" priority="3932">
      <formula>"Clássico"</formula>
    </cfRule>
  </conditionalFormatting>
  <conditionalFormatting sqref="Y822">
    <cfRule type="cellIs" operator="equal" dxfId="3933" priority="3933">
      <formula>"Ativo"</formula>
    </cfRule>
  </conditionalFormatting>
  <conditionalFormatting sqref="J823">
    <cfRule type="cellIs" operator="equal" dxfId="3934" priority="3934">
      <formula>"R$"</formula>
    </cfRule>
  </conditionalFormatting>
  <conditionalFormatting sqref="V823">
    <cfRule type="cellIs" operator="equal" dxfId="3935" priority="3935">
      <formula>"Mercado Envios por conta do comprador"</formula>
    </cfRule>
  </conditionalFormatting>
  <conditionalFormatting sqref="W823">
    <cfRule type="cellIs" operator="equal" dxfId="3936" priority="3936">
      <formula>"Premium"</formula>
    </cfRule>
  </conditionalFormatting>
  <conditionalFormatting sqref="Y823">
    <cfRule type="cellIs" operator="equal" dxfId="3937" priority="3937">
      <formula>"Ativo"</formula>
    </cfRule>
  </conditionalFormatting>
  <conditionalFormatting sqref="J824">
    <cfRule type="cellIs" operator="equal" dxfId="3938" priority="3938">
      <formula>"R$"</formula>
    </cfRule>
  </conditionalFormatting>
  <conditionalFormatting sqref="V824">
    <cfRule type="cellIs" operator="equal" dxfId="3939" priority="3939">
      <formula>"Mercado Envios por conta do comprador"</formula>
    </cfRule>
  </conditionalFormatting>
  <conditionalFormatting sqref="W824">
    <cfRule type="cellIs" operator="equal" dxfId="3940" priority="3940">
      <formula>"Clássico"</formula>
    </cfRule>
  </conditionalFormatting>
  <conditionalFormatting sqref="Y824">
    <cfRule type="cellIs" operator="equal" dxfId="3941" priority="3941">
      <formula>"Ativo"</formula>
    </cfRule>
  </conditionalFormatting>
  <conditionalFormatting sqref="J825">
    <cfRule type="cellIs" operator="equal" dxfId="3942" priority="3942">
      <formula>"R$"</formula>
    </cfRule>
  </conditionalFormatting>
  <conditionalFormatting sqref="V825">
    <cfRule type="cellIs" operator="equal" dxfId="3943" priority="3943">
      <formula>"Não faço envios"</formula>
    </cfRule>
  </conditionalFormatting>
  <conditionalFormatting sqref="W825">
    <cfRule type="cellIs" operator="equal" dxfId="3944" priority="3944">
      <formula>"Clássico"</formula>
    </cfRule>
  </conditionalFormatting>
  <conditionalFormatting sqref="Y825">
    <cfRule type="cellIs" operator="equal" dxfId="3945" priority="3945">
      <formula>"Ativo"</formula>
    </cfRule>
  </conditionalFormatting>
  <conditionalFormatting sqref="J826">
    <cfRule type="cellIs" operator="equal" dxfId="3946" priority="3946">
      <formula>"R$"</formula>
    </cfRule>
  </conditionalFormatting>
  <conditionalFormatting sqref="V826">
    <cfRule type="cellIs" operator="equal" dxfId="3947" priority="3947">
      <formula>"Não faço envios"</formula>
    </cfRule>
  </conditionalFormatting>
  <conditionalFormatting sqref="W826">
    <cfRule type="cellIs" operator="equal" dxfId="3948" priority="3948">
      <formula>"Premium"</formula>
    </cfRule>
  </conditionalFormatting>
  <conditionalFormatting sqref="Y826">
    <cfRule type="cellIs" operator="equal" dxfId="3949" priority="3949">
      <formula>"Ativo"</formula>
    </cfRule>
  </conditionalFormatting>
  <conditionalFormatting sqref="J827">
    <cfRule type="cellIs" operator="equal" dxfId="3950" priority="3950">
      <formula>"R$"</formula>
    </cfRule>
  </conditionalFormatting>
  <conditionalFormatting sqref="V827">
    <cfRule type="cellIs" operator="equal" dxfId="3951" priority="3951">
      <formula>"Não faço envios"</formula>
    </cfRule>
  </conditionalFormatting>
  <conditionalFormatting sqref="W827">
    <cfRule type="cellIs" operator="equal" dxfId="3952" priority="3952">
      <formula>"Clássico"</formula>
    </cfRule>
  </conditionalFormatting>
  <conditionalFormatting sqref="Y827">
    <cfRule type="cellIs" operator="equal" dxfId="3953" priority="3953">
      <formula>"Ativo"</formula>
    </cfRule>
  </conditionalFormatting>
  <conditionalFormatting sqref="J828">
    <cfRule type="cellIs" operator="equal" dxfId="3954" priority="3954">
      <formula>"R$"</formula>
    </cfRule>
  </conditionalFormatting>
  <conditionalFormatting sqref="V828">
    <cfRule type="cellIs" operator="equal" dxfId="3955" priority="3955">
      <formula>"Mercado Envios por conta do comprador"</formula>
    </cfRule>
  </conditionalFormatting>
  <conditionalFormatting sqref="W828">
    <cfRule type="cellIs" operator="equal" dxfId="3956" priority="3956">
      <formula>"Clássico"</formula>
    </cfRule>
  </conditionalFormatting>
  <conditionalFormatting sqref="Y828">
    <cfRule type="cellIs" operator="equal" dxfId="3957" priority="3957">
      <formula>"Ativo"</formula>
    </cfRule>
  </conditionalFormatting>
  <conditionalFormatting sqref="J829">
    <cfRule type="cellIs" operator="equal" dxfId="3958" priority="3958">
      <formula>"R$"</formula>
    </cfRule>
  </conditionalFormatting>
  <conditionalFormatting sqref="V829">
    <cfRule type="cellIs" operator="equal" dxfId="3959" priority="3959">
      <formula>"Não faço envios"</formula>
    </cfRule>
  </conditionalFormatting>
  <conditionalFormatting sqref="W829">
    <cfRule type="cellIs" operator="equal" dxfId="3960" priority="3960">
      <formula>"Premium"</formula>
    </cfRule>
  </conditionalFormatting>
  <conditionalFormatting sqref="Y829">
    <cfRule type="cellIs" operator="equal" dxfId="3961" priority="3961">
      <formula>"Ativo"</formula>
    </cfRule>
  </conditionalFormatting>
  <conditionalFormatting sqref="J830">
    <cfRule type="cellIs" operator="equal" dxfId="3962" priority="3962">
      <formula>"R$"</formula>
    </cfRule>
  </conditionalFormatting>
  <conditionalFormatting sqref="V830">
    <cfRule type="cellIs" operator="equal" dxfId="3963" priority="3963">
      <formula>"Frete grátis por conta própria"</formula>
    </cfRule>
  </conditionalFormatting>
  <conditionalFormatting sqref="W830">
    <cfRule type="cellIs" operator="equal" dxfId="3964" priority="3964">
      <formula>"Premium"</formula>
    </cfRule>
  </conditionalFormatting>
  <conditionalFormatting sqref="Y830">
    <cfRule type="cellIs" operator="equal" dxfId="3965" priority="3965">
      <formula>"Ativo"</formula>
    </cfRule>
  </conditionalFormatting>
  <conditionalFormatting sqref="J831">
    <cfRule type="cellIs" operator="equal" dxfId="3966" priority="3966">
      <formula>"R$"</formula>
    </cfRule>
  </conditionalFormatting>
  <conditionalFormatting sqref="V831">
    <cfRule type="cellIs" operator="equal" dxfId="3967" priority="3967">
      <formula>"Não faço envios"</formula>
    </cfRule>
  </conditionalFormatting>
  <conditionalFormatting sqref="W831">
    <cfRule type="cellIs" operator="equal" dxfId="3968" priority="3968">
      <formula>"Premium"</formula>
    </cfRule>
  </conditionalFormatting>
  <conditionalFormatting sqref="Y831">
    <cfRule type="cellIs" operator="equal" dxfId="3969" priority="3969">
      <formula>"Ativo"</formula>
    </cfRule>
  </conditionalFormatting>
  <conditionalFormatting sqref="J832">
    <cfRule type="cellIs" operator="equal" dxfId="3970" priority="3970">
      <formula>"R$"</formula>
    </cfRule>
  </conditionalFormatting>
  <conditionalFormatting sqref="V832">
    <cfRule type="cellIs" operator="equal" dxfId="3971" priority="3971">
      <formula>"Frete grátis por conta própria"</formula>
    </cfRule>
  </conditionalFormatting>
  <conditionalFormatting sqref="W832">
    <cfRule type="cellIs" operator="equal" dxfId="3972" priority="3972">
      <formula>"Premium"</formula>
    </cfRule>
  </conditionalFormatting>
  <conditionalFormatting sqref="Y832">
    <cfRule type="cellIs" operator="equal" dxfId="3973" priority="3973">
      <formula>"Ativo"</formula>
    </cfRule>
  </conditionalFormatting>
  <conditionalFormatting sqref="J833">
    <cfRule type="cellIs" operator="equal" dxfId="3974" priority="3974">
      <formula>"R$"</formula>
    </cfRule>
  </conditionalFormatting>
  <conditionalFormatting sqref="V833">
    <cfRule type="cellIs" operator="equal" dxfId="3975" priority="3975">
      <formula>"Mercado Envios por conta do comprador"</formula>
    </cfRule>
  </conditionalFormatting>
  <conditionalFormatting sqref="W833">
    <cfRule type="cellIs" operator="equal" dxfId="3976" priority="3976">
      <formula>"Clássico"</formula>
    </cfRule>
  </conditionalFormatting>
  <conditionalFormatting sqref="Y833">
    <cfRule type="cellIs" operator="equal" dxfId="3977" priority="3977">
      <formula>"Ativo"</formula>
    </cfRule>
  </conditionalFormatting>
  <conditionalFormatting sqref="J834">
    <cfRule type="cellIs" operator="equal" dxfId="3978" priority="3978">
      <formula>"R$"</formula>
    </cfRule>
  </conditionalFormatting>
  <conditionalFormatting sqref="V834">
    <cfRule type="cellIs" operator="equal" dxfId="3979" priority="3979">
      <formula>"Mercado Envios por conta do comprador"</formula>
    </cfRule>
  </conditionalFormatting>
  <conditionalFormatting sqref="W834">
    <cfRule type="cellIs" operator="equal" dxfId="3980" priority="3980">
      <formula>"Clássico"</formula>
    </cfRule>
  </conditionalFormatting>
  <conditionalFormatting sqref="Y834">
    <cfRule type="cellIs" operator="equal" dxfId="3981" priority="3981">
      <formula>"Ativo"</formula>
    </cfRule>
  </conditionalFormatting>
  <conditionalFormatting sqref="J835">
    <cfRule type="cellIs" operator="equal" dxfId="3982" priority="3982">
      <formula>"R$"</formula>
    </cfRule>
  </conditionalFormatting>
  <conditionalFormatting sqref="V835">
    <cfRule type="cellIs" operator="equal" dxfId="3983" priority="3983">
      <formula>"Não faço envios"</formula>
    </cfRule>
  </conditionalFormatting>
  <conditionalFormatting sqref="W835">
    <cfRule type="cellIs" operator="equal" dxfId="3984" priority="3984">
      <formula>"Clássico"</formula>
    </cfRule>
  </conditionalFormatting>
  <conditionalFormatting sqref="Y835">
    <cfRule type="cellIs" operator="equal" dxfId="3985" priority="3985">
      <formula>"Ativo"</formula>
    </cfRule>
  </conditionalFormatting>
  <conditionalFormatting sqref="J836">
    <cfRule type="cellIs" operator="equal" dxfId="3986" priority="3986">
      <formula>"R$"</formula>
    </cfRule>
  </conditionalFormatting>
  <conditionalFormatting sqref="V836">
    <cfRule type="cellIs" operator="equal" dxfId="3987" priority="3987">
      <formula>"Mercado Envios por conta do comprador"</formula>
    </cfRule>
  </conditionalFormatting>
  <conditionalFormatting sqref="W836">
    <cfRule type="cellIs" operator="equal" dxfId="3988" priority="3988">
      <formula>"Premium"</formula>
    </cfRule>
  </conditionalFormatting>
  <conditionalFormatting sqref="Y836">
    <cfRule type="cellIs" operator="equal" dxfId="3989" priority="3989">
      <formula>"Ativo"</formula>
    </cfRule>
  </conditionalFormatting>
  <conditionalFormatting sqref="J837">
    <cfRule type="cellIs" operator="equal" dxfId="3990" priority="3990">
      <formula>"R$"</formula>
    </cfRule>
  </conditionalFormatting>
  <conditionalFormatting sqref="V837">
    <cfRule type="cellIs" operator="equal" dxfId="3991" priority="3991">
      <formula>"Mercado Envios por conta do comprador"</formula>
    </cfRule>
  </conditionalFormatting>
  <conditionalFormatting sqref="W837">
    <cfRule type="cellIs" operator="equal" dxfId="3992" priority="3992">
      <formula>"Clássico"</formula>
    </cfRule>
  </conditionalFormatting>
  <conditionalFormatting sqref="Y837">
    <cfRule type="cellIs" operator="equal" dxfId="3993" priority="3993">
      <formula>"Ativo"</formula>
    </cfRule>
  </conditionalFormatting>
  <conditionalFormatting sqref="J838">
    <cfRule type="cellIs" operator="equal" dxfId="3994" priority="3994">
      <formula>"R$"</formula>
    </cfRule>
  </conditionalFormatting>
  <conditionalFormatting sqref="V838">
    <cfRule type="cellIs" operator="equal" dxfId="3995" priority="3995">
      <formula>"Mercado Envios por conta do comprador"</formula>
    </cfRule>
  </conditionalFormatting>
  <conditionalFormatting sqref="W838">
    <cfRule type="cellIs" operator="equal" dxfId="3996" priority="3996">
      <formula>"Premium"</formula>
    </cfRule>
  </conditionalFormatting>
  <conditionalFormatting sqref="Y838">
    <cfRule type="cellIs" operator="equal" dxfId="3997" priority="3997">
      <formula>"Ativo"</formula>
    </cfRule>
  </conditionalFormatting>
  <conditionalFormatting sqref="J839">
    <cfRule type="cellIs" operator="equal" dxfId="3998" priority="3998">
      <formula>"R$"</formula>
    </cfRule>
  </conditionalFormatting>
  <conditionalFormatting sqref="V839">
    <cfRule type="cellIs" operator="equal" dxfId="3999" priority="3999">
      <formula>"Não faço envios"</formula>
    </cfRule>
  </conditionalFormatting>
  <conditionalFormatting sqref="W839">
    <cfRule type="cellIs" operator="equal" dxfId="4000" priority="4000">
      <formula>"Premium"</formula>
    </cfRule>
  </conditionalFormatting>
  <conditionalFormatting sqref="Y839">
    <cfRule type="cellIs" operator="equal" dxfId="4001" priority="4001">
      <formula>"Ativo"</formula>
    </cfRule>
  </conditionalFormatting>
  <conditionalFormatting sqref="J840">
    <cfRule type="cellIs" operator="equal" dxfId="4002" priority="4002">
      <formula>"R$"</formula>
    </cfRule>
  </conditionalFormatting>
  <conditionalFormatting sqref="V840">
    <cfRule type="cellIs" operator="equal" dxfId="4003" priority="4003">
      <formula>"Mercado Envios por conta do comprador"</formula>
    </cfRule>
  </conditionalFormatting>
  <conditionalFormatting sqref="W840">
    <cfRule type="cellIs" operator="equal" dxfId="4004" priority="4004">
      <formula>"Clássico"</formula>
    </cfRule>
  </conditionalFormatting>
  <conditionalFormatting sqref="Y840">
    <cfRule type="cellIs" operator="equal" dxfId="4005" priority="4005">
      <formula>"Ativo"</formula>
    </cfRule>
  </conditionalFormatting>
  <conditionalFormatting sqref="J841">
    <cfRule type="cellIs" operator="equal" dxfId="4006" priority="4006">
      <formula>"R$"</formula>
    </cfRule>
  </conditionalFormatting>
  <conditionalFormatting sqref="V841">
    <cfRule type="cellIs" operator="equal" dxfId="4007" priority="4007">
      <formula>"Mercado Envios por conta do comprador"</formula>
    </cfRule>
  </conditionalFormatting>
  <conditionalFormatting sqref="W841">
    <cfRule type="cellIs" operator="equal" dxfId="4008" priority="4008">
      <formula>"Clássico"</formula>
    </cfRule>
  </conditionalFormatting>
  <conditionalFormatting sqref="Y841">
    <cfRule type="cellIs" operator="equal" dxfId="4009" priority="4009">
      <formula>"Ativo"</formula>
    </cfRule>
  </conditionalFormatting>
  <conditionalFormatting sqref="J842">
    <cfRule type="cellIs" operator="equal" dxfId="4010" priority="4010">
      <formula>"R$"</formula>
    </cfRule>
  </conditionalFormatting>
  <conditionalFormatting sqref="V842">
    <cfRule type="cellIs" operator="equal" dxfId="4011" priority="4011">
      <formula>"Mercado Envios por conta do comprador"</formula>
    </cfRule>
  </conditionalFormatting>
  <conditionalFormatting sqref="W842">
    <cfRule type="cellIs" operator="equal" dxfId="4012" priority="4012">
      <formula>"Clássico"</formula>
    </cfRule>
  </conditionalFormatting>
  <conditionalFormatting sqref="Y842">
    <cfRule type="cellIs" operator="equal" dxfId="4013" priority="4013">
      <formula>"Ativo"</formula>
    </cfRule>
  </conditionalFormatting>
  <conditionalFormatting sqref="J843">
    <cfRule type="cellIs" operator="equal" dxfId="4014" priority="4014">
      <formula>"R$"</formula>
    </cfRule>
  </conditionalFormatting>
  <conditionalFormatting sqref="V843">
    <cfRule type="cellIs" operator="equal" dxfId="4015" priority="4015">
      <formula>"Não faço envios"</formula>
    </cfRule>
  </conditionalFormatting>
  <conditionalFormatting sqref="W843">
    <cfRule type="cellIs" operator="equal" dxfId="4016" priority="4016">
      <formula>"Clássico"</formula>
    </cfRule>
  </conditionalFormatting>
  <conditionalFormatting sqref="Y843">
    <cfRule type="cellIs" operator="equal" dxfId="4017" priority="4017">
      <formula>"Ativo"</formula>
    </cfRule>
  </conditionalFormatting>
  <conditionalFormatting sqref="J844">
    <cfRule type="cellIs" operator="equal" dxfId="4018" priority="4018">
      <formula>"R$"</formula>
    </cfRule>
  </conditionalFormatting>
  <conditionalFormatting sqref="V844">
    <cfRule type="cellIs" operator="equal" dxfId="4019" priority="4019">
      <formula>"Mercado Envios por conta do comprador"</formula>
    </cfRule>
  </conditionalFormatting>
  <conditionalFormatting sqref="W844">
    <cfRule type="cellIs" operator="equal" dxfId="4020" priority="4020">
      <formula>"Clássico"</formula>
    </cfRule>
  </conditionalFormatting>
  <conditionalFormatting sqref="Y844">
    <cfRule type="cellIs" operator="equal" dxfId="4021" priority="4021">
      <formula>"Ativo"</formula>
    </cfRule>
  </conditionalFormatting>
  <conditionalFormatting sqref="J845">
    <cfRule type="cellIs" operator="equal" dxfId="4022" priority="4022">
      <formula>"R$"</formula>
    </cfRule>
  </conditionalFormatting>
  <conditionalFormatting sqref="V845">
    <cfRule type="cellIs" operator="equal" dxfId="4023" priority="4023">
      <formula>"Não faço envios"</formula>
    </cfRule>
  </conditionalFormatting>
  <conditionalFormatting sqref="W845">
    <cfRule type="cellIs" operator="equal" dxfId="4024" priority="4024">
      <formula>"Clássico"</formula>
    </cfRule>
  </conditionalFormatting>
  <conditionalFormatting sqref="Y845">
    <cfRule type="cellIs" operator="equal" dxfId="4025" priority="4025">
      <formula>"Ativo"</formula>
    </cfRule>
  </conditionalFormatting>
  <conditionalFormatting sqref="J846">
    <cfRule type="cellIs" operator="equal" dxfId="4026" priority="4026">
      <formula>"R$"</formula>
    </cfRule>
  </conditionalFormatting>
  <conditionalFormatting sqref="V846">
    <cfRule type="cellIs" operator="equal" dxfId="4027" priority="4027">
      <formula>"Não faço envios"</formula>
    </cfRule>
  </conditionalFormatting>
  <conditionalFormatting sqref="W846">
    <cfRule type="cellIs" operator="equal" dxfId="4028" priority="4028">
      <formula>"Clássico"</formula>
    </cfRule>
  </conditionalFormatting>
  <conditionalFormatting sqref="Y846">
    <cfRule type="cellIs" operator="equal" dxfId="4029" priority="4029">
      <formula>"Ativo"</formula>
    </cfRule>
  </conditionalFormatting>
  <conditionalFormatting sqref="J847">
    <cfRule type="cellIs" operator="equal" dxfId="4030" priority="4030">
      <formula>"R$"</formula>
    </cfRule>
  </conditionalFormatting>
  <conditionalFormatting sqref="V847">
    <cfRule type="cellIs" operator="equal" dxfId="4031" priority="4031">
      <formula>"Mercado Envios por conta do comprador"</formula>
    </cfRule>
  </conditionalFormatting>
  <conditionalFormatting sqref="W847">
    <cfRule type="cellIs" operator="equal" dxfId="4032" priority="4032">
      <formula>"Clássico"</formula>
    </cfRule>
  </conditionalFormatting>
  <conditionalFormatting sqref="Y847">
    <cfRule type="cellIs" operator="equal" dxfId="4033" priority="4033">
      <formula>"Ativo"</formula>
    </cfRule>
  </conditionalFormatting>
  <conditionalFormatting sqref="J848">
    <cfRule type="cellIs" operator="equal" dxfId="4034" priority="4034">
      <formula>"R$"</formula>
    </cfRule>
  </conditionalFormatting>
  <conditionalFormatting sqref="V848">
    <cfRule type="cellIs" operator="equal" dxfId="4035" priority="4035">
      <formula>"Mercado Envios grátis"</formula>
    </cfRule>
  </conditionalFormatting>
  <conditionalFormatting sqref="W848">
    <cfRule type="cellIs" operator="equal" dxfId="4036" priority="4036">
      <formula>"Clássico"</formula>
    </cfRule>
  </conditionalFormatting>
  <conditionalFormatting sqref="Y848">
    <cfRule type="cellIs" operator="equal" dxfId="4037" priority="4037">
      <formula>"Ativo"</formula>
    </cfRule>
  </conditionalFormatting>
  <conditionalFormatting sqref="J849">
    <cfRule type="cellIs" operator="equal" dxfId="4038" priority="4038">
      <formula>"R$"</formula>
    </cfRule>
  </conditionalFormatting>
  <conditionalFormatting sqref="V849">
    <cfRule type="cellIs" operator="equal" dxfId="4039" priority="4039">
      <formula>"Mercado Envios por conta do comprador"</formula>
    </cfRule>
  </conditionalFormatting>
  <conditionalFormatting sqref="W849">
    <cfRule type="cellIs" operator="equal" dxfId="4040" priority="4040">
      <formula>"Clássico"</formula>
    </cfRule>
  </conditionalFormatting>
  <conditionalFormatting sqref="Y849">
    <cfRule type="cellIs" operator="equal" dxfId="4041" priority="4041">
      <formula>"Ativo"</formula>
    </cfRule>
  </conditionalFormatting>
  <conditionalFormatting sqref="J850">
    <cfRule type="cellIs" operator="equal" dxfId="4042" priority="4042">
      <formula>"R$"</formula>
    </cfRule>
  </conditionalFormatting>
  <conditionalFormatting sqref="V850">
    <cfRule type="cellIs" operator="equal" dxfId="4043" priority="4043">
      <formula>"Mercado Envios por conta do comprador"</formula>
    </cfRule>
  </conditionalFormatting>
  <conditionalFormatting sqref="W850">
    <cfRule type="cellIs" operator="equal" dxfId="4044" priority="4044">
      <formula>"Premium"</formula>
    </cfRule>
  </conditionalFormatting>
  <conditionalFormatting sqref="Y850">
    <cfRule type="cellIs" operator="equal" dxfId="4045" priority="4045">
      <formula>"Ativo"</formula>
    </cfRule>
  </conditionalFormatting>
  <conditionalFormatting sqref="J851">
    <cfRule type="cellIs" operator="equal" dxfId="4046" priority="4046">
      <formula>"R$"</formula>
    </cfRule>
  </conditionalFormatting>
  <conditionalFormatting sqref="V851">
    <cfRule type="cellIs" operator="equal" dxfId="4047" priority="4047">
      <formula>"Mercado Envios por conta do comprador"</formula>
    </cfRule>
  </conditionalFormatting>
  <conditionalFormatting sqref="W851">
    <cfRule type="cellIs" operator="equal" dxfId="4048" priority="4048">
      <formula>"Clássico"</formula>
    </cfRule>
  </conditionalFormatting>
  <conditionalFormatting sqref="Y851">
    <cfRule type="cellIs" operator="equal" dxfId="4049" priority="4049">
      <formula>"Ativo"</formula>
    </cfRule>
  </conditionalFormatting>
  <conditionalFormatting sqref="J852">
    <cfRule type="cellIs" operator="equal" dxfId="4050" priority="4050">
      <formula>"R$"</formula>
    </cfRule>
  </conditionalFormatting>
  <conditionalFormatting sqref="V852">
    <cfRule type="cellIs" operator="equal" dxfId="4051" priority="4051">
      <formula>"Mercado Envios por conta do comprador"</formula>
    </cfRule>
  </conditionalFormatting>
  <conditionalFormatting sqref="W852">
    <cfRule type="cellIs" operator="equal" dxfId="4052" priority="4052">
      <formula>"Clássico"</formula>
    </cfRule>
  </conditionalFormatting>
  <conditionalFormatting sqref="Y852">
    <cfRule type="cellIs" operator="equal" dxfId="4053" priority="4053">
      <formula>"Ativo"</formula>
    </cfRule>
  </conditionalFormatting>
  <conditionalFormatting sqref="J853">
    <cfRule type="cellIs" operator="equal" dxfId="4054" priority="4054">
      <formula>"R$"</formula>
    </cfRule>
  </conditionalFormatting>
  <conditionalFormatting sqref="V853">
    <cfRule type="cellIs" operator="equal" dxfId="4055" priority="4055">
      <formula>"Mercado Envios por conta do comprador"</formula>
    </cfRule>
  </conditionalFormatting>
  <conditionalFormatting sqref="W853">
    <cfRule type="cellIs" operator="equal" dxfId="4056" priority="4056">
      <formula>"Clássico"</formula>
    </cfRule>
  </conditionalFormatting>
  <conditionalFormatting sqref="Y853">
    <cfRule type="cellIs" operator="equal" dxfId="4057" priority="4057">
      <formula>"Ativo"</formula>
    </cfRule>
  </conditionalFormatting>
  <conditionalFormatting sqref="J854">
    <cfRule type="cellIs" operator="equal" dxfId="4058" priority="4058">
      <formula>"R$"</formula>
    </cfRule>
  </conditionalFormatting>
  <conditionalFormatting sqref="V854">
    <cfRule type="cellIs" operator="equal" dxfId="4059" priority="4059">
      <formula>"Frete grátis por conta própria"</formula>
    </cfRule>
  </conditionalFormatting>
  <conditionalFormatting sqref="W854">
    <cfRule type="cellIs" operator="equal" dxfId="4060" priority="4060">
      <formula>"Premium"</formula>
    </cfRule>
  </conditionalFormatting>
  <conditionalFormatting sqref="Y854">
    <cfRule type="cellIs" operator="equal" dxfId="4061" priority="4061">
      <formula>"Ativo"</formula>
    </cfRule>
  </conditionalFormatting>
  <conditionalFormatting sqref="J855">
    <cfRule type="cellIs" operator="equal" dxfId="4062" priority="4062">
      <formula>"R$"</formula>
    </cfRule>
  </conditionalFormatting>
  <conditionalFormatting sqref="V855">
    <cfRule type="cellIs" operator="equal" dxfId="4063" priority="4063">
      <formula>"Mercado Envios por conta do comprador"</formula>
    </cfRule>
  </conditionalFormatting>
  <conditionalFormatting sqref="W855">
    <cfRule type="cellIs" operator="equal" dxfId="4064" priority="4064">
      <formula>"Premium"</formula>
    </cfRule>
  </conditionalFormatting>
  <conditionalFormatting sqref="Y855">
    <cfRule type="cellIs" operator="equal" dxfId="4065" priority="4065">
      <formula>"Ativo"</formula>
    </cfRule>
  </conditionalFormatting>
  <conditionalFormatting sqref="J856">
    <cfRule type="cellIs" operator="equal" dxfId="4066" priority="4066">
      <formula>"R$"</formula>
    </cfRule>
  </conditionalFormatting>
  <conditionalFormatting sqref="V856">
    <cfRule type="cellIs" operator="equal" dxfId="4067" priority="4067">
      <formula>"Mercado Envios grátis"</formula>
    </cfRule>
  </conditionalFormatting>
  <conditionalFormatting sqref="W856">
    <cfRule type="cellIs" operator="equal" dxfId="4068" priority="4068">
      <formula>"Premium"</formula>
    </cfRule>
  </conditionalFormatting>
  <conditionalFormatting sqref="Y856">
    <cfRule type="cellIs" operator="equal" dxfId="4069" priority="4069">
      <formula>"Ativo"</formula>
    </cfRule>
  </conditionalFormatting>
  <conditionalFormatting sqref="J857">
    <cfRule type="cellIs" operator="equal" dxfId="4070" priority="4070">
      <formula>"R$"</formula>
    </cfRule>
  </conditionalFormatting>
  <conditionalFormatting sqref="V857">
    <cfRule type="cellIs" operator="equal" dxfId="4071" priority="4071">
      <formula>"Mercado Envios por conta do comprador"</formula>
    </cfRule>
  </conditionalFormatting>
  <conditionalFormatting sqref="W857">
    <cfRule type="cellIs" operator="equal" dxfId="4072" priority="4072">
      <formula>"Clássico"</formula>
    </cfRule>
  </conditionalFormatting>
  <conditionalFormatting sqref="Y857">
    <cfRule type="cellIs" operator="equal" dxfId="4073" priority="4073">
      <formula>"Ativo"</formula>
    </cfRule>
  </conditionalFormatting>
  <conditionalFormatting sqref="J858">
    <cfRule type="cellIs" operator="equal" dxfId="4074" priority="4074">
      <formula>"R$"</formula>
    </cfRule>
  </conditionalFormatting>
  <conditionalFormatting sqref="V858">
    <cfRule type="cellIs" operator="equal" dxfId="4075" priority="4075">
      <formula>"Não faço envios"</formula>
    </cfRule>
  </conditionalFormatting>
  <conditionalFormatting sqref="W858">
    <cfRule type="cellIs" operator="equal" dxfId="4076" priority="4076">
      <formula>"Clássico"</formula>
    </cfRule>
  </conditionalFormatting>
  <conditionalFormatting sqref="Y858">
    <cfRule type="cellIs" operator="equal" dxfId="4077" priority="4077">
      <formula>"Ativo"</formula>
    </cfRule>
  </conditionalFormatting>
  <conditionalFormatting sqref="J859">
    <cfRule type="cellIs" operator="equal" dxfId="4078" priority="4078">
      <formula>"R$"</formula>
    </cfRule>
  </conditionalFormatting>
  <conditionalFormatting sqref="V859">
    <cfRule type="cellIs" operator="equal" dxfId="4079" priority="4079">
      <formula>"Não faço envios"</formula>
    </cfRule>
  </conditionalFormatting>
  <conditionalFormatting sqref="W859">
    <cfRule type="cellIs" operator="equal" dxfId="4080" priority="4080">
      <formula>"Clássico"</formula>
    </cfRule>
  </conditionalFormatting>
  <conditionalFormatting sqref="Y859">
    <cfRule type="cellIs" operator="equal" dxfId="4081" priority="4081">
      <formula>"Ativo"</formula>
    </cfRule>
  </conditionalFormatting>
  <conditionalFormatting sqref="J860">
    <cfRule type="cellIs" operator="equal" dxfId="4082" priority="4082">
      <formula>"R$"</formula>
    </cfRule>
  </conditionalFormatting>
  <conditionalFormatting sqref="V860">
    <cfRule type="cellIs" operator="equal" dxfId="4083" priority="4083">
      <formula>"Mercado Envios por conta do comprador"</formula>
    </cfRule>
  </conditionalFormatting>
  <conditionalFormatting sqref="W860">
    <cfRule type="cellIs" operator="equal" dxfId="4084" priority="4084">
      <formula>"Clássico"</formula>
    </cfRule>
  </conditionalFormatting>
  <conditionalFormatting sqref="Y860">
    <cfRule type="cellIs" operator="equal" dxfId="4085" priority="4085">
      <formula>"Ativo"</formula>
    </cfRule>
  </conditionalFormatting>
  <conditionalFormatting sqref="J861">
    <cfRule type="cellIs" operator="equal" dxfId="4086" priority="4086">
      <formula>"R$"</formula>
    </cfRule>
  </conditionalFormatting>
  <conditionalFormatting sqref="V861">
    <cfRule type="cellIs" operator="equal" dxfId="4087" priority="4087">
      <formula>"Mercado Envios por conta do comprador"</formula>
    </cfRule>
  </conditionalFormatting>
  <conditionalFormatting sqref="W861">
    <cfRule type="cellIs" operator="equal" dxfId="4088" priority="4088">
      <formula>"Premium"</formula>
    </cfRule>
  </conditionalFormatting>
  <conditionalFormatting sqref="Y861">
    <cfRule type="cellIs" operator="equal" dxfId="4089" priority="4089">
      <formula>"Ativo"</formula>
    </cfRule>
  </conditionalFormatting>
  <conditionalFormatting sqref="J862">
    <cfRule type="cellIs" operator="equal" dxfId="4090" priority="4090">
      <formula>"R$"</formula>
    </cfRule>
  </conditionalFormatting>
  <conditionalFormatting sqref="V862">
    <cfRule type="cellIs" operator="equal" dxfId="4091" priority="4091">
      <formula>"Mercado Envios por conta do comprador"</formula>
    </cfRule>
  </conditionalFormatting>
  <conditionalFormatting sqref="W862">
    <cfRule type="cellIs" operator="equal" dxfId="4092" priority="4092">
      <formula>"Premium"</formula>
    </cfRule>
  </conditionalFormatting>
  <conditionalFormatting sqref="Y862">
    <cfRule type="cellIs" operator="equal" dxfId="4093" priority="4093">
      <formula>"Ativo"</formula>
    </cfRule>
  </conditionalFormatting>
  <conditionalFormatting sqref="J863">
    <cfRule type="cellIs" operator="equal" dxfId="4094" priority="4094">
      <formula>"R$"</formula>
    </cfRule>
  </conditionalFormatting>
  <conditionalFormatting sqref="V863">
    <cfRule type="cellIs" operator="equal" dxfId="4095" priority="4095">
      <formula>"Mercado Envios por conta do comprador"</formula>
    </cfRule>
  </conditionalFormatting>
  <conditionalFormatting sqref="W863">
    <cfRule type="cellIs" operator="equal" dxfId="4096" priority="4096">
      <formula>"Premium"</formula>
    </cfRule>
  </conditionalFormatting>
  <conditionalFormatting sqref="Y863">
    <cfRule type="cellIs" operator="equal" dxfId="4097" priority="4097">
      <formula>"Ativo"</formula>
    </cfRule>
  </conditionalFormatting>
  <conditionalFormatting sqref="J864">
    <cfRule type="cellIs" operator="equal" dxfId="4098" priority="4098">
      <formula>"R$"</formula>
    </cfRule>
  </conditionalFormatting>
  <conditionalFormatting sqref="V864">
    <cfRule type="cellIs" operator="equal" dxfId="4099" priority="4099">
      <formula>"Mercado Envios por conta do comprador"</formula>
    </cfRule>
  </conditionalFormatting>
  <conditionalFormatting sqref="W864">
    <cfRule type="cellIs" operator="equal" dxfId="4100" priority="4100">
      <formula>"Clássico"</formula>
    </cfRule>
  </conditionalFormatting>
  <conditionalFormatting sqref="Y864">
    <cfRule type="cellIs" operator="equal" dxfId="4101" priority="4101">
      <formula>"Ativo"</formula>
    </cfRule>
  </conditionalFormatting>
  <conditionalFormatting sqref="J865">
    <cfRule type="cellIs" operator="equal" dxfId="4102" priority="4102">
      <formula>"R$"</formula>
    </cfRule>
  </conditionalFormatting>
  <conditionalFormatting sqref="V865">
    <cfRule type="cellIs" operator="equal" dxfId="4103" priority="4103">
      <formula>"Mercado Envios por conta do comprador"</formula>
    </cfRule>
  </conditionalFormatting>
  <conditionalFormatting sqref="W865">
    <cfRule type="cellIs" operator="equal" dxfId="4104" priority="4104">
      <formula>"Premium"</formula>
    </cfRule>
  </conditionalFormatting>
  <conditionalFormatting sqref="Y865">
    <cfRule type="cellIs" operator="equal" dxfId="4105" priority="4105">
      <formula>"Ativo"</formula>
    </cfRule>
  </conditionalFormatting>
  <conditionalFormatting sqref="J866">
    <cfRule type="cellIs" operator="equal" dxfId="4106" priority="4106">
      <formula>"R$"</formula>
    </cfRule>
  </conditionalFormatting>
  <conditionalFormatting sqref="V866">
    <cfRule type="cellIs" operator="equal" dxfId="4107" priority="4107">
      <formula>"Mercado Envios por conta do comprador"</formula>
    </cfRule>
  </conditionalFormatting>
  <conditionalFormatting sqref="W866">
    <cfRule type="cellIs" operator="equal" dxfId="4108" priority="4108">
      <formula>"Clássico"</formula>
    </cfRule>
  </conditionalFormatting>
  <conditionalFormatting sqref="Y866">
    <cfRule type="cellIs" operator="equal" dxfId="4109" priority="4109">
      <formula>"Ativo"</formula>
    </cfRule>
  </conditionalFormatting>
  <conditionalFormatting sqref="J867">
    <cfRule type="cellIs" operator="equal" dxfId="4110" priority="4110">
      <formula>"R$"</formula>
    </cfRule>
  </conditionalFormatting>
  <conditionalFormatting sqref="V867">
    <cfRule type="cellIs" operator="equal" dxfId="4111" priority="4111">
      <formula>"Não faço envios"</formula>
    </cfRule>
  </conditionalFormatting>
  <conditionalFormatting sqref="W867">
    <cfRule type="cellIs" operator="equal" dxfId="4112" priority="4112">
      <formula>"Clássico"</formula>
    </cfRule>
  </conditionalFormatting>
  <conditionalFormatting sqref="Y867">
    <cfRule type="cellIs" operator="equal" dxfId="4113" priority="4113">
      <formula>"Ativo"</formula>
    </cfRule>
  </conditionalFormatting>
  <conditionalFormatting sqref="J868">
    <cfRule type="cellIs" operator="equal" dxfId="4114" priority="4114">
      <formula>"R$"</formula>
    </cfRule>
  </conditionalFormatting>
  <conditionalFormatting sqref="V868">
    <cfRule type="cellIs" operator="equal" dxfId="4115" priority="4115">
      <formula>"Não faço envios"</formula>
    </cfRule>
  </conditionalFormatting>
  <conditionalFormatting sqref="W868">
    <cfRule type="cellIs" operator="equal" dxfId="4116" priority="4116">
      <formula>"Premium"</formula>
    </cfRule>
  </conditionalFormatting>
  <conditionalFormatting sqref="Y868">
    <cfRule type="cellIs" operator="equal" dxfId="4117" priority="4117">
      <formula>"Ativo"</formula>
    </cfRule>
  </conditionalFormatting>
  <conditionalFormatting sqref="J869">
    <cfRule type="cellIs" operator="equal" dxfId="4118" priority="4118">
      <formula>"R$"</formula>
    </cfRule>
  </conditionalFormatting>
  <conditionalFormatting sqref="V869">
    <cfRule type="cellIs" operator="equal" dxfId="4119" priority="4119">
      <formula>"Não faço envios"</formula>
    </cfRule>
  </conditionalFormatting>
  <conditionalFormatting sqref="W869">
    <cfRule type="cellIs" operator="equal" dxfId="4120" priority="4120">
      <formula>"Clássico"</formula>
    </cfRule>
  </conditionalFormatting>
  <conditionalFormatting sqref="Y869">
    <cfRule type="cellIs" operator="equal" dxfId="4121" priority="4121">
      <formula>"Ativo"</formula>
    </cfRule>
  </conditionalFormatting>
  <conditionalFormatting sqref="J870">
    <cfRule type="cellIs" operator="equal" dxfId="4122" priority="4122">
      <formula>"R$"</formula>
    </cfRule>
  </conditionalFormatting>
  <conditionalFormatting sqref="V870">
    <cfRule type="cellIs" operator="equal" dxfId="4123" priority="4123">
      <formula>"Não faço envios"</formula>
    </cfRule>
  </conditionalFormatting>
  <conditionalFormatting sqref="W870">
    <cfRule type="cellIs" operator="equal" dxfId="4124" priority="4124">
      <formula>"Clássico"</formula>
    </cfRule>
  </conditionalFormatting>
  <conditionalFormatting sqref="Y870">
    <cfRule type="cellIs" operator="equal" dxfId="4125" priority="4125">
      <formula>"Ativo"</formula>
    </cfRule>
  </conditionalFormatting>
  <conditionalFormatting sqref="J871">
    <cfRule type="cellIs" operator="equal" dxfId="4126" priority="4126">
      <formula>"R$"</formula>
    </cfRule>
  </conditionalFormatting>
  <conditionalFormatting sqref="V871">
    <cfRule type="cellIs" operator="equal" dxfId="4127" priority="4127">
      <formula>"Mercado Envios por conta do comprador"</formula>
    </cfRule>
  </conditionalFormatting>
  <conditionalFormatting sqref="W871">
    <cfRule type="cellIs" operator="equal" dxfId="4128" priority="4128">
      <formula>"Clássico"</formula>
    </cfRule>
  </conditionalFormatting>
  <conditionalFormatting sqref="Y871">
    <cfRule type="cellIs" operator="equal" dxfId="4129" priority="4129">
      <formula>"Ativo"</formula>
    </cfRule>
  </conditionalFormatting>
  <conditionalFormatting sqref="J872">
    <cfRule type="cellIs" operator="equal" dxfId="4130" priority="4130">
      <formula>"R$"</formula>
    </cfRule>
  </conditionalFormatting>
  <conditionalFormatting sqref="V872">
    <cfRule type="cellIs" operator="equal" dxfId="4131" priority="4131">
      <formula>"Mercado Envios por conta do comprador"</formula>
    </cfRule>
  </conditionalFormatting>
  <conditionalFormatting sqref="W872">
    <cfRule type="cellIs" operator="equal" dxfId="4132" priority="4132">
      <formula>"Premium"</formula>
    </cfRule>
  </conditionalFormatting>
  <conditionalFormatting sqref="J873">
    <cfRule type="cellIs" operator="equal" dxfId="4133" priority="4133">
      <formula>"R$"</formula>
    </cfRule>
  </conditionalFormatting>
  <conditionalFormatting sqref="V873">
    <cfRule type="cellIs" operator="equal" dxfId="4134" priority="4134">
      <formula>"Mercado Envios por conta do comprador"</formula>
    </cfRule>
  </conditionalFormatting>
  <conditionalFormatting sqref="W873">
    <cfRule type="cellIs" operator="equal" dxfId="4135" priority="4135">
      <formula>"Premium"</formula>
    </cfRule>
  </conditionalFormatting>
  <conditionalFormatting sqref="J874">
    <cfRule type="cellIs" operator="equal" dxfId="4136" priority="4136">
      <formula>"R$"</formula>
    </cfRule>
  </conditionalFormatting>
  <conditionalFormatting sqref="V874">
    <cfRule type="cellIs" operator="equal" dxfId="4137" priority="4137">
      <formula>"Mercado Envios por conta do comprador"</formula>
    </cfRule>
  </conditionalFormatting>
  <conditionalFormatting sqref="W874">
    <cfRule type="cellIs" operator="equal" dxfId="4138" priority="4138">
      <formula>"Premium"</formula>
    </cfRule>
  </conditionalFormatting>
  <conditionalFormatting sqref="J875">
    <cfRule type="cellIs" operator="equal" dxfId="4139" priority="4139">
      <formula>"R$"</formula>
    </cfRule>
  </conditionalFormatting>
  <conditionalFormatting sqref="V875">
    <cfRule type="cellIs" operator="equal" dxfId="4140" priority="4140">
      <formula>"Mercado Envios por conta do comprador"</formula>
    </cfRule>
  </conditionalFormatting>
  <conditionalFormatting sqref="W875">
    <cfRule type="cellIs" operator="equal" dxfId="4141" priority="4141">
      <formula>"Premium"</formula>
    </cfRule>
  </conditionalFormatting>
  <conditionalFormatting sqref="J876">
    <cfRule type="cellIs" operator="equal" dxfId="4142" priority="4142">
      <formula>"R$"</formula>
    </cfRule>
  </conditionalFormatting>
  <conditionalFormatting sqref="V876">
    <cfRule type="cellIs" operator="equal" dxfId="4143" priority="4143">
      <formula>"Mercado Envios por conta do comprador"</formula>
    </cfRule>
  </conditionalFormatting>
  <conditionalFormatting sqref="W876">
    <cfRule type="cellIs" operator="equal" dxfId="4144" priority="4144">
      <formula>"Premium"</formula>
    </cfRule>
  </conditionalFormatting>
  <conditionalFormatting sqref="J877">
    <cfRule type="cellIs" operator="equal" dxfId="4145" priority="4145">
      <formula>"R$"</formula>
    </cfRule>
  </conditionalFormatting>
  <conditionalFormatting sqref="V877">
    <cfRule type="cellIs" operator="equal" dxfId="4146" priority="4146">
      <formula>"Mercado Envios por conta do comprador"</formula>
    </cfRule>
  </conditionalFormatting>
  <conditionalFormatting sqref="W877">
    <cfRule type="cellIs" operator="equal" dxfId="4147" priority="4147">
      <formula>"Premium"</formula>
    </cfRule>
  </conditionalFormatting>
  <conditionalFormatting sqref="J878">
    <cfRule type="cellIs" operator="equal" dxfId="4148" priority="4148">
      <formula>"R$"</formula>
    </cfRule>
  </conditionalFormatting>
  <conditionalFormatting sqref="U878">
    <cfRule type="cellIs" operator="equal" dxfId="4149" priority="4149">
      <formula>"Novo"</formula>
    </cfRule>
  </conditionalFormatting>
  <conditionalFormatting sqref="V878">
    <cfRule type="cellIs" operator="equal" dxfId="4150" priority="4150">
      <formula>"Mercado Envios por conta do comprador"</formula>
    </cfRule>
  </conditionalFormatting>
  <conditionalFormatting sqref="W878">
    <cfRule type="cellIs" operator="equal" dxfId="4151" priority="4151">
      <formula>"Clássico"</formula>
    </cfRule>
  </conditionalFormatting>
  <conditionalFormatting sqref="Y878">
    <cfRule type="cellIs" operator="equal" dxfId="4152" priority="4152">
      <formula>"Inativo"</formula>
    </cfRule>
  </conditionalFormatting>
  <conditionalFormatting sqref="J879">
    <cfRule type="cellIs" operator="equal" dxfId="4153" priority="4153">
      <formula>"R$"</formula>
    </cfRule>
  </conditionalFormatting>
  <conditionalFormatting sqref="V879">
    <cfRule type="cellIs" operator="equal" dxfId="4154" priority="4154">
      <formula>"Mercado Envios por conta do comprador"</formula>
    </cfRule>
  </conditionalFormatting>
  <conditionalFormatting sqref="W879">
    <cfRule type="cellIs" operator="equal" dxfId="4155" priority="4155">
      <formula>"Clássico"</formula>
    </cfRule>
  </conditionalFormatting>
  <conditionalFormatting sqref="Y879">
    <cfRule type="cellIs" operator="equal" dxfId="4156" priority="4156">
      <formula>"Inativo"</formula>
    </cfRule>
  </conditionalFormatting>
  <conditionalFormatting sqref="J880">
    <cfRule type="cellIs" operator="equal" dxfId="4157" priority="4157">
      <formula>"R$"</formula>
    </cfRule>
  </conditionalFormatting>
  <conditionalFormatting sqref="U880">
    <cfRule type="cellIs" operator="equal" dxfId="4158" priority="4158">
      <formula>"Novo"</formula>
    </cfRule>
  </conditionalFormatting>
  <conditionalFormatting sqref="V880">
    <cfRule type="cellIs" operator="equal" dxfId="4159" priority="4159">
      <formula>"Mercado Envios por conta do comprador"</formula>
    </cfRule>
  </conditionalFormatting>
  <conditionalFormatting sqref="W880">
    <cfRule type="cellIs" operator="equal" dxfId="4160" priority="4160">
      <formula>"Clássico"</formula>
    </cfRule>
  </conditionalFormatting>
  <conditionalFormatting sqref="Y880">
    <cfRule type="cellIs" operator="equal" dxfId="4161" priority="4161">
      <formula>"Inativo"</formula>
    </cfRule>
  </conditionalFormatting>
  <conditionalFormatting sqref="J881">
    <cfRule type="cellIs" operator="equal" dxfId="4162" priority="4162">
      <formula>"R$"</formula>
    </cfRule>
  </conditionalFormatting>
  <conditionalFormatting sqref="U881">
    <cfRule type="cellIs" operator="equal" dxfId="4163" priority="4163">
      <formula>"Novo"</formula>
    </cfRule>
  </conditionalFormatting>
  <conditionalFormatting sqref="V881">
    <cfRule type="cellIs" operator="equal" dxfId="4164" priority="4164">
      <formula>"Mercado Envios por conta do comprador"</formula>
    </cfRule>
  </conditionalFormatting>
  <conditionalFormatting sqref="W881">
    <cfRule type="cellIs" operator="equal" dxfId="4165" priority="4165">
      <formula>"Premium"</formula>
    </cfRule>
  </conditionalFormatting>
  <conditionalFormatting sqref="Y881">
    <cfRule type="cellIs" operator="equal" dxfId="4166" priority="4166">
      <formula>"Inativo"</formula>
    </cfRule>
  </conditionalFormatting>
  <conditionalFormatting sqref="J882">
    <cfRule type="cellIs" operator="equal" dxfId="4167" priority="4167">
      <formula>"R$"</formula>
    </cfRule>
  </conditionalFormatting>
  <conditionalFormatting sqref="U882">
    <cfRule type="cellIs" operator="equal" dxfId="4168" priority="4168">
      <formula>"Novo"</formula>
    </cfRule>
  </conditionalFormatting>
  <conditionalFormatting sqref="V882">
    <cfRule type="cellIs" operator="equal" dxfId="4169" priority="4169">
      <formula>"Mercado Envios por conta do comprador"</formula>
    </cfRule>
  </conditionalFormatting>
  <conditionalFormatting sqref="W882">
    <cfRule type="cellIs" operator="equal" dxfId="4170" priority="4170">
      <formula>"Clássico"</formula>
    </cfRule>
  </conditionalFormatting>
  <conditionalFormatting sqref="Y882">
    <cfRule type="cellIs" operator="equal" dxfId="4171" priority="4171">
      <formula>"Inativo"</formula>
    </cfRule>
  </conditionalFormatting>
  <conditionalFormatting sqref="J883">
    <cfRule type="cellIs" operator="equal" dxfId="4172" priority="4172">
      <formula>"R$"</formula>
    </cfRule>
  </conditionalFormatting>
  <conditionalFormatting sqref="U883">
    <cfRule type="cellIs" operator="equal" dxfId="4173" priority="4173">
      <formula>"Novo"</formula>
    </cfRule>
  </conditionalFormatting>
  <conditionalFormatting sqref="V883">
    <cfRule type="cellIs" operator="equal" dxfId="4174" priority="4174">
      <formula>"Mercado Envios por conta do comprador"</formula>
    </cfRule>
  </conditionalFormatting>
  <conditionalFormatting sqref="W883">
    <cfRule type="cellIs" operator="equal" dxfId="4175" priority="4175">
      <formula>"Clássico"</formula>
    </cfRule>
  </conditionalFormatting>
  <conditionalFormatting sqref="Y883">
    <cfRule type="cellIs" operator="equal" dxfId="4176" priority="4176">
      <formula>"Inativo"</formula>
    </cfRule>
  </conditionalFormatting>
  <conditionalFormatting sqref="J884">
    <cfRule type="cellIs" operator="equal" dxfId="4177" priority="4177">
      <formula>"R$"</formula>
    </cfRule>
  </conditionalFormatting>
  <conditionalFormatting sqref="U884">
    <cfRule type="cellIs" operator="equal" dxfId="4178" priority="4178">
      <formula>"Novo"</formula>
    </cfRule>
  </conditionalFormatting>
  <conditionalFormatting sqref="V884">
    <cfRule type="cellIs" operator="equal" dxfId="4179" priority="4179">
      <formula>"Mercado Envios por conta do comprador"</formula>
    </cfRule>
  </conditionalFormatting>
  <conditionalFormatting sqref="W884">
    <cfRule type="cellIs" operator="equal" dxfId="4180" priority="4180">
      <formula>"Clássico"</formula>
    </cfRule>
  </conditionalFormatting>
  <conditionalFormatting sqref="Y884">
    <cfRule type="cellIs" operator="equal" dxfId="4181" priority="4181">
      <formula>"Inativo"</formula>
    </cfRule>
  </conditionalFormatting>
  <conditionalFormatting sqref="J885">
    <cfRule type="cellIs" operator="equal" dxfId="4182" priority="4182">
      <formula>"R$"</formula>
    </cfRule>
  </conditionalFormatting>
  <conditionalFormatting sqref="U885">
    <cfRule type="cellIs" operator="equal" dxfId="4183" priority="4183">
      <formula>"Novo"</formula>
    </cfRule>
  </conditionalFormatting>
  <conditionalFormatting sqref="V885">
    <cfRule type="cellIs" operator="equal" dxfId="4184" priority="4184">
      <formula>"Mercado Envios por conta do comprador"</formula>
    </cfRule>
  </conditionalFormatting>
  <conditionalFormatting sqref="W885">
    <cfRule type="cellIs" operator="equal" dxfId="4185" priority="4185">
      <formula>"Clássico"</formula>
    </cfRule>
  </conditionalFormatting>
  <conditionalFormatting sqref="Y885">
    <cfRule type="cellIs" operator="equal" dxfId="4186" priority="4186">
      <formula>"Inativo"</formula>
    </cfRule>
  </conditionalFormatting>
  <conditionalFormatting sqref="J886">
    <cfRule type="cellIs" operator="equal" dxfId="4187" priority="4187">
      <formula>"R$"</formula>
    </cfRule>
  </conditionalFormatting>
  <conditionalFormatting sqref="U886">
    <cfRule type="cellIs" operator="equal" dxfId="4188" priority="4188">
      <formula>"Novo"</formula>
    </cfRule>
  </conditionalFormatting>
  <conditionalFormatting sqref="V886">
    <cfRule type="cellIs" operator="equal" dxfId="4189" priority="4189">
      <formula>"Mercado Envios por conta do comprador"</formula>
    </cfRule>
  </conditionalFormatting>
  <conditionalFormatting sqref="W886">
    <cfRule type="cellIs" operator="equal" dxfId="4190" priority="4190">
      <formula>"Clássico"</formula>
    </cfRule>
  </conditionalFormatting>
  <conditionalFormatting sqref="Y886">
    <cfRule type="cellIs" operator="equal" dxfId="4191" priority="4191">
      <formula>"Inativo"</formula>
    </cfRule>
  </conditionalFormatting>
  <conditionalFormatting sqref="J887">
    <cfRule type="cellIs" operator="equal" dxfId="4192" priority="4192">
      <formula>"R$"</formula>
    </cfRule>
  </conditionalFormatting>
  <conditionalFormatting sqref="U887">
    <cfRule type="cellIs" operator="equal" dxfId="4193" priority="4193">
      <formula>"Novo"</formula>
    </cfRule>
  </conditionalFormatting>
  <conditionalFormatting sqref="V887">
    <cfRule type="cellIs" operator="equal" dxfId="4194" priority="4194">
      <formula>"Mercado Envios por conta do comprador"</formula>
    </cfRule>
  </conditionalFormatting>
  <conditionalFormatting sqref="W887">
    <cfRule type="cellIs" operator="equal" dxfId="4195" priority="4195">
      <formula>"Clássico"</formula>
    </cfRule>
  </conditionalFormatting>
  <conditionalFormatting sqref="Y887">
    <cfRule type="cellIs" operator="equal" dxfId="4196" priority="4196">
      <formula>"Inativo"</formula>
    </cfRule>
  </conditionalFormatting>
  <conditionalFormatting sqref="J888">
    <cfRule type="cellIs" operator="equal" dxfId="4197" priority="4197">
      <formula>"R$"</formula>
    </cfRule>
  </conditionalFormatting>
  <conditionalFormatting sqref="U888">
    <cfRule type="cellIs" operator="equal" dxfId="4198" priority="4198">
      <formula>"Novo"</formula>
    </cfRule>
  </conditionalFormatting>
  <conditionalFormatting sqref="V888">
    <cfRule type="cellIs" operator="equal" dxfId="4199" priority="4199">
      <formula>"Não faço envios"</formula>
    </cfRule>
  </conditionalFormatting>
  <conditionalFormatting sqref="W888">
    <cfRule type="cellIs" operator="equal" dxfId="4200" priority="4200">
      <formula>"Clássico"</formula>
    </cfRule>
  </conditionalFormatting>
  <conditionalFormatting sqref="Y888">
    <cfRule type="cellIs" operator="equal" dxfId="4201" priority="4201">
      <formula>"Inativo"</formula>
    </cfRule>
  </conditionalFormatting>
  <conditionalFormatting sqref="J889">
    <cfRule type="cellIs" operator="equal" dxfId="4202" priority="4202">
      <formula>"R$"</formula>
    </cfRule>
  </conditionalFormatting>
  <conditionalFormatting sqref="U889">
    <cfRule type="cellIs" operator="equal" dxfId="4203" priority="4203">
      <formula>"Novo"</formula>
    </cfRule>
  </conditionalFormatting>
  <conditionalFormatting sqref="V889">
    <cfRule type="cellIs" operator="equal" dxfId="4204" priority="4204">
      <formula>"Mercado Envios por conta do comprador"</formula>
    </cfRule>
  </conditionalFormatting>
  <conditionalFormatting sqref="W889">
    <cfRule type="cellIs" operator="equal" dxfId="4205" priority="4205">
      <formula>"Clássico"</formula>
    </cfRule>
  </conditionalFormatting>
  <conditionalFormatting sqref="Y889">
    <cfRule type="cellIs" operator="equal" dxfId="4206" priority="4206">
      <formula>"Inativo"</formula>
    </cfRule>
  </conditionalFormatting>
  <conditionalFormatting sqref="J890">
    <cfRule type="cellIs" operator="equal" dxfId="4207" priority="4207">
      <formula>"R$"</formula>
    </cfRule>
  </conditionalFormatting>
  <conditionalFormatting sqref="U890">
    <cfRule type="cellIs" operator="equal" dxfId="4208" priority="4208">
      <formula>"Novo"</formula>
    </cfRule>
  </conditionalFormatting>
  <conditionalFormatting sqref="V890">
    <cfRule type="cellIs" operator="equal" dxfId="4209" priority="4209">
      <formula>"Mercado Envios por conta do comprador"</formula>
    </cfRule>
  </conditionalFormatting>
  <conditionalFormatting sqref="W890">
    <cfRule type="cellIs" operator="equal" dxfId="4210" priority="4210">
      <formula>"Clássico"</formula>
    </cfRule>
  </conditionalFormatting>
  <conditionalFormatting sqref="Y890">
    <cfRule type="cellIs" operator="equal" dxfId="4211" priority="4211">
      <formula>"Inativo"</formula>
    </cfRule>
  </conditionalFormatting>
  <conditionalFormatting sqref="J891">
    <cfRule type="cellIs" operator="equal" dxfId="4212" priority="4212">
      <formula>"R$"</formula>
    </cfRule>
  </conditionalFormatting>
  <conditionalFormatting sqref="V891">
    <cfRule type="cellIs" operator="equal" dxfId="4213" priority="4213">
      <formula>"Mercado Envios grátis"</formula>
    </cfRule>
  </conditionalFormatting>
  <conditionalFormatting sqref="W891">
    <cfRule type="cellIs" operator="equal" dxfId="4214" priority="4214">
      <formula>"Premium"</formula>
    </cfRule>
  </conditionalFormatting>
  <conditionalFormatting sqref="Y891">
    <cfRule type="cellIs" operator="equal" dxfId="4215" priority="4215">
      <formula>"Inativo"</formula>
    </cfRule>
  </conditionalFormatting>
  <conditionalFormatting sqref="J892">
    <cfRule type="cellIs" operator="equal" dxfId="4216" priority="4216">
      <formula>"R$"</formula>
    </cfRule>
  </conditionalFormatting>
  <conditionalFormatting sqref="U892">
    <cfRule type="cellIs" operator="equal" dxfId="4217" priority="4217">
      <formula>"Novo"</formula>
    </cfRule>
  </conditionalFormatting>
  <conditionalFormatting sqref="V892">
    <cfRule type="cellIs" operator="equal" dxfId="4218" priority="4218">
      <formula>"Mercado Envios por conta do comprador"</formula>
    </cfRule>
  </conditionalFormatting>
  <conditionalFormatting sqref="W892">
    <cfRule type="cellIs" operator="equal" dxfId="4219" priority="4219">
      <formula>"Clássico"</formula>
    </cfRule>
  </conditionalFormatting>
  <conditionalFormatting sqref="Y892">
    <cfRule type="cellIs" operator="equal" dxfId="4220" priority="4220">
      <formula>"Inativo"</formula>
    </cfRule>
  </conditionalFormatting>
  <conditionalFormatting sqref="J893">
    <cfRule type="cellIs" operator="equal" dxfId="4221" priority="4221">
      <formula>"R$"</formula>
    </cfRule>
  </conditionalFormatting>
  <conditionalFormatting sqref="U893">
    <cfRule type="cellIs" operator="equal" dxfId="4222" priority="4222">
      <formula>"Novo"</formula>
    </cfRule>
  </conditionalFormatting>
  <conditionalFormatting sqref="V893">
    <cfRule type="cellIs" operator="equal" dxfId="4223" priority="4223">
      <formula>"Mercado Envios grátis"</formula>
    </cfRule>
  </conditionalFormatting>
  <conditionalFormatting sqref="W893">
    <cfRule type="cellIs" operator="equal" dxfId="4224" priority="4224">
      <formula>"Premium"</formula>
    </cfRule>
  </conditionalFormatting>
  <conditionalFormatting sqref="Y893">
    <cfRule type="cellIs" operator="equal" dxfId="4225" priority="4225">
      <formula>"Inativo"</formula>
    </cfRule>
  </conditionalFormatting>
  <conditionalFormatting sqref="J894">
    <cfRule type="cellIs" operator="equal" dxfId="4226" priority="4226">
      <formula>"R$"</formula>
    </cfRule>
  </conditionalFormatting>
  <conditionalFormatting sqref="U894">
    <cfRule type="cellIs" operator="equal" dxfId="4227" priority="4227">
      <formula>"Novo"</formula>
    </cfRule>
  </conditionalFormatting>
  <conditionalFormatting sqref="V894">
    <cfRule type="cellIs" operator="equal" dxfId="4228" priority="4228">
      <formula>"Não faço envios"</formula>
    </cfRule>
  </conditionalFormatting>
  <conditionalFormatting sqref="W894">
    <cfRule type="cellIs" operator="equal" dxfId="4229" priority="4229">
      <formula>"Clássico"</formula>
    </cfRule>
  </conditionalFormatting>
  <conditionalFormatting sqref="Y894">
    <cfRule type="cellIs" operator="equal" dxfId="4230" priority="4230">
      <formula>"Inativo"</formula>
    </cfRule>
  </conditionalFormatting>
  <conditionalFormatting sqref="J895">
    <cfRule type="cellIs" operator="equal" dxfId="4231" priority="4231">
      <formula>"R$"</formula>
    </cfRule>
  </conditionalFormatting>
  <conditionalFormatting sqref="U895">
    <cfRule type="cellIs" operator="equal" dxfId="4232" priority="4232">
      <formula>"Novo"</formula>
    </cfRule>
  </conditionalFormatting>
  <conditionalFormatting sqref="V895">
    <cfRule type="cellIs" operator="equal" dxfId="4233" priority="4233">
      <formula>"Mercado Envios por conta do comprador"</formula>
    </cfRule>
  </conditionalFormatting>
  <conditionalFormatting sqref="W895">
    <cfRule type="cellIs" operator="equal" dxfId="4234" priority="4234">
      <formula>"Clássico"</formula>
    </cfRule>
  </conditionalFormatting>
  <conditionalFormatting sqref="Y895">
    <cfRule type="cellIs" operator="equal" dxfId="4235" priority="4235">
      <formula>"Inativo"</formula>
    </cfRule>
  </conditionalFormatting>
  <conditionalFormatting sqref="J896">
    <cfRule type="cellIs" operator="equal" dxfId="4236" priority="4236">
      <formula>"R$"</formula>
    </cfRule>
  </conditionalFormatting>
  <conditionalFormatting sqref="U896">
    <cfRule type="cellIs" operator="equal" dxfId="4237" priority="4237">
      <formula>"Novo"</formula>
    </cfRule>
  </conditionalFormatting>
  <conditionalFormatting sqref="V896">
    <cfRule type="cellIs" operator="equal" dxfId="4238" priority="4238">
      <formula>"Mercado Envios por conta do comprador"</formula>
    </cfRule>
  </conditionalFormatting>
  <conditionalFormatting sqref="W896">
    <cfRule type="cellIs" operator="equal" dxfId="4239" priority="4239">
      <formula>"Clássico"</formula>
    </cfRule>
  </conditionalFormatting>
  <conditionalFormatting sqref="Y896">
    <cfRule type="cellIs" operator="equal" dxfId="4240" priority="4240">
      <formula>"Inativo"</formula>
    </cfRule>
  </conditionalFormatting>
  <conditionalFormatting sqref="J897">
    <cfRule type="cellIs" operator="equal" dxfId="4241" priority="4241">
      <formula>"R$"</formula>
    </cfRule>
  </conditionalFormatting>
  <conditionalFormatting sqref="U897">
    <cfRule type="cellIs" operator="equal" dxfId="4242" priority="4242">
      <formula>"Novo"</formula>
    </cfRule>
  </conditionalFormatting>
  <conditionalFormatting sqref="V897">
    <cfRule type="cellIs" operator="equal" dxfId="4243" priority="4243">
      <formula>"Mercado Envios por conta do comprador"</formula>
    </cfRule>
  </conditionalFormatting>
  <conditionalFormatting sqref="W897">
    <cfRule type="cellIs" operator="equal" dxfId="4244" priority="4244">
      <formula>"Clássico"</formula>
    </cfRule>
  </conditionalFormatting>
  <conditionalFormatting sqref="Y897">
    <cfRule type="cellIs" operator="equal" dxfId="4245" priority="4245">
      <formula>"Inativo"</formula>
    </cfRule>
  </conditionalFormatting>
  <conditionalFormatting sqref="J898">
    <cfRule type="cellIs" operator="equal" dxfId="4246" priority="4246">
      <formula>"R$"</formula>
    </cfRule>
  </conditionalFormatting>
  <conditionalFormatting sqref="U898">
    <cfRule type="cellIs" operator="equal" dxfId="4247" priority="4247">
      <formula>"Novo"</formula>
    </cfRule>
  </conditionalFormatting>
  <conditionalFormatting sqref="V898">
    <cfRule type="cellIs" operator="equal" dxfId="4248" priority="4248">
      <formula>"Não faço envios"</formula>
    </cfRule>
  </conditionalFormatting>
  <conditionalFormatting sqref="W898">
    <cfRule type="cellIs" operator="equal" dxfId="4249" priority="4249">
      <formula>"Clássico"</formula>
    </cfRule>
  </conditionalFormatting>
  <conditionalFormatting sqref="Y898">
    <cfRule type="cellIs" operator="equal" dxfId="4250" priority="4250">
      <formula>"Inativo"</formula>
    </cfRule>
  </conditionalFormatting>
  <conditionalFormatting sqref="J899">
    <cfRule type="cellIs" operator="equal" dxfId="4251" priority="4251">
      <formula>"R$"</formula>
    </cfRule>
  </conditionalFormatting>
  <conditionalFormatting sqref="U899">
    <cfRule type="cellIs" operator="equal" dxfId="4252" priority="4252">
      <formula>"Novo"</formula>
    </cfRule>
  </conditionalFormatting>
  <conditionalFormatting sqref="V899">
    <cfRule type="cellIs" operator="equal" dxfId="4253" priority="4253">
      <formula>"Mercado Envios por conta do comprador"</formula>
    </cfRule>
  </conditionalFormatting>
  <conditionalFormatting sqref="W899">
    <cfRule type="cellIs" operator="equal" dxfId="4254" priority="4254">
      <formula>"Clássico"</formula>
    </cfRule>
  </conditionalFormatting>
  <conditionalFormatting sqref="Y899">
    <cfRule type="cellIs" operator="equal" dxfId="4255" priority="4255">
      <formula>"Inativo"</formula>
    </cfRule>
  </conditionalFormatting>
  <conditionalFormatting sqref="J900">
    <cfRule type="cellIs" operator="equal" dxfId="4256" priority="4256">
      <formula>"R$"</formula>
    </cfRule>
  </conditionalFormatting>
  <conditionalFormatting sqref="U900">
    <cfRule type="cellIs" operator="equal" dxfId="4257" priority="4257">
      <formula>"Novo"</formula>
    </cfRule>
  </conditionalFormatting>
  <conditionalFormatting sqref="V900">
    <cfRule type="cellIs" operator="equal" dxfId="4258" priority="4258">
      <formula>"Mercado Envios grátis"</formula>
    </cfRule>
  </conditionalFormatting>
  <conditionalFormatting sqref="W900">
    <cfRule type="cellIs" operator="equal" dxfId="4259" priority="4259">
      <formula>"Premium"</formula>
    </cfRule>
  </conditionalFormatting>
  <conditionalFormatting sqref="Y900">
    <cfRule type="cellIs" operator="equal" dxfId="4260" priority="4260">
      <formula>"Inativo"</formula>
    </cfRule>
  </conditionalFormatting>
  <conditionalFormatting sqref="J901">
    <cfRule type="cellIs" operator="equal" dxfId="4261" priority="4261">
      <formula>"R$"</formula>
    </cfRule>
  </conditionalFormatting>
  <conditionalFormatting sqref="U901">
    <cfRule type="cellIs" operator="equal" dxfId="4262" priority="4262">
      <formula>"Novo"</formula>
    </cfRule>
  </conditionalFormatting>
  <conditionalFormatting sqref="V901">
    <cfRule type="cellIs" operator="equal" dxfId="4263" priority="4263">
      <formula>"Não faço envios"</formula>
    </cfRule>
  </conditionalFormatting>
  <conditionalFormatting sqref="W901">
    <cfRule type="cellIs" operator="equal" dxfId="4264" priority="4264">
      <formula>"Clássico"</formula>
    </cfRule>
  </conditionalFormatting>
  <conditionalFormatting sqref="Y901">
    <cfRule type="cellIs" operator="equal" dxfId="4265" priority="4265">
      <formula>"Inativo"</formula>
    </cfRule>
  </conditionalFormatting>
  <conditionalFormatting sqref="J902">
    <cfRule type="cellIs" operator="equal" dxfId="4266" priority="4266">
      <formula>"R$"</formula>
    </cfRule>
  </conditionalFormatting>
  <conditionalFormatting sqref="U902">
    <cfRule type="cellIs" operator="equal" dxfId="4267" priority="4267">
      <formula>"Novo"</formula>
    </cfRule>
  </conditionalFormatting>
  <conditionalFormatting sqref="V902">
    <cfRule type="cellIs" operator="equal" dxfId="4268" priority="4268">
      <formula>"Mercado Envios por conta do comprador"</formula>
    </cfRule>
  </conditionalFormatting>
  <conditionalFormatting sqref="W902">
    <cfRule type="cellIs" operator="equal" dxfId="4269" priority="4269">
      <formula>"Clássico"</formula>
    </cfRule>
  </conditionalFormatting>
  <conditionalFormatting sqref="Y902">
    <cfRule type="cellIs" operator="equal" dxfId="4270" priority="4270">
      <formula>"Inativo"</formula>
    </cfRule>
  </conditionalFormatting>
  <conditionalFormatting sqref="J903">
    <cfRule type="cellIs" operator="equal" dxfId="4271" priority="4271">
      <formula>"R$"</formula>
    </cfRule>
  </conditionalFormatting>
  <conditionalFormatting sqref="U903">
    <cfRule type="cellIs" operator="equal" dxfId="4272" priority="4272">
      <formula>"Novo"</formula>
    </cfRule>
  </conditionalFormatting>
  <conditionalFormatting sqref="V903">
    <cfRule type="cellIs" operator="equal" dxfId="4273" priority="4273">
      <formula>"Não faço envios"</formula>
    </cfRule>
  </conditionalFormatting>
  <conditionalFormatting sqref="W903">
    <cfRule type="cellIs" operator="equal" dxfId="4274" priority="4274">
      <formula>"Clássico"</formula>
    </cfRule>
  </conditionalFormatting>
  <conditionalFormatting sqref="Y903">
    <cfRule type="cellIs" operator="equal" dxfId="4275" priority="4275">
      <formula>"Inativo"</formula>
    </cfRule>
  </conditionalFormatting>
  <conditionalFormatting sqref="J904">
    <cfRule type="cellIs" operator="equal" dxfId="4276" priority="4276">
      <formula>"R$"</formula>
    </cfRule>
  </conditionalFormatting>
  <conditionalFormatting sqref="V904">
    <cfRule type="cellIs" operator="equal" dxfId="4277" priority="4277">
      <formula>"Mercado Envios grátis"</formula>
    </cfRule>
  </conditionalFormatting>
  <conditionalFormatting sqref="W904">
    <cfRule type="cellIs" operator="equal" dxfId="4278" priority="4278">
      <formula>"Clássico"</formula>
    </cfRule>
  </conditionalFormatting>
  <conditionalFormatting sqref="Y904">
    <cfRule type="cellIs" operator="equal" dxfId="4279" priority="4279">
      <formula>"Inativo"</formula>
    </cfRule>
  </conditionalFormatting>
  <conditionalFormatting sqref="J905">
    <cfRule type="cellIs" operator="equal" dxfId="4280" priority="4280">
      <formula>"R$"</formula>
    </cfRule>
  </conditionalFormatting>
  <conditionalFormatting sqref="U905">
    <cfRule type="cellIs" operator="equal" dxfId="4281" priority="4281">
      <formula>"Novo"</formula>
    </cfRule>
  </conditionalFormatting>
  <conditionalFormatting sqref="V905">
    <cfRule type="cellIs" operator="equal" dxfId="4282" priority="4282">
      <formula>"Mercado Envios grátis"</formula>
    </cfRule>
  </conditionalFormatting>
  <conditionalFormatting sqref="W905">
    <cfRule type="cellIs" operator="equal" dxfId="4283" priority="4283">
      <formula>"Clássico"</formula>
    </cfRule>
  </conditionalFormatting>
  <conditionalFormatting sqref="Y905">
    <cfRule type="cellIs" operator="equal" dxfId="4284" priority="4284">
      <formula>"Inativo"</formula>
    </cfRule>
  </conditionalFormatting>
  <conditionalFormatting sqref="J906">
    <cfRule type="cellIs" operator="equal" dxfId="4285" priority="4285">
      <formula>"R$"</formula>
    </cfRule>
  </conditionalFormatting>
  <conditionalFormatting sqref="V906">
    <cfRule type="cellIs" operator="equal" dxfId="4286" priority="4286">
      <formula>"Mercado Envios grátis"</formula>
    </cfRule>
  </conditionalFormatting>
  <conditionalFormatting sqref="W906">
    <cfRule type="cellIs" operator="equal" dxfId="4287" priority="4287">
      <formula>"Premium"</formula>
    </cfRule>
  </conditionalFormatting>
  <conditionalFormatting sqref="Y906">
    <cfRule type="cellIs" operator="equal" dxfId="4288" priority="4288">
      <formula>"Inativo"</formula>
    </cfRule>
  </conditionalFormatting>
  <conditionalFormatting sqref="J907">
    <cfRule type="cellIs" operator="equal" dxfId="4289" priority="4289">
      <formula>"R$"</formula>
    </cfRule>
  </conditionalFormatting>
  <conditionalFormatting sqref="U907">
    <cfRule type="cellIs" operator="equal" dxfId="4290" priority="4290">
      <formula>"Novo"</formula>
    </cfRule>
  </conditionalFormatting>
  <conditionalFormatting sqref="V907">
    <cfRule type="cellIs" operator="equal" dxfId="4291" priority="4291">
      <formula>"Mercado Envios grátis"</formula>
    </cfRule>
  </conditionalFormatting>
  <conditionalFormatting sqref="W907">
    <cfRule type="cellIs" operator="equal" dxfId="4292" priority="4292">
      <formula>"Premium"</formula>
    </cfRule>
  </conditionalFormatting>
  <conditionalFormatting sqref="Y907">
    <cfRule type="cellIs" operator="equal" dxfId="4293" priority="4293">
      <formula>"Inativo"</formula>
    </cfRule>
  </conditionalFormatting>
  <conditionalFormatting sqref="J908">
    <cfRule type="cellIs" operator="equal" dxfId="4294" priority="4294">
      <formula>"R$"</formula>
    </cfRule>
  </conditionalFormatting>
  <conditionalFormatting sqref="U908">
    <cfRule type="cellIs" operator="equal" dxfId="4295" priority="4295">
      <formula>"Novo"</formula>
    </cfRule>
  </conditionalFormatting>
  <conditionalFormatting sqref="V908">
    <cfRule type="cellIs" operator="equal" dxfId="4296" priority="4296">
      <formula>"Não faço envios"</formula>
    </cfRule>
  </conditionalFormatting>
  <conditionalFormatting sqref="W908">
    <cfRule type="cellIs" operator="equal" dxfId="4297" priority="4297">
      <formula>"Clássico"</formula>
    </cfRule>
  </conditionalFormatting>
  <conditionalFormatting sqref="Y908">
    <cfRule type="cellIs" operator="equal" dxfId="4298" priority="4298">
      <formula>"Inativo"</formula>
    </cfRule>
  </conditionalFormatting>
  <conditionalFormatting sqref="J909">
    <cfRule type="cellIs" operator="equal" dxfId="4299" priority="4299">
      <formula>"R$"</formula>
    </cfRule>
  </conditionalFormatting>
  <conditionalFormatting sqref="U909">
    <cfRule type="cellIs" operator="equal" dxfId="4300" priority="4300">
      <formula>"Novo"</formula>
    </cfRule>
  </conditionalFormatting>
  <conditionalFormatting sqref="V909">
    <cfRule type="cellIs" operator="equal" dxfId="4301" priority="4301">
      <formula>"Não faço envios"</formula>
    </cfRule>
  </conditionalFormatting>
  <conditionalFormatting sqref="W909">
    <cfRule type="cellIs" operator="equal" dxfId="4302" priority="4302">
      <formula>"Clássico"</formula>
    </cfRule>
  </conditionalFormatting>
  <conditionalFormatting sqref="Y909">
    <cfRule type="cellIs" operator="equal" dxfId="4303" priority="4303">
      <formula>"Inativo"</formula>
    </cfRule>
  </conditionalFormatting>
  <conditionalFormatting sqref="J910">
    <cfRule type="cellIs" operator="equal" dxfId="4304" priority="4304">
      <formula>"R$"</formula>
    </cfRule>
  </conditionalFormatting>
  <conditionalFormatting sqref="U910">
    <cfRule type="cellIs" operator="equal" dxfId="4305" priority="4305">
      <formula>"Novo"</formula>
    </cfRule>
  </conditionalFormatting>
  <conditionalFormatting sqref="V910">
    <cfRule type="cellIs" operator="equal" dxfId="4306" priority="4306">
      <formula>"Não faço envios"</formula>
    </cfRule>
  </conditionalFormatting>
  <conditionalFormatting sqref="W910">
    <cfRule type="cellIs" operator="equal" dxfId="4307" priority="4307">
      <formula>"Clássico"</formula>
    </cfRule>
  </conditionalFormatting>
  <conditionalFormatting sqref="Y910">
    <cfRule type="cellIs" operator="equal" dxfId="4308" priority="4308">
      <formula>"Inativo"</formula>
    </cfRule>
  </conditionalFormatting>
  <conditionalFormatting sqref="J911">
    <cfRule type="cellIs" operator="equal" dxfId="4309" priority="4309">
      <formula>"R$"</formula>
    </cfRule>
  </conditionalFormatting>
  <conditionalFormatting sqref="U911">
    <cfRule type="cellIs" operator="equal" dxfId="4310" priority="4310">
      <formula>"Novo"</formula>
    </cfRule>
  </conditionalFormatting>
  <conditionalFormatting sqref="V911">
    <cfRule type="cellIs" operator="equal" dxfId="4311" priority="4311">
      <formula>"Não faço envios"</formula>
    </cfRule>
  </conditionalFormatting>
  <conditionalFormatting sqref="W911">
    <cfRule type="cellIs" operator="equal" dxfId="4312" priority="4312">
      <formula>"Clássico"</formula>
    </cfRule>
  </conditionalFormatting>
  <conditionalFormatting sqref="Y911">
    <cfRule type="cellIs" operator="equal" dxfId="4313" priority="4313">
      <formula>"Inativo"</formula>
    </cfRule>
  </conditionalFormatting>
  <conditionalFormatting sqref="J912">
    <cfRule type="cellIs" operator="equal" dxfId="4314" priority="4314">
      <formula>"R$"</formula>
    </cfRule>
  </conditionalFormatting>
  <conditionalFormatting sqref="U912">
    <cfRule type="cellIs" operator="equal" dxfId="4315" priority="4315">
      <formula>"Novo"</formula>
    </cfRule>
  </conditionalFormatting>
  <conditionalFormatting sqref="V912">
    <cfRule type="cellIs" operator="equal" dxfId="4316" priority="4316">
      <formula>"Não faço envios"</formula>
    </cfRule>
  </conditionalFormatting>
  <conditionalFormatting sqref="W912">
    <cfRule type="cellIs" operator="equal" dxfId="4317" priority="4317">
      <formula>"Clássico"</formula>
    </cfRule>
  </conditionalFormatting>
  <conditionalFormatting sqref="Y912">
    <cfRule type="cellIs" operator="equal" dxfId="4318" priority="4318">
      <formula>"Inativo"</formula>
    </cfRule>
  </conditionalFormatting>
  <conditionalFormatting sqref="J913">
    <cfRule type="cellIs" operator="equal" dxfId="4319" priority="4319">
      <formula>"R$"</formula>
    </cfRule>
  </conditionalFormatting>
  <conditionalFormatting sqref="V913">
    <cfRule type="cellIs" operator="equal" dxfId="4320" priority="4320">
      <formula>"Mercado Envios por conta do comprador"</formula>
    </cfRule>
  </conditionalFormatting>
  <conditionalFormatting sqref="W913">
    <cfRule type="cellIs" operator="equal" dxfId="4321" priority="4321">
      <formula>"Clássico"</formula>
    </cfRule>
  </conditionalFormatting>
  <conditionalFormatting sqref="Y913">
    <cfRule type="cellIs" operator="equal" dxfId="4322" priority="4322">
      <formula>"Inativo"</formula>
    </cfRule>
  </conditionalFormatting>
  <conditionalFormatting sqref="J914">
    <cfRule type="cellIs" operator="equal" dxfId="4323" priority="4323">
      <formula>"R$"</formula>
    </cfRule>
  </conditionalFormatting>
  <conditionalFormatting sqref="V914">
    <cfRule type="cellIs" operator="equal" dxfId="4324" priority="4324">
      <formula>"Mercado Envios por conta do comprador"</formula>
    </cfRule>
  </conditionalFormatting>
  <conditionalFormatting sqref="W914">
    <cfRule type="cellIs" operator="equal" dxfId="4325" priority="4325">
      <formula>"Clássico"</formula>
    </cfRule>
  </conditionalFormatting>
  <conditionalFormatting sqref="Y914">
    <cfRule type="cellIs" operator="equal" dxfId="4326" priority="4326">
      <formula>"Inativo"</formula>
    </cfRule>
  </conditionalFormatting>
  <conditionalFormatting sqref="J915">
    <cfRule type="cellIs" operator="equal" dxfId="4327" priority="4327">
      <formula>"R$"</formula>
    </cfRule>
  </conditionalFormatting>
  <conditionalFormatting sqref="V915">
    <cfRule type="cellIs" operator="equal" dxfId="4328" priority="4328">
      <formula>"Mercado Envios grátis"</formula>
    </cfRule>
  </conditionalFormatting>
  <conditionalFormatting sqref="W915">
    <cfRule type="cellIs" operator="equal" dxfId="4329" priority="4329">
      <formula>"Clássico"</formula>
    </cfRule>
  </conditionalFormatting>
  <conditionalFormatting sqref="Y915">
    <cfRule type="cellIs" operator="equal" dxfId="4330" priority="4330">
      <formula>"Inativo"</formula>
    </cfRule>
  </conditionalFormatting>
  <conditionalFormatting sqref="J916">
    <cfRule type="cellIs" operator="equal" dxfId="4331" priority="4331">
      <formula>"R$"</formula>
    </cfRule>
  </conditionalFormatting>
  <conditionalFormatting sqref="V916">
    <cfRule type="cellIs" operator="equal" dxfId="4332" priority="4332">
      <formula>"Mercado Envios por conta do comprador"</formula>
    </cfRule>
  </conditionalFormatting>
  <conditionalFormatting sqref="W916">
    <cfRule type="cellIs" operator="equal" dxfId="4333" priority="4333">
      <formula>"Clássico"</formula>
    </cfRule>
  </conditionalFormatting>
  <conditionalFormatting sqref="Y916">
    <cfRule type="cellIs" operator="equal" dxfId="4334" priority="4334">
      <formula>"Inativo"</formula>
    </cfRule>
  </conditionalFormatting>
  <conditionalFormatting sqref="J917">
    <cfRule type="cellIs" operator="equal" dxfId="4335" priority="4335">
      <formula>"R$"</formula>
    </cfRule>
  </conditionalFormatting>
  <conditionalFormatting sqref="U917">
    <cfRule type="cellIs" operator="equal" dxfId="4336" priority="4336">
      <formula>"Novo"</formula>
    </cfRule>
  </conditionalFormatting>
  <conditionalFormatting sqref="V917">
    <cfRule type="cellIs" operator="equal" dxfId="4337" priority="4337">
      <formula>"Não faço envios"</formula>
    </cfRule>
  </conditionalFormatting>
  <conditionalFormatting sqref="W917">
    <cfRule type="cellIs" operator="equal" dxfId="4338" priority="4338">
      <formula>"Clássico"</formula>
    </cfRule>
  </conditionalFormatting>
  <conditionalFormatting sqref="Y917">
    <cfRule type="cellIs" operator="equal" dxfId="4339" priority="4339">
      <formula>"Inativo"</formula>
    </cfRule>
  </conditionalFormatting>
  <conditionalFormatting sqref="J918">
    <cfRule type="cellIs" operator="equal" dxfId="4340" priority="4340">
      <formula>"R$"</formula>
    </cfRule>
  </conditionalFormatting>
  <conditionalFormatting sqref="U918">
    <cfRule type="cellIs" operator="equal" dxfId="4341" priority="4341">
      <formula>"Novo"</formula>
    </cfRule>
  </conditionalFormatting>
  <conditionalFormatting sqref="V918">
    <cfRule type="cellIs" operator="equal" dxfId="4342" priority="4342">
      <formula>"Não faço envios"</formula>
    </cfRule>
  </conditionalFormatting>
  <conditionalFormatting sqref="W918">
    <cfRule type="cellIs" operator="equal" dxfId="4343" priority="4343">
      <formula>"Clássico"</formula>
    </cfRule>
  </conditionalFormatting>
  <conditionalFormatting sqref="Y918">
    <cfRule type="cellIs" operator="equal" dxfId="4344" priority="4344">
      <formula>"Inativo"</formula>
    </cfRule>
  </conditionalFormatting>
  <conditionalFormatting sqref="J919">
    <cfRule type="cellIs" operator="equal" dxfId="4345" priority="4345">
      <formula>"R$"</formula>
    </cfRule>
  </conditionalFormatting>
  <conditionalFormatting sqref="U919">
    <cfRule type="cellIs" operator="equal" dxfId="4346" priority="4346">
      <formula>"Novo"</formula>
    </cfRule>
  </conditionalFormatting>
  <conditionalFormatting sqref="V919">
    <cfRule type="cellIs" operator="equal" dxfId="4347" priority="4347">
      <formula>"Não faço envios"</formula>
    </cfRule>
  </conditionalFormatting>
  <conditionalFormatting sqref="W919">
    <cfRule type="cellIs" operator="equal" dxfId="4348" priority="4348">
      <formula>"Clássico"</formula>
    </cfRule>
  </conditionalFormatting>
  <conditionalFormatting sqref="Y919">
    <cfRule type="cellIs" operator="equal" dxfId="4349" priority="4349">
      <formula>"Inativo"</formula>
    </cfRule>
  </conditionalFormatting>
  <conditionalFormatting sqref="J920">
    <cfRule type="cellIs" operator="equal" dxfId="4350" priority="4350">
      <formula>"R$"</formula>
    </cfRule>
  </conditionalFormatting>
  <conditionalFormatting sqref="U920">
    <cfRule type="cellIs" operator="equal" dxfId="4351" priority="4351">
      <formula>"Novo"</formula>
    </cfRule>
  </conditionalFormatting>
  <conditionalFormatting sqref="V920">
    <cfRule type="cellIs" operator="equal" dxfId="4352" priority="4352">
      <formula>"Não faço envios"</formula>
    </cfRule>
  </conditionalFormatting>
  <conditionalFormatting sqref="W920">
    <cfRule type="cellIs" operator="equal" dxfId="4353" priority="4353">
      <formula>"Clássico"</formula>
    </cfRule>
  </conditionalFormatting>
  <conditionalFormatting sqref="Y920">
    <cfRule type="cellIs" operator="equal" dxfId="4354" priority="4354">
      <formula>"Inativo"</formula>
    </cfRule>
  </conditionalFormatting>
  <conditionalFormatting sqref="J921">
    <cfRule type="cellIs" operator="equal" dxfId="4355" priority="4355">
      <formula>"R$"</formula>
    </cfRule>
  </conditionalFormatting>
  <conditionalFormatting sqref="U921">
    <cfRule type="cellIs" operator="equal" dxfId="4356" priority="4356">
      <formula>"Novo"</formula>
    </cfRule>
  </conditionalFormatting>
  <conditionalFormatting sqref="V921">
    <cfRule type="cellIs" operator="equal" dxfId="4357" priority="4357">
      <formula>"Não faço envios"</formula>
    </cfRule>
  </conditionalFormatting>
  <conditionalFormatting sqref="W921">
    <cfRule type="cellIs" operator="equal" dxfId="4358" priority="4358">
      <formula>"Clássico"</formula>
    </cfRule>
  </conditionalFormatting>
  <conditionalFormatting sqref="Y921">
    <cfRule type="cellIs" operator="equal" dxfId="4359" priority="4359">
      <formula>"Inativo"</formula>
    </cfRule>
  </conditionalFormatting>
  <conditionalFormatting sqref="J922">
    <cfRule type="cellIs" operator="equal" dxfId="4360" priority="4360">
      <formula>"R$"</formula>
    </cfRule>
  </conditionalFormatting>
  <conditionalFormatting sqref="U922">
    <cfRule type="cellIs" operator="equal" dxfId="4361" priority="4361">
      <formula>"Novo"</formula>
    </cfRule>
  </conditionalFormatting>
  <conditionalFormatting sqref="V922">
    <cfRule type="cellIs" operator="equal" dxfId="4362" priority="4362">
      <formula>"Não faço envios"</formula>
    </cfRule>
  </conditionalFormatting>
  <conditionalFormatting sqref="W922">
    <cfRule type="cellIs" operator="equal" dxfId="4363" priority="4363">
      <formula>"Clássico"</formula>
    </cfRule>
  </conditionalFormatting>
  <conditionalFormatting sqref="Y922">
    <cfRule type="cellIs" operator="equal" dxfId="4364" priority="4364">
      <formula>"Inativo"</formula>
    </cfRule>
  </conditionalFormatting>
  <conditionalFormatting sqref="J923">
    <cfRule type="cellIs" operator="equal" dxfId="4365" priority="4365">
      <formula>"R$"</formula>
    </cfRule>
  </conditionalFormatting>
  <conditionalFormatting sqref="U923">
    <cfRule type="cellIs" operator="equal" dxfId="4366" priority="4366">
      <formula>"Novo"</formula>
    </cfRule>
  </conditionalFormatting>
  <conditionalFormatting sqref="V923">
    <cfRule type="cellIs" operator="equal" dxfId="4367" priority="4367">
      <formula>"Não faço envios"</formula>
    </cfRule>
  </conditionalFormatting>
  <conditionalFormatting sqref="W923">
    <cfRule type="cellIs" operator="equal" dxfId="4368" priority="4368">
      <formula>"Clássico"</formula>
    </cfRule>
  </conditionalFormatting>
  <conditionalFormatting sqref="Y923">
    <cfRule type="cellIs" operator="equal" dxfId="4369" priority="4369">
      <formula>"Inativo"</formula>
    </cfRule>
  </conditionalFormatting>
  <conditionalFormatting sqref="J924">
    <cfRule type="cellIs" operator="equal" dxfId="4370" priority="4370">
      <formula>"R$"</formula>
    </cfRule>
  </conditionalFormatting>
  <conditionalFormatting sqref="U924">
    <cfRule type="cellIs" operator="equal" dxfId="4371" priority="4371">
      <formula>"Novo"</formula>
    </cfRule>
  </conditionalFormatting>
  <conditionalFormatting sqref="V924">
    <cfRule type="cellIs" operator="equal" dxfId="4372" priority="4372">
      <formula>"Mercado Envios por conta do comprador"</formula>
    </cfRule>
  </conditionalFormatting>
  <conditionalFormatting sqref="W924">
    <cfRule type="cellIs" operator="equal" dxfId="4373" priority="4373">
      <formula>"Clássico"</formula>
    </cfRule>
  </conditionalFormatting>
  <conditionalFormatting sqref="Y924">
    <cfRule type="cellIs" operator="equal" dxfId="4374" priority="4374">
      <formula>"Inativo"</formula>
    </cfRule>
  </conditionalFormatting>
  <conditionalFormatting sqref="J925">
    <cfRule type="cellIs" operator="equal" dxfId="4375" priority="4375">
      <formula>"R$"</formula>
    </cfRule>
  </conditionalFormatting>
  <conditionalFormatting sqref="U925">
    <cfRule type="cellIs" operator="equal" dxfId="4376" priority="4376">
      <formula>"Novo"</formula>
    </cfRule>
  </conditionalFormatting>
  <conditionalFormatting sqref="V925">
    <cfRule type="cellIs" operator="equal" dxfId="4377" priority="4377">
      <formula>"Mercado Envios por conta do comprador"</formula>
    </cfRule>
  </conditionalFormatting>
  <conditionalFormatting sqref="W925">
    <cfRule type="cellIs" operator="equal" dxfId="4378" priority="4378">
      <formula>"Clássico"</formula>
    </cfRule>
  </conditionalFormatting>
  <conditionalFormatting sqref="Y925">
    <cfRule type="cellIs" operator="equal" dxfId="4379" priority="4379">
      <formula>"Inativo"</formula>
    </cfRule>
  </conditionalFormatting>
  <conditionalFormatting sqref="J926">
    <cfRule type="cellIs" operator="equal" dxfId="4380" priority="4380">
      <formula>"R$"</formula>
    </cfRule>
  </conditionalFormatting>
  <conditionalFormatting sqref="U926">
    <cfRule type="cellIs" operator="equal" dxfId="4381" priority="4381">
      <formula>"Novo"</formula>
    </cfRule>
  </conditionalFormatting>
  <conditionalFormatting sqref="V926">
    <cfRule type="cellIs" operator="equal" dxfId="4382" priority="4382">
      <formula>"Mercado Envios por conta do comprador"</formula>
    </cfRule>
  </conditionalFormatting>
  <conditionalFormatting sqref="W926">
    <cfRule type="cellIs" operator="equal" dxfId="4383" priority="4383">
      <formula>"Clássico"</formula>
    </cfRule>
  </conditionalFormatting>
  <conditionalFormatting sqref="Y926">
    <cfRule type="cellIs" operator="equal" dxfId="4384" priority="4384">
      <formula>"Inativo"</formula>
    </cfRule>
  </conditionalFormatting>
  <conditionalFormatting sqref="J927">
    <cfRule type="cellIs" operator="equal" dxfId="4385" priority="4385">
      <formula>"R$"</formula>
    </cfRule>
  </conditionalFormatting>
  <conditionalFormatting sqref="U927">
    <cfRule type="cellIs" operator="equal" dxfId="4386" priority="4386">
      <formula>"Novo"</formula>
    </cfRule>
  </conditionalFormatting>
  <conditionalFormatting sqref="V927">
    <cfRule type="cellIs" operator="equal" dxfId="4387" priority="4387">
      <formula>"Mercado Envios por conta do comprador"</formula>
    </cfRule>
  </conditionalFormatting>
  <conditionalFormatting sqref="W927">
    <cfRule type="cellIs" operator="equal" dxfId="4388" priority="4388">
      <formula>"Clássico"</formula>
    </cfRule>
  </conditionalFormatting>
  <conditionalFormatting sqref="Y927">
    <cfRule type="cellIs" operator="equal" dxfId="4389" priority="4389">
      <formula>"Inativo"</formula>
    </cfRule>
  </conditionalFormatting>
  <conditionalFormatting sqref="J928">
    <cfRule type="cellIs" operator="equal" dxfId="4390" priority="4390">
      <formula>"R$"</formula>
    </cfRule>
  </conditionalFormatting>
  <conditionalFormatting sqref="U928">
    <cfRule type="cellIs" operator="equal" dxfId="4391" priority="4391">
      <formula>"Novo"</formula>
    </cfRule>
  </conditionalFormatting>
  <conditionalFormatting sqref="V928">
    <cfRule type="cellIs" operator="equal" dxfId="4392" priority="4392">
      <formula>"Frete grátis por conta própria"</formula>
    </cfRule>
  </conditionalFormatting>
  <conditionalFormatting sqref="W928">
    <cfRule type="cellIs" operator="equal" dxfId="4393" priority="4393">
      <formula>"Premium"</formula>
    </cfRule>
  </conditionalFormatting>
  <conditionalFormatting sqref="Y928">
    <cfRule type="cellIs" operator="equal" dxfId="4394" priority="4394">
      <formula>"Inativo"</formula>
    </cfRule>
  </conditionalFormatting>
  <conditionalFormatting sqref="J929">
    <cfRule type="cellIs" operator="equal" dxfId="4395" priority="4395">
      <formula>"R$"</formula>
    </cfRule>
  </conditionalFormatting>
  <conditionalFormatting sqref="U929">
    <cfRule type="cellIs" operator="equal" dxfId="4396" priority="4396">
      <formula>"Novo"</formula>
    </cfRule>
  </conditionalFormatting>
  <conditionalFormatting sqref="V929">
    <cfRule type="cellIs" operator="equal" dxfId="4397" priority="4397">
      <formula>"Mercado Envios por conta do comprador"</formula>
    </cfRule>
  </conditionalFormatting>
  <conditionalFormatting sqref="W929">
    <cfRule type="cellIs" operator="equal" dxfId="4398" priority="4398">
      <formula>"Clássico"</formula>
    </cfRule>
  </conditionalFormatting>
  <conditionalFormatting sqref="Y929">
    <cfRule type="cellIs" operator="equal" dxfId="4399" priority="4399">
      <formula>"Inativo"</formula>
    </cfRule>
  </conditionalFormatting>
  <conditionalFormatting sqref="J930">
    <cfRule type="cellIs" operator="equal" dxfId="4400" priority="4400">
      <formula>"R$"</formula>
    </cfRule>
  </conditionalFormatting>
  <conditionalFormatting sqref="U930">
    <cfRule type="cellIs" operator="equal" dxfId="4401" priority="4401">
      <formula>"Novo"</formula>
    </cfRule>
  </conditionalFormatting>
  <conditionalFormatting sqref="V930">
    <cfRule type="cellIs" operator="equal" dxfId="4402" priority="4402">
      <formula>"Não faço envios"</formula>
    </cfRule>
  </conditionalFormatting>
  <conditionalFormatting sqref="W930">
    <cfRule type="cellIs" operator="equal" dxfId="4403" priority="4403">
      <formula>"Clássico"</formula>
    </cfRule>
  </conditionalFormatting>
  <conditionalFormatting sqref="Y930">
    <cfRule type="cellIs" operator="equal" dxfId="4404" priority="4404">
      <formula>"Inativo"</formula>
    </cfRule>
  </conditionalFormatting>
  <conditionalFormatting sqref="J931">
    <cfRule type="cellIs" operator="equal" dxfId="4405" priority="4405">
      <formula>"R$"</formula>
    </cfRule>
  </conditionalFormatting>
  <conditionalFormatting sqref="U931">
    <cfRule type="cellIs" operator="equal" dxfId="4406" priority="4406">
      <formula>"Novo"</formula>
    </cfRule>
  </conditionalFormatting>
  <conditionalFormatting sqref="V931">
    <cfRule type="cellIs" operator="equal" dxfId="4407" priority="4407">
      <formula>"Não faço envios"</formula>
    </cfRule>
  </conditionalFormatting>
  <conditionalFormatting sqref="W931">
    <cfRule type="cellIs" operator="equal" dxfId="4408" priority="4408">
      <formula>"Clássico"</formula>
    </cfRule>
  </conditionalFormatting>
  <conditionalFormatting sqref="Y931">
    <cfRule type="cellIs" operator="equal" dxfId="4409" priority="4409">
      <formula>"Inativo"</formula>
    </cfRule>
  </conditionalFormatting>
  <conditionalFormatting sqref="J932">
    <cfRule type="cellIs" operator="equal" dxfId="4410" priority="4410">
      <formula>"R$"</formula>
    </cfRule>
  </conditionalFormatting>
  <conditionalFormatting sqref="U932">
    <cfRule type="cellIs" operator="equal" dxfId="4411" priority="4411">
      <formula>"Novo"</formula>
    </cfRule>
  </conditionalFormatting>
  <conditionalFormatting sqref="V932">
    <cfRule type="cellIs" operator="equal" dxfId="4412" priority="4412">
      <formula>"Não faço envios"</formula>
    </cfRule>
  </conditionalFormatting>
  <conditionalFormatting sqref="W932">
    <cfRule type="cellIs" operator="equal" dxfId="4413" priority="4413">
      <formula>"Clássico"</formula>
    </cfRule>
  </conditionalFormatting>
  <conditionalFormatting sqref="Y932">
    <cfRule type="cellIs" operator="equal" dxfId="4414" priority="4414">
      <formula>"Inativo"</formula>
    </cfRule>
  </conditionalFormatting>
  <conditionalFormatting sqref="J933">
    <cfRule type="cellIs" operator="equal" dxfId="4415" priority="4415">
      <formula>"R$"</formula>
    </cfRule>
  </conditionalFormatting>
  <conditionalFormatting sqref="U933">
    <cfRule type="cellIs" operator="equal" dxfId="4416" priority="4416">
      <formula>"Novo"</formula>
    </cfRule>
  </conditionalFormatting>
  <conditionalFormatting sqref="V933">
    <cfRule type="cellIs" operator="equal" dxfId="4417" priority="4417">
      <formula>"Mercado Envios por conta do comprador"</formula>
    </cfRule>
  </conditionalFormatting>
  <conditionalFormatting sqref="W933">
    <cfRule type="cellIs" operator="equal" dxfId="4418" priority="4418">
      <formula>"Clássico"</formula>
    </cfRule>
  </conditionalFormatting>
  <conditionalFormatting sqref="Y933">
    <cfRule type="cellIs" operator="equal" dxfId="4419" priority="4419">
      <formula>"Inativo"</formula>
    </cfRule>
  </conditionalFormatting>
  <conditionalFormatting sqref="J934">
    <cfRule type="cellIs" operator="equal" dxfId="4420" priority="4420">
      <formula>"R$"</formula>
    </cfRule>
  </conditionalFormatting>
  <conditionalFormatting sqref="U934">
    <cfRule type="cellIs" operator="equal" dxfId="4421" priority="4421">
      <formula>"Novo"</formula>
    </cfRule>
  </conditionalFormatting>
  <conditionalFormatting sqref="V934">
    <cfRule type="cellIs" operator="equal" dxfId="4422" priority="4422">
      <formula>"Mercado Envios por conta do comprador"</formula>
    </cfRule>
  </conditionalFormatting>
  <conditionalFormatting sqref="W934">
    <cfRule type="cellIs" operator="equal" dxfId="4423" priority="4423">
      <formula>"Clássico"</formula>
    </cfRule>
  </conditionalFormatting>
  <conditionalFormatting sqref="Y934">
    <cfRule type="cellIs" operator="equal" dxfId="4424" priority="4424">
      <formula>"Inativo"</formula>
    </cfRule>
  </conditionalFormatting>
  <conditionalFormatting sqref="J935">
    <cfRule type="cellIs" operator="equal" dxfId="4425" priority="4425">
      <formula>"R$"</formula>
    </cfRule>
  </conditionalFormatting>
  <conditionalFormatting sqref="U935">
    <cfRule type="cellIs" operator="equal" dxfId="4426" priority="4426">
      <formula>"Novo"</formula>
    </cfRule>
  </conditionalFormatting>
  <conditionalFormatting sqref="V935">
    <cfRule type="cellIs" operator="equal" dxfId="4427" priority="4427">
      <formula>"Mercado Envios por conta do comprador"</formula>
    </cfRule>
  </conditionalFormatting>
  <conditionalFormatting sqref="W935">
    <cfRule type="cellIs" operator="equal" dxfId="4428" priority="4428">
      <formula>"Clássico"</formula>
    </cfRule>
  </conditionalFormatting>
  <conditionalFormatting sqref="Y935">
    <cfRule type="cellIs" operator="equal" dxfId="4429" priority="4429">
      <formula>"Inativo"</formula>
    </cfRule>
  </conditionalFormatting>
  <conditionalFormatting sqref="J936">
    <cfRule type="cellIs" operator="equal" dxfId="4430" priority="4430">
      <formula>"R$"</formula>
    </cfRule>
  </conditionalFormatting>
  <conditionalFormatting sqref="U936">
    <cfRule type="cellIs" operator="equal" dxfId="4431" priority="4431">
      <formula>"Novo"</formula>
    </cfRule>
  </conditionalFormatting>
  <conditionalFormatting sqref="V936">
    <cfRule type="cellIs" operator="equal" dxfId="4432" priority="4432">
      <formula>"Não faço envios"</formula>
    </cfRule>
  </conditionalFormatting>
  <conditionalFormatting sqref="W936">
    <cfRule type="cellIs" operator="equal" dxfId="4433" priority="4433">
      <formula>"Clássico"</formula>
    </cfRule>
  </conditionalFormatting>
  <conditionalFormatting sqref="Y936">
    <cfRule type="cellIs" operator="equal" dxfId="4434" priority="4434">
      <formula>"Inativo"</formula>
    </cfRule>
  </conditionalFormatting>
  <conditionalFormatting sqref="J937">
    <cfRule type="cellIs" operator="equal" dxfId="4435" priority="4435">
      <formula>"R$"</formula>
    </cfRule>
  </conditionalFormatting>
  <conditionalFormatting sqref="U937">
    <cfRule type="cellIs" operator="equal" dxfId="4436" priority="4436">
      <formula>"Novo"</formula>
    </cfRule>
  </conditionalFormatting>
  <conditionalFormatting sqref="V937">
    <cfRule type="cellIs" operator="equal" dxfId="4437" priority="4437">
      <formula>"Não faço envios"</formula>
    </cfRule>
  </conditionalFormatting>
  <conditionalFormatting sqref="W937">
    <cfRule type="cellIs" operator="equal" dxfId="4438" priority="4438">
      <formula>"Clássico"</formula>
    </cfRule>
  </conditionalFormatting>
  <conditionalFormatting sqref="Y937">
    <cfRule type="cellIs" operator="equal" dxfId="4439" priority="4439">
      <formula>"Inativo"</formula>
    </cfRule>
  </conditionalFormatting>
  <conditionalFormatting sqref="J938">
    <cfRule type="cellIs" operator="equal" dxfId="4440" priority="4440">
      <formula>"R$"</formula>
    </cfRule>
  </conditionalFormatting>
  <conditionalFormatting sqref="V938">
    <cfRule type="cellIs" operator="equal" dxfId="4441" priority="4441">
      <formula>"Mercado Envios por conta do comprador"</formula>
    </cfRule>
  </conditionalFormatting>
  <conditionalFormatting sqref="W938">
    <cfRule type="cellIs" operator="equal" dxfId="4442" priority="4442">
      <formula>"Clássico"</formula>
    </cfRule>
  </conditionalFormatting>
  <conditionalFormatting sqref="Y938">
    <cfRule type="cellIs" operator="equal" dxfId="4443" priority="4443">
      <formula>"Inativo"</formula>
    </cfRule>
  </conditionalFormatting>
  <conditionalFormatting sqref="J939">
    <cfRule type="cellIs" operator="equal" dxfId="4444" priority="4444">
      <formula>"R$"</formula>
    </cfRule>
  </conditionalFormatting>
  <conditionalFormatting sqref="U939">
    <cfRule type="cellIs" operator="equal" dxfId="4445" priority="4445">
      <formula>"Novo"</formula>
    </cfRule>
  </conditionalFormatting>
  <conditionalFormatting sqref="V939">
    <cfRule type="cellIs" operator="equal" dxfId="4446" priority="4446">
      <formula>"Não faço envios"</formula>
    </cfRule>
  </conditionalFormatting>
  <conditionalFormatting sqref="W939">
    <cfRule type="cellIs" operator="equal" dxfId="4447" priority="4447">
      <formula>"Clássico"</formula>
    </cfRule>
  </conditionalFormatting>
  <conditionalFormatting sqref="Y939">
    <cfRule type="cellIs" operator="equal" dxfId="4448" priority="4448">
      <formula>"Inativo"</formula>
    </cfRule>
  </conditionalFormatting>
  <conditionalFormatting sqref="J940">
    <cfRule type="cellIs" operator="equal" dxfId="4449" priority="4449">
      <formula>"R$"</formula>
    </cfRule>
  </conditionalFormatting>
  <conditionalFormatting sqref="U940">
    <cfRule type="cellIs" operator="equal" dxfId="4450" priority="4450">
      <formula>"Novo"</formula>
    </cfRule>
  </conditionalFormatting>
  <conditionalFormatting sqref="V940">
    <cfRule type="cellIs" operator="equal" dxfId="4451" priority="4451">
      <formula>"Não faço envios"</formula>
    </cfRule>
  </conditionalFormatting>
  <conditionalFormatting sqref="W940">
    <cfRule type="cellIs" operator="equal" dxfId="4452" priority="4452">
      <formula>"Clássico"</formula>
    </cfRule>
  </conditionalFormatting>
  <conditionalFormatting sqref="Y940">
    <cfRule type="cellIs" operator="equal" dxfId="4453" priority="4453">
      <formula>"Inativo"</formula>
    </cfRule>
  </conditionalFormatting>
  <conditionalFormatting sqref="J941">
    <cfRule type="cellIs" operator="equal" dxfId="4454" priority="4454">
      <formula>"R$"</formula>
    </cfRule>
  </conditionalFormatting>
  <conditionalFormatting sqref="U941">
    <cfRule type="cellIs" operator="equal" dxfId="4455" priority="4455">
      <formula>"Novo"</formula>
    </cfRule>
  </conditionalFormatting>
  <conditionalFormatting sqref="V941">
    <cfRule type="cellIs" operator="equal" dxfId="4456" priority="4456">
      <formula>"Mercado Envios por conta do comprador"</formula>
    </cfRule>
  </conditionalFormatting>
  <conditionalFormatting sqref="W941">
    <cfRule type="cellIs" operator="equal" dxfId="4457" priority="4457">
      <formula>"Clássico"</formula>
    </cfRule>
  </conditionalFormatting>
  <conditionalFormatting sqref="Y941">
    <cfRule type="cellIs" operator="equal" dxfId="4458" priority="4458">
      <formula>"Inativo"</formula>
    </cfRule>
  </conditionalFormatting>
  <conditionalFormatting sqref="J942">
    <cfRule type="cellIs" operator="equal" dxfId="4459" priority="4459">
      <formula>"R$"</formula>
    </cfRule>
  </conditionalFormatting>
  <conditionalFormatting sqref="U942">
    <cfRule type="cellIs" operator="equal" dxfId="4460" priority="4460">
      <formula>"Novo"</formula>
    </cfRule>
  </conditionalFormatting>
  <conditionalFormatting sqref="V942">
    <cfRule type="cellIs" operator="equal" dxfId="4461" priority="4461">
      <formula>"Mercado Envios por conta do comprador"</formula>
    </cfRule>
  </conditionalFormatting>
  <conditionalFormatting sqref="W942">
    <cfRule type="cellIs" operator="equal" dxfId="4462" priority="4462">
      <formula>"Clássico"</formula>
    </cfRule>
  </conditionalFormatting>
  <conditionalFormatting sqref="Y942">
    <cfRule type="cellIs" operator="equal" dxfId="4463" priority="4463">
      <formula>"Inativo"</formula>
    </cfRule>
  </conditionalFormatting>
  <conditionalFormatting sqref="J943">
    <cfRule type="cellIs" operator="equal" dxfId="4464" priority="4464">
      <formula>"R$"</formula>
    </cfRule>
  </conditionalFormatting>
  <conditionalFormatting sqref="U943">
    <cfRule type="cellIs" operator="equal" dxfId="4465" priority="4465">
      <formula>"Novo"</formula>
    </cfRule>
  </conditionalFormatting>
  <conditionalFormatting sqref="V943">
    <cfRule type="cellIs" operator="equal" dxfId="4466" priority="4466">
      <formula>"Não faço envios"</formula>
    </cfRule>
  </conditionalFormatting>
  <conditionalFormatting sqref="W943">
    <cfRule type="cellIs" operator="equal" dxfId="4467" priority="4467">
      <formula>"Clássico"</formula>
    </cfRule>
  </conditionalFormatting>
  <conditionalFormatting sqref="Y943">
    <cfRule type="cellIs" operator="equal" dxfId="4468" priority="4468">
      <formula>"Inativo"</formula>
    </cfRule>
  </conditionalFormatting>
  <conditionalFormatting sqref="J944">
    <cfRule type="cellIs" operator="equal" dxfId="4469" priority="4469">
      <formula>"R$"</formula>
    </cfRule>
  </conditionalFormatting>
  <conditionalFormatting sqref="V944">
    <cfRule type="cellIs" operator="equal" dxfId="4470" priority="4470">
      <formula>"Não faço envios"</formula>
    </cfRule>
  </conditionalFormatting>
  <conditionalFormatting sqref="W944">
    <cfRule type="cellIs" operator="equal" dxfId="4471" priority="4471">
      <formula>"Clássico"</formula>
    </cfRule>
  </conditionalFormatting>
  <conditionalFormatting sqref="Y944">
    <cfRule type="cellIs" operator="equal" dxfId="4472" priority="4472">
      <formula>"Inativo"</formula>
    </cfRule>
  </conditionalFormatting>
  <conditionalFormatting sqref="J945">
    <cfRule type="cellIs" operator="equal" dxfId="4473" priority="4473">
      <formula>"R$"</formula>
    </cfRule>
  </conditionalFormatting>
  <conditionalFormatting sqref="U945">
    <cfRule type="cellIs" operator="equal" dxfId="4474" priority="4474">
      <formula>"Novo"</formula>
    </cfRule>
  </conditionalFormatting>
  <conditionalFormatting sqref="V945">
    <cfRule type="cellIs" operator="equal" dxfId="4475" priority="4475">
      <formula>"Mercado Envios por conta do comprador"</formula>
    </cfRule>
  </conditionalFormatting>
  <conditionalFormatting sqref="W945">
    <cfRule type="cellIs" operator="equal" dxfId="4476" priority="4476">
      <formula>"Clássico"</formula>
    </cfRule>
  </conditionalFormatting>
  <conditionalFormatting sqref="Y945">
    <cfRule type="cellIs" operator="equal" dxfId="4477" priority="4477">
      <formula>"Inativo"</formula>
    </cfRule>
  </conditionalFormatting>
  <conditionalFormatting sqref="J946">
    <cfRule type="cellIs" operator="equal" dxfId="4478" priority="4478">
      <formula>"R$"</formula>
    </cfRule>
  </conditionalFormatting>
  <conditionalFormatting sqref="V946">
    <cfRule type="cellIs" operator="equal" dxfId="4479" priority="4479">
      <formula>"Não faço envios"</formula>
    </cfRule>
  </conditionalFormatting>
  <conditionalFormatting sqref="W946">
    <cfRule type="cellIs" operator="equal" dxfId="4480" priority="4480">
      <formula>"Clássico"</formula>
    </cfRule>
  </conditionalFormatting>
  <conditionalFormatting sqref="Y946">
    <cfRule type="cellIs" operator="equal" dxfId="4481" priority="4481">
      <formula>"Inativo"</formula>
    </cfRule>
  </conditionalFormatting>
  <conditionalFormatting sqref="J947">
    <cfRule type="cellIs" operator="equal" dxfId="4482" priority="4482">
      <formula>"R$"</formula>
    </cfRule>
  </conditionalFormatting>
  <conditionalFormatting sqref="V947">
    <cfRule type="cellIs" operator="equal" dxfId="4483" priority="4483">
      <formula>"Não faço envios"</formula>
    </cfRule>
  </conditionalFormatting>
  <conditionalFormatting sqref="W947">
    <cfRule type="cellIs" operator="equal" dxfId="4484" priority="4484">
      <formula>"Clássico"</formula>
    </cfRule>
  </conditionalFormatting>
  <conditionalFormatting sqref="Y947">
    <cfRule type="cellIs" operator="equal" dxfId="4485" priority="4485">
      <formula>"Inativo"</formula>
    </cfRule>
  </conditionalFormatting>
  <conditionalFormatting sqref="J948">
    <cfRule type="cellIs" operator="equal" dxfId="4486" priority="4486">
      <formula>"R$"</formula>
    </cfRule>
  </conditionalFormatting>
  <conditionalFormatting sqref="V948">
    <cfRule type="cellIs" operator="equal" dxfId="4487" priority="4487">
      <formula>"Mercado Envios por conta do comprador"</formula>
    </cfRule>
  </conditionalFormatting>
  <conditionalFormatting sqref="W948">
    <cfRule type="cellIs" operator="equal" dxfId="4488" priority="4488">
      <formula>"Clássico"</formula>
    </cfRule>
  </conditionalFormatting>
  <conditionalFormatting sqref="Y948">
    <cfRule type="cellIs" operator="equal" dxfId="4489" priority="4489">
      <formula>"Inativo"</formula>
    </cfRule>
  </conditionalFormatting>
  <dataValidations count="4489">
    <dataValidation type="list" sqref="J6" allowBlank="true" errorStyle="stop" showErrorMessage="true" showInputMessage="true">
      <formula1>"R$"</formula1>
    </dataValidation>
    <dataValidation type="list" sqref="U6" allowBlank="true" errorStyle="stop" showErrorMessage="true" showInputMessage="true">
      <formula1>"Novo,Recondicionado"</formula1>
    </dataValidation>
    <dataValidation type="list" sqref="V6" allowBlank="true" errorStyle="stop" showErrorMessage="true" showInputMessage="true">
      <formula1>"Mercado Envios por conta do comprador,Mercado Envios grátis"</formula1>
    </dataValidation>
    <dataValidation type="list" sqref="W6" allowBlank="true" errorStyle="stop" showErrorMessage="true" showInputMessage="true">
      <formula1>"Clássico,Premium"</formula1>
    </dataValidation>
    <dataValidation type="list" sqref="Y6" allowBlank="true" errorStyle="stop" showErrorMessage="true" showInputMessage="true">
      <formula1>"Ativo,Inativo"</formula1>
    </dataValidation>
    <dataValidation type="list" sqref="J7" allowBlank="true" errorStyle="stop" showErrorMessage="true" showInputMessage="true">
      <formula1>"R$"</formula1>
    </dataValidation>
    <dataValidation type="list" sqref="U7" allowBlank="true" errorStyle="stop" showErrorMessage="true" showInputMessage="true">
      <formula1>"Novo,Recondicionado"</formula1>
    </dataValidation>
    <dataValidation type="list" sqref="V7" allowBlank="true" errorStyle="stop" showErrorMessage="true" showInputMessage="true">
      <formula1>"Mercado Envios por conta do comprador,Mercado Envios grátis"</formula1>
    </dataValidation>
    <dataValidation type="list" sqref="W7" allowBlank="true" errorStyle="stop" showErrorMessage="true" showInputMessage="true">
      <formula1>"Clássico,Premium"</formula1>
    </dataValidation>
    <dataValidation type="list" sqref="Y7" allowBlank="true" errorStyle="stop" showErrorMessage="true" showInputMessage="true">
      <formula1>"Ativo,Inativo"</formula1>
    </dataValidation>
    <dataValidation type="list" sqref="J8" allowBlank="true" errorStyle="stop" showErrorMessage="true" showInputMessage="true">
      <formula1>"R$"</formula1>
    </dataValidation>
    <dataValidation type="list" sqref="U8" allowBlank="true" errorStyle="stop" showErrorMessage="true" showInputMessage="true">
      <formula1>"Novo"</formula1>
    </dataValidation>
    <dataValidation type="list" sqref="V8" allowBlank="true" errorStyle="stop" showErrorMessage="true" showInputMessage="true">
      <formula1>"Mercado Envios por conta do comprador,Mercado Envios grátis"</formula1>
    </dataValidation>
    <dataValidation type="list" sqref="W8" allowBlank="true" errorStyle="stop" showErrorMessage="true" showInputMessage="true">
      <formula1>"Clássico,Premium"</formula1>
    </dataValidation>
    <dataValidation type="list" sqref="Y8" allowBlank="true" errorStyle="stop" showErrorMessage="true" showInputMessage="true">
      <formula1>"Ativo,Inativo"</formula1>
    </dataValidation>
    <dataValidation type="list" sqref="J9" allowBlank="true" errorStyle="stop" showErrorMessage="true" showInputMessage="true">
      <formula1>"R$"</formula1>
    </dataValidation>
    <dataValidation type="list" sqref="U9" allowBlank="true" errorStyle="stop" showErrorMessage="true" showInputMessage="true">
      <formula1>"Novo"</formula1>
    </dataValidation>
    <dataValidation type="list" sqref="V9" allowBlank="true" errorStyle="stop" showErrorMessage="true" showInputMessage="true">
      <formula1>"Mercado Envios por conta do comprador,Mercado Envios grátis"</formula1>
    </dataValidation>
    <dataValidation type="list" sqref="W9" allowBlank="true" errorStyle="stop" showErrorMessage="true" showInputMessage="true">
      <formula1>"Clássico,Premium"</formula1>
    </dataValidation>
    <dataValidation type="list" sqref="Y9" allowBlank="true" errorStyle="stop" showErrorMessage="true" showInputMessage="true">
      <formula1>"Ativo,Inativo"</formula1>
    </dataValidation>
    <dataValidation type="list" sqref="J10" allowBlank="true" errorStyle="stop" showErrorMessage="true" showInputMessage="true">
      <formula1>"R$"</formula1>
    </dataValidation>
    <dataValidation type="list" sqref="V10" allowBlank="true" errorStyle="stop" showErrorMessage="true" showInputMessage="true">
      <formula1>"Mercado Envios por conta do comprador,Mercado Envios grátis"</formula1>
    </dataValidation>
    <dataValidation type="list" sqref="W10" allowBlank="true" errorStyle="stop" showErrorMessage="true" showInputMessage="true">
      <formula1>"Clássico,Premium"</formula1>
    </dataValidation>
    <dataValidation type="list" sqref="Y10" allowBlank="true" errorStyle="stop" showErrorMessage="true" showInputMessage="true">
      <formula1>"Ativo,Inativo"</formula1>
    </dataValidation>
    <dataValidation type="list" sqref="J11" allowBlank="true" errorStyle="stop" showErrorMessage="true" showInputMessage="true">
      <formula1>"R$"</formula1>
    </dataValidation>
    <dataValidation type="list" sqref="U11" allowBlank="true" errorStyle="stop" showErrorMessage="true" showInputMessage="true">
      <formula1>"Novo"</formula1>
    </dataValidation>
    <dataValidation type="list" sqref="V11" allowBlank="true" errorStyle="stop" showErrorMessage="true" showInputMessage="true">
      <formula1>"Envios por minha conta a cargo do comprador,Frete grátis por conta própria,Não faço envios"</formula1>
    </dataValidation>
    <dataValidation type="list" sqref="W11" allowBlank="true" errorStyle="stop" showErrorMessage="true" showInputMessage="true">
      <formula1>"Clássico,Premium"</formula1>
    </dataValidation>
    <dataValidation type="list" sqref="Y11" allowBlank="true" errorStyle="stop" showErrorMessage="true" showInputMessage="true">
      <formula1>"Ativo,Inativo"</formula1>
    </dataValidation>
    <dataValidation type="list" sqref="J12" allowBlank="true" errorStyle="stop" showErrorMessage="true" showInputMessage="true">
      <formula1>"R$"</formula1>
    </dataValidation>
    <dataValidation type="list" sqref="V12" allowBlank="true" errorStyle="stop" showErrorMessage="true" showInputMessage="true">
      <formula1>"Mercado Envios por conta do comprador,Mercado Envios grátis"</formula1>
    </dataValidation>
    <dataValidation type="list" sqref="W12" allowBlank="true" errorStyle="stop" showErrorMessage="true" showInputMessage="true">
      <formula1>"Clássico,Premium"</formula1>
    </dataValidation>
    <dataValidation type="list" sqref="Y12" allowBlank="true" errorStyle="stop" showErrorMessage="true" showInputMessage="true">
      <formula1>"Ativo,Inativo"</formula1>
    </dataValidation>
    <dataValidation type="list" sqref="J13" allowBlank="true" errorStyle="stop" showErrorMessage="true" showInputMessage="true">
      <formula1>"R$"</formula1>
    </dataValidation>
    <dataValidation type="list" sqref="U13" allowBlank="true" errorStyle="stop" showErrorMessage="true" showInputMessage="true">
      <formula1>"Novo"</formula1>
    </dataValidation>
    <dataValidation type="list" sqref="V13" allowBlank="true" errorStyle="stop" showErrorMessage="true" showInputMessage="true">
      <formula1>"Mercado Envios por conta do comprador,Mercado Envios grátis"</formula1>
    </dataValidation>
    <dataValidation type="list" sqref="W13" allowBlank="true" errorStyle="stop" showErrorMessage="true" showInputMessage="true">
      <formula1>"Clássico,Premium"</formula1>
    </dataValidation>
    <dataValidation type="list" sqref="Y13" allowBlank="true" errorStyle="stop" showErrorMessage="true" showInputMessage="true">
      <formula1>"Ativo,Inativo"</formula1>
    </dataValidation>
    <dataValidation type="list" sqref="J14" allowBlank="true" errorStyle="stop" showErrorMessage="true" showInputMessage="true">
      <formula1>"R$"</formula1>
    </dataValidation>
    <dataValidation type="list" sqref="U14" allowBlank="true" errorStyle="stop" showErrorMessage="true" showInputMessage="true">
      <formula1>"Novo"</formula1>
    </dataValidation>
    <dataValidation type="list" sqref="V14" allowBlank="true" errorStyle="stop" showErrorMessage="true" showInputMessage="true">
      <formula1>"Mercado Envios por conta do comprador,Mercado Envios grátis"</formula1>
    </dataValidation>
    <dataValidation type="list" sqref="W14" allowBlank="true" errorStyle="stop" showErrorMessage="true" showInputMessage="true">
      <formula1>"Clássico,Premium"</formula1>
    </dataValidation>
    <dataValidation type="list" sqref="Y14" allowBlank="true" errorStyle="stop" showErrorMessage="true" showInputMessage="true">
      <formula1>"Ativo,Inativo"</formula1>
    </dataValidation>
    <dataValidation type="list" sqref="J15" allowBlank="true" errorStyle="stop" showErrorMessage="true" showInputMessage="true">
      <formula1>"R$"</formula1>
    </dataValidation>
    <dataValidation type="list" sqref="U15" allowBlank="true" errorStyle="stop" showErrorMessage="true" showInputMessage="true">
      <formula1>"Novo"</formula1>
    </dataValidation>
    <dataValidation type="list" sqref="V15" allowBlank="true" errorStyle="stop" showErrorMessage="true" showInputMessage="true">
      <formula1>"Mercado Envios por conta do comprador,Mercado Envios grátis"</formula1>
    </dataValidation>
    <dataValidation type="list" sqref="W15" allowBlank="true" errorStyle="stop" showErrorMessage="true" showInputMessage="true">
      <formula1>"Clássico,Premium"</formula1>
    </dataValidation>
    <dataValidation type="list" sqref="Y15" allowBlank="true" errorStyle="stop" showErrorMessage="true" showInputMessage="true">
      <formula1>"Ativo,Inativo"</formula1>
    </dataValidation>
    <dataValidation type="list" sqref="J16" allowBlank="true" errorStyle="stop" showErrorMessage="true" showInputMessage="true">
      <formula1>"R$"</formula1>
    </dataValidation>
    <dataValidation type="list" sqref="V16" allowBlank="true" errorStyle="stop" showErrorMessage="true" showInputMessage="true">
      <formula1>"Mercado Envios por conta do comprador,Mercado Envios grátis"</formula1>
    </dataValidation>
    <dataValidation type="list" sqref="W16" allowBlank="true" errorStyle="stop" showErrorMessage="true" showInputMessage="true">
      <formula1>"Clássico,Premium"</formula1>
    </dataValidation>
    <dataValidation type="list" sqref="Y16" allowBlank="true" errorStyle="stop" showErrorMessage="true" showInputMessage="true">
      <formula1>"Ativo,Inativo"</formula1>
    </dataValidation>
    <dataValidation type="list" sqref="J17" allowBlank="true" errorStyle="stop" showErrorMessage="true" showInputMessage="true">
      <formula1>"R$"</formula1>
    </dataValidation>
    <dataValidation type="list" sqref="U17" allowBlank="true" errorStyle="stop" showErrorMessage="true" showInputMessage="true">
      <formula1>"Novo,Usado,Recondicionado"</formula1>
    </dataValidation>
    <dataValidation type="list" sqref="V17" allowBlank="true" errorStyle="stop" showErrorMessage="true" showInputMessage="true">
      <formula1>"Mercado Envios por conta do comprador,Mercado Envios grátis"</formula1>
    </dataValidation>
    <dataValidation type="list" sqref="W17" allowBlank="true" errorStyle="stop" showErrorMessage="true" showInputMessage="true">
      <formula1>"Clássico,Premium"</formula1>
    </dataValidation>
    <dataValidation type="list" sqref="Y17" allowBlank="true" errorStyle="stop" showErrorMessage="true" showInputMessage="true">
      <formula1>"Ativo,Inativo"</formula1>
    </dataValidation>
    <dataValidation type="list" sqref="J18" allowBlank="true" errorStyle="stop" showErrorMessage="true" showInputMessage="true">
      <formula1>"R$"</formula1>
    </dataValidation>
    <dataValidation type="list" sqref="U18" allowBlank="true" errorStyle="stop" showErrorMessage="true" showInputMessage="true">
      <formula1>"Novo"</formula1>
    </dataValidation>
    <dataValidation type="list" sqref="V18" allowBlank="true" errorStyle="stop" showErrorMessage="true" showInputMessage="true">
      <formula1>"Mercado Envios por conta do comprador,Mercado Envios grátis"</formula1>
    </dataValidation>
    <dataValidation type="list" sqref="W18" allowBlank="true" errorStyle="stop" showErrorMessage="true" showInputMessage="true">
      <formula1>"Clássico,Premium"</formula1>
    </dataValidation>
    <dataValidation type="list" sqref="Y18" allowBlank="true" errorStyle="stop" showErrorMessage="true" showInputMessage="true">
      <formula1>"Ativo,Inativo"</formula1>
    </dataValidation>
    <dataValidation type="list" sqref="J19" allowBlank="true" errorStyle="stop" showErrorMessage="true" showInputMessage="true">
      <formula1>"R$"</formula1>
    </dataValidation>
    <dataValidation type="list" sqref="U19" allowBlank="true" errorStyle="stop" showErrorMessage="true" showInputMessage="true">
      <formula1>"Usado,Novo"</formula1>
    </dataValidation>
    <dataValidation type="list" sqref="V19" allowBlank="true" errorStyle="stop" showErrorMessage="true" showInputMessage="true">
      <formula1>"Mercado Envios por conta do comprador,Mercado Envios grátis"</formula1>
    </dataValidation>
    <dataValidation type="list" sqref="W19" allowBlank="true" errorStyle="stop" showErrorMessage="true" showInputMessage="true">
      <formula1>"Clássico,Premium"</formula1>
    </dataValidation>
    <dataValidation type="list" sqref="Y19" allowBlank="true" errorStyle="stop" showErrorMessage="true" showInputMessage="true">
      <formula1>"Ativo,Inativo"</formula1>
    </dataValidation>
    <dataValidation type="list" sqref="J20" allowBlank="true" errorStyle="stop" showErrorMessage="true" showInputMessage="true">
      <formula1>"R$"</formula1>
    </dataValidation>
    <dataValidation type="list" sqref="U20" allowBlank="true" errorStyle="stop" showErrorMessage="true" showInputMessage="true">
      <formula1>"Novo"</formula1>
    </dataValidation>
    <dataValidation type="list" sqref="V20" allowBlank="true" errorStyle="stop" showErrorMessage="true" showInputMessage="true">
      <formula1>"Mercado Envios por conta do comprador,Mercado Envios grátis"</formula1>
    </dataValidation>
    <dataValidation type="list" sqref="W20" allowBlank="true" errorStyle="stop" showErrorMessage="true" showInputMessage="true">
      <formula1>"Clássico,Premium"</formula1>
    </dataValidation>
    <dataValidation type="list" sqref="Y20" allowBlank="true" errorStyle="stop" showErrorMessage="true" showInputMessage="true">
      <formula1>"Ativo,Inativo"</formula1>
    </dataValidation>
    <dataValidation type="list" sqref="J21" allowBlank="true" errorStyle="stop" showErrorMessage="true" showInputMessage="true">
      <formula1>"R$"</formula1>
    </dataValidation>
    <dataValidation type="list" sqref="U21" allowBlank="true" errorStyle="stop" showErrorMessage="true" showInputMessage="true">
      <formula1>"Novo"</formula1>
    </dataValidation>
    <dataValidation type="list" sqref="V21" allowBlank="true" errorStyle="stop" showErrorMessage="true" showInputMessage="true">
      <formula1>"Mercado Envios por conta do comprador,Mercado Envios grátis"</formula1>
    </dataValidation>
    <dataValidation type="list" sqref="W21" allowBlank="true" errorStyle="stop" showErrorMessage="true" showInputMessage="true">
      <formula1>"Clássico,Premium"</formula1>
    </dataValidation>
    <dataValidation type="list" sqref="Y21" allowBlank="true" errorStyle="stop" showErrorMessage="true" showInputMessage="true">
      <formula1>"Ativo,Inativo"</formula1>
    </dataValidation>
    <dataValidation type="list" sqref="J22" allowBlank="true" errorStyle="stop" showErrorMessage="true" showInputMessage="true">
      <formula1>"R$"</formula1>
    </dataValidation>
    <dataValidation type="list" sqref="U22" allowBlank="true" errorStyle="stop" showErrorMessage="true" showInputMessage="true">
      <formula1>"Novo"</formula1>
    </dataValidation>
    <dataValidation type="list" sqref="V22" allowBlank="true" errorStyle="stop" showErrorMessage="true" showInputMessage="true">
      <formula1>"Mercado Envios por conta do comprador,Mercado Envios grátis"</formula1>
    </dataValidation>
    <dataValidation type="list" sqref="W22" allowBlank="true" errorStyle="stop" showErrorMessage="true" showInputMessage="true">
      <formula1>"Clássico,Premium"</formula1>
    </dataValidation>
    <dataValidation type="list" sqref="Y22" allowBlank="true" errorStyle="stop" showErrorMessage="true" showInputMessage="true">
      <formula1>"Ativo,Inativo"</formula1>
    </dataValidation>
    <dataValidation type="list" sqref="J23" allowBlank="true" errorStyle="stop" showErrorMessage="true" showInputMessage="true">
      <formula1>"R$"</formula1>
    </dataValidation>
    <dataValidation type="list" sqref="U23" allowBlank="true" errorStyle="stop" showErrorMessage="true" showInputMessage="true">
      <formula1>"Novo"</formula1>
    </dataValidation>
    <dataValidation type="list" sqref="V23" allowBlank="true" errorStyle="stop" showErrorMessage="true" showInputMessage="true">
      <formula1>"Envios por minha conta a cargo do comprador,Frete grátis por conta própria,Não faço envios"</formula1>
    </dataValidation>
    <dataValidation type="list" sqref="W23" allowBlank="true" errorStyle="stop" showErrorMessage="true" showInputMessage="true">
      <formula1>"Clássico,Premium"</formula1>
    </dataValidation>
    <dataValidation type="list" sqref="Y23" allowBlank="true" errorStyle="stop" showErrorMessage="true" showInputMessage="true">
      <formula1>"Ativo,Inativo"</formula1>
    </dataValidation>
    <dataValidation type="list" sqref="J24" allowBlank="true" errorStyle="stop" showErrorMessage="true" showInputMessage="true">
      <formula1>"R$"</formula1>
    </dataValidation>
    <dataValidation type="list" sqref="V24" allowBlank="true" errorStyle="stop" showErrorMessage="true" showInputMessage="true">
      <formula1>"Mercado Envios por conta do comprador,Mercado Envios grátis"</formula1>
    </dataValidation>
    <dataValidation type="list" sqref="W24" allowBlank="true" errorStyle="stop" showErrorMessage="true" showInputMessage="true">
      <formula1>"Clássico,Premium"</formula1>
    </dataValidation>
    <dataValidation type="list" sqref="Y24" allowBlank="true" errorStyle="stop" showErrorMessage="true" showInputMessage="true">
      <formula1>"Ativo,Inativo"</formula1>
    </dataValidation>
    <dataValidation type="list" sqref="J25" allowBlank="true" errorStyle="stop" showErrorMessage="true" showInputMessage="true">
      <formula1>"R$"</formula1>
    </dataValidation>
    <dataValidation type="list" sqref="V25" allowBlank="true" errorStyle="stop" showErrorMessage="true" showInputMessage="true">
      <formula1>"Mercado Envios por conta do comprador,Mercado Envios grátis"</formula1>
    </dataValidation>
    <dataValidation type="list" sqref="W25" allowBlank="true" errorStyle="stop" showErrorMessage="true" showInputMessage="true">
      <formula1>"Clássico,Premium"</formula1>
    </dataValidation>
    <dataValidation type="list" sqref="Y25" allowBlank="true" errorStyle="stop" showErrorMessage="true" showInputMessage="true">
      <formula1>"Ativo,Inativo"</formula1>
    </dataValidation>
    <dataValidation type="list" sqref="J26" allowBlank="true" errorStyle="stop" showErrorMessage="true" showInputMessage="true">
      <formula1>"R$"</formula1>
    </dataValidation>
    <dataValidation type="list" sqref="U26" allowBlank="true" errorStyle="stop" showErrorMessage="true" showInputMessage="true">
      <formula1>"Novo"</formula1>
    </dataValidation>
    <dataValidation type="list" sqref="V26" allowBlank="true" errorStyle="stop" showErrorMessage="true" showInputMessage="true">
      <formula1>"Mercado Envios por conta do comprador,Mercado Envios grátis"</formula1>
    </dataValidation>
    <dataValidation type="list" sqref="W26" allowBlank="true" errorStyle="stop" showErrorMessage="true" showInputMessage="true">
      <formula1>"Clássico,Premium"</formula1>
    </dataValidation>
    <dataValidation type="list" sqref="Y26" allowBlank="true" errorStyle="stop" showErrorMessage="true" showInputMessage="true">
      <formula1>"Ativo,Inativo"</formula1>
    </dataValidation>
    <dataValidation type="list" sqref="J27" allowBlank="true" errorStyle="stop" showErrorMessage="true" showInputMessage="true">
      <formula1>"R$"</formula1>
    </dataValidation>
    <dataValidation type="list" sqref="U27" allowBlank="true" errorStyle="stop" showErrorMessage="true" showInputMessage="true">
      <formula1>"Novo"</formula1>
    </dataValidation>
    <dataValidation type="list" sqref="V27" allowBlank="true" errorStyle="stop" showErrorMessage="true" showInputMessage="true">
      <formula1>"Mercado Envios por conta do comprador,Mercado Envios grátis"</formula1>
    </dataValidation>
    <dataValidation type="list" sqref="W27" allowBlank="true" errorStyle="stop" showErrorMessage="true" showInputMessage="true">
      <formula1>"Clássico,Premium"</formula1>
    </dataValidation>
    <dataValidation type="list" sqref="Y27" allowBlank="true" errorStyle="stop" showErrorMessage="true" showInputMessage="true">
      <formula1>"Ativo,Inativo"</formula1>
    </dataValidation>
    <dataValidation type="list" sqref="J28" allowBlank="true" errorStyle="stop" showErrorMessage="true" showInputMessage="true">
      <formula1>"R$"</formula1>
    </dataValidation>
    <dataValidation type="list" sqref="U28" allowBlank="true" errorStyle="stop" showErrorMessage="true" showInputMessage="true">
      <formula1>"Novo"</formula1>
    </dataValidation>
    <dataValidation type="list" sqref="V28" allowBlank="true" errorStyle="stop" showErrorMessage="true" showInputMessage="true">
      <formula1>"Mercado Envios por conta do comprador,Mercado Envios grátis"</formula1>
    </dataValidation>
    <dataValidation type="list" sqref="W28" allowBlank="true" errorStyle="stop" showErrorMessage="true" showInputMessage="true">
      <formula1>"Clássico,Premium"</formula1>
    </dataValidation>
    <dataValidation type="list" sqref="Y28" allowBlank="true" errorStyle="stop" showErrorMessage="true" showInputMessage="true">
      <formula1>"Ativo,Inativo"</formula1>
    </dataValidation>
    <dataValidation type="list" sqref="J29" allowBlank="true" errorStyle="stop" showErrorMessage="true" showInputMessage="true">
      <formula1>"R$"</formula1>
    </dataValidation>
    <dataValidation type="list" sqref="U29" allowBlank="true" errorStyle="stop" showErrorMessage="true" showInputMessage="true">
      <formula1>"Novo"</formula1>
    </dataValidation>
    <dataValidation type="list" sqref="V29" allowBlank="true" errorStyle="stop" showErrorMessage="true" showInputMessage="true">
      <formula1>"Mercado Envios por conta do comprador,Mercado Envios grátis"</formula1>
    </dataValidation>
    <dataValidation type="list" sqref="W29" allowBlank="true" errorStyle="stop" showErrorMessage="true" showInputMessage="true">
      <formula1>"Clássico,Premium"</formula1>
    </dataValidation>
    <dataValidation type="list" sqref="Y29" allowBlank="true" errorStyle="stop" showErrorMessage="true" showInputMessage="true">
      <formula1>"Ativo,Inativo"</formula1>
    </dataValidation>
    <dataValidation type="list" sqref="J30" allowBlank="true" errorStyle="stop" showErrorMessage="true" showInputMessage="true">
      <formula1>"R$"</formula1>
    </dataValidation>
    <dataValidation type="list" sqref="V30" allowBlank="true" errorStyle="stop" showErrorMessage="true" showInputMessage="true">
      <formula1>"Mercado Envios por conta do comprador,Mercado Envios grátis"</formula1>
    </dataValidation>
    <dataValidation type="list" sqref="W30" allowBlank="true" errorStyle="stop" showErrorMessage="true" showInputMessage="true">
      <formula1>"Clássico,Premium"</formula1>
    </dataValidation>
    <dataValidation type="list" sqref="Y30" allowBlank="true" errorStyle="stop" showErrorMessage="true" showInputMessage="true">
      <formula1>"Ativo,Inativo"</formula1>
    </dataValidation>
    <dataValidation type="list" sqref="J31" allowBlank="true" errorStyle="stop" showErrorMessage="true" showInputMessage="true">
      <formula1>"R$"</formula1>
    </dataValidation>
    <dataValidation type="list" sqref="U31" allowBlank="true" errorStyle="stop" showErrorMessage="true" showInputMessage="true">
      <formula1>"Novo"</formula1>
    </dataValidation>
    <dataValidation type="list" sqref="V31" allowBlank="true" errorStyle="stop" showErrorMessage="true" showInputMessage="true">
      <formula1>"Mercado Envios por conta do comprador,Mercado Envios grátis"</formula1>
    </dataValidation>
    <dataValidation type="list" sqref="W31" allowBlank="true" errorStyle="stop" showErrorMessage="true" showInputMessage="true">
      <formula1>"Clássico,Premium"</formula1>
    </dataValidation>
    <dataValidation type="list" sqref="Y31" allowBlank="true" errorStyle="stop" showErrorMessage="true" showInputMessage="true">
      <formula1>"Ativo,Inativo"</formula1>
    </dataValidation>
    <dataValidation type="list" sqref="J32" allowBlank="true" errorStyle="stop" showErrorMessage="true" showInputMessage="true">
      <formula1>"R$"</formula1>
    </dataValidation>
    <dataValidation type="list" sqref="U32" allowBlank="true" errorStyle="stop" showErrorMessage="true" showInputMessage="true">
      <formula1>"Novo"</formula1>
    </dataValidation>
    <dataValidation type="list" sqref="V32" allowBlank="true" errorStyle="stop" showErrorMessage="true" showInputMessage="true">
      <formula1>"Mercado Envios por conta do comprador,Mercado Envios grátis"</formula1>
    </dataValidation>
    <dataValidation type="list" sqref="W32" allowBlank="true" errorStyle="stop" showErrorMessage="true" showInputMessage="true">
      <formula1>"Clássico,Premium"</formula1>
    </dataValidation>
    <dataValidation type="list" sqref="Y32" allowBlank="true" errorStyle="stop" showErrorMessage="true" showInputMessage="true">
      <formula1>"Ativo,Inativo"</formula1>
    </dataValidation>
    <dataValidation type="list" sqref="J33" allowBlank="true" errorStyle="stop" showErrorMessage="true" showInputMessage="true">
      <formula1>"R$"</formula1>
    </dataValidation>
    <dataValidation type="list" sqref="U33" allowBlank="true" errorStyle="stop" showErrorMessage="true" showInputMessage="true">
      <formula1>"Novo"</formula1>
    </dataValidation>
    <dataValidation type="list" sqref="V33" allowBlank="true" errorStyle="stop" showErrorMessage="true" showInputMessage="true">
      <formula1>"Mercado Envios por conta do comprador,Mercado Envios grátis"</formula1>
    </dataValidation>
    <dataValidation type="list" sqref="W33" allowBlank="true" errorStyle="stop" showErrorMessage="true" showInputMessage="true">
      <formula1>"Clássico,Premium"</formula1>
    </dataValidation>
    <dataValidation type="list" sqref="Y33" allowBlank="true" errorStyle="stop" showErrorMessage="true" showInputMessage="true">
      <formula1>"Ativo,Inativo"</formula1>
    </dataValidation>
    <dataValidation type="list" sqref="J34" allowBlank="true" errorStyle="stop" showErrorMessage="true" showInputMessage="true">
      <formula1>"R$"</formula1>
    </dataValidation>
    <dataValidation type="list" sqref="V34" allowBlank="true" errorStyle="stop" showErrorMessage="true" showInputMessage="true">
      <formula1>"Mercado Envios por conta do comprador,Mercado Envios grátis"</formula1>
    </dataValidation>
    <dataValidation type="list" sqref="W34" allowBlank="true" errorStyle="stop" showErrorMessage="true" showInputMessage="true">
      <formula1>"Clássico,Premium"</formula1>
    </dataValidation>
    <dataValidation type="list" sqref="Y34" allowBlank="true" errorStyle="stop" showErrorMessage="true" showInputMessage="true">
      <formula1>"Ativo,Inativo"</formula1>
    </dataValidation>
    <dataValidation type="list" sqref="J35" allowBlank="true" errorStyle="stop" showErrorMessage="true" showInputMessage="true">
      <formula1>"R$"</formula1>
    </dataValidation>
    <dataValidation type="list" sqref="U35" allowBlank="true" errorStyle="stop" showErrorMessage="true" showInputMessage="true">
      <formula1>"Novo"</formula1>
    </dataValidation>
    <dataValidation type="list" sqref="V35" allowBlank="true" errorStyle="stop" showErrorMessage="true" showInputMessage="true">
      <formula1>"Mercado Envios por conta do comprador,Mercado Envios grátis"</formula1>
    </dataValidation>
    <dataValidation type="list" sqref="W35" allowBlank="true" errorStyle="stop" showErrorMessage="true" showInputMessage="true">
      <formula1>"Clássico,Premium"</formula1>
    </dataValidation>
    <dataValidation type="list" sqref="Y35" allowBlank="true" errorStyle="stop" showErrorMessage="true" showInputMessage="true">
      <formula1>"Ativo,Inativo"</formula1>
    </dataValidation>
    <dataValidation type="list" sqref="J36" allowBlank="true" errorStyle="stop" showErrorMessage="true" showInputMessage="true">
      <formula1>"R$"</formula1>
    </dataValidation>
    <dataValidation type="list" sqref="U36" allowBlank="true" errorStyle="stop" showErrorMessage="true" showInputMessage="true">
      <formula1>"Novo"</formula1>
    </dataValidation>
    <dataValidation type="list" sqref="V36" allowBlank="true" errorStyle="stop" showErrorMessage="true" showInputMessage="true">
      <formula1>"Mercado Envios por conta do comprador,Mercado Envios grátis"</formula1>
    </dataValidation>
    <dataValidation type="list" sqref="W36" allowBlank="true" errorStyle="stop" showErrorMessage="true" showInputMessage="true">
      <formula1>"Clássico,Premium"</formula1>
    </dataValidation>
    <dataValidation type="list" sqref="Y36" allowBlank="true" errorStyle="stop" showErrorMessage="true" showInputMessage="true">
      <formula1>"Ativo,Inativo"</formula1>
    </dataValidation>
    <dataValidation type="list" sqref="J37" allowBlank="true" errorStyle="stop" showErrorMessage="true" showInputMessage="true">
      <formula1>"R$"</formula1>
    </dataValidation>
    <dataValidation type="list" sqref="U37" allowBlank="true" errorStyle="stop" showErrorMessage="true" showInputMessage="true">
      <formula1>"Novo"</formula1>
    </dataValidation>
    <dataValidation type="list" sqref="V37" allowBlank="true" errorStyle="stop" showErrorMessage="true" showInputMessage="true">
      <formula1>"Mercado Envios por conta do comprador,Mercado Envios grátis"</formula1>
    </dataValidation>
    <dataValidation type="list" sqref="W37" allowBlank="true" errorStyle="stop" showErrorMessage="true" showInputMessage="true">
      <formula1>"Clássico,Premium"</formula1>
    </dataValidation>
    <dataValidation type="list" sqref="Y37" allowBlank="true" errorStyle="stop" showErrorMessage="true" showInputMessage="true">
      <formula1>"Ativo,Inativo"</formula1>
    </dataValidation>
    <dataValidation type="list" sqref="J38" allowBlank="true" errorStyle="stop" showErrorMessage="true" showInputMessage="true">
      <formula1>"R$"</formula1>
    </dataValidation>
    <dataValidation type="list" sqref="U38" allowBlank="true" errorStyle="stop" showErrorMessage="true" showInputMessage="true">
      <formula1>"Novo"</formula1>
    </dataValidation>
    <dataValidation type="list" sqref="V38" allowBlank="true" errorStyle="stop" showErrorMessage="true" showInputMessage="true">
      <formula1>"Mercado Envios por conta do comprador,Mercado Envios grátis"</formula1>
    </dataValidation>
    <dataValidation type="list" sqref="W38" allowBlank="true" errorStyle="stop" showErrorMessage="true" showInputMessage="true">
      <formula1>"Clássico,Premium"</formula1>
    </dataValidation>
    <dataValidation type="list" sqref="Y38" allowBlank="true" errorStyle="stop" showErrorMessage="true" showInputMessage="true">
      <formula1>"Ativo,Inativo"</formula1>
    </dataValidation>
    <dataValidation type="list" sqref="J39" allowBlank="true" errorStyle="stop" showErrorMessage="true" showInputMessage="true">
      <formula1>"R$"</formula1>
    </dataValidation>
    <dataValidation type="list" sqref="U39" allowBlank="true" errorStyle="stop" showErrorMessage="true" showInputMessage="true">
      <formula1>"Novo"</formula1>
    </dataValidation>
    <dataValidation type="list" sqref="V39" allowBlank="true" errorStyle="stop" showErrorMessage="true" showInputMessage="true">
      <formula1>"Mercado Envios por conta do comprador,Mercado Envios grátis"</formula1>
    </dataValidation>
    <dataValidation type="list" sqref="W39" allowBlank="true" errorStyle="stop" showErrorMessage="true" showInputMessage="true">
      <formula1>"Clássico,Premium"</formula1>
    </dataValidation>
    <dataValidation type="list" sqref="Y39" allowBlank="true" errorStyle="stop" showErrorMessage="true" showInputMessage="true">
      <formula1>"Ativo,Inativo"</formula1>
    </dataValidation>
    <dataValidation type="list" sqref="J40" allowBlank="true" errorStyle="stop" showErrorMessage="true" showInputMessage="true">
      <formula1>"R$"</formula1>
    </dataValidation>
    <dataValidation type="list" sqref="V40" allowBlank="true" errorStyle="stop" showErrorMessage="true" showInputMessage="true">
      <formula1>"Mercado Envios por conta do comprador,Mercado Envios grátis"</formula1>
    </dataValidation>
    <dataValidation type="list" sqref="W40" allowBlank="true" errorStyle="stop" showErrorMessage="true" showInputMessage="true">
      <formula1>"Clássico,Premium"</formula1>
    </dataValidation>
    <dataValidation type="list" sqref="Y40" allowBlank="true" errorStyle="stop" showErrorMessage="true" showInputMessage="true">
      <formula1>"Ativo,Inativo"</formula1>
    </dataValidation>
    <dataValidation type="list" sqref="J41" allowBlank="true" errorStyle="stop" showErrorMessage="true" showInputMessage="true">
      <formula1>"R$"</formula1>
    </dataValidation>
    <dataValidation type="list" sqref="V41" allowBlank="true" errorStyle="stop" showErrorMessage="true" showInputMessage="true">
      <formula1>"Mercado Envios por conta do comprador,Mercado Envios grátis"</formula1>
    </dataValidation>
    <dataValidation type="list" sqref="W41" allowBlank="true" errorStyle="stop" showErrorMessage="true" showInputMessage="true">
      <formula1>"Clássico,Premium"</formula1>
    </dataValidation>
    <dataValidation type="list" sqref="Y41" allowBlank="true" errorStyle="stop" showErrorMessage="true" showInputMessage="true">
      <formula1>"Ativo,Inativo"</formula1>
    </dataValidation>
    <dataValidation type="list" sqref="J42" allowBlank="true" errorStyle="stop" showErrorMessage="true" showInputMessage="true">
      <formula1>"R$"</formula1>
    </dataValidation>
    <dataValidation type="list" sqref="U42" allowBlank="true" errorStyle="stop" showErrorMessage="true" showInputMessage="true">
      <formula1>"Novo"</formula1>
    </dataValidation>
    <dataValidation type="list" sqref="V42" allowBlank="true" errorStyle="stop" showErrorMessage="true" showInputMessage="true">
      <formula1>"Mercado Envios por conta do comprador,Mercado Envios grátis"</formula1>
    </dataValidation>
    <dataValidation type="list" sqref="W42" allowBlank="true" errorStyle="stop" showErrorMessage="true" showInputMessage="true">
      <formula1>"Clássico,Premium"</formula1>
    </dataValidation>
    <dataValidation type="list" sqref="Y42" allowBlank="true" errorStyle="stop" showErrorMessage="true" showInputMessage="true">
      <formula1>"Ativo,Inativo"</formula1>
    </dataValidation>
    <dataValidation type="list" sqref="J43" allowBlank="true" errorStyle="stop" showErrorMessage="true" showInputMessage="true">
      <formula1>"R$"</formula1>
    </dataValidation>
    <dataValidation type="list" sqref="V43" allowBlank="true" errorStyle="stop" showErrorMessage="true" showInputMessage="true">
      <formula1>"Mercado Envios por conta do comprador,Mercado Envios grátis"</formula1>
    </dataValidation>
    <dataValidation type="list" sqref="W43" allowBlank="true" errorStyle="stop" showErrorMessage="true" showInputMessage="true">
      <formula1>"Clássico,Premium"</formula1>
    </dataValidation>
    <dataValidation type="list" sqref="Y43" allowBlank="true" errorStyle="stop" showErrorMessage="true" showInputMessage="true">
      <formula1>"Ativo,Inativo"</formula1>
    </dataValidation>
    <dataValidation type="list" sqref="J44" allowBlank="true" errorStyle="stop" showErrorMessage="true" showInputMessage="true">
      <formula1>"R$"</formula1>
    </dataValidation>
    <dataValidation type="list" sqref="U44" allowBlank="true" errorStyle="stop" showErrorMessage="true" showInputMessage="true">
      <formula1>"Novo"</formula1>
    </dataValidation>
    <dataValidation type="list" sqref="V44" allowBlank="true" errorStyle="stop" showErrorMessage="true" showInputMessage="true">
      <formula1>"Mercado Envios por conta do comprador,Mercado Envios grátis"</formula1>
    </dataValidation>
    <dataValidation type="list" sqref="W44" allowBlank="true" errorStyle="stop" showErrorMessage="true" showInputMessage="true">
      <formula1>"Clássico,Premium"</formula1>
    </dataValidation>
    <dataValidation type="list" sqref="Y44" allowBlank="true" errorStyle="stop" showErrorMessage="true" showInputMessage="true">
      <formula1>"Ativo,Inativo"</formula1>
    </dataValidation>
    <dataValidation type="list" sqref="J45" allowBlank="true" errorStyle="stop" showErrorMessage="true" showInputMessage="true">
      <formula1>"R$"</formula1>
    </dataValidation>
    <dataValidation type="list" sqref="U45" allowBlank="true" errorStyle="stop" showErrorMessage="true" showInputMessage="true">
      <formula1>"Novo"</formula1>
    </dataValidation>
    <dataValidation type="list" sqref="V45" allowBlank="true" errorStyle="stop" showErrorMessage="true" showInputMessage="true">
      <formula1>"Mercado Envios por conta do comprador,Mercado Envios grátis"</formula1>
    </dataValidation>
    <dataValidation type="list" sqref="W45" allowBlank="true" errorStyle="stop" showErrorMessage="true" showInputMessage="true">
      <formula1>"Clássico,Premium"</formula1>
    </dataValidation>
    <dataValidation type="list" sqref="Y45" allowBlank="true" errorStyle="stop" showErrorMessage="true" showInputMessage="true">
      <formula1>"Ativo,Inativo"</formula1>
    </dataValidation>
    <dataValidation type="list" sqref="J46" allowBlank="true" errorStyle="stop" showErrorMessage="true" showInputMessage="true">
      <formula1>"R$"</formula1>
    </dataValidation>
    <dataValidation type="list" sqref="U46" allowBlank="true" errorStyle="stop" showErrorMessage="true" showInputMessage="true">
      <formula1>"Novo"</formula1>
    </dataValidation>
    <dataValidation type="list" sqref="W46" allowBlank="true" errorStyle="stop" showErrorMessage="true" showInputMessage="true">
      <formula1>"Clássico,Premium"</formula1>
    </dataValidation>
    <dataValidation type="list" sqref="Y46" allowBlank="true" errorStyle="stop" showErrorMessage="true" showInputMessage="true">
      <formula1>"Ativo,Inativo"</formula1>
    </dataValidation>
    <dataValidation type="list" sqref="J47" allowBlank="true" errorStyle="stop" showErrorMessage="true" showInputMessage="true">
      <formula1>"R$"</formula1>
    </dataValidation>
    <dataValidation type="list" sqref="U47" allowBlank="true" errorStyle="stop" showErrorMessage="true" showInputMessage="true">
      <formula1>"Novo"</formula1>
    </dataValidation>
    <dataValidation type="list" sqref="V47" allowBlank="true" errorStyle="stop" showErrorMessage="true" showInputMessage="true">
      <formula1>"Mercado Envios por conta do comprador,Mercado Envios grátis"</formula1>
    </dataValidation>
    <dataValidation type="list" sqref="W47" allowBlank="true" errorStyle="stop" showErrorMessage="true" showInputMessage="true">
      <formula1>"Clássico,Premium"</formula1>
    </dataValidation>
    <dataValidation type="list" sqref="Y47" allowBlank="true" errorStyle="stop" showErrorMessage="true" showInputMessage="true">
      <formula1>"Ativo,Inativo"</formula1>
    </dataValidation>
    <dataValidation type="list" sqref="J48" allowBlank="true" errorStyle="stop" showErrorMessage="true" showInputMessage="true">
      <formula1>"R$"</formula1>
    </dataValidation>
    <dataValidation type="list" sqref="U48" allowBlank="true" errorStyle="stop" showErrorMessage="true" showInputMessage="true">
      <formula1>"Novo"</formula1>
    </dataValidation>
    <dataValidation type="list" sqref="V48" allowBlank="true" errorStyle="stop" showErrorMessage="true" showInputMessage="true">
      <formula1>"Mercado Envios por conta do comprador,Mercado Envios grátis"</formula1>
    </dataValidation>
    <dataValidation type="list" sqref="W48" allowBlank="true" errorStyle="stop" showErrorMessage="true" showInputMessage="true">
      <formula1>"Clássico,Premium"</formula1>
    </dataValidation>
    <dataValidation type="list" sqref="Y48" allowBlank="true" errorStyle="stop" showErrorMessage="true" showInputMessage="true">
      <formula1>"Ativo,Inativo"</formula1>
    </dataValidation>
    <dataValidation type="list" sqref="J49" allowBlank="true" errorStyle="stop" showErrorMessage="true" showInputMessage="true">
      <formula1>"R$"</formula1>
    </dataValidation>
    <dataValidation type="list" sqref="U49" allowBlank="true" errorStyle="stop" showErrorMessage="true" showInputMessage="true">
      <formula1>"Novo"</formula1>
    </dataValidation>
    <dataValidation type="list" sqref="V49" allowBlank="true" errorStyle="stop" showErrorMessage="true" showInputMessage="true">
      <formula1>"Mercado Envios por conta do comprador,Mercado Envios grátis"</formula1>
    </dataValidation>
    <dataValidation type="list" sqref="W49" allowBlank="true" errorStyle="stop" showErrorMessage="true" showInputMessage="true">
      <formula1>"Clássico,Premium"</formula1>
    </dataValidation>
    <dataValidation type="list" sqref="Y49" allowBlank="true" errorStyle="stop" showErrorMessage="true" showInputMessage="true">
      <formula1>"Ativo,Inativo"</formula1>
    </dataValidation>
    <dataValidation type="list" sqref="J50" allowBlank="true" errorStyle="stop" showErrorMessage="true" showInputMessage="true">
      <formula1>"R$"</formula1>
    </dataValidation>
    <dataValidation type="list" sqref="U50" allowBlank="true" errorStyle="stop" showErrorMessage="true" showInputMessage="true">
      <formula1>"Novo"</formula1>
    </dataValidation>
    <dataValidation type="list" sqref="V50" allowBlank="true" errorStyle="stop" showErrorMessage="true" showInputMessage="true">
      <formula1>"Mercado Envios por conta do comprador,Mercado Envios grátis"</formula1>
    </dataValidation>
    <dataValidation type="list" sqref="W50" allowBlank="true" errorStyle="stop" showErrorMessage="true" showInputMessage="true">
      <formula1>"Clássico,Premium"</formula1>
    </dataValidation>
    <dataValidation type="list" sqref="Y50" allowBlank="true" errorStyle="stop" showErrorMessage="true" showInputMessage="true">
      <formula1>"Ativo,Inativo"</formula1>
    </dataValidation>
    <dataValidation type="list" sqref="J51" allowBlank="true" errorStyle="stop" showErrorMessage="true" showInputMessage="true">
      <formula1>"R$"</formula1>
    </dataValidation>
    <dataValidation type="list" sqref="U51" allowBlank="true" errorStyle="stop" showErrorMessage="true" showInputMessage="true">
      <formula1>"Novo"</formula1>
    </dataValidation>
    <dataValidation type="list" sqref="V51" allowBlank="true" errorStyle="stop" showErrorMessage="true" showInputMessage="true">
      <formula1>"Envios por minha conta a cargo do comprador,Frete grátis por conta própria,Não faço envios"</formula1>
    </dataValidation>
    <dataValidation type="list" sqref="W51" allowBlank="true" errorStyle="stop" showErrorMessage="true" showInputMessage="true">
      <formula1>"Clássico,Premium"</formula1>
    </dataValidation>
    <dataValidation type="list" sqref="Y51" allowBlank="true" errorStyle="stop" showErrorMessage="true" showInputMessage="true">
      <formula1>"Ativo,Inativo"</formula1>
    </dataValidation>
    <dataValidation type="list" sqref="J52" allowBlank="true" errorStyle="stop" showErrorMessage="true" showInputMessage="true">
      <formula1>"R$"</formula1>
    </dataValidation>
    <dataValidation type="list" sqref="U52" allowBlank="true" errorStyle="stop" showErrorMessage="true" showInputMessage="true">
      <formula1>"Novo"</formula1>
    </dataValidation>
    <dataValidation type="list" sqref="V52" allowBlank="true" errorStyle="stop" showErrorMessage="true" showInputMessage="true">
      <formula1>"Mercado Envios por conta do comprador,Mercado Envios grátis"</formula1>
    </dataValidation>
    <dataValidation type="list" sqref="W52" allowBlank="true" errorStyle="stop" showErrorMessage="true" showInputMessage="true">
      <formula1>"Clássico,Premium"</formula1>
    </dataValidation>
    <dataValidation type="list" sqref="Y52" allowBlank="true" errorStyle="stop" showErrorMessage="true" showInputMessage="true">
      <formula1>"Ativo,Inativo"</formula1>
    </dataValidation>
    <dataValidation type="list" sqref="J53" allowBlank="true" errorStyle="stop" showErrorMessage="true" showInputMessage="true">
      <formula1>"R$"</formula1>
    </dataValidation>
    <dataValidation type="list" sqref="U53" allowBlank="true" errorStyle="stop" showErrorMessage="true" showInputMessage="true">
      <formula1>"Novo"</formula1>
    </dataValidation>
    <dataValidation type="list" sqref="V53" allowBlank="true" errorStyle="stop" showErrorMessage="true" showInputMessage="true">
      <formula1>"Mercado Envios por conta do comprador,Mercado Envios grátis"</formula1>
    </dataValidation>
    <dataValidation type="list" sqref="W53" allowBlank="true" errorStyle="stop" showErrorMessage="true" showInputMessage="true">
      <formula1>"Clássico,Premium"</formula1>
    </dataValidation>
    <dataValidation type="list" sqref="Y53" allowBlank="true" errorStyle="stop" showErrorMessage="true" showInputMessage="true">
      <formula1>"Ativo,Inativo"</formula1>
    </dataValidation>
    <dataValidation type="list" sqref="J54" allowBlank="true" errorStyle="stop" showErrorMessage="true" showInputMessage="true">
      <formula1>"R$"</formula1>
    </dataValidation>
    <dataValidation type="list" sqref="U54" allowBlank="true" errorStyle="stop" showErrorMessage="true" showInputMessage="true">
      <formula1>"Novo"</formula1>
    </dataValidation>
    <dataValidation type="list" sqref="V54" allowBlank="true" errorStyle="stop" showErrorMessage="true" showInputMessage="true">
      <formula1>"Mercado Envios por conta do comprador,Mercado Envios grátis"</formula1>
    </dataValidation>
    <dataValidation type="list" sqref="W54" allowBlank="true" errorStyle="stop" showErrorMessage="true" showInputMessage="true">
      <formula1>"Clássico,Premium"</formula1>
    </dataValidation>
    <dataValidation type="list" sqref="Y54" allowBlank="true" errorStyle="stop" showErrorMessage="true" showInputMessage="true">
      <formula1>"Ativo,Inativo"</formula1>
    </dataValidation>
    <dataValidation type="list" sqref="J55" allowBlank="true" errorStyle="stop" showErrorMessage="true" showInputMessage="true">
      <formula1>"R$"</formula1>
    </dataValidation>
    <dataValidation type="list" sqref="U55" allowBlank="true" errorStyle="stop" showErrorMessage="true" showInputMessage="true">
      <formula1>"Novo"</formula1>
    </dataValidation>
    <dataValidation type="list" sqref="V55" allowBlank="true" errorStyle="stop" showErrorMessage="true" showInputMessage="true">
      <formula1>"Mercado Envios por conta do comprador,Mercado Envios grátis"</formula1>
    </dataValidation>
    <dataValidation type="list" sqref="W55" allowBlank="true" errorStyle="stop" showErrorMessage="true" showInputMessage="true">
      <formula1>"Clássico,Premium"</formula1>
    </dataValidation>
    <dataValidation type="list" sqref="Y55" allowBlank="true" errorStyle="stop" showErrorMessage="true" showInputMessage="true">
      <formula1>"Ativo,Inativo"</formula1>
    </dataValidation>
    <dataValidation type="list" sqref="J56" allowBlank="true" errorStyle="stop" showErrorMessage="true" showInputMessage="true">
      <formula1>"R$"</formula1>
    </dataValidation>
    <dataValidation type="list" sqref="U56" allowBlank="true" errorStyle="stop" showErrorMessage="true" showInputMessage="true">
      <formula1>"Novo"</formula1>
    </dataValidation>
    <dataValidation type="list" sqref="V56" allowBlank="true" errorStyle="stop" showErrorMessage="true" showInputMessage="true">
      <formula1>"Mercado Envios por conta do comprador,Mercado Envios grátis"</formula1>
    </dataValidation>
    <dataValidation type="list" sqref="W56" allowBlank="true" errorStyle="stop" showErrorMessage="true" showInputMessage="true">
      <formula1>"Clássico,Premium"</formula1>
    </dataValidation>
    <dataValidation type="list" sqref="Y56" allowBlank="true" errorStyle="stop" showErrorMessage="true" showInputMessage="true">
      <formula1>"Ativo,Inativo"</formula1>
    </dataValidation>
    <dataValidation type="list" sqref="J57" allowBlank="true" errorStyle="stop" showErrorMessage="true" showInputMessage="true">
      <formula1>"R$"</formula1>
    </dataValidation>
    <dataValidation type="list" sqref="U57" allowBlank="true" errorStyle="stop" showErrorMessage="true" showInputMessage="true">
      <formula1>"Novo"</formula1>
    </dataValidation>
    <dataValidation type="list" sqref="V57" allowBlank="true" errorStyle="stop" showErrorMessage="true" showInputMessage="true">
      <formula1>"Mercado Envios por conta do comprador,Mercado Envios grátis"</formula1>
    </dataValidation>
    <dataValidation type="list" sqref="W57" allowBlank="true" errorStyle="stop" showErrorMessage="true" showInputMessage="true">
      <formula1>"Clássico,Premium"</formula1>
    </dataValidation>
    <dataValidation type="list" sqref="Y57" allowBlank="true" errorStyle="stop" showErrorMessage="true" showInputMessage="true">
      <formula1>"Ativo,Inativo"</formula1>
    </dataValidation>
    <dataValidation type="list" sqref="J58" allowBlank="true" errorStyle="stop" showErrorMessage="true" showInputMessage="true">
      <formula1>"R$"</formula1>
    </dataValidation>
    <dataValidation type="list" sqref="U58" allowBlank="true" errorStyle="stop" showErrorMessage="true" showInputMessage="true">
      <formula1>"Novo"</formula1>
    </dataValidation>
    <dataValidation type="list" sqref="V58" allowBlank="true" errorStyle="stop" showErrorMessage="true" showInputMessage="true">
      <formula1>"Mercado Envios por conta do comprador,Mercado Envios grátis"</formula1>
    </dataValidation>
    <dataValidation type="list" sqref="W58" allowBlank="true" errorStyle="stop" showErrorMessage="true" showInputMessage="true">
      <formula1>"Clássico,Premium"</formula1>
    </dataValidation>
    <dataValidation type="list" sqref="Y58" allowBlank="true" errorStyle="stop" showErrorMessage="true" showInputMessage="true">
      <formula1>"Ativo,Inativo"</formula1>
    </dataValidation>
    <dataValidation type="list" sqref="J59" allowBlank="true" errorStyle="stop" showErrorMessage="true" showInputMessage="true">
      <formula1>"R$"</formula1>
    </dataValidation>
    <dataValidation type="list" sqref="U59" allowBlank="true" errorStyle="stop" showErrorMessage="true" showInputMessage="true">
      <formula1>"Novo"</formula1>
    </dataValidation>
    <dataValidation type="list" sqref="V59" allowBlank="true" errorStyle="stop" showErrorMessage="true" showInputMessage="true">
      <formula1>"Mercado Envios por conta do comprador,Mercado Envios grátis"</formula1>
    </dataValidation>
    <dataValidation type="list" sqref="W59" allowBlank="true" errorStyle="stop" showErrorMessage="true" showInputMessage="true">
      <formula1>"Clássico,Premium"</formula1>
    </dataValidation>
    <dataValidation type="list" sqref="Y59" allowBlank="true" errorStyle="stop" showErrorMessage="true" showInputMessage="true">
      <formula1>"Ativo,Inativo"</formula1>
    </dataValidation>
    <dataValidation type="list" sqref="J60" allowBlank="true" errorStyle="stop" showErrorMessage="true" showInputMessage="true">
      <formula1>"R$"</formula1>
    </dataValidation>
    <dataValidation type="list" sqref="U60" allowBlank="true" errorStyle="stop" showErrorMessage="true" showInputMessage="true">
      <formula1>"Novo"</formula1>
    </dataValidation>
    <dataValidation type="list" sqref="V60" allowBlank="true" errorStyle="stop" showErrorMessage="true" showInputMessage="true">
      <formula1>"Mercado Envios por conta do comprador,Mercado Envios grátis"</formula1>
    </dataValidation>
    <dataValidation type="list" sqref="W60" allowBlank="true" errorStyle="stop" showErrorMessage="true" showInputMessage="true">
      <formula1>"Clássico,Premium"</formula1>
    </dataValidation>
    <dataValidation type="list" sqref="Y60" allowBlank="true" errorStyle="stop" showErrorMessage="true" showInputMessage="true">
      <formula1>"Ativo,Inativo"</formula1>
    </dataValidation>
    <dataValidation type="list" sqref="J61" allowBlank="true" errorStyle="stop" showErrorMessage="true" showInputMessage="true">
      <formula1>"R$"</formula1>
    </dataValidation>
    <dataValidation type="list" sqref="V61" allowBlank="true" errorStyle="stop" showErrorMessage="true" showInputMessage="true">
      <formula1>"Mercado Envios por conta do comprador,Mercado Envios grátis"</formula1>
    </dataValidation>
    <dataValidation type="list" sqref="W61" allowBlank="true" errorStyle="stop" showErrorMessage="true" showInputMessage="true">
      <formula1>"Clássico,Premium"</formula1>
    </dataValidation>
    <dataValidation type="list" sqref="Y61" allowBlank="true" errorStyle="stop" showErrorMessage="true" showInputMessage="true">
      <formula1>"Ativo,Inativo"</formula1>
    </dataValidation>
    <dataValidation type="list" sqref="J62" allowBlank="true" errorStyle="stop" showErrorMessage="true" showInputMessage="true">
      <formula1>"R$"</formula1>
    </dataValidation>
    <dataValidation type="list" sqref="U62" allowBlank="true" errorStyle="stop" showErrorMessage="true" showInputMessage="true">
      <formula1>"Novo"</formula1>
    </dataValidation>
    <dataValidation type="list" sqref="V62" allowBlank="true" errorStyle="stop" showErrorMessage="true" showInputMessage="true">
      <formula1>"Mercado Envios por conta do comprador,Mercado Envios grátis"</formula1>
    </dataValidation>
    <dataValidation type="list" sqref="W62" allowBlank="true" errorStyle="stop" showErrorMessage="true" showInputMessage="true">
      <formula1>"Clássico,Premium"</formula1>
    </dataValidation>
    <dataValidation type="list" sqref="Y62" allowBlank="true" errorStyle="stop" showErrorMessage="true" showInputMessage="true">
      <formula1>"Ativo,Inativo"</formula1>
    </dataValidation>
    <dataValidation type="list" sqref="J63" allowBlank="true" errorStyle="stop" showErrorMessage="true" showInputMessage="true">
      <formula1>"R$"</formula1>
    </dataValidation>
    <dataValidation type="list" sqref="U63" allowBlank="true" errorStyle="stop" showErrorMessage="true" showInputMessage="true">
      <formula1>"Novo"</formula1>
    </dataValidation>
    <dataValidation type="list" sqref="V63" allowBlank="true" errorStyle="stop" showErrorMessage="true" showInputMessage="true">
      <formula1>"Mercado Envios por conta do comprador,Mercado Envios grátis"</formula1>
    </dataValidation>
    <dataValidation type="list" sqref="W63" allowBlank="true" errorStyle="stop" showErrorMessage="true" showInputMessage="true">
      <formula1>"Clássico,Premium"</formula1>
    </dataValidation>
    <dataValidation type="list" sqref="Y63" allowBlank="true" errorStyle="stop" showErrorMessage="true" showInputMessage="true">
      <formula1>"Ativo,Inativo"</formula1>
    </dataValidation>
    <dataValidation type="list" sqref="J64" allowBlank="true" errorStyle="stop" showErrorMessage="true" showInputMessage="true">
      <formula1>"R$"</formula1>
    </dataValidation>
    <dataValidation type="list" sqref="U64" allowBlank="true" errorStyle="stop" showErrorMessage="true" showInputMessage="true">
      <formula1>"Novo"</formula1>
    </dataValidation>
    <dataValidation type="list" sqref="V64" allowBlank="true" errorStyle="stop" showErrorMessage="true" showInputMessage="true">
      <formula1>"Mercado Envios por conta do comprador,Mercado Envios grátis"</formula1>
    </dataValidation>
    <dataValidation type="list" sqref="W64" allowBlank="true" errorStyle="stop" showErrorMessage="true" showInputMessage="true">
      <formula1>"Clássico,Premium"</formula1>
    </dataValidation>
    <dataValidation type="list" sqref="Y64" allowBlank="true" errorStyle="stop" showErrorMessage="true" showInputMessage="true">
      <formula1>"Ativo,Inativo"</formula1>
    </dataValidation>
    <dataValidation type="list" sqref="J65" allowBlank="true" errorStyle="stop" showErrorMessage="true" showInputMessage="true">
      <formula1>"R$"</formula1>
    </dataValidation>
    <dataValidation type="list" sqref="V65" allowBlank="true" errorStyle="stop" showErrorMessage="true" showInputMessage="true">
      <formula1>"Mercado Envios por conta do comprador,Mercado Envios grátis"</formula1>
    </dataValidation>
    <dataValidation type="list" sqref="W65" allowBlank="true" errorStyle="stop" showErrorMessage="true" showInputMessage="true">
      <formula1>"Clássico,Premium"</formula1>
    </dataValidation>
    <dataValidation type="list" sqref="Y65" allowBlank="true" errorStyle="stop" showErrorMessage="true" showInputMessage="true">
      <formula1>"Ativo,Inativo"</formula1>
    </dataValidation>
    <dataValidation type="list" sqref="J66" allowBlank="true" errorStyle="stop" showErrorMessage="true" showInputMessage="true">
      <formula1>"R$"</formula1>
    </dataValidation>
    <dataValidation type="list" sqref="V66" allowBlank="true" errorStyle="stop" showErrorMessage="true" showInputMessage="true">
      <formula1>"Mercado Envios por conta do comprador,Mercado Envios grátis"</formula1>
    </dataValidation>
    <dataValidation type="list" sqref="W66" allowBlank="true" errorStyle="stop" showErrorMessage="true" showInputMessage="true">
      <formula1>"Clássico,Premium"</formula1>
    </dataValidation>
    <dataValidation type="list" sqref="Y66" allowBlank="true" errorStyle="stop" showErrorMessage="true" showInputMessage="true">
      <formula1>"Ativo,Inativo"</formula1>
    </dataValidation>
    <dataValidation type="list" sqref="J67" allowBlank="true" errorStyle="stop" showErrorMessage="true" showInputMessage="true">
      <formula1>"R$"</formula1>
    </dataValidation>
    <dataValidation type="list" sqref="V67" allowBlank="true" errorStyle="stop" showErrorMessage="true" showInputMessage="true">
      <formula1>"Mercado Envios por conta do comprador,Mercado Envios grátis"</formula1>
    </dataValidation>
    <dataValidation type="list" sqref="W67" allowBlank="true" errorStyle="stop" showErrorMessage="true" showInputMessage="true">
      <formula1>"Clássico,Premium"</formula1>
    </dataValidation>
    <dataValidation type="list" sqref="Y67" allowBlank="true" errorStyle="stop" showErrorMessage="true" showInputMessage="true">
      <formula1>"Ativo,Inativo"</formula1>
    </dataValidation>
    <dataValidation type="list" sqref="J68" allowBlank="true" errorStyle="stop" showErrorMessage="true" showInputMessage="true">
      <formula1>"R$"</formula1>
    </dataValidation>
    <dataValidation type="list" sqref="U68" allowBlank="true" errorStyle="stop" showErrorMessage="true" showInputMessage="true">
      <formula1>"Novo"</formula1>
    </dataValidation>
    <dataValidation type="list" sqref="V68" allowBlank="true" errorStyle="stop" showErrorMessage="true" showInputMessage="true">
      <formula1>"Mercado Envios por conta do comprador,Mercado Envios grátis"</formula1>
    </dataValidation>
    <dataValidation type="list" sqref="W68" allowBlank="true" errorStyle="stop" showErrorMessage="true" showInputMessage="true">
      <formula1>"Clássico,Premium"</formula1>
    </dataValidation>
    <dataValidation type="list" sqref="Y68" allowBlank="true" errorStyle="stop" showErrorMessage="true" showInputMessage="true">
      <formula1>"Ativo,Inativo"</formula1>
    </dataValidation>
    <dataValidation type="list" sqref="J69" allowBlank="true" errorStyle="stop" showErrorMessage="true" showInputMessage="true">
      <formula1>"R$"</formula1>
    </dataValidation>
    <dataValidation type="list" sqref="U69" allowBlank="true" errorStyle="stop" showErrorMessage="true" showInputMessage="true">
      <formula1>"Novo"</formula1>
    </dataValidation>
    <dataValidation type="list" sqref="V69" allowBlank="true" errorStyle="stop" showErrorMessage="true" showInputMessage="true">
      <formula1>"Mercado Envios por conta do comprador,Mercado Envios grátis"</formula1>
    </dataValidation>
    <dataValidation type="list" sqref="W69" allowBlank="true" errorStyle="stop" showErrorMessage="true" showInputMessage="true">
      <formula1>"Clássico,Premium"</formula1>
    </dataValidation>
    <dataValidation type="list" sqref="Y69" allowBlank="true" errorStyle="stop" showErrorMessage="true" showInputMessage="true">
      <formula1>"Ativo,Inativo"</formula1>
    </dataValidation>
    <dataValidation type="list" sqref="J70" allowBlank="true" errorStyle="stop" showErrorMessage="true" showInputMessage="true">
      <formula1>"R$"</formula1>
    </dataValidation>
    <dataValidation type="list" sqref="U70" allowBlank="true" errorStyle="stop" showErrorMessage="true" showInputMessage="true">
      <formula1>"Novo"</formula1>
    </dataValidation>
    <dataValidation type="list" sqref="V70" allowBlank="true" errorStyle="stop" showErrorMessage="true" showInputMessage="true">
      <formula1>"Mercado Envios por conta do comprador,Mercado Envios grátis"</formula1>
    </dataValidation>
    <dataValidation type="list" sqref="W70" allowBlank="true" errorStyle="stop" showErrorMessage="true" showInputMessage="true">
      <formula1>"Clássico,Premium"</formula1>
    </dataValidation>
    <dataValidation type="list" sqref="Y70" allowBlank="true" errorStyle="stop" showErrorMessage="true" showInputMessage="true">
      <formula1>"Ativo,Inativo"</formula1>
    </dataValidation>
    <dataValidation type="list" sqref="J71" allowBlank="true" errorStyle="stop" showErrorMessage="true" showInputMessage="true">
      <formula1>"R$"</formula1>
    </dataValidation>
    <dataValidation type="list" sqref="U71" allowBlank="true" errorStyle="stop" showErrorMessage="true" showInputMessage="true">
      <formula1>"Novo"</formula1>
    </dataValidation>
    <dataValidation type="list" sqref="V71" allowBlank="true" errorStyle="stop" showErrorMessage="true" showInputMessage="true">
      <formula1>"Mercado Envios por conta do comprador,Mercado Envios grátis"</formula1>
    </dataValidation>
    <dataValidation type="list" sqref="W71" allowBlank="true" errorStyle="stop" showErrorMessage="true" showInputMessage="true">
      <formula1>"Clássico,Premium"</formula1>
    </dataValidation>
    <dataValidation type="list" sqref="Y71" allowBlank="true" errorStyle="stop" showErrorMessage="true" showInputMessage="true">
      <formula1>"Ativo,Inativo"</formula1>
    </dataValidation>
    <dataValidation type="list" sqref="J72" allowBlank="true" errorStyle="stop" showErrorMessage="true" showInputMessage="true">
      <formula1>"R$"</formula1>
    </dataValidation>
    <dataValidation type="list" sqref="V72" allowBlank="true" errorStyle="stop" showErrorMessage="true" showInputMessage="true">
      <formula1>"Mercado Envios por conta do comprador,Mercado Envios grátis"</formula1>
    </dataValidation>
    <dataValidation type="list" sqref="W72" allowBlank="true" errorStyle="stop" showErrorMessage="true" showInputMessage="true">
      <formula1>"Clássico,Premium"</formula1>
    </dataValidation>
    <dataValidation type="list" sqref="Y72" allowBlank="true" errorStyle="stop" showErrorMessage="true" showInputMessage="true">
      <formula1>"Ativo,Inativo"</formula1>
    </dataValidation>
    <dataValidation type="list" sqref="J73" allowBlank="true" errorStyle="stop" showErrorMessage="true" showInputMessage="true">
      <formula1>"R$"</formula1>
    </dataValidation>
    <dataValidation type="list" sqref="U73" allowBlank="true" errorStyle="stop" showErrorMessage="true" showInputMessage="true">
      <formula1>"Novo"</formula1>
    </dataValidation>
    <dataValidation type="list" sqref="V73" allowBlank="true" errorStyle="stop" showErrorMessage="true" showInputMessage="true">
      <formula1>"Mercado Envios por conta do comprador,Mercado Envios grátis"</formula1>
    </dataValidation>
    <dataValidation type="list" sqref="W73" allowBlank="true" errorStyle="stop" showErrorMessage="true" showInputMessage="true">
      <formula1>"Clássico,Premium"</formula1>
    </dataValidation>
    <dataValidation type="list" sqref="Y73" allowBlank="true" errorStyle="stop" showErrorMessage="true" showInputMessage="true">
      <formula1>"Ativo,Inativo"</formula1>
    </dataValidation>
    <dataValidation type="list" sqref="J74" allowBlank="true" errorStyle="stop" showErrorMessage="true" showInputMessage="true">
      <formula1>"R$"</formula1>
    </dataValidation>
    <dataValidation type="list" sqref="U74" allowBlank="true" errorStyle="stop" showErrorMessage="true" showInputMessage="true">
      <formula1>"Novo"</formula1>
    </dataValidation>
    <dataValidation type="list" sqref="V74" allowBlank="true" errorStyle="stop" showErrorMessage="true" showInputMessage="true">
      <formula1>"Mercado Envios por conta do comprador,Mercado Envios grátis"</formula1>
    </dataValidation>
    <dataValidation type="list" sqref="W74" allowBlank="true" errorStyle="stop" showErrorMessage="true" showInputMessage="true">
      <formula1>"Clássico,Premium"</formula1>
    </dataValidation>
    <dataValidation type="list" sqref="Y74" allowBlank="true" errorStyle="stop" showErrorMessage="true" showInputMessage="true">
      <formula1>"Ativo,Inativo"</formula1>
    </dataValidation>
    <dataValidation type="list" sqref="J75" allowBlank="true" errorStyle="stop" showErrorMessage="true" showInputMessage="true">
      <formula1>"R$"</formula1>
    </dataValidation>
    <dataValidation type="list" sqref="V75" allowBlank="true" errorStyle="stop" showErrorMessage="true" showInputMessage="true">
      <formula1>"Mercado Envios por conta do comprador,Mercado Envios grátis"</formula1>
    </dataValidation>
    <dataValidation type="list" sqref="W75" allowBlank="true" errorStyle="stop" showErrorMessage="true" showInputMessage="true">
      <formula1>"Clássico,Premium"</formula1>
    </dataValidation>
    <dataValidation type="list" sqref="Y75" allowBlank="true" errorStyle="stop" showErrorMessage="true" showInputMessage="true">
      <formula1>"Ativo,Inativo"</formula1>
    </dataValidation>
    <dataValidation type="list" sqref="J76" allowBlank="true" errorStyle="stop" showErrorMessage="true" showInputMessage="true">
      <formula1>"R$"</formula1>
    </dataValidation>
    <dataValidation type="list" sqref="U76" allowBlank="true" errorStyle="stop" showErrorMessage="true" showInputMessage="true">
      <formula1>"Novo"</formula1>
    </dataValidation>
    <dataValidation type="list" sqref="V76" allowBlank="true" errorStyle="stop" showErrorMessage="true" showInputMessage="true">
      <formula1>"Mercado Envios por conta do comprador,Mercado Envios grátis"</formula1>
    </dataValidation>
    <dataValidation type="list" sqref="W76" allowBlank="true" errorStyle="stop" showErrorMessage="true" showInputMessage="true">
      <formula1>"Clássico,Premium"</formula1>
    </dataValidation>
    <dataValidation type="list" sqref="Y76" allowBlank="true" errorStyle="stop" showErrorMessage="true" showInputMessage="true">
      <formula1>"Ativo,Inativo"</formula1>
    </dataValidation>
    <dataValidation type="list" sqref="J77" allowBlank="true" errorStyle="stop" showErrorMessage="true" showInputMessage="true">
      <formula1>"R$"</formula1>
    </dataValidation>
    <dataValidation type="list" sqref="U77" allowBlank="true" errorStyle="stop" showErrorMessage="true" showInputMessage="true">
      <formula1>"Novo"</formula1>
    </dataValidation>
    <dataValidation type="list" sqref="V77" allowBlank="true" errorStyle="stop" showErrorMessage="true" showInputMessage="true">
      <formula1>"Mercado Envios por conta do comprador,Mercado Envios grátis"</formula1>
    </dataValidation>
    <dataValidation type="list" sqref="W77" allowBlank="true" errorStyle="stop" showErrorMessage="true" showInputMessage="true">
      <formula1>"Clássico,Premium"</formula1>
    </dataValidation>
    <dataValidation type="list" sqref="Y77" allowBlank="true" errorStyle="stop" showErrorMessage="true" showInputMessage="true">
      <formula1>"Ativo,Inativo"</formula1>
    </dataValidation>
    <dataValidation type="list" sqref="J78" allowBlank="true" errorStyle="stop" showErrorMessage="true" showInputMessage="true">
      <formula1>"R$"</formula1>
    </dataValidation>
    <dataValidation type="list" sqref="U78" allowBlank="true" errorStyle="stop" showErrorMessage="true" showInputMessage="true">
      <formula1>"Novo"</formula1>
    </dataValidation>
    <dataValidation type="list" sqref="V78" allowBlank="true" errorStyle="stop" showErrorMessage="true" showInputMessage="true">
      <formula1>"Mercado Envios por conta do comprador,Mercado Envios grátis"</formula1>
    </dataValidation>
    <dataValidation type="list" sqref="W78" allowBlank="true" errorStyle="stop" showErrorMessage="true" showInputMessage="true">
      <formula1>"Clássico,Premium"</formula1>
    </dataValidation>
    <dataValidation type="list" sqref="Y78" allowBlank="true" errorStyle="stop" showErrorMessage="true" showInputMessage="true">
      <formula1>"Ativo,Inativo"</formula1>
    </dataValidation>
    <dataValidation type="list" sqref="J79" allowBlank="true" errorStyle="stop" showErrorMessage="true" showInputMessage="true">
      <formula1>"R$"</formula1>
    </dataValidation>
    <dataValidation type="list" sqref="U79" allowBlank="true" errorStyle="stop" showErrorMessage="true" showInputMessage="true">
      <formula1>"Novo"</formula1>
    </dataValidation>
    <dataValidation type="list" sqref="V79" allowBlank="true" errorStyle="stop" showErrorMessage="true" showInputMessage="true">
      <formula1>"Mercado Envios por conta do comprador,Mercado Envios grátis"</formula1>
    </dataValidation>
    <dataValidation type="list" sqref="W79" allowBlank="true" errorStyle="stop" showErrorMessage="true" showInputMessage="true">
      <formula1>"Clássico,Premium"</formula1>
    </dataValidation>
    <dataValidation type="list" sqref="Y79" allowBlank="true" errorStyle="stop" showErrorMessage="true" showInputMessage="true">
      <formula1>"Ativo,Inativo"</formula1>
    </dataValidation>
    <dataValidation type="list" sqref="J80" allowBlank="true" errorStyle="stop" showErrorMessage="true" showInputMessage="true">
      <formula1>"R$"</formula1>
    </dataValidation>
    <dataValidation type="list" sqref="U80" allowBlank="true" errorStyle="stop" showErrorMessage="true" showInputMessage="true">
      <formula1>"Novo"</formula1>
    </dataValidation>
    <dataValidation type="list" sqref="V80" allowBlank="true" errorStyle="stop" showErrorMessage="true" showInputMessage="true">
      <formula1>"Mercado Envios por conta do comprador,Mercado Envios grátis"</formula1>
    </dataValidation>
    <dataValidation type="list" sqref="W80" allowBlank="true" errorStyle="stop" showErrorMessage="true" showInputMessage="true">
      <formula1>"Clássico,Premium"</formula1>
    </dataValidation>
    <dataValidation type="list" sqref="Y80" allowBlank="true" errorStyle="stop" showErrorMessage="true" showInputMessage="true">
      <formula1>"Ativo,Inativo"</formula1>
    </dataValidation>
    <dataValidation type="list" sqref="J81" allowBlank="true" errorStyle="stop" showErrorMessage="true" showInputMessage="true">
      <formula1>"R$"</formula1>
    </dataValidation>
    <dataValidation type="list" sqref="U81" allowBlank="true" errorStyle="stop" showErrorMessage="true" showInputMessage="true">
      <formula1>"Novo"</formula1>
    </dataValidation>
    <dataValidation type="list" sqref="V81" allowBlank="true" errorStyle="stop" showErrorMessage="true" showInputMessage="true">
      <formula1>"Mercado Envios por conta do comprador,Mercado Envios grátis"</formula1>
    </dataValidation>
    <dataValidation type="list" sqref="W81" allowBlank="true" errorStyle="stop" showErrorMessage="true" showInputMessage="true">
      <formula1>"Clássico,Premium"</formula1>
    </dataValidation>
    <dataValidation type="list" sqref="Y81" allowBlank="true" errorStyle="stop" showErrorMessage="true" showInputMessage="true">
      <formula1>"Ativo,Inativo"</formula1>
    </dataValidation>
    <dataValidation type="list" sqref="J82" allowBlank="true" errorStyle="stop" showErrorMessage="true" showInputMessage="true">
      <formula1>"R$"</formula1>
    </dataValidation>
    <dataValidation type="list" sqref="V82" allowBlank="true" errorStyle="stop" showErrorMessage="true" showInputMessage="true">
      <formula1>"Mercado Envios por conta do comprador,Mercado Envios grátis"</formula1>
    </dataValidation>
    <dataValidation type="list" sqref="W82" allowBlank="true" errorStyle="stop" showErrorMessage="true" showInputMessage="true">
      <formula1>"Clássico,Premium"</formula1>
    </dataValidation>
    <dataValidation type="list" sqref="Y82" allowBlank="true" errorStyle="stop" showErrorMessage="true" showInputMessage="true">
      <formula1>"Ativo,Inativo"</formula1>
    </dataValidation>
    <dataValidation type="list" sqref="J83" allowBlank="true" errorStyle="stop" showErrorMessage="true" showInputMessage="true">
      <formula1>"R$"</formula1>
    </dataValidation>
    <dataValidation type="list" sqref="U83" allowBlank="true" errorStyle="stop" showErrorMessage="true" showInputMessage="true">
      <formula1>"Novo"</formula1>
    </dataValidation>
    <dataValidation type="list" sqref="V83" allowBlank="true" errorStyle="stop" showErrorMessage="true" showInputMessage="true">
      <formula1>"Mercado Envios por conta do comprador,Mercado Envios grátis"</formula1>
    </dataValidation>
    <dataValidation type="list" sqref="W83" allowBlank="true" errorStyle="stop" showErrorMessage="true" showInputMessage="true">
      <formula1>"Clássico,Premium"</formula1>
    </dataValidation>
    <dataValidation type="list" sqref="Y83" allowBlank="true" errorStyle="stop" showErrorMessage="true" showInputMessage="true">
      <formula1>"Ativo,Inativo"</formula1>
    </dataValidation>
    <dataValidation type="list" sqref="J84" allowBlank="true" errorStyle="stop" showErrorMessage="true" showInputMessage="true">
      <formula1>"R$"</formula1>
    </dataValidation>
    <dataValidation type="list" sqref="U84" allowBlank="true" errorStyle="stop" showErrorMessage="true" showInputMessage="true">
      <formula1>"Novo"</formula1>
    </dataValidation>
    <dataValidation type="list" sqref="V84" allowBlank="true" errorStyle="stop" showErrorMessage="true" showInputMessage="true">
      <formula1>"Mercado Envios por conta do comprador,Mercado Envios grátis"</formula1>
    </dataValidation>
    <dataValidation type="list" sqref="W84" allowBlank="true" errorStyle="stop" showErrorMessage="true" showInputMessage="true">
      <formula1>"Clássico,Premium"</formula1>
    </dataValidation>
    <dataValidation type="list" sqref="Y84" allowBlank="true" errorStyle="stop" showErrorMessage="true" showInputMessage="true">
      <formula1>"Ativo,Inativo"</formula1>
    </dataValidation>
    <dataValidation type="list" sqref="J85" allowBlank="true" errorStyle="stop" showErrorMessage="true" showInputMessage="true">
      <formula1>"R$"</formula1>
    </dataValidation>
    <dataValidation type="list" sqref="U85" allowBlank="true" errorStyle="stop" showErrorMessage="true" showInputMessage="true">
      <formula1>"Novo"</formula1>
    </dataValidation>
    <dataValidation type="list" sqref="V85" allowBlank="true" errorStyle="stop" showErrorMessage="true" showInputMessage="true">
      <formula1>"Mercado Envios por conta do comprador,Mercado Envios grátis"</formula1>
    </dataValidation>
    <dataValidation type="list" sqref="W85" allowBlank="true" errorStyle="stop" showErrorMessage="true" showInputMessage="true">
      <formula1>"Clássico,Premium"</formula1>
    </dataValidation>
    <dataValidation type="list" sqref="Y85" allowBlank="true" errorStyle="stop" showErrorMessage="true" showInputMessage="true">
      <formula1>"Ativo,Inativo"</formula1>
    </dataValidation>
    <dataValidation type="list" sqref="J86" allowBlank="true" errorStyle="stop" showErrorMessage="true" showInputMessage="true">
      <formula1>"R$"</formula1>
    </dataValidation>
    <dataValidation type="list" sqref="U86" allowBlank="true" errorStyle="stop" showErrorMessage="true" showInputMessage="true">
      <formula1>"Novo"</formula1>
    </dataValidation>
    <dataValidation type="list" sqref="V86" allowBlank="true" errorStyle="stop" showErrorMessage="true" showInputMessage="true">
      <formula1>"Envios por minha conta a cargo do comprador,Frete grátis por conta própria,Não faço envios"</formula1>
    </dataValidation>
    <dataValidation type="list" sqref="W86" allowBlank="true" errorStyle="stop" showErrorMessage="true" showInputMessage="true">
      <formula1>"Clássico,Premium"</formula1>
    </dataValidation>
    <dataValidation type="list" sqref="Y86" allowBlank="true" errorStyle="stop" showErrorMessage="true" showInputMessage="true">
      <formula1>"Ativo,Inativo"</formula1>
    </dataValidation>
    <dataValidation type="list" sqref="J87" allowBlank="true" errorStyle="stop" showErrorMessage="true" showInputMessage="true">
      <formula1>"R$"</formula1>
    </dataValidation>
    <dataValidation type="list" sqref="U87" allowBlank="true" errorStyle="stop" showErrorMessage="true" showInputMessage="true">
      <formula1>"Novo"</formula1>
    </dataValidation>
    <dataValidation type="list" sqref="V87" allowBlank="true" errorStyle="stop" showErrorMessage="true" showInputMessage="true">
      <formula1>"Envios por minha conta a cargo do comprador,Frete grátis por conta própria,Não faço envios"</formula1>
    </dataValidation>
    <dataValidation type="list" sqref="W87" allowBlank="true" errorStyle="stop" showErrorMessage="true" showInputMessage="true">
      <formula1>"Clássico,Premium"</formula1>
    </dataValidation>
    <dataValidation type="list" sqref="Y87" allowBlank="true" errorStyle="stop" showErrorMessage="true" showInputMessage="true">
      <formula1>"Ativo,Inativo"</formula1>
    </dataValidation>
    <dataValidation type="list" sqref="J88" allowBlank="true" errorStyle="stop" showErrorMessage="true" showInputMessage="true">
      <formula1>"R$"</formula1>
    </dataValidation>
    <dataValidation type="list" sqref="U88" allowBlank="true" errorStyle="stop" showErrorMessage="true" showInputMessage="true">
      <formula1>"Novo"</formula1>
    </dataValidation>
    <dataValidation type="list" sqref="V88" allowBlank="true" errorStyle="stop" showErrorMessage="true" showInputMessage="true">
      <formula1>"Mercado Envios por conta do comprador,Mercado Envios grátis"</formula1>
    </dataValidation>
    <dataValidation type="list" sqref="W88" allowBlank="true" errorStyle="stop" showErrorMessage="true" showInputMessage="true">
      <formula1>"Clássico,Premium"</formula1>
    </dataValidation>
    <dataValidation type="list" sqref="Y88" allowBlank="true" errorStyle="stop" showErrorMessage="true" showInputMessage="true">
      <formula1>"Ativo,Inativo"</formula1>
    </dataValidation>
    <dataValidation type="list" sqref="J89" allowBlank="true" errorStyle="stop" showErrorMessage="true" showInputMessage="true">
      <formula1>"R$"</formula1>
    </dataValidation>
    <dataValidation type="list" sqref="U89" allowBlank="true" errorStyle="stop" showErrorMessage="true" showInputMessage="true">
      <formula1>"Novo"</formula1>
    </dataValidation>
    <dataValidation type="list" sqref="W89" allowBlank="true" errorStyle="stop" showErrorMessage="true" showInputMessage="true">
      <formula1>"Clássico,Premium"</formula1>
    </dataValidation>
    <dataValidation type="list" sqref="Y89" allowBlank="true" errorStyle="stop" showErrorMessage="true" showInputMessage="true">
      <formula1>"Ativo,Inativo"</formula1>
    </dataValidation>
    <dataValidation type="list" sqref="J90" allowBlank="true" errorStyle="stop" showErrorMessage="true" showInputMessage="true">
      <formula1>"R$"</formula1>
    </dataValidation>
    <dataValidation type="list" sqref="U90" allowBlank="true" errorStyle="stop" showErrorMessage="true" showInputMessage="true">
      <formula1>"Novo"</formula1>
    </dataValidation>
    <dataValidation type="list" sqref="V90" allowBlank="true" errorStyle="stop" showErrorMessage="true" showInputMessage="true">
      <formula1>"Mercado Envios por conta do comprador,Mercado Envios grátis"</formula1>
    </dataValidation>
    <dataValidation type="list" sqref="W90" allowBlank="true" errorStyle="stop" showErrorMessage="true" showInputMessage="true">
      <formula1>"Clássico,Premium"</formula1>
    </dataValidation>
    <dataValidation type="list" sqref="Y90" allowBlank="true" errorStyle="stop" showErrorMessage="true" showInputMessage="true">
      <formula1>"Ativo,Inativo"</formula1>
    </dataValidation>
    <dataValidation type="list" sqref="J91" allowBlank="true" errorStyle="stop" showErrorMessage="true" showInputMessage="true">
      <formula1>"R$"</formula1>
    </dataValidation>
    <dataValidation type="list" sqref="U91" allowBlank="true" errorStyle="stop" showErrorMessage="true" showInputMessage="true">
      <formula1>"Novo,Recondicionado"</formula1>
    </dataValidation>
    <dataValidation type="list" sqref="V91" allowBlank="true" errorStyle="stop" showErrorMessage="true" showInputMessage="true">
      <formula1>"Envios por minha conta a cargo do comprador,Frete grátis por conta própria,Não faço envios"</formula1>
    </dataValidation>
    <dataValidation type="list" sqref="W91" allowBlank="true" errorStyle="stop" showErrorMessage="true" showInputMessage="true">
      <formula1>"Clássico,Premium"</formula1>
    </dataValidation>
    <dataValidation type="list" sqref="Y91" allowBlank="true" errorStyle="stop" showErrorMessage="true" showInputMessage="true">
      <formula1>"Ativo,Inativo"</formula1>
    </dataValidation>
    <dataValidation type="list" sqref="J92" allowBlank="true" errorStyle="stop" showErrorMessage="true" showInputMessage="true">
      <formula1>"R$"</formula1>
    </dataValidation>
    <dataValidation type="list" sqref="U92" allowBlank="true" errorStyle="stop" showErrorMessage="true" showInputMessage="true">
      <formula1>"Novo"</formula1>
    </dataValidation>
    <dataValidation type="list" sqref="V92" allowBlank="true" errorStyle="stop" showErrorMessage="true" showInputMessage="true">
      <formula1>"Envios por minha conta a cargo do comprador,Frete grátis por conta própria,Não faço envios"</formula1>
    </dataValidation>
    <dataValidation type="list" sqref="W92" allowBlank="true" errorStyle="stop" showErrorMessage="true" showInputMessage="true">
      <formula1>"Clássico,Premium"</formula1>
    </dataValidation>
    <dataValidation type="list" sqref="Y92" allowBlank="true" errorStyle="stop" showErrorMessage="true" showInputMessage="true">
      <formula1>"Ativo,Inativo"</formula1>
    </dataValidation>
    <dataValidation type="list" sqref="J93" allowBlank="true" errorStyle="stop" showErrorMessage="true" showInputMessage="true">
      <formula1>"R$"</formula1>
    </dataValidation>
    <dataValidation type="list" sqref="U93" allowBlank="true" errorStyle="stop" showErrorMessage="true" showInputMessage="true">
      <formula1>"Novo"</formula1>
    </dataValidation>
    <dataValidation type="list" sqref="V93" allowBlank="true" errorStyle="stop" showErrorMessage="true" showInputMessage="true">
      <formula1>"Envios por minha conta a cargo do comprador,Frete grátis por conta própria,Não faço envios"</formula1>
    </dataValidation>
    <dataValidation type="list" sqref="W93" allowBlank="true" errorStyle="stop" showErrorMessage="true" showInputMessage="true">
      <formula1>"Clássico,Premium"</formula1>
    </dataValidation>
    <dataValidation type="list" sqref="Y93" allowBlank="true" errorStyle="stop" showErrorMessage="true" showInputMessage="true">
      <formula1>"Ativo,Inativo"</formula1>
    </dataValidation>
    <dataValidation type="list" sqref="J94" allowBlank="true" errorStyle="stop" showErrorMessage="true" showInputMessage="true">
      <formula1>"R$"</formula1>
    </dataValidation>
    <dataValidation type="list" sqref="U94" allowBlank="true" errorStyle="stop" showErrorMessage="true" showInputMessage="true">
      <formula1>"Novo"</formula1>
    </dataValidation>
    <dataValidation type="list" sqref="V94" allowBlank="true" errorStyle="stop" showErrorMessage="true" showInputMessage="true">
      <formula1>"Mercado Envios por conta do comprador,Mercado Envios grátis"</formula1>
    </dataValidation>
    <dataValidation type="list" sqref="W94" allowBlank="true" errorStyle="stop" showErrorMessage="true" showInputMessage="true">
      <formula1>"Clássico,Premium"</formula1>
    </dataValidation>
    <dataValidation type="list" sqref="Y94" allowBlank="true" errorStyle="stop" showErrorMessage="true" showInputMessage="true">
      <formula1>"Ativo,Inativo"</formula1>
    </dataValidation>
    <dataValidation type="list" sqref="J95" allowBlank="true" errorStyle="stop" showErrorMessage="true" showInputMessage="true">
      <formula1>"R$"</formula1>
    </dataValidation>
    <dataValidation type="list" sqref="V95" allowBlank="true" errorStyle="stop" showErrorMessage="true" showInputMessage="true">
      <formula1>"Mercado Envios por conta do comprador,Mercado Envios grátis"</formula1>
    </dataValidation>
    <dataValidation type="list" sqref="W95" allowBlank="true" errorStyle="stop" showErrorMessage="true" showInputMessage="true">
      <formula1>"Clássico,Premium"</formula1>
    </dataValidation>
    <dataValidation type="list" sqref="Y95" allowBlank="true" errorStyle="stop" showErrorMessage="true" showInputMessage="true">
      <formula1>"Ativo,Inativo"</formula1>
    </dataValidation>
    <dataValidation type="list" sqref="J96" allowBlank="true" errorStyle="stop" showErrorMessage="true" showInputMessage="true">
      <formula1>"R$"</formula1>
    </dataValidation>
    <dataValidation type="list" sqref="U96" allowBlank="true" errorStyle="stop" showErrorMessage="true" showInputMessage="true">
      <formula1>"Novo,Recondicionado"</formula1>
    </dataValidation>
    <dataValidation type="list" sqref="V96" allowBlank="true" errorStyle="stop" showErrorMessage="true" showInputMessage="true">
      <formula1>"Mercado Envios por conta do comprador,Mercado Envios grátis"</formula1>
    </dataValidation>
    <dataValidation type="list" sqref="W96" allowBlank="true" errorStyle="stop" showErrorMessage="true" showInputMessage="true">
      <formula1>"Clássico,Premium"</formula1>
    </dataValidation>
    <dataValidation type="list" sqref="Y96" allowBlank="true" errorStyle="stop" showErrorMessage="true" showInputMessage="true">
      <formula1>"Ativo,Inativo"</formula1>
    </dataValidation>
    <dataValidation type="list" sqref="J97" allowBlank="true" errorStyle="stop" showErrorMessage="true" showInputMessage="true">
      <formula1>"R$"</formula1>
    </dataValidation>
    <dataValidation type="list" sqref="U97" allowBlank="true" errorStyle="stop" showErrorMessage="true" showInputMessage="true">
      <formula1>"Novo"</formula1>
    </dataValidation>
    <dataValidation type="list" sqref="V97" allowBlank="true" errorStyle="stop" showErrorMessage="true" showInputMessage="true">
      <formula1>"Mercado Envios por conta do comprador,Mercado Envios grátis"</formula1>
    </dataValidation>
    <dataValidation type="list" sqref="W97" allowBlank="true" errorStyle="stop" showErrorMessage="true" showInputMessage="true">
      <formula1>"Clássico,Premium"</formula1>
    </dataValidation>
    <dataValidation type="list" sqref="Y97" allowBlank="true" errorStyle="stop" showErrorMessage="true" showInputMessage="true">
      <formula1>"Ativo,Inativo"</formula1>
    </dataValidation>
    <dataValidation type="list" sqref="J98" allowBlank="true" errorStyle="stop" showErrorMessage="true" showInputMessage="true">
      <formula1>"R$"</formula1>
    </dataValidation>
    <dataValidation type="list" sqref="U98" allowBlank="true" errorStyle="stop" showErrorMessage="true" showInputMessage="true">
      <formula1>"Novo"</formula1>
    </dataValidation>
    <dataValidation type="list" sqref="V98" allowBlank="true" errorStyle="stop" showErrorMessage="true" showInputMessage="true">
      <formula1>"Mercado Envios por conta do comprador,Mercado Envios grátis"</formula1>
    </dataValidation>
    <dataValidation type="list" sqref="W98" allowBlank="true" errorStyle="stop" showErrorMessage="true" showInputMessage="true">
      <formula1>"Clássico,Premium"</formula1>
    </dataValidation>
    <dataValidation type="list" sqref="Y98" allowBlank="true" errorStyle="stop" showErrorMessage="true" showInputMessage="true">
      <formula1>"Ativo,Inativo"</formula1>
    </dataValidation>
    <dataValidation type="list" sqref="J99" allowBlank="true" errorStyle="stop" showErrorMessage="true" showInputMessage="true">
      <formula1>"R$"</formula1>
    </dataValidation>
    <dataValidation type="list" sqref="U99" allowBlank="true" errorStyle="stop" showErrorMessage="true" showInputMessage="true">
      <formula1>"Novo"</formula1>
    </dataValidation>
    <dataValidation type="list" sqref="V99" allowBlank="true" errorStyle="stop" showErrorMessage="true" showInputMessage="true">
      <formula1>"Envios por minha conta a cargo do comprador,Frete grátis por conta própria,Não faço envios"</formula1>
    </dataValidation>
    <dataValidation type="list" sqref="W99" allowBlank="true" errorStyle="stop" showErrorMessage="true" showInputMessage="true">
      <formula1>"Clássico,Premium"</formula1>
    </dataValidation>
    <dataValidation type="list" sqref="Y99" allowBlank="true" errorStyle="stop" showErrorMessage="true" showInputMessage="true">
      <formula1>"Ativo,Inativo"</formula1>
    </dataValidation>
    <dataValidation type="list" sqref="J100" allowBlank="true" errorStyle="stop" showErrorMessage="true" showInputMessage="true">
      <formula1>"R$"</formula1>
    </dataValidation>
    <dataValidation type="list" sqref="U100" allowBlank="true" errorStyle="stop" showErrorMessage="true" showInputMessage="true">
      <formula1>"Novo"</formula1>
    </dataValidation>
    <dataValidation type="list" sqref="V100" allowBlank="true" errorStyle="stop" showErrorMessage="true" showInputMessage="true">
      <formula1>"Envios por minha conta a cargo do comprador,Frete grátis por conta própria,Não faço envios"</formula1>
    </dataValidation>
    <dataValidation type="list" sqref="W100" allowBlank="true" errorStyle="stop" showErrorMessage="true" showInputMessage="true">
      <formula1>"Clássico,Premium"</formula1>
    </dataValidation>
    <dataValidation type="list" sqref="Y100" allowBlank="true" errorStyle="stop" showErrorMessage="true" showInputMessage="true">
      <formula1>"Ativo,Inativo"</formula1>
    </dataValidation>
    <dataValidation type="list" sqref="J101" allowBlank="true" errorStyle="stop" showErrorMessage="true" showInputMessage="true">
      <formula1>"R$"</formula1>
    </dataValidation>
    <dataValidation type="list" sqref="U101" allowBlank="true" errorStyle="stop" showErrorMessage="true" showInputMessage="true">
      <formula1>"Novo"</formula1>
    </dataValidation>
    <dataValidation type="list" sqref="V101" allowBlank="true" errorStyle="stop" showErrorMessage="true" showInputMessage="true">
      <formula1>"Mercado Envios por conta do comprador,Mercado Envios grátis"</formula1>
    </dataValidation>
    <dataValidation type="list" sqref="W101" allowBlank="true" errorStyle="stop" showErrorMessage="true" showInputMessage="true">
      <formula1>"Clássico,Premium"</formula1>
    </dataValidation>
    <dataValidation type="list" sqref="Y101" allowBlank="true" errorStyle="stop" showErrorMessage="true" showInputMessage="true">
      <formula1>"Ativo,Inativo"</formula1>
    </dataValidation>
    <dataValidation type="list" sqref="J102" allowBlank="true" errorStyle="stop" showErrorMessage="true" showInputMessage="true">
      <formula1>"R$"</formula1>
    </dataValidation>
    <dataValidation type="list" sqref="U102" allowBlank="true" errorStyle="stop" showErrorMessage="true" showInputMessage="true">
      <formula1>"Novo,Recondicionado"</formula1>
    </dataValidation>
    <dataValidation type="list" sqref="V102" allowBlank="true" errorStyle="stop" showErrorMessage="true" showInputMessage="true">
      <formula1>"Mercado Envios por conta do comprador,Mercado Envios grátis"</formula1>
    </dataValidation>
    <dataValidation type="list" sqref="W102" allowBlank="true" errorStyle="stop" showErrorMessage="true" showInputMessage="true">
      <formula1>"Clássico,Premium"</formula1>
    </dataValidation>
    <dataValidation type="list" sqref="Y102" allowBlank="true" errorStyle="stop" showErrorMessage="true" showInputMessage="true">
      <formula1>"Ativo,Inativo"</formula1>
    </dataValidation>
    <dataValidation type="list" sqref="J103" allowBlank="true" errorStyle="stop" showErrorMessage="true" showInputMessage="true">
      <formula1>"R$"</formula1>
    </dataValidation>
    <dataValidation type="list" sqref="U103" allowBlank="true" errorStyle="stop" showErrorMessage="true" showInputMessage="true">
      <formula1>"Novo"</formula1>
    </dataValidation>
    <dataValidation type="list" sqref="V103" allowBlank="true" errorStyle="stop" showErrorMessage="true" showInputMessage="true">
      <formula1>"Envios por minha conta a cargo do comprador,Frete grátis por conta própria,Não faço envios"</formula1>
    </dataValidation>
    <dataValidation type="list" sqref="W103" allowBlank="true" errorStyle="stop" showErrorMessage="true" showInputMessage="true">
      <formula1>"Clássico,Premium"</formula1>
    </dataValidation>
    <dataValidation type="list" sqref="Y103" allowBlank="true" errorStyle="stop" showErrorMessage="true" showInputMessage="true">
      <formula1>"Ativo,Inativo"</formula1>
    </dataValidation>
    <dataValidation type="list" sqref="J104" allowBlank="true" errorStyle="stop" showErrorMessage="true" showInputMessage="true">
      <formula1>"R$"</formula1>
    </dataValidation>
    <dataValidation type="list" sqref="U104" allowBlank="true" errorStyle="stop" showErrorMessage="true" showInputMessage="true">
      <formula1>"Novo"</formula1>
    </dataValidation>
    <dataValidation type="list" sqref="V104" allowBlank="true" errorStyle="stop" showErrorMessage="true" showInputMessage="true">
      <formula1>"Envios por minha conta a cargo do comprador,Frete grátis por conta própria,Não faço envios"</formula1>
    </dataValidation>
    <dataValidation type="list" sqref="W104" allowBlank="true" errorStyle="stop" showErrorMessage="true" showInputMessage="true">
      <formula1>"Clássico,Premium"</formula1>
    </dataValidation>
    <dataValidation type="list" sqref="Y104" allowBlank="true" errorStyle="stop" showErrorMessage="true" showInputMessage="true">
      <formula1>"Ativo,Inativo"</formula1>
    </dataValidation>
    <dataValidation type="list" sqref="J105" allowBlank="true" errorStyle="stop" showErrorMessage="true" showInputMessage="true">
      <formula1>"R$"</formula1>
    </dataValidation>
    <dataValidation type="list" sqref="U105" allowBlank="true" errorStyle="stop" showErrorMessage="true" showInputMessage="true">
      <formula1>"Novo"</formula1>
    </dataValidation>
    <dataValidation type="list" sqref="V105" allowBlank="true" errorStyle="stop" showErrorMessage="true" showInputMessage="true">
      <formula1>"Mercado Envios por conta do comprador,Mercado Envios grátis"</formula1>
    </dataValidation>
    <dataValidation type="list" sqref="W105" allowBlank="true" errorStyle="stop" showErrorMessage="true" showInputMessage="true">
      <formula1>"Clássico,Premium"</formula1>
    </dataValidation>
    <dataValidation type="list" sqref="Y105" allowBlank="true" errorStyle="stop" showErrorMessage="true" showInputMessage="true">
      <formula1>"Ativo,Inativo"</formula1>
    </dataValidation>
    <dataValidation type="list" sqref="J106" allowBlank="true" errorStyle="stop" showErrorMessage="true" showInputMessage="true">
      <formula1>"R$"</formula1>
    </dataValidation>
    <dataValidation type="list" sqref="U106" allowBlank="true" errorStyle="stop" showErrorMessage="true" showInputMessage="true">
      <formula1>"Novo"</formula1>
    </dataValidation>
    <dataValidation type="list" sqref="V106" allowBlank="true" errorStyle="stop" showErrorMessage="true" showInputMessage="true">
      <formula1>"Mercado Envios por conta do comprador,Mercado Envios grátis"</formula1>
    </dataValidation>
    <dataValidation type="list" sqref="W106" allowBlank="true" errorStyle="stop" showErrorMessage="true" showInputMessage="true">
      <formula1>"Clássico,Premium"</formula1>
    </dataValidation>
    <dataValidation type="list" sqref="Y106" allowBlank="true" errorStyle="stop" showErrorMessage="true" showInputMessage="true">
      <formula1>"Ativo,Inativo"</formula1>
    </dataValidation>
    <dataValidation type="list" sqref="J107" allowBlank="true" errorStyle="stop" showErrorMessage="true" showInputMessage="true">
      <formula1>"R$"</formula1>
    </dataValidation>
    <dataValidation type="list" sqref="U107" allowBlank="true" errorStyle="stop" showErrorMessage="true" showInputMessage="true">
      <formula1>"Novo"</formula1>
    </dataValidation>
    <dataValidation type="list" sqref="V107" allowBlank="true" errorStyle="stop" showErrorMessage="true" showInputMessage="true">
      <formula1>"Mercado Envios por conta do comprador,Mercado Envios grátis"</formula1>
    </dataValidation>
    <dataValidation type="list" sqref="W107" allowBlank="true" errorStyle="stop" showErrorMessage="true" showInputMessage="true">
      <formula1>"Clássico,Premium"</formula1>
    </dataValidation>
    <dataValidation type="list" sqref="Y107" allowBlank="true" errorStyle="stop" showErrorMessage="true" showInputMessage="true">
      <formula1>"Ativo,Inativo"</formula1>
    </dataValidation>
    <dataValidation type="list" sqref="J108" allowBlank="true" errorStyle="stop" showErrorMessage="true" showInputMessage="true">
      <formula1>"R$"</formula1>
    </dataValidation>
    <dataValidation type="list" sqref="U108" allowBlank="true" errorStyle="stop" showErrorMessage="true" showInputMessage="true">
      <formula1>"Novo"</formula1>
    </dataValidation>
    <dataValidation type="list" sqref="V108" allowBlank="true" errorStyle="stop" showErrorMessage="true" showInputMessage="true">
      <formula1>"Envios por minha conta a cargo do comprador,Frete grátis por conta própria,Não faço envios"</formula1>
    </dataValidation>
    <dataValidation type="list" sqref="W108" allowBlank="true" errorStyle="stop" showErrorMessage="true" showInputMessage="true">
      <formula1>"Clássico,Premium"</formula1>
    </dataValidation>
    <dataValidation type="list" sqref="Y108" allowBlank="true" errorStyle="stop" showErrorMessage="true" showInputMessage="true">
      <formula1>"Ativo,Inativo"</formula1>
    </dataValidation>
    <dataValidation type="list" sqref="J109" allowBlank="true" errorStyle="stop" showErrorMessage="true" showInputMessage="true">
      <formula1>"R$"</formula1>
    </dataValidation>
    <dataValidation type="list" sqref="U109" allowBlank="true" errorStyle="stop" showErrorMessage="true" showInputMessage="true">
      <formula1>"Novo"</formula1>
    </dataValidation>
    <dataValidation type="list" sqref="V109" allowBlank="true" errorStyle="stop" showErrorMessage="true" showInputMessage="true">
      <formula1>"Mercado Envios por conta do comprador,Mercado Envios grátis"</formula1>
    </dataValidation>
    <dataValidation type="list" sqref="W109" allowBlank="true" errorStyle="stop" showErrorMessage="true" showInputMessage="true">
      <formula1>"Clássico,Premium"</formula1>
    </dataValidation>
    <dataValidation type="list" sqref="Y109" allowBlank="true" errorStyle="stop" showErrorMessage="true" showInputMessage="true">
      <formula1>"Ativo,Inativo"</formula1>
    </dataValidation>
    <dataValidation type="list" sqref="J110" allowBlank="true" errorStyle="stop" showErrorMessage="true" showInputMessage="true">
      <formula1>"R$"</formula1>
    </dataValidation>
    <dataValidation type="list" sqref="U110" allowBlank="true" errorStyle="stop" showErrorMessage="true" showInputMessage="true">
      <formula1>"Novo"</formula1>
    </dataValidation>
    <dataValidation type="list" sqref="V110" allowBlank="true" errorStyle="stop" showErrorMessage="true" showInputMessage="true">
      <formula1>"Mercado Envios por conta do comprador,Mercado Envios grátis"</formula1>
    </dataValidation>
    <dataValidation type="list" sqref="W110" allowBlank="true" errorStyle="stop" showErrorMessage="true" showInputMessage="true">
      <formula1>"Clássico,Premium"</formula1>
    </dataValidation>
    <dataValidation type="list" sqref="Y110" allowBlank="true" errorStyle="stop" showErrorMessage="true" showInputMessage="true">
      <formula1>"Ativo,Inativo"</formula1>
    </dataValidation>
    <dataValidation type="list" sqref="J111" allowBlank="true" errorStyle="stop" showErrorMessage="true" showInputMessage="true">
      <formula1>"R$"</formula1>
    </dataValidation>
    <dataValidation type="list" sqref="U111" allowBlank="true" errorStyle="stop" showErrorMessage="true" showInputMessage="true">
      <formula1>"Novo"</formula1>
    </dataValidation>
    <dataValidation type="list" sqref="V111" allowBlank="true" errorStyle="stop" showErrorMessage="true" showInputMessage="true">
      <formula1>"Mercado Envios por conta do comprador,Mercado Envios grátis"</formula1>
    </dataValidation>
    <dataValidation type="list" sqref="W111" allowBlank="true" errorStyle="stop" showErrorMessage="true" showInputMessage="true">
      <formula1>"Clássico,Premium"</formula1>
    </dataValidation>
    <dataValidation type="list" sqref="Y111" allowBlank="true" errorStyle="stop" showErrorMessage="true" showInputMessage="true">
      <formula1>"Ativo,Inativo"</formula1>
    </dataValidation>
    <dataValidation type="list" sqref="J112" allowBlank="true" errorStyle="stop" showErrorMessage="true" showInputMessage="true">
      <formula1>"R$"</formula1>
    </dataValidation>
    <dataValidation type="list" sqref="U112" allowBlank="true" errorStyle="stop" showErrorMessage="true" showInputMessage="true">
      <formula1>"Novo"</formula1>
    </dataValidation>
    <dataValidation type="list" sqref="V112" allowBlank="true" errorStyle="stop" showErrorMessage="true" showInputMessage="true">
      <formula1>"Mercado Envios por conta do comprador,Mercado Envios grátis"</formula1>
    </dataValidation>
    <dataValidation type="list" sqref="W112" allowBlank="true" errorStyle="stop" showErrorMessage="true" showInputMessage="true">
      <formula1>"Clássico,Premium"</formula1>
    </dataValidation>
    <dataValidation type="list" sqref="Y112" allowBlank="true" errorStyle="stop" showErrorMessage="true" showInputMessage="true">
      <formula1>"Ativo,Inativo"</formula1>
    </dataValidation>
    <dataValidation type="list" sqref="J113" allowBlank="true" errorStyle="stop" showErrorMessage="true" showInputMessage="true">
      <formula1>"R$"</formula1>
    </dataValidation>
    <dataValidation type="list" sqref="U113" allowBlank="true" errorStyle="stop" showErrorMessage="true" showInputMessage="true">
      <formula1>"Novo"</formula1>
    </dataValidation>
    <dataValidation type="list" sqref="V113" allowBlank="true" errorStyle="stop" showErrorMessage="true" showInputMessage="true">
      <formula1>"Mercado Envios por conta do comprador,Mercado Envios grátis"</formula1>
    </dataValidation>
    <dataValidation type="list" sqref="W113" allowBlank="true" errorStyle="stop" showErrorMessage="true" showInputMessage="true">
      <formula1>"Clássico,Premium"</formula1>
    </dataValidation>
    <dataValidation type="list" sqref="Y113" allowBlank="true" errorStyle="stop" showErrorMessage="true" showInputMessage="true">
      <formula1>"Ativo,Inativo"</formula1>
    </dataValidation>
    <dataValidation type="list" sqref="J114" allowBlank="true" errorStyle="stop" showErrorMessage="true" showInputMessage="true">
      <formula1>"R$"</formula1>
    </dataValidation>
    <dataValidation type="list" sqref="U114" allowBlank="true" errorStyle="stop" showErrorMessage="true" showInputMessage="true">
      <formula1>"Novo"</formula1>
    </dataValidation>
    <dataValidation type="list" sqref="V114" allowBlank="true" errorStyle="stop" showErrorMessage="true" showInputMessage="true">
      <formula1>"Mercado Envios por conta do comprador,Mercado Envios grátis"</formula1>
    </dataValidation>
    <dataValidation type="list" sqref="W114" allowBlank="true" errorStyle="stop" showErrorMessage="true" showInputMessage="true">
      <formula1>"Clássico,Premium"</formula1>
    </dataValidation>
    <dataValidation type="list" sqref="Y114" allowBlank="true" errorStyle="stop" showErrorMessage="true" showInputMessage="true">
      <formula1>"Ativo,Inativo"</formula1>
    </dataValidation>
    <dataValidation type="list" sqref="J115" allowBlank="true" errorStyle="stop" showErrorMessage="true" showInputMessage="true">
      <formula1>"R$"</formula1>
    </dataValidation>
    <dataValidation type="list" sqref="U115" allowBlank="true" errorStyle="stop" showErrorMessage="true" showInputMessage="true">
      <formula1>"Novo"</formula1>
    </dataValidation>
    <dataValidation type="list" sqref="V115" allowBlank="true" errorStyle="stop" showErrorMessage="true" showInputMessage="true">
      <formula1>"Mercado Envios por conta do comprador,Mercado Envios grátis"</formula1>
    </dataValidation>
    <dataValidation type="list" sqref="W115" allowBlank="true" errorStyle="stop" showErrorMessage="true" showInputMessage="true">
      <formula1>"Clássico,Premium"</formula1>
    </dataValidation>
    <dataValidation type="list" sqref="Y115" allowBlank="true" errorStyle="stop" showErrorMessage="true" showInputMessage="true">
      <formula1>"Ativo,Inativo"</formula1>
    </dataValidation>
    <dataValidation type="list" sqref="J116" allowBlank="true" errorStyle="stop" showErrorMessage="true" showInputMessage="true">
      <formula1>"R$"</formula1>
    </dataValidation>
    <dataValidation type="list" sqref="U116" allowBlank="true" errorStyle="stop" showErrorMessage="true" showInputMessage="true">
      <formula1>"Novo"</formula1>
    </dataValidation>
    <dataValidation type="list" sqref="V116" allowBlank="true" errorStyle="stop" showErrorMessage="true" showInputMessage="true">
      <formula1>"Mercado Envios por conta do comprador,Mercado Envios grátis"</formula1>
    </dataValidation>
    <dataValidation type="list" sqref="W116" allowBlank="true" errorStyle="stop" showErrorMessage="true" showInputMessage="true">
      <formula1>"Clássico,Premium"</formula1>
    </dataValidation>
    <dataValidation type="list" sqref="Y116" allowBlank="true" errorStyle="stop" showErrorMessage="true" showInputMessage="true">
      <formula1>"Ativo,Inativo"</formula1>
    </dataValidation>
    <dataValidation type="list" sqref="J117" allowBlank="true" errorStyle="stop" showErrorMessage="true" showInputMessage="true">
      <formula1>"R$"</formula1>
    </dataValidation>
    <dataValidation type="list" sqref="V117" allowBlank="true" errorStyle="stop" showErrorMessage="true" showInputMessage="true">
      <formula1>"Mercado Envios por conta do comprador,Mercado Envios grátis"</formula1>
    </dataValidation>
    <dataValidation type="list" sqref="W117" allowBlank="true" errorStyle="stop" showErrorMessage="true" showInputMessage="true">
      <formula1>"Clássico,Premium"</formula1>
    </dataValidation>
    <dataValidation type="list" sqref="Y117" allowBlank="true" errorStyle="stop" showErrorMessage="true" showInputMessage="true">
      <formula1>"Ativo,Inativo"</formula1>
    </dataValidation>
    <dataValidation type="list" sqref="J118" allowBlank="true" errorStyle="stop" showErrorMessage="true" showInputMessage="true">
      <formula1>"R$"</formula1>
    </dataValidation>
    <dataValidation type="list" sqref="U118" allowBlank="true" errorStyle="stop" showErrorMessage="true" showInputMessage="true">
      <formula1>"Novo"</formula1>
    </dataValidation>
    <dataValidation type="list" sqref="V118" allowBlank="true" errorStyle="stop" showErrorMessage="true" showInputMessage="true">
      <formula1>"Mercado Envios por conta do comprador,Mercado Envios grátis"</formula1>
    </dataValidation>
    <dataValidation type="list" sqref="W118" allowBlank="true" errorStyle="stop" showErrorMessage="true" showInputMessage="true">
      <formula1>"Clássico,Premium"</formula1>
    </dataValidation>
    <dataValidation type="list" sqref="Y118" allowBlank="true" errorStyle="stop" showErrorMessage="true" showInputMessage="true">
      <formula1>"Ativo,Inativo"</formula1>
    </dataValidation>
    <dataValidation type="list" sqref="J119" allowBlank="true" errorStyle="stop" showErrorMessage="true" showInputMessage="true">
      <formula1>"R$"</formula1>
    </dataValidation>
    <dataValidation type="list" sqref="U119" allowBlank="true" errorStyle="stop" showErrorMessage="true" showInputMessage="true">
      <formula1>"Novo"</formula1>
    </dataValidation>
    <dataValidation type="list" sqref="V119" allowBlank="true" errorStyle="stop" showErrorMessage="true" showInputMessage="true">
      <formula1>"Envios por minha conta a cargo do comprador,Frete grátis por conta própria,Não faço envios"</formula1>
    </dataValidation>
    <dataValidation type="list" sqref="W119" allowBlank="true" errorStyle="stop" showErrorMessage="true" showInputMessage="true">
      <formula1>"Clássico,Premium"</formula1>
    </dataValidation>
    <dataValidation type="list" sqref="Y119" allowBlank="true" errorStyle="stop" showErrorMessage="true" showInputMessage="true">
      <formula1>"Ativo,Inativo"</formula1>
    </dataValidation>
    <dataValidation type="list" sqref="J120" allowBlank="true" errorStyle="stop" showErrorMessage="true" showInputMessage="true">
      <formula1>"R$"</formula1>
    </dataValidation>
    <dataValidation type="list" sqref="U120" allowBlank="true" errorStyle="stop" showErrorMessage="true" showInputMessage="true">
      <formula1>"Novo"</formula1>
    </dataValidation>
    <dataValidation type="list" sqref="V120" allowBlank="true" errorStyle="stop" showErrorMessage="true" showInputMessage="true">
      <formula1>"Envios por minha conta a cargo do comprador,Frete grátis por conta própria,Não faço envios"</formula1>
    </dataValidation>
    <dataValidation type="list" sqref="W120" allowBlank="true" errorStyle="stop" showErrorMessage="true" showInputMessage="true">
      <formula1>"Clássico,Premium"</formula1>
    </dataValidation>
    <dataValidation type="list" sqref="Y120" allowBlank="true" errorStyle="stop" showErrorMessage="true" showInputMessage="true">
      <formula1>"Ativo,Inativo"</formula1>
    </dataValidation>
    <dataValidation type="list" sqref="J121" allowBlank="true" errorStyle="stop" showErrorMessage="true" showInputMessage="true">
      <formula1>"R$"</formula1>
    </dataValidation>
    <dataValidation type="list" sqref="U121" allowBlank="true" errorStyle="stop" showErrorMessage="true" showInputMessage="true">
      <formula1>"Novo"</formula1>
    </dataValidation>
    <dataValidation type="list" sqref="V121" allowBlank="true" errorStyle="stop" showErrorMessage="true" showInputMessage="true">
      <formula1>"Envios por minha conta a cargo do comprador,Frete grátis por conta própria,Não faço envios"</formula1>
    </dataValidation>
    <dataValidation type="list" sqref="W121" allowBlank="true" errorStyle="stop" showErrorMessage="true" showInputMessage="true">
      <formula1>"Clássico,Premium"</formula1>
    </dataValidation>
    <dataValidation type="list" sqref="Y121" allowBlank="true" errorStyle="stop" showErrorMessage="true" showInputMessage="true">
      <formula1>"Ativo,Inativo"</formula1>
    </dataValidation>
    <dataValidation type="list" sqref="J122" allowBlank="true" errorStyle="stop" showErrorMessage="true" showInputMessage="true">
      <formula1>"R$"</formula1>
    </dataValidation>
    <dataValidation type="list" sqref="U122" allowBlank="true" errorStyle="stop" showErrorMessage="true" showInputMessage="true">
      <formula1>"Novo"</formula1>
    </dataValidation>
    <dataValidation type="list" sqref="V122" allowBlank="true" errorStyle="stop" showErrorMessage="true" showInputMessage="true">
      <formula1>"Envios por minha conta a cargo do comprador,Frete grátis por conta própria,Não faço envios"</formula1>
    </dataValidation>
    <dataValidation type="list" sqref="W122" allowBlank="true" errorStyle="stop" showErrorMessage="true" showInputMessage="true">
      <formula1>"Clássico,Premium"</formula1>
    </dataValidation>
    <dataValidation type="list" sqref="Y122" allowBlank="true" errorStyle="stop" showErrorMessage="true" showInputMessage="true">
      <formula1>"Ativo,Inativo"</formula1>
    </dataValidation>
    <dataValidation type="list" sqref="J123" allowBlank="true" errorStyle="stop" showErrorMessage="true" showInputMessage="true">
      <formula1>"R$"</formula1>
    </dataValidation>
    <dataValidation type="list" sqref="U123" allowBlank="true" errorStyle="stop" showErrorMessage="true" showInputMessage="true">
      <formula1>"Novo"</formula1>
    </dataValidation>
    <dataValidation type="list" sqref="V123" allowBlank="true" errorStyle="stop" showErrorMessage="true" showInputMessage="true">
      <formula1>"Mercado Envios por conta do comprador,Mercado Envios grátis"</formula1>
    </dataValidation>
    <dataValidation type="list" sqref="W123" allowBlank="true" errorStyle="stop" showErrorMessage="true" showInputMessage="true">
      <formula1>"Clássico,Premium"</formula1>
    </dataValidation>
    <dataValidation type="list" sqref="Y123" allowBlank="true" errorStyle="stop" showErrorMessage="true" showInputMessage="true">
      <formula1>"Ativo,Inativo"</formula1>
    </dataValidation>
    <dataValidation type="list" sqref="J124" allowBlank="true" errorStyle="stop" showErrorMessage="true" showInputMessage="true">
      <formula1>"R$"</formula1>
    </dataValidation>
    <dataValidation type="list" sqref="U124" allowBlank="true" errorStyle="stop" showErrorMessage="true" showInputMessage="true">
      <formula1>"Novo"</formula1>
    </dataValidation>
    <dataValidation type="list" sqref="V124" allowBlank="true" errorStyle="stop" showErrorMessage="true" showInputMessage="true">
      <formula1>"Mercado Envios por conta do comprador,Mercado Envios grátis"</formula1>
    </dataValidation>
    <dataValidation type="list" sqref="W124" allowBlank="true" errorStyle="stop" showErrorMessage="true" showInputMessage="true">
      <formula1>"Clássico,Premium"</formula1>
    </dataValidation>
    <dataValidation type="list" sqref="Y124" allowBlank="true" errorStyle="stop" showErrorMessage="true" showInputMessage="true">
      <formula1>"Ativo,Inativo"</formula1>
    </dataValidation>
    <dataValidation type="list" sqref="J125" allowBlank="true" errorStyle="stop" showErrorMessage="true" showInputMessage="true">
      <formula1>"R$"</formula1>
    </dataValidation>
    <dataValidation type="list" sqref="U125" allowBlank="true" errorStyle="stop" showErrorMessage="true" showInputMessage="true">
      <formula1>"Novo"</formula1>
    </dataValidation>
    <dataValidation type="list" sqref="V125" allowBlank="true" errorStyle="stop" showErrorMessage="true" showInputMessage="true">
      <formula1>"Mercado Envios por conta do comprador,Mercado Envios grátis"</formula1>
    </dataValidation>
    <dataValidation type="list" sqref="W125" allowBlank="true" errorStyle="stop" showErrorMessage="true" showInputMessage="true">
      <formula1>"Clássico,Premium"</formula1>
    </dataValidation>
    <dataValidation type="list" sqref="Y125" allowBlank="true" errorStyle="stop" showErrorMessage="true" showInputMessage="true">
      <formula1>"Ativo,Inativo"</formula1>
    </dataValidation>
    <dataValidation type="list" sqref="J126" allowBlank="true" errorStyle="stop" showErrorMessage="true" showInputMessage="true">
      <formula1>"R$"</formula1>
    </dataValidation>
    <dataValidation type="list" sqref="U126" allowBlank="true" errorStyle="stop" showErrorMessage="true" showInputMessage="true">
      <formula1>"Novo"</formula1>
    </dataValidation>
    <dataValidation type="list" sqref="V126" allowBlank="true" errorStyle="stop" showErrorMessage="true" showInputMessage="true">
      <formula1>"Mercado Envios por conta do comprador,Mercado Envios grátis"</formula1>
    </dataValidation>
    <dataValidation type="list" sqref="W126" allowBlank="true" errorStyle="stop" showErrorMessage="true" showInputMessage="true">
      <formula1>"Clássico,Premium"</formula1>
    </dataValidation>
    <dataValidation type="list" sqref="Y126" allowBlank="true" errorStyle="stop" showErrorMessage="true" showInputMessage="true">
      <formula1>"Ativo,Inativo"</formula1>
    </dataValidation>
    <dataValidation type="list" sqref="J127" allowBlank="true" errorStyle="stop" showErrorMessage="true" showInputMessage="true">
      <formula1>"R$"</formula1>
    </dataValidation>
    <dataValidation type="list" sqref="U127" allowBlank="true" errorStyle="stop" showErrorMessage="true" showInputMessage="true">
      <formula1>"Novo"</formula1>
    </dataValidation>
    <dataValidation type="list" sqref="V127" allowBlank="true" errorStyle="stop" showErrorMessage="true" showInputMessage="true">
      <formula1>"Mercado Envios por conta do comprador,Mercado Envios grátis"</formula1>
    </dataValidation>
    <dataValidation type="list" sqref="W127" allowBlank="true" errorStyle="stop" showErrorMessage="true" showInputMessage="true">
      <formula1>"Clássico,Premium"</formula1>
    </dataValidation>
    <dataValidation type="list" sqref="Y127" allowBlank="true" errorStyle="stop" showErrorMessage="true" showInputMessage="true">
      <formula1>"Ativo,Inativo"</formula1>
    </dataValidation>
    <dataValidation type="list" sqref="J128" allowBlank="true" errorStyle="stop" showErrorMessage="true" showInputMessage="true">
      <formula1>"R$"</formula1>
    </dataValidation>
    <dataValidation type="list" sqref="U128" allowBlank="true" errorStyle="stop" showErrorMessage="true" showInputMessage="true">
      <formula1>"Novo"</formula1>
    </dataValidation>
    <dataValidation type="list" sqref="V128" allowBlank="true" errorStyle="stop" showErrorMessage="true" showInputMessage="true">
      <formula1>"Mercado Envios por conta do comprador,Mercado Envios grátis"</formula1>
    </dataValidation>
    <dataValidation type="list" sqref="W128" allowBlank="true" errorStyle="stop" showErrorMessage="true" showInputMessage="true">
      <formula1>"Clássico,Premium"</formula1>
    </dataValidation>
    <dataValidation type="list" sqref="Y128" allowBlank="true" errorStyle="stop" showErrorMessage="true" showInputMessage="true">
      <formula1>"Ativo,Inativo"</formula1>
    </dataValidation>
    <dataValidation type="list" sqref="J129" allowBlank="true" errorStyle="stop" showErrorMessage="true" showInputMessage="true">
      <formula1>"R$"</formula1>
    </dataValidation>
    <dataValidation type="list" sqref="U129" allowBlank="true" errorStyle="stop" showErrorMessage="true" showInputMessage="true">
      <formula1>"Novo"</formula1>
    </dataValidation>
    <dataValidation type="list" sqref="V129" allowBlank="true" errorStyle="stop" showErrorMessage="true" showInputMessage="true">
      <formula1>"Mercado Envios por conta do comprador,Mercado Envios grátis"</formula1>
    </dataValidation>
    <dataValidation type="list" sqref="W129" allowBlank="true" errorStyle="stop" showErrorMessage="true" showInputMessage="true">
      <formula1>"Clássico,Premium"</formula1>
    </dataValidation>
    <dataValidation type="list" sqref="Y129" allowBlank="true" errorStyle="stop" showErrorMessage="true" showInputMessage="true">
      <formula1>"Ativo,Inativo"</formula1>
    </dataValidation>
    <dataValidation type="list" sqref="J130" allowBlank="true" errorStyle="stop" showErrorMessage="true" showInputMessage="true">
      <formula1>"R$"</formula1>
    </dataValidation>
    <dataValidation type="list" sqref="U130" allowBlank="true" errorStyle="stop" showErrorMessage="true" showInputMessage="true">
      <formula1>"Novo"</formula1>
    </dataValidation>
    <dataValidation type="list" sqref="V130" allowBlank="true" errorStyle="stop" showErrorMessage="true" showInputMessage="true">
      <formula1>"Envios por minha conta a cargo do comprador,Frete grátis por conta própria,Não faço envios"</formula1>
    </dataValidation>
    <dataValidation type="list" sqref="W130" allowBlank="true" errorStyle="stop" showErrorMessage="true" showInputMessage="true">
      <formula1>"Clássico,Premium"</formula1>
    </dataValidation>
    <dataValidation type="list" sqref="Y130" allowBlank="true" errorStyle="stop" showErrorMessage="true" showInputMessage="true">
      <formula1>"Ativo,Inativo"</formula1>
    </dataValidation>
    <dataValidation type="list" sqref="J131" allowBlank="true" errorStyle="stop" showErrorMessage="true" showInputMessage="true">
      <formula1>"R$"</formula1>
    </dataValidation>
    <dataValidation type="list" sqref="V131" allowBlank="true" errorStyle="stop" showErrorMessage="true" showInputMessage="true">
      <formula1>"Mercado Envios por conta do comprador,Mercado Envios grátis"</formula1>
    </dataValidation>
    <dataValidation type="list" sqref="W131" allowBlank="true" errorStyle="stop" showErrorMessage="true" showInputMessage="true">
      <formula1>"Clássico,Premium"</formula1>
    </dataValidation>
    <dataValidation type="list" sqref="Y131" allowBlank="true" errorStyle="stop" showErrorMessage="true" showInputMessage="true">
      <formula1>"Ativo,Inativo"</formula1>
    </dataValidation>
    <dataValidation type="list" sqref="J132" allowBlank="true" errorStyle="stop" showErrorMessage="true" showInputMessage="true">
      <formula1>"R$"</formula1>
    </dataValidation>
    <dataValidation type="list" sqref="U132" allowBlank="true" errorStyle="stop" showErrorMessage="true" showInputMessage="true">
      <formula1>"Novo"</formula1>
    </dataValidation>
    <dataValidation type="list" sqref="V132" allowBlank="true" errorStyle="stop" showErrorMessage="true" showInputMessage="true">
      <formula1>"Envios por minha conta a cargo do comprador,Frete grátis por conta própria,Não faço envios"</formula1>
    </dataValidation>
    <dataValidation type="list" sqref="W132" allowBlank="true" errorStyle="stop" showErrorMessage="true" showInputMessage="true">
      <formula1>"Clássico,Premium"</formula1>
    </dataValidation>
    <dataValidation type="list" sqref="Y132" allowBlank="true" errorStyle="stop" showErrorMessage="true" showInputMessage="true">
      <formula1>"Ativo,Inativo"</formula1>
    </dataValidation>
    <dataValidation type="list" sqref="J133" allowBlank="true" errorStyle="stop" showErrorMessage="true" showInputMessage="true">
      <formula1>"R$"</formula1>
    </dataValidation>
    <dataValidation type="list" sqref="U133" allowBlank="true" errorStyle="stop" showErrorMessage="true" showInputMessage="true">
      <formula1>"Novo"</formula1>
    </dataValidation>
    <dataValidation type="list" sqref="V133" allowBlank="true" errorStyle="stop" showErrorMessage="true" showInputMessage="true">
      <formula1>"Envios por minha conta a cargo do comprador,Frete grátis por conta própria,Não faço envios"</formula1>
    </dataValidation>
    <dataValidation type="list" sqref="W133" allowBlank="true" errorStyle="stop" showErrorMessage="true" showInputMessage="true">
      <formula1>"Clássico,Premium"</formula1>
    </dataValidation>
    <dataValidation type="list" sqref="Y133" allowBlank="true" errorStyle="stop" showErrorMessage="true" showInputMessage="true">
      <formula1>"Ativo,Inativo"</formula1>
    </dataValidation>
    <dataValidation type="list" sqref="J134" allowBlank="true" errorStyle="stop" showErrorMessage="true" showInputMessage="true">
      <formula1>"R$"</formula1>
    </dataValidation>
    <dataValidation type="list" sqref="U134" allowBlank="true" errorStyle="stop" showErrorMessage="true" showInputMessage="true">
      <formula1>"Novo"</formula1>
    </dataValidation>
    <dataValidation type="list" sqref="V134" allowBlank="true" errorStyle="stop" showErrorMessage="true" showInputMessage="true">
      <formula1>"Envios por minha conta a cargo do comprador,Frete grátis por conta própria,Não faço envios"</formula1>
    </dataValidation>
    <dataValidation type="list" sqref="W134" allowBlank="true" errorStyle="stop" showErrorMessage="true" showInputMessage="true">
      <formula1>"Clássico,Premium"</formula1>
    </dataValidation>
    <dataValidation type="list" sqref="Y134" allowBlank="true" errorStyle="stop" showErrorMessage="true" showInputMessage="true">
      <formula1>"Ativo,Inativo"</formula1>
    </dataValidation>
    <dataValidation type="list" sqref="J135" allowBlank="true" errorStyle="stop" showErrorMessage="true" showInputMessage="true">
      <formula1>"R$"</formula1>
    </dataValidation>
    <dataValidation type="list" sqref="U135" allowBlank="true" errorStyle="stop" showErrorMessage="true" showInputMessage="true">
      <formula1>"Novo,Usado,Recondicionado"</formula1>
    </dataValidation>
    <dataValidation type="list" sqref="V135" allowBlank="true" errorStyle="stop" showErrorMessage="true" showInputMessage="true">
      <formula1>"Mercado Envios por conta do comprador,Mercado Envios grátis"</formula1>
    </dataValidation>
    <dataValidation type="list" sqref="W135" allowBlank="true" errorStyle="stop" showErrorMessage="true" showInputMessage="true">
      <formula1>"Clássico,Premium"</formula1>
    </dataValidation>
    <dataValidation type="list" sqref="Y135" allowBlank="true" errorStyle="stop" showErrorMessage="true" showInputMessage="true">
      <formula1>"Ativo,Inativo"</formula1>
    </dataValidation>
    <dataValidation type="list" sqref="J136" allowBlank="true" errorStyle="stop" showErrorMessage="true" showInputMessage="true">
      <formula1>"R$"</formula1>
    </dataValidation>
    <dataValidation type="list" sqref="U136" allowBlank="true" errorStyle="stop" showErrorMessage="true" showInputMessage="true">
      <formula1>"Novo"</formula1>
    </dataValidation>
    <dataValidation type="list" sqref="V136" allowBlank="true" errorStyle="stop" showErrorMessage="true" showInputMessage="true">
      <formula1>"Mercado Envios por conta do comprador,Mercado Envios grátis"</formula1>
    </dataValidation>
    <dataValidation type="list" sqref="W136" allowBlank="true" errorStyle="stop" showErrorMessage="true" showInputMessage="true">
      <formula1>"Clássico,Premium"</formula1>
    </dataValidation>
    <dataValidation type="list" sqref="Y136" allowBlank="true" errorStyle="stop" showErrorMessage="true" showInputMessage="true">
      <formula1>"Ativo,Inativo"</formula1>
    </dataValidation>
    <dataValidation type="list" sqref="J137" allowBlank="true" errorStyle="stop" showErrorMessage="true" showInputMessage="true">
      <formula1>"R$"</formula1>
    </dataValidation>
    <dataValidation type="list" sqref="U137" allowBlank="true" errorStyle="stop" showErrorMessage="true" showInputMessage="true">
      <formula1>"Novo"</formula1>
    </dataValidation>
    <dataValidation type="list" sqref="V137" allowBlank="true" errorStyle="stop" showErrorMessage="true" showInputMessage="true">
      <formula1>"Mercado Envios por conta do comprador,Mercado Envios grátis"</formula1>
    </dataValidation>
    <dataValidation type="list" sqref="W137" allowBlank="true" errorStyle="stop" showErrorMessage="true" showInputMessage="true">
      <formula1>"Clássico,Premium"</formula1>
    </dataValidation>
    <dataValidation type="list" sqref="Y137" allowBlank="true" errorStyle="stop" showErrorMessage="true" showInputMessage="true">
      <formula1>"Ativo,Inativo"</formula1>
    </dataValidation>
    <dataValidation type="list" sqref="J138" allowBlank="true" errorStyle="stop" showErrorMessage="true" showInputMessage="true">
      <formula1>"R$"</formula1>
    </dataValidation>
    <dataValidation type="list" sqref="U138" allowBlank="true" errorStyle="stop" showErrorMessage="true" showInputMessage="true">
      <formula1>"Novo"</formula1>
    </dataValidation>
    <dataValidation type="list" sqref="V138" allowBlank="true" errorStyle="stop" showErrorMessage="true" showInputMessage="true">
      <formula1>"Envios por minha conta a cargo do comprador,Frete grátis por conta própria,Não faço envios"</formula1>
    </dataValidation>
    <dataValidation type="list" sqref="W138" allowBlank="true" errorStyle="stop" showErrorMessage="true" showInputMessage="true">
      <formula1>"Clássico,Premium"</formula1>
    </dataValidation>
    <dataValidation type="list" sqref="Y138" allowBlank="true" errorStyle="stop" showErrorMessage="true" showInputMessage="true">
      <formula1>"Ativo,Inativo"</formula1>
    </dataValidation>
    <dataValidation type="list" sqref="J139" allowBlank="true" errorStyle="stop" showErrorMessage="true" showInputMessage="true">
      <formula1>"R$"</formula1>
    </dataValidation>
    <dataValidation type="list" sqref="U139" allowBlank="true" errorStyle="stop" showErrorMessage="true" showInputMessage="true">
      <formula1>"Novo"</formula1>
    </dataValidation>
    <dataValidation type="list" sqref="V139" allowBlank="true" errorStyle="stop" showErrorMessage="true" showInputMessage="true">
      <formula1>"Envios por minha conta a cargo do comprador,Frete grátis por conta própria,Não faço envios"</formula1>
    </dataValidation>
    <dataValidation type="list" sqref="W139" allowBlank="true" errorStyle="stop" showErrorMessage="true" showInputMessage="true">
      <formula1>"Clássico,Premium"</formula1>
    </dataValidation>
    <dataValidation type="list" sqref="Y139" allowBlank="true" errorStyle="stop" showErrorMessage="true" showInputMessage="true">
      <formula1>"Ativo,Inativo"</formula1>
    </dataValidation>
    <dataValidation type="list" sqref="J140" allowBlank="true" errorStyle="stop" showErrorMessage="true" showInputMessage="true">
      <formula1>"R$"</formula1>
    </dataValidation>
    <dataValidation type="list" sqref="U140" allowBlank="true" errorStyle="stop" showErrorMessage="true" showInputMessage="true">
      <formula1>"Novo"</formula1>
    </dataValidation>
    <dataValidation type="list" sqref="V140" allowBlank="true" errorStyle="stop" showErrorMessage="true" showInputMessage="true">
      <formula1>"Envios por minha conta a cargo do comprador,Frete grátis por conta própria,Não faço envios"</formula1>
    </dataValidation>
    <dataValidation type="list" sqref="W140" allowBlank="true" errorStyle="stop" showErrorMessage="true" showInputMessage="true">
      <formula1>"Clássico,Premium"</formula1>
    </dataValidation>
    <dataValidation type="list" sqref="Y140" allowBlank="true" errorStyle="stop" showErrorMessage="true" showInputMessage="true">
      <formula1>"Ativo,Inativo"</formula1>
    </dataValidation>
    <dataValidation type="list" sqref="J141" allowBlank="true" errorStyle="stop" showErrorMessage="true" showInputMessage="true">
      <formula1>"R$"</formula1>
    </dataValidation>
    <dataValidation type="list" sqref="U141" allowBlank="true" errorStyle="stop" showErrorMessage="true" showInputMessage="true">
      <formula1>"Novo"</formula1>
    </dataValidation>
    <dataValidation type="list" sqref="V141" allowBlank="true" errorStyle="stop" showErrorMessage="true" showInputMessage="true">
      <formula1>"Mercado Envios por conta do comprador,Mercado Envios grátis"</formula1>
    </dataValidation>
    <dataValidation type="list" sqref="W141" allowBlank="true" errorStyle="stop" showErrorMessage="true" showInputMessage="true">
      <formula1>"Clássico,Premium"</formula1>
    </dataValidation>
    <dataValidation type="list" sqref="Y141" allowBlank="true" errorStyle="stop" showErrorMessage="true" showInputMessage="true">
      <formula1>"Ativo,Inativo"</formula1>
    </dataValidation>
    <dataValidation type="list" sqref="J142" allowBlank="true" errorStyle="stop" showErrorMessage="true" showInputMessage="true">
      <formula1>"R$"</formula1>
    </dataValidation>
    <dataValidation type="list" sqref="U142" allowBlank="true" errorStyle="stop" showErrorMessage="true" showInputMessage="true">
      <formula1>"Novo"</formula1>
    </dataValidation>
    <dataValidation type="list" sqref="V142" allowBlank="true" errorStyle="stop" showErrorMessage="true" showInputMessage="true">
      <formula1>"Envios por minha conta a cargo do comprador,Frete grátis por conta própria,Não faço envios"</formula1>
    </dataValidation>
    <dataValidation type="list" sqref="W142" allowBlank="true" errorStyle="stop" showErrorMessage="true" showInputMessage="true">
      <formula1>"Clássico,Premium"</formula1>
    </dataValidation>
    <dataValidation type="list" sqref="Y142" allowBlank="true" errorStyle="stop" showErrorMessage="true" showInputMessage="true">
      <formula1>"Ativo,Inativo"</formula1>
    </dataValidation>
    <dataValidation type="list" sqref="J143" allowBlank="true" errorStyle="stop" showErrorMessage="true" showInputMessage="true">
      <formula1>"R$"</formula1>
    </dataValidation>
    <dataValidation type="list" sqref="U143" allowBlank="true" errorStyle="stop" showErrorMessage="true" showInputMessage="true">
      <formula1>"Novo"</formula1>
    </dataValidation>
    <dataValidation type="list" sqref="V143" allowBlank="true" errorStyle="stop" showErrorMessage="true" showInputMessage="true">
      <formula1>"Envios por minha conta a cargo do comprador,Frete grátis por conta própria,Não faço envios"</formula1>
    </dataValidation>
    <dataValidation type="list" sqref="W143" allowBlank="true" errorStyle="stop" showErrorMessage="true" showInputMessage="true">
      <formula1>"Clássico,Premium"</formula1>
    </dataValidation>
    <dataValidation type="list" sqref="Y143" allowBlank="true" errorStyle="stop" showErrorMessage="true" showInputMessage="true">
      <formula1>"Ativo,Inativo"</formula1>
    </dataValidation>
    <dataValidation type="list" sqref="J144" allowBlank="true" errorStyle="stop" showErrorMessage="true" showInputMessage="true">
      <formula1>"R$"</formula1>
    </dataValidation>
    <dataValidation type="list" sqref="U144" allowBlank="true" errorStyle="stop" showErrorMessage="true" showInputMessage="true">
      <formula1>"Novo"</formula1>
    </dataValidation>
    <dataValidation type="list" sqref="V144" allowBlank="true" errorStyle="stop" showErrorMessage="true" showInputMessage="true">
      <formula1>"Envios por minha conta a cargo do comprador,Frete grátis por conta própria,Não faço envios"</formula1>
    </dataValidation>
    <dataValidation type="list" sqref="W144" allowBlank="true" errorStyle="stop" showErrorMessage="true" showInputMessage="true">
      <formula1>"Clássico,Premium"</formula1>
    </dataValidation>
    <dataValidation type="list" sqref="Y144" allowBlank="true" errorStyle="stop" showErrorMessage="true" showInputMessage="true">
      <formula1>"Ativo,Inativo"</formula1>
    </dataValidation>
    <dataValidation type="list" sqref="J145" allowBlank="true" errorStyle="stop" showErrorMessage="true" showInputMessage="true">
      <formula1>"R$"</formula1>
    </dataValidation>
    <dataValidation type="list" sqref="U145" allowBlank="true" errorStyle="stop" showErrorMessage="true" showInputMessage="true">
      <formula1>"Novo"</formula1>
    </dataValidation>
    <dataValidation type="list" sqref="V145" allowBlank="true" errorStyle="stop" showErrorMessage="true" showInputMessage="true">
      <formula1>"Mercado Envios por conta do comprador,Mercado Envios grátis"</formula1>
    </dataValidation>
    <dataValidation type="list" sqref="W145" allowBlank="true" errorStyle="stop" showErrorMessage="true" showInputMessage="true">
      <formula1>"Clássico,Premium"</formula1>
    </dataValidation>
    <dataValidation type="list" sqref="Y145" allowBlank="true" errorStyle="stop" showErrorMessage="true" showInputMessage="true">
      <formula1>"Ativo,Inativo"</formula1>
    </dataValidation>
    <dataValidation type="list" sqref="J146" allowBlank="true" errorStyle="stop" showErrorMessage="true" showInputMessage="true">
      <formula1>"R$"</formula1>
    </dataValidation>
    <dataValidation type="list" sqref="U146" allowBlank="true" errorStyle="stop" showErrorMessage="true" showInputMessage="true">
      <formula1>"Novo"</formula1>
    </dataValidation>
    <dataValidation type="list" sqref="V146" allowBlank="true" errorStyle="stop" showErrorMessage="true" showInputMessage="true">
      <formula1>"Mercado Envios por conta do comprador,Mercado Envios grátis"</formula1>
    </dataValidation>
    <dataValidation type="list" sqref="W146" allowBlank="true" errorStyle="stop" showErrorMessage="true" showInputMessage="true">
      <formula1>"Clássico,Premium"</formula1>
    </dataValidation>
    <dataValidation type="list" sqref="Y146" allowBlank="true" errorStyle="stop" showErrorMessage="true" showInputMessage="true">
      <formula1>"Ativo,Inativo"</formula1>
    </dataValidation>
    <dataValidation type="list" sqref="J147" allowBlank="true" errorStyle="stop" showErrorMessage="true" showInputMessage="true">
      <formula1>"R$"</formula1>
    </dataValidation>
    <dataValidation type="list" sqref="U147" allowBlank="true" errorStyle="stop" showErrorMessage="true" showInputMessage="true">
      <formula1>"Novo"</formula1>
    </dataValidation>
    <dataValidation type="list" sqref="V147" allowBlank="true" errorStyle="stop" showErrorMessage="true" showInputMessage="true">
      <formula1>"Mercado Envios por conta do comprador,Mercado Envios grátis"</formula1>
    </dataValidation>
    <dataValidation type="list" sqref="W147" allowBlank="true" errorStyle="stop" showErrorMessage="true" showInputMessage="true">
      <formula1>"Clássico,Premium"</formula1>
    </dataValidation>
    <dataValidation type="list" sqref="Y147" allowBlank="true" errorStyle="stop" showErrorMessage="true" showInputMessage="true">
      <formula1>"Ativo,Inativo"</formula1>
    </dataValidation>
    <dataValidation type="list" sqref="J148" allowBlank="true" errorStyle="stop" showErrorMessage="true" showInputMessage="true">
      <formula1>"R$"</formula1>
    </dataValidation>
    <dataValidation type="list" sqref="U148" allowBlank="true" errorStyle="stop" showErrorMessage="true" showInputMessage="true">
      <formula1>"Novo"</formula1>
    </dataValidation>
    <dataValidation type="list" sqref="V148" allowBlank="true" errorStyle="stop" showErrorMessage="true" showInputMessage="true">
      <formula1>"Mercado Envios por conta do comprador,Mercado Envios grátis"</formula1>
    </dataValidation>
    <dataValidation type="list" sqref="W148" allowBlank="true" errorStyle="stop" showErrorMessage="true" showInputMessage="true">
      <formula1>"Clássico,Premium"</formula1>
    </dataValidation>
    <dataValidation type="list" sqref="Y148" allowBlank="true" errorStyle="stop" showErrorMessage="true" showInputMessage="true">
      <formula1>"Ativo,Inativo"</formula1>
    </dataValidation>
    <dataValidation type="list" sqref="J149" allowBlank="true" errorStyle="stop" showErrorMessage="true" showInputMessage="true">
      <formula1>"R$"</formula1>
    </dataValidation>
    <dataValidation type="list" sqref="U149" allowBlank="true" errorStyle="stop" showErrorMessage="true" showInputMessage="true">
      <formula1>"Novo"</formula1>
    </dataValidation>
    <dataValidation type="list" sqref="V149" allowBlank="true" errorStyle="stop" showErrorMessage="true" showInputMessage="true">
      <formula1>"Mercado Envios por conta do comprador,Mercado Envios grátis"</formula1>
    </dataValidation>
    <dataValidation type="list" sqref="W149" allowBlank="true" errorStyle="stop" showErrorMessage="true" showInputMessage="true">
      <formula1>"Clássico,Premium"</formula1>
    </dataValidation>
    <dataValidation type="list" sqref="Y149" allowBlank="true" errorStyle="stop" showErrorMessage="true" showInputMessage="true">
      <formula1>"Ativo,Inativo"</formula1>
    </dataValidation>
    <dataValidation type="list" sqref="J150" allowBlank="true" errorStyle="stop" showErrorMessage="true" showInputMessage="true">
      <formula1>"R$"</formula1>
    </dataValidation>
    <dataValidation type="list" sqref="U150" allowBlank="true" errorStyle="stop" showErrorMessage="true" showInputMessage="true">
      <formula1>"Novo"</formula1>
    </dataValidation>
    <dataValidation type="list" sqref="V150" allowBlank="true" errorStyle="stop" showErrorMessage="true" showInputMessage="true">
      <formula1>"Mercado Envios por conta do comprador,Mercado Envios grátis"</formula1>
    </dataValidation>
    <dataValidation type="list" sqref="W150" allowBlank="true" errorStyle="stop" showErrorMessage="true" showInputMessage="true">
      <formula1>"Clássico,Premium"</formula1>
    </dataValidation>
    <dataValidation type="list" sqref="Y150" allowBlank="true" errorStyle="stop" showErrorMessage="true" showInputMessage="true">
      <formula1>"Ativo,Inativo"</formula1>
    </dataValidation>
    <dataValidation type="list" sqref="J151" allowBlank="true" errorStyle="stop" showErrorMessage="true" showInputMessage="true">
      <formula1>"R$"</formula1>
    </dataValidation>
    <dataValidation type="list" sqref="U151" allowBlank="true" errorStyle="stop" showErrorMessage="true" showInputMessage="true">
      <formula1>"Novo"</formula1>
    </dataValidation>
    <dataValidation type="list" sqref="V151" allowBlank="true" errorStyle="stop" showErrorMessage="true" showInputMessage="true">
      <formula1>"Mercado Envios por conta do comprador,Mercado Envios grátis"</formula1>
    </dataValidation>
    <dataValidation type="list" sqref="W151" allowBlank="true" errorStyle="stop" showErrorMessage="true" showInputMessage="true">
      <formula1>"Clássico,Premium"</formula1>
    </dataValidation>
    <dataValidation type="list" sqref="Y151" allowBlank="true" errorStyle="stop" showErrorMessage="true" showInputMessage="true">
      <formula1>"Ativo,Inativo"</formula1>
    </dataValidation>
    <dataValidation type="list" sqref="J152" allowBlank="true" errorStyle="stop" showErrorMessage="true" showInputMessage="true">
      <formula1>"R$"</formula1>
    </dataValidation>
    <dataValidation type="list" sqref="V152" allowBlank="true" errorStyle="stop" showErrorMessage="true" showInputMessage="true">
      <formula1>"Mercado Envios por conta do comprador,Mercado Envios grátis"</formula1>
    </dataValidation>
    <dataValidation type="list" sqref="W152" allowBlank="true" errorStyle="stop" showErrorMessage="true" showInputMessage="true">
      <formula1>"Clássico,Premium"</formula1>
    </dataValidation>
    <dataValidation type="list" sqref="Y152" allowBlank="true" errorStyle="stop" showErrorMessage="true" showInputMessage="true">
      <formula1>"Ativo,Inativo"</formula1>
    </dataValidation>
    <dataValidation type="list" sqref="J153" allowBlank="true" errorStyle="stop" showErrorMessage="true" showInputMessage="true">
      <formula1>"R$"</formula1>
    </dataValidation>
    <dataValidation type="list" sqref="U153" allowBlank="true" errorStyle="stop" showErrorMessage="true" showInputMessage="true">
      <formula1>"Novo"</formula1>
    </dataValidation>
    <dataValidation type="list" sqref="V153" allowBlank="true" errorStyle="stop" showErrorMessage="true" showInputMessage="true">
      <formula1>"Envios por minha conta a cargo do comprador,Frete grátis por conta própria,Não faço envios"</formula1>
    </dataValidation>
    <dataValidation type="list" sqref="W153" allowBlank="true" errorStyle="stop" showErrorMessage="true" showInputMessage="true">
      <formula1>"Clássico,Premium"</formula1>
    </dataValidation>
    <dataValidation type="list" sqref="Y153" allowBlank="true" errorStyle="stop" showErrorMessage="true" showInputMessage="true">
      <formula1>"Ativo,Inativo"</formula1>
    </dataValidation>
    <dataValidation type="list" sqref="J154" allowBlank="true" errorStyle="stop" showErrorMessage="true" showInputMessage="true">
      <formula1>"R$"</formula1>
    </dataValidation>
    <dataValidation type="list" sqref="U154" allowBlank="true" errorStyle="stop" showErrorMessage="true" showInputMessage="true">
      <formula1>"Novo"</formula1>
    </dataValidation>
    <dataValidation type="list" sqref="V154" allowBlank="true" errorStyle="stop" showErrorMessage="true" showInputMessage="true">
      <formula1>"Mercado Envios por conta do comprador,Mercado Envios grátis"</formula1>
    </dataValidation>
    <dataValidation type="list" sqref="W154" allowBlank="true" errorStyle="stop" showErrorMessage="true" showInputMessage="true">
      <formula1>"Clássico,Premium"</formula1>
    </dataValidation>
    <dataValidation type="list" sqref="Y154" allowBlank="true" errorStyle="stop" showErrorMessage="true" showInputMessage="true">
      <formula1>"Ativo,Inativo"</formula1>
    </dataValidation>
    <dataValidation type="list" sqref="J155" allowBlank="true" errorStyle="stop" showErrorMessage="true" showInputMessage="true">
      <formula1>"R$"</formula1>
    </dataValidation>
    <dataValidation type="list" sqref="U155" allowBlank="true" errorStyle="stop" showErrorMessage="true" showInputMessage="true">
      <formula1>"Novo"</formula1>
    </dataValidation>
    <dataValidation type="list" sqref="V155" allowBlank="true" errorStyle="stop" showErrorMessage="true" showInputMessage="true">
      <formula1>"Mercado Envios por conta do comprador,Mercado Envios grátis"</formula1>
    </dataValidation>
    <dataValidation type="list" sqref="W155" allowBlank="true" errorStyle="stop" showErrorMessage="true" showInputMessage="true">
      <formula1>"Clássico,Premium"</formula1>
    </dataValidation>
    <dataValidation type="list" sqref="Y155" allowBlank="true" errorStyle="stop" showErrorMessage="true" showInputMessage="true">
      <formula1>"Ativo,Inativo"</formula1>
    </dataValidation>
    <dataValidation type="list" sqref="J156" allowBlank="true" errorStyle="stop" showErrorMessage="true" showInputMessage="true">
      <formula1>"R$"</formula1>
    </dataValidation>
    <dataValidation type="list" sqref="U156" allowBlank="true" errorStyle="stop" showErrorMessage="true" showInputMessage="true">
      <formula1>"Novo,Usado,Recondicionado"</formula1>
    </dataValidation>
    <dataValidation type="list" sqref="V156" allowBlank="true" errorStyle="stop" showErrorMessage="true" showInputMessage="true">
      <formula1>"Mercado Envios por conta do comprador,Mercado Envios grátis"</formula1>
    </dataValidation>
    <dataValidation type="list" sqref="W156" allowBlank="true" errorStyle="stop" showErrorMessage="true" showInputMessage="true">
      <formula1>"Clássico,Premium"</formula1>
    </dataValidation>
    <dataValidation type="list" sqref="Y156" allowBlank="true" errorStyle="stop" showErrorMessage="true" showInputMessage="true">
      <formula1>"Ativo,Inativo"</formula1>
    </dataValidation>
    <dataValidation type="list" sqref="J157" allowBlank="true" errorStyle="stop" showErrorMessage="true" showInputMessage="true">
      <formula1>"R$"</formula1>
    </dataValidation>
    <dataValidation type="list" sqref="U157" allowBlank="true" errorStyle="stop" showErrorMessage="true" showInputMessage="true">
      <formula1>"Novo"</formula1>
    </dataValidation>
    <dataValidation type="list" sqref="V157" allowBlank="true" errorStyle="stop" showErrorMessage="true" showInputMessage="true">
      <formula1>"Mercado Envios por conta do comprador,Mercado Envios grátis"</formula1>
    </dataValidation>
    <dataValidation type="list" sqref="W157" allowBlank="true" errorStyle="stop" showErrorMessage="true" showInputMessage="true">
      <formula1>"Clássico,Premium"</formula1>
    </dataValidation>
    <dataValidation type="list" sqref="Y157" allowBlank="true" errorStyle="stop" showErrorMessage="true" showInputMessage="true">
      <formula1>"Ativo,Inativo"</formula1>
    </dataValidation>
    <dataValidation type="list" sqref="J158" allowBlank="true" errorStyle="stop" showErrorMessage="true" showInputMessage="true">
      <formula1>"R$"</formula1>
    </dataValidation>
    <dataValidation type="list" sqref="U158" allowBlank="true" errorStyle="stop" showErrorMessage="true" showInputMessage="true">
      <formula1>"Novo"</formula1>
    </dataValidation>
    <dataValidation type="list" sqref="V158" allowBlank="true" errorStyle="stop" showErrorMessage="true" showInputMessage="true">
      <formula1>"Mercado Envios por conta do comprador,Mercado Envios grátis"</formula1>
    </dataValidation>
    <dataValidation type="list" sqref="W158" allowBlank="true" errorStyle="stop" showErrorMessage="true" showInputMessage="true">
      <formula1>"Clássico,Premium"</formula1>
    </dataValidation>
    <dataValidation type="list" sqref="Y158" allowBlank="true" errorStyle="stop" showErrorMessage="true" showInputMessage="true">
      <formula1>"Ativo,Inativo"</formula1>
    </dataValidation>
    <dataValidation type="list" sqref="J159" allowBlank="true" errorStyle="stop" showErrorMessage="true" showInputMessage="true">
      <formula1>"R$"</formula1>
    </dataValidation>
    <dataValidation type="list" sqref="U159" allowBlank="true" errorStyle="stop" showErrorMessage="true" showInputMessage="true">
      <formula1>"Novo"</formula1>
    </dataValidation>
    <dataValidation type="list" sqref="V159" allowBlank="true" errorStyle="stop" showErrorMessage="true" showInputMessage="true">
      <formula1>"Mercado Envios por conta do comprador,Mercado Envios grátis"</formula1>
    </dataValidation>
    <dataValidation type="list" sqref="W159" allowBlank="true" errorStyle="stop" showErrorMessage="true" showInputMessage="true">
      <formula1>"Clássico,Premium"</formula1>
    </dataValidation>
    <dataValidation type="list" sqref="Y159" allowBlank="true" errorStyle="stop" showErrorMessage="true" showInputMessage="true">
      <formula1>"Ativo,Inativo"</formula1>
    </dataValidation>
    <dataValidation type="list" sqref="J160" allowBlank="true" errorStyle="stop" showErrorMessage="true" showInputMessage="true">
      <formula1>"R$"</formula1>
    </dataValidation>
    <dataValidation type="list" sqref="U160" allowBlank="true" errorStyle="stop" showErrorMessage="true" showInputMessage="true">
      <formula1>"Novo"</formula1>
    </dataValidation>
    <dataValidation type="list" sqref="V160" allowBlank="true" errorStyle="stop" showErrorMessage="true" showInputMessage="true">
      <formula1>"Mercado Envios por conta do comprador,Mercado Envios grátis"</formula1>
    </dataValidation>
    <dataValidation type="list" sqref="W160" allowBlank="true" errorStyle="stop" showErrorMessage="true" showInputMessage="true">
      <formula1>"Clássico,Premium"</formula1>
    </dataValidation>
    <dataValidation type="list" sqref="Y160" allowBlank="true" errorStyle="stop" showErrorMessage="true" showInputMessage="true">
      <formula1>"Ativo,Inativo"</formula1>
    </dataValidation>
    <dataValidation type="list" sqref="J161" allowBlank="true" errorStyle="stop" showErrorMessage="true" showInputMessage="true">
      <formula1>"R$"</formula1>
    </dataValidation>
    <dataValidation type="list" sqref="U161" allowBlank="true" errorStyle="stop" showErrorMessage="true" showInputMessage="true">
      <formula1>"Novo"</formula1>
    </dataValidation>
    <dataValidation type="list" sqref="V161" allowBlank="true" errorStyle="stop" showErrorMessage="true" showInputMessage="true">
      <formula1>"Mercado Envios por conta do comprador,Mercado Envios grátis"</formula1>
    </dataValidation>
    <dataValidation type="list" sqref="W161" allowBlank="true" errorStyle="stop" showErrorMessage="true" showInputMessage="true">
      <formula1>"Clássico,Premium"</formula1>
    </dataValidation>
    <dataValidation type="list" sqref="Y161" allowBlank="true" errorStyle="stop" showErrorMessage="true" showInputMessage="true">
      <formula1>"Ativo,Inativo"</formula1>
    </dataValidation>
    <dataValidation type="list" sqref="J162" allowBlank="true" errorStyle="stop" showErrorMessage="true" showInputMessage="true">
      <formula1>"R$"</formula1>
    </dataValidation>
    <dataValidation type="list" sqref="U162" allowBlank="true" errorStyle="stop" showErrorMessage="true" showInputMessage="true">
      <formula1>"Novo"</formula1>
    </dataValidation>
    <dataValidation type="list" sqref="V162" allowBlank="true" errorStyle="stop" showErrorMessage="true" showInputMessage="true">
      <formula1>"Envios por minha conta a cargo do comprador,Frete grátis por conta própria,Não faço envios"</formula1>
    </dataValidation>
    <dataValidation type="list" sqref="W162" allowBlank="true" errorStyle="stop" showErrorMessage="true" showInputMessage="true">
      <formula1>"Clássico,Premium"</formula1>
    </dataValidation>
    <dataValidation type="list" sqref="Y162" allowBlank="true" errorStyle="stop" showErrorMessage="true" showInputMessage="true">
      <formula1>"Ativo,Inativo"</formula1>
    </dataValidation>
    <dataValidation type="list" sqref="J163" allowBlank="true" errorStyle="stop" showErrorMessage="true" showInputMessage="true">
      <formula1>"R$"</formula1>
    </dataValidation>
    <dataValidation type="list" sqref="U163" allowBlank="true" errorStyle="stop" showErrorMessage="true" showInputMessage="true">
      <formula1>"Novo"</formula1>
    </dataValidation>
    <dataValidation type="list" sqref="V163" allowBlank="true" errorStyle="stop" showErrorMessage="true" showInputMessage="true">
      <formula1>"Mercado Envios por conta do comprador,Mercado Envios grátis"</formula1>
    </dataValidation>
    <dataValidation type="list" sqref="W163" allowBlank="true" errorStyle="stop" showErrorMessage="true" showInputMessage="true">
      <formula1>"Clássico,Premium"</formula1>
    </dataValidation>
    <dataValidation type="list" sqref="Y163" allowBlank="true" errorStyle="stop" showErrorMessage="true" showInputMessage="true">
      <formula1>"Ativo,Inativo"</formula1>
    </dataValidation>
    <dataValidation type="list" sqref="J164" allowBlank="true" errorStyle="stop" showErrorMessage="true" showInputMessage="true">
      <formula1>"R$"</formula1>
    </dataValidation>
    <dataValidation type="list" sqref="U164" allowBlank="true" errorStyle="stop" showErrorMessage="true" showInputMessage="true">
      <formula1>"Novo"</formula1>
    </dataValidation>
    <dataValidation type="list" sqref="V164" allowBlank="true" errorStyle="stop" showErrorMessage="true" showInputMessage="true">
      <formula1>"Envios por minha conta a cargo do comprador,Frete grátis por conta própria,Não faço envios"</formula1>
    </dataValidation>
    <dataValidation type="list" sqref="W164" allowBlank="true" errorStyle="stop" showErrorMessage="true" showInputMessage="true">
      <formula1>"Clássico,Premium"</formula1>
    </dataValidation>
    <dataValidation type="list" sqref="Y164" allowBlank="true" errorStyle="stop" showErrorMessage="true" showInputMessage="true">
      <formula1>"Ativo,Inativo"</formula1>
    </dataValidation>
    <dataValidation type="list" sqref="J165" allowBlank="true" errorStyle="stop" showErrorMessage="true" showInputMessage="true">
      <formula1>"R$"</formula1>
    </dataValidation>
    <dataValidation type="list" sqref="U165" allowBlank="true" errorStyle="stop" showErrorMessage="true" showInputMessage="true">
      <formula1>"Novo"</formula1>
    </dataValidation>
    <dataValidation type="list" sqref="V165" allowBlank="true" errorStyle="stop" showErrorMessage="true" showInputMessage="true">
      <formula1>"Mercado Envios por conta do comprador,Mercado Envios grátis"</formula1>
    </dataValidation>
    <dataValidation type="list" sqref="W165" allowBlank="true" errorStyle="stop" showErrorMessage="true" showInputMessage="true">
      <formula1>"Clássico,Premium"</formula1>
    </dataValidation>
    <dataValidation type="list" sqref="Y165" allowBlank="true" errorStyle="stop" showErrorMessage="true" showInputMessage="true">
      <formula1>"Ativo,Inativo"</formula1>
    </dataValidation>
    <dataValidation type="list" sqref="J166" allowBlank="true" errorStyle="stop" showErrorMessage="true" showInputMessage="true">
      <formula1>"R$"</formula1>
    </dataValidation>
    <dataValidation type="list" sqref="U166" allowBlank="true" errorStyle="stop" showErrorMessage="true" showInputMessage="true">
      <formula1>"Novo"</formula1>
    </dataValidation>
    <dataValidation type="list" sqref="V166" allowBlank="true" errorStyle="stop" showErrorMessage="true" showInputMessage="true">
      <formula1>"Mercado Envios por conta do comprador,Mercado Envios grátis"</formula1>
    </dataValidation>
    <dataValidation type="list" sqref="W166" allowBlank="true" errorStyle="stop" showErrorMessage="true" showInputMessage="true">
      <formula1>"Clássico,Premium"</formula1>
    </dataValidation>
    <dataValidation type="list" sqref="Y166" allowBlank="true" errorStyle="stop" showErrorMessage="true" showInputMessage="true">
      <formula1>"Ativo,Inativo"</formula1>
    </dataValidation>
    <dataValidation type="list" sqref="J167" allowBlank="true" errorStyle="stop" showErrorMessage="true" showInputMessage="true">
      <formula1>"R$"</formula1>
    </dataValidation>
    <dataValidation type="list" sqref="U167" allowBlank="true" errorStyle="stop" showErrorMessage="true" showInputMessage="true">
      <formula1>"Novo"</formula1>
    </dataValidation>
    <dataValidation type="list" sqref="V167" allowBlank="true" errorStyle="stop" showErrorMessage="true" showInputMessage="true">
      <formula1>"Envios por minha conta a cargo do comprador,Frete grátis por conta própria,Não faço envios"</formula1>
    </dataValidation>
    <dataValidation type="list" sqref="W167" allowBlank="true" errorStyle="stop" showErrorMessage="true" showInputMessage="true">
      <formula1>"Clássico,Premium"</formula1>
    </dataValidation>
    <dataValidation type="list" sqref="Y167" allowBlank="true" errorStyle="stop" showErrorMessage="true" showInputMessage="true">
      <formula1>"Ativo,Inativo"</formula1>
    </dataValidation>
    <dataValidation type="list" sqref="J168" allowBlank="true" errorStyle="stop" showErrorMessage="true" showInputMessage="true">
      <formula1>"R$"</formula1>
    </dataValidation>
    <dataValidation type="list" sqref="U168" allowBlank="true" errorStyle="stop" showErrorMessage="true" showInputMessage="true">
      <formula1>"Novo"</formula1>
    </dataValidation>
    <dataValidation type="list" sqref="V168" allowBlank="true" errorStyle="stop" showErrorMessage="true" showInputMessage="true">
      <formula1>"Mercado Envios por conta do comprador,Mercado Envios grátis"</formula1>
    </dataValidation>
    <dataValidation type="list" sqref="W168" allowBlank="true" errorStyle="stop" showErrorMessage="true" showInputMessage="true">
      <formula1>"Clássico,Premium"</formula1>
    </dataValidation>
    <dataValidation type="list" sqref="Y168" allowBlank="true" errorStyle="stop" showErrorMessage="true" showInputMessage="true">
      <formula1>"Ativo,Inativo"</formula1>
    </dataValidation>
    <dataValidation type="list" sqref="J169" allowBlank="true" errorStyle="stop" showErrorMessage="true" showInputMessage="true">
      <formula1>"R$"</formula1>
    </dataValidation>
    <dataValidation type="list" sqref="U169" allowBlank="true" errorStyle="stop" showErrorMessage="true" showInputMessage="true">
      <formula1>"Novo"</formula1>
    </dataValidation>
    <dataValidation type="list" sqref="V169" allowBlank="true" errorStyle="stop" showErrorMessage="true" showInputMessage="true">
      <formula1>"Envios por minha conta a cargo do comprador,Frete grátis por conta própria,Não faço envios"</formula1>
    </dataValidation>
    <dataValidation type="list" sqref="W169" allowBlank="true" errorStyle="stop" showErrorMessage="true" showInputMessage="true">
      <formula1>"Clássico,Premium"</formula1>
    </dataValidation>
    <dataValidation type="list" sqref="Y169" allowBlank="true" errorStyle="stop" showErrorMessage="true" showInputMessage="true">
      <formula1>"Ativo,Inativo"</formula1>
    </dataValidation>
    <dataValidation type="list" sqref="J170" allowBlank="true" errorStyle="stop" showErrorMessage="true" showInputMessage="true">
      <formula1>"R$"</formula1>
    </dataValidation>
    <dataValidation type="list" sqref="U170" allowBlank="true" errorStyle="stop" showErrorMessage="true" showInputMessage="true">
      <formula1>"Novo"</formula1>
    </dataValidation>
    <dataValidation type="list" sqref="V170" allowBlank="true" errorStyle="stop" showErrorMessage="true" showInputMessage="true">
      <formula1>"Envios por minha conta a cargo do comprador,Frete grátis por conta própria,Não faço envios"</formula1>
    </dataValidation>
    <dataValidation type="list" sqref="W170" allowBlank="true" errorStyle="stop" showErrorMessage="true" showInputMessage="true">
      <formula1>"Clássico,Premium"</formula1>
    </dataValidation>
    <dataValidation type="list" sqref="Y170" allowBlank="true" errorStyle="stop" showErrorMessage="true" showInputMessage="true">
      <formula1>"Ativo,Inativo"</formula1>
    </dataValidation>
    <dataValidation type="list" sqref="J171" allowBlank="true" errorStyle="stop" showErrorMessage="true" showInputMessage="true">
      <formula1>"R$"</formula1>
    </dataValidation>
    <dataValidation type="list" sqref="U171" allowBlank="true" errorStyle="stop" showErrorMessage="true" showInputMessage="true">
      <formula1>"Novo"</formula1>
    </dataValidation>
    <dataValidation type="list" sqref="V171" allowBlank="true" errorStyle="stop" showErrorMessage="true" showInputMessage="true">
      <formula1>"Mercado Envios por conta do comprador,Mercado Envios grátis"</formula1>
    </dataValidation>
    <dataValidation type="list" sqref="W171" allowBlank="true" errorStyle="stop" showErrorMessage="true" showInputMessage="true">
      <formula1>"Clássico,Premium"</formula1>
    </dataValidation>
    <dataValidation type="list" sqref="Y171" allowBlank="true" errorStyle="stop" showErrorMessage="true" showInputMessage="true">
      <formula1>"Ativo,Inativo"</formula1>
    </dataValidation>
    <dataValidation type="list" sqref="J172" allowBlank="true" errorStyle="stop" showErrorMessage="true" showInputMessage="true">
      <formula1>"R$"</formula1>
    </dataValidation>
    <dataValidation type="list" sqref="U172" allowBlank="true" errorStyle="stop" showErrorMessage="true" showInputMessage="true">
      <formula1>"Novo"</formula1>
    </dataValidation>
    <dataValidation type="list" sqref="V172" allowBlank="true" errorStyle="stop" showErrorMessage="true" showInputMessage="true">
      <formula1>"Mercado Envios por conta do comprador,Mercado Envios grátis"</formula1>
    </dataValidation>
    <dataValidation type="list" sqref="W172" allowBlank="true" errorStyle="stop" showErrorMessage="true" showInputMessage="true">
      <formula1>"Clássico,Premium"</formula1>
    </dataValidation>
    <dataValidation type="list" sqref="Y172" allowBlank="true" errorStyle="stop" showErrorMessage="true" showInputMessage="true">
      <formula1>"Ativo,Inativo"</formula1>
    </dataValidation>
    <dataValidation type="list" sqref="J173" allowBlank="true" errorStyle="stop" showErrorMessage="true" showInputMessage="true">
      <formula1>"R$"</formula1>
    </dataValidation>
    <dataValidation type="list" sqref="U173" allowBlank="true" errorStyle="stop" showErrorMessage="true" showInputMessage="true">
      <formula1>"Novo"</formula1>
    </dataValidation>
    <dataValidation type="list" sqref="V173" allowBlank="true" errorStyle="stop" showErrorMessage="true" showInputMessage="true">
      <formula1>"Mercado Envios por conta do comprador,Mercado Envios grátis"</formula1>
    </dataValidation>
    <dataValidation type="list" sqref="W173" allowBlank="true" errorStyle="stop" showErrorMessage="true" showInputMessage="true">
      <formula1>"Clássico,Premium"</formula1>
    </dataValidation>
    <dataValidation type="list" sqref="Y173" allowBlank="true" errorStyle="stop" showErrorMessage="true" showInputMessage="true">
      <formula1>"Ativo,Inativo"</formula1>
    </dataValidation>
    <dataValidation type="list" sqref="J174" allowBlank="true" errorStyle="stop" showErrorMessage="true" showInputMessage="true">
      <formula1>"R$"</formula1>
    </dataValidation>
    <dataValidation type="list" sqref="U174" allowBlank="true" errorStyle="stop" showErrorMessage="true" showInputMessage="true">
      <formula1>"Novo"</formula1>
    </dataValidation>
    <dataValidation type="list" sqref="V174" allowBlank="true" errorStyle="stop" showErrorMessage="true" showInputMessage="true">
      <formula1>"Mercado Envios por conta do comprador,Mercado Envios grátis"</formula1>
    </dataValidation>
    <dataValidation type="list" sqref="W174" allowBlank="true" errorStyle="stop" showErrorMessage="true" showInputMessage="true">
      <formula1>"Clássico,Premium"</formula1>
    </dataValidation>
    <dataValidation type="list" sqref="Y174" allowBlank="true" errorStyle="stop" showErrorMessage="true" showInputMessage="true">
      <formula1>"Ativo,Inativo"</formula1>
    </dataValidation>
    <dataValidation type="list" sqref="J175" allowBlank="true" errorStyle="stop" showErrorMessage="true" showInputMessage="true">
      <formula1>"R$"</formula1>
    </dataValidation>
    <dataValidation type="list" sqref="U175" allowBlank="true" errorStyle="stop" showErrorMessage="true" showInputMessage="true">
      <formula1>"Novo"</formula1>
    </dataValidation>
    <dataValidation type="list" sqref="V175" allowBlank="true" errorStyle="stop" showErrorMessage="true" showInputMessage="true">
      <formula1>"Mercado Envios por conta do comprador,Mercado Envios grátis"</formula1>
    </dataValidation>
    <dataValidation type="list" sqref="W175" allowBlank="true" errorStyle="stop" showErrorMessage="true" showInputMessage="true">
      <formula1>"Clássico,Premium"</formula1>
    </dataValidation>
    <dataValidation type="list" sqref="Y175" allowBlank="true" errorStyle="stop" showErrorMessage="true" showInputMessage="true">
      <formula1>"Ativo,Inativo"</formula1>
    </dataValidation>
    <dataValidation type="list" sqref="J176" allowBlank="true" errorStyle="stop" showErrorMessage="true" showInputMessage="true">
      <formula1>"R$"</formula1>
    </dataValidation>
    <dataValidation type="list" sqref="U176" allowBlank="true" errorStyle="stop" showErrorMessage="true" showInputMessage="true">
      <formula1>"Novo"</formula1>
    </dataValidation>
    <dataValidation type="list" sqref="V176" allowBlank="true" errorStyle="stop" showErrorMessage="true" showInputMessage="true">
      <formula1>"Mercado Envios por conta do comprador,Mercado Envios grátis"</formula1>
    </dataValidation>
    <dataValidation type="list" sqref="W176" allowBlank="true" errorStyle="stop" showErrorMessage="true" showInputMessage="true">
      <formula1>"Clássico,Premium"</formula1>
    </dataValidation>
    <dataValidation type="list" sqref="Y176" allowBlank="true" errorStyle="stop" showErrorMessage="true" showInputMessage="true">
      <formula1>"Ativo,Inativo"</formula1>
    </dataValidation>
    <dataValidation type="list" sqref="J177" allowBlank="true" errorStyle="stop" showErrorMessage="true" showInputMessage="true">
      <formula1>"R$"</formula1>
    </dataValidation>
    <dataValidation type="list" sqref="U177" allowBlank="true" errorStyle="stop" showErrorMessage="true" showInputMessage="true">
      <formula1>"Novo"</formula1>
    </dataValidation>
    <dataValidation type="list" sqref="V177" allowBlank="true" errorStyle="stop" showErrorMessage="true" showInputMessage="true">
      <formula1>"Mercado Envios por conta do comprador,Mercado Envios grátis"</formula1>
    </dataValidation>
    <dataValidation type="list" sqref="W177" allowBlank="true" errorStyle="stop" showErrorMessage="true" showInputMessage="true">
      <formula1>"Clássico,Premium"</formula1>
    </dataValidation>
    <dataValidation type="list" sqref="Y177" allowBlank="true" errorStyle="stop" showErrorMessage="true" showInputMessage="true">
      <formula1>"Ativo,Inativo"</formula1>
    </dataValidation>
    <dataValidation type="list" sqref="J178" allowBlank="true" errorStyle="stop" showErrorMessage="true" showInputMessage="true">
      <formula1>"R$"</formula1>
    </dataValidation>
    <dataValidation type="list" sqref="U178" allowBlank="true" errorStyle="stop" showErrorMessage="true" showInputMessage="true">
      <formula1>"Novo"</formula1>
    </dataValidation>
    <dataValidation type="list" sqref="V178" allowBlank="true" errorStyle="stop" showErrorMessage="true" showInputMessage="true">
      <formula1>"Mercado Envios por conta do comprador,Mercado Envios grátis"</formula1>
    </dataValidation>
    <dataValidation type="list" sqref="W178" allowBlank="true" errorStyle="stop" showErrorMessage="true" showInputMessage="true">
      <formula1>"Clássico,Premium"</formula1>
    </dataValidation>
    <dataValidation type="list" sqref="Y178" allowBlank="true" errorStyle="stop" showErrorMessage="true" showInputMessage="true">
      <formula1>"Ativo,Inativo"</formula1>
    </dataValidation>
    <dataValidation type="list" sqref="J179" allowBlank="true" errorStyle="stop" showErrorMessage="true" showInputMessage="true">
      <formula1>"R$"</formula1>
    </dataValidation>
    <dataValidation type="list" sqref="U179" allowBlank="true" errorStyle="stop" showErrorMessage="true" showInputMessage="true">
      <formula1>"Novo"</formula1>
    </dataValidation>
    <dataValidation type="list" sqref="V179" allowBlank="true" errorStyle="stop" showErrorMessage="true" showInputMessage="true">
      <formula1>"Envios por minha conta a cargo do comprador,Frete grátis por conta própria,Não faço envios"</formula1>
    </dataValidation>
    <dataValidation type="list" sqref="W179" allowBlank="true" errorStyle="stop" showErrorMessage="true" showInputMessage="true">
      <formula1>"Clássico,Premium"</formula1>
    </dataValidation>
    <dataValidation type="list" sqref="Y179" allowBlank="true" errorStyle="stop" showErrorMessage="true" showInputMessage="true">
      <formula1>"Ativo,Inativo"</formula1>
    </dataValidation>
    <dataValidation type="list" sqref="J180" allowBlank="true" errorStyle="stop" showErrorMessage="true" showInputMessage="true">
      <formula1>"R$"</formula1>
    </dataValidation>
    <dataValidation type="list" sqref="U180" allowBlank="true" errorStyle="stop" showErrorMessage="true" showInputMessage="true">
      <formula1>"Novo"</formula1>
    </dataValidation>
    <dataValidation type="list" sqref="V180" allowBlank="true" errorStyle="stop" showErrorMessage="true" showInputMessage="true">
      <formula1>"Mercado Envios por conta do comprador,Mercado Envios grátis"</formula1>
    </dataValidation>
    <dataValidation type="list" sqref="W180" allowBlank="true" errorStyle="stop" showErrorMessage="true" showInputMessage="true">
      <formula1>"Clássico,Premium"</formula1>
    </dataValidation>
    <dataValidation type="list" sqref="Y180" allowBlank="true" errorStyle="stop" showErrorMessage="true" showInputMessage="true">
      <formula1>"Ativo,Inativo"</formula1>
    </dataValidation>
    <dataValidation type="list" sqref="J181" allowBlank="true" errorStyle="stop" showErrorMessage="true" showInputMessage="true">
      <formula1>"R$"</formula1>
    </dataValidation>
    <dataValidation type="list" sqref="U181" allowBlank="true" errorStyle="stop" showErrorMessage="true" showInputMessage="true">
      <formula1>"Novo"</formula1>
    </dataValidation>
    <dataValidation type="list" sqref="V181" allowBlank="true" errorStyle="stop" showErrorMessage="true" showInputMessage="true">
      <formula1>"Envios por minha conta a cargo do comprador,Frete grátis por conta própria,Não faço envios"</formula1>
    </dataValidation>
    <dataValidation type="list" sqref="W181" allowBlank="true" errorStyle="stop" showErrorMessage="true" showInputMessage="true">
      <formula1>"Clássico,Premium"</formula1>
    </dataValidation>
    <dataValidation type="list" sqref="Y181" allowBlank="true" errorStyle="stop" showErrorMessage="true" showInputMessage="true">
      <formula1>"Ativo,Inativo"</formula1>
    </dataValidation>
    <dataValidation type="list" sqref="J182" allowBlank="true" errorStyle="stop" showErrorMessage="true" showInputMessage="true">
      <formula1>"R$"</formula1>
    </dataValidation>
    <dataValidation type="list" sqref="U182" allowBlank="true" errorStyle="stop" showErrorMessage="true" showInputMessage="true">
      <formula1>"Novo"</formula1>
    </dataValidation>
    <dataValidation type="list" sqref="V182" allowBlank="true" errorStyle="stop" showErrorMessage="true" showInputMessage="true">
      <formula1>"Mercado Envios por conta do comprador,Mercado Envios grátis"</formula1>
    </dataValidation>
    <dataValidation type="list" sqref="W182" allowBlank="true" errorStyle="stop" showErrorMessage="true" showInputMessage="true">
      <formula1>"Clássico,Premium"</formula1>
    </dataValidation>
    <dataValidation type="list" sqref="Y182" allowBlank="true" errorStyle="stop" showErrorMessage="true" showInputMessage="true">
      <formula1>"Ativo,Inativo"</formula1>
    </dataValidation>
    <dataValidation type="list" sqref="J183" allowBlank="true" errorStyle="stop" showErrorMessage="true" showInputMessage="true">
      <formula1>"R$"</formula1>
    </dataValidation>
    <dataValidation type="list" sqref="U183" allowBlank="true" errorStyle="stop" showErrorMessage="true" showInputMessage="true">
      <formula1>"Novo"</formula1>
    </dataValidation>
    <dataValidation type="list" sqref="V183" allowBlank="true" errorStyle="stop" showErrorMessage="true" showInputMessage="true">
      <formula1>"Mercado Envios por conta do comprador,Mercado Envios grátis"</formula1>
    </dataValidation>
    <dataValidation type="list" sqref="W183" allowBlank="true" errorStyle="stop" showErrorMessage="true" showInputMessage="true">
      <formula1>"Clássico,Premium"</formula1>
    </dataValidation>
    <dataValidation type="list" sqref="Y183" allowBlank="true" errorStyle="stop" showErrorMessage="true" showInputMessage="true">
      <formula1>"Ativo,Inativo"</formula1>
    </dataValidation>
    <dataValidation type="list" sqref="J184" allowBlank="true" errorStyle="stop" showErrorMessage="true" showInputMessage="true">
      <formula1>"R$"</formula1>
    </dataValidation>
    <dataValidation type="list" sqref="U184" allowBlank="true" errorStyle="stop" showErrorMessage="true" showInputMessage="true">
      <formula1>"Novo"</formula1>
    </dataValidation>
    <dataValidation type="list" sqref="V184" allowBlank="true" errorStyle="stop" showErrorMessage="true" showInputMessage="true">
      <formula1>"Mercado Envios por conta do comprador,Mercado Envios grátis"</formula1>
    </dataValidation>
    <dataValidation type="list" sqref="W184" allowBlank="true" errorStyle="stop" showErrorMessage="true" showInputMessage="true">
      <formula1>"Clássico,Premium"</formula1>
    </dataValidation>
    <dataValidation type="list" sqref="Y184" allowBlank="true" errorStyle="stop" showErrorMessage="true" showInputMessage="true">
      <formula1>"Ativo,Inativo"</formula1>
    </dataValidation>
    <dataValidation type="list" sqref="J185" allowBlank="true" errorStyle="stop" showErrorMessage="true" showInputMessage="true">
      <formula1>"R$"</formula1>
    </dataValidation>
    <dataValidation type="list" sqref="U185" allowBlank="true" errorStyle="stop" showErrorMessage="true" showInputMessage="true">
      <formula1>"Novo"</formula1>
    </dataValidation>
    <dataValidation type="list" sqref="V185" allowBlank="true" errorStyle="stop" showErrorMessage="true" showInputMessage="true">
      <formula1>"Mercado Envios por conta do comprador,Mercado Envios grátis"</formula1>
    </dataValidation>
    <dataValidation type="list" sqref="W185" allowBlank="true" errorStyle="stop" showErrorMessage="true" showInputMessage="true">
      <formula1>"Clássico,Premium"</formula1>
    </dataValidation>
    <dataValidation type="list" sqref="Y185" allowBlank="true" errorStyle="stop" showErrorMessage="true" showInputMessage="true">
      <formula1>"Ativo,Inativo"</formula1>
    </dataValidation>
    <dataValidation type="list" sqref="J186" allowBlank="true" errorStyle="stop" showErrorMessage="true" showInputMessage="true">
      <formula1>"R$"</formula1>
    </dataValidation>
    <dataValidation type="list" sqref="U186" allowBlank="true" errorStyle="stop" showErrorMessage="true" showInputMessage="true">
      <formula1>"Novo"</formula1>
    </dataValidation>
    <dataValidation type="list" sqref="V186" allowBlank="true" errorStyle="stop" showErrorMessage="true" showInputMessage="true">
      <formula1>"Mercado Envios por conta do comprador,Mercado Envios grátis"</formula1>
    </dataValidation>
    <dataValidation type="list" sqref="W186" allowBlank="true" errorStyle="stop" showErrorMessage="true" showInputMessage="true">
      <formula1>"Clássico,Premium"</formula1>
    </dataValidation>
    <dataValidation type="list" sqref="Y186" allowBlank="true" errorStyle="stop" showErrorMessage="true" showInputMessage="true">
      <formula1>"Ativo,Inativo"</formula1>
    </dataValidation>
    <dataValidation type="list" sqref="J187" allowBlank="true" errorStyle="stop" showErrorMessage="true" showInputMessage="true">
      <formula1>"R$"</formula1>
    </dataValidation>
    <dataValidation type="list" sqref="U187" allowBlank="true" errorStyle="stop" showErrorMessage="true" showInputMessage="true">
      <formula1>"Novo"</formula1>
    </dataValidation>
    <dataValidation type="list" sqref="V187" allowBlank="true" errorStyle="stop" showErrorMessage="true" showInputMessage="true">
      <formula1>"Mercado Envios por conta do comprador,Mercado Envios grátis"</formula1>
    </dataValidation>
    <dataValidation type="list" sqref="W187" allowBlank="true" errorStyle="stop" showErrorMessage="true" showInputMessage="true">
      <formula1>"Clássico,Premium"</formula1>
    </dataValidation>
    <dataValidation type="list" sqref="Y187" allowBlank="true" errorStyle="stop" showErrorMessage="true" showInputMessage="true">
      <formula1>"Ativo,Inativo"</formula1>
    </dataValidation>
    <dataValidation type="list" sqref="J188" allowBlank="true" errorStyle="stop" showErrorMessage="true" showInputMessage="true">
      <formula1>"R$"</formula1>
    </dataValidation>
    <dataValidation type="list" sqref="U188" allowBlank="true" errorStyle="stop" showErrorMessage="true" showInputMessage="true">
      <formula1>"Novo"</formula1>
    </dataValidation>
    <dataValidation type="list" sqref="V188" allowBlank="true" errorStyle="stop" showErrorMessage="true" showInputMessage="true">
      <formula1>"Mercado Envios por conta do comprador,Mercado Envios grátis"</formula1>
    </dataValidation>
    <dataValidation type="list" sqref="W188" allowBlank="true" errorStyle="stop" showErrorMessage="true" showInputMessage="true">
      <formula1>"Clássico,Premium"</formula1>
    </dataValidation>
    <dataValidation type="list" sqref="Y188" allowBlank="true" errorStyle="stop" showErrorMessage="true" showInputMessage="true">
      <formula1>"Ativo,Inativo"</formula1>
    </dataValidation>
    <dataValidation type="list" sqref="J189" allowBlank="true" errorStyle="stop" showErrorMessage="true" showInputMessage="true">
      <formula1>"R$"</formula1>
    </dataValidation>
    <dataValidation type="list" sqref="U189" allowBlank="true" errorStyle="stop" showErrorMessage="true" showInputMessage="true">
      <formula1>"Novo"</formula1>
    </dataValidation>
    <dataValidation type="list" sqref="V189" allowBlank="true" errorStyle="stop" showErrorMessage="true" showInputMessage="true">
      <formula1>"Mercado Envios por conta do comprador,Mercado Envios grátis"</formula1>
    </dataValidation>
    <dataValidation type="list" sqref="W189" allowBlank="true" errorStyle="stop" showErrorMessage="true" showInputMessage="true">
      <formula1>"Clássico,Premium"</formula1>
    </dataValidation>
    <dataValidation type="list" sqref="Y189" allowBlank="true" errorStyle="stop" showErrorMessage="true" showInputMessage="true">
      <formula1>"Ativo,Inativo"</formula1>
    </dataValidation>
    <dataValidation type="list" sqref="J190" allowBlank="true" errorStyle="stop" showErrorMessage="true" showInputMessage="true">
      <formula1>"R$"</formula1>
    </dataValidation>
    <dataValidation type="list" sqref="U190" allowBlank="true" errorStyle="stop" showErrorMessage="true" showInputMessage="true">
      <formula1>"Novo"</formula1>
    </dataValidation>
    <dataValidation type="list" sqref="V190" allowBlank="true" errorStyle="stop" showErrorMessage="true" showInputMessage="true">
      <formula1>"Mercado Envios por conta do comprador,Mercado Envios grátis"</formula1>
    </dataValidation>
    <dataValidation type="list" sqref="W190" allowBlank="true" errorStyle="stop" showErrorMessage="true" showInputMessage="true">
      <formula1>"Clássico,Premium"</formula1>
    </dataValidation>
    <dataValidation type="list" sqref="Y190" allowBlank="true" errorStyle="stop" showErrorMessage="true" showInputMessage="true">
      <formula1>"Ativo,Inativo"</formula1>
    </dataValidation>
    <dataValidation type="list" sqref="J191" allowBlank="true" errorStyle="stop" showErrorMessage="true" showInputMessage="true">
      <formula1>"R$"</formula1>
    </dataValidation>
    <dataValidation type="list" sqref="U191" allowBlank="true" errorStyle="stop" showErrorMessage="true" showInputMessage="true">
      <formula1>"Novo"</formula1>
    </dataValidation>
    <dataValidation type="list" sqref="V191" allowBlank="true" errorStyle="stop" showErrorMessage="true" showInputMessage="true">
      <formula1>"Mercado Envios por conta do comprador,Mercado Envios grátis"</formula1>
    </dataValidation>
    <dataValidation type="list" sqref="W191" allowBlank="true" errorStyle="stop" showErrorMessage="true" showInputMessage="true">
      <formula1>"Clássico,Premium"</formula1>
    </dataValidation>
    <dataValidation type="list" sqref="Y191" allowBlank="true" errorStyle="stop" showErrorMessage="true" showInputMessage="true">
      <formula1>"Ativo,Inativo"</formula1>
    </dataValidation>
    <dataValidation type="list" sqref="J192" allowBlank="true" errorStyle="stop" showErrorMessage="true" showInputMessage="true">
      <formula1>"R$"</formula1>
    </dataValidation>
    <dataValidation type="list" sqref="U192" allowBlank="true" errorStyle="stop" showErrorMessage="true" showInputMessage="true">
      <formula1>"Novo"</formula1>
    </dataValidation>
    <dataValidation type="list" sqref="V192" allowBlank="true" errorStyle="stop" showErrorMessage="true" showInputMessage="true">
      <formula1>"Mercado Envios por conta do comprador,Mercado Envios grátis"</formula1>
    </dataValidation>
    <dataValidation type="list" sqref="W192" allowBlank="true" errorStyle="stop" showErrorMessage="true" showInputMessage="true">
      <formula1>"Clássico,Premium"</formula1>
    </dataValidation>
    <dataValidation type="list" sqref="Y192" allowBlank="true" errorStyle="stop" showErrorMessage="true" showInputMessage="true">
      <formula1>"Ativo,Inativo"</formula1>
    </dataValidation>
    <dataValidation type="list" sqref="J193" allowBlank="true" errorStyle="stop" showErrorMessage="true" showInputMessage="true">
      <formula1>"R$"</formula1>
    </dataValidation>
    <dataValidation type="list" sqref="U193" allowBlank="true" errorStyle="stop" showErrorMessage="true" showInputMessage="true">
      <formula1>"Novo"</formula1>
    </dataValidation>
    <dataValidation type="list" sqref="V193" allowBlank="true" errorStyle="stop" showErrorMessage="true" showInputMessage="true">
      <formula1>"Mercado Envios por conta do comprador,Mercado Envios grátis"</formula1>
    </dataValidation>
    <dataValidation type="list" sqref="W193" allowBlank="true" errorStyle="stop" showErrorMessage="true" showInputMessage="true">
      <formula1>"Clássico,Premium"</formula1>
    </dataValidation>
    <dataValidation type="list" sqref="Y193" allowBlank="true" errorStyle="stop" showErrorMessage="true" showInputMessage="true">
      <formula1>"Ativo,Inativo"</formula1>
    </dataValidation>
    <dataValidation type="list" sqref="J194" allowBlank="true" errorStyle="stop" showErrorMessage="true" showInputMessage="true">
      <formula1>"R$"</formula1>
    </dataValidation>
    <dataValidation type="list" sqref="V194" allowBlank="true" errorStyle="stop" showErrorMessage="true" showInputMessage="true">
      <formula1>"Mercado Envios por conta do comprador,Mercado Envios grátis"</formula1>
    </dataValidation>
    <dataValidation type="list" sqref="W194" allowBlank="true" errorStyle="stop" showErrorMessage="true" showInputMessage="true">
      <formula1>"Clássico,Premium"</formula1>
    </dataValidation>
    <dataValidation type="list" sqref="Y194" allowBlank="true" errorStyle="stop" showErrorMessage="true" showInputMessage="true">
      <formula1>"Ativo,Inativo"</formula1>
    </dataValidation>
    <dataValidation type="list" sqref="J195" allowBlank="true" errorStyle="stop" showErrorMessage="true" showInputMessage="true">
      <formula1>"R$"</formula1>
    </dataValidation>
    <dataValidation type="list" sqref="V195" allowBlank="true" errorStyle="stop" showErrorMessage="true" showInputMessage="true">
      <formula1>"Mercado Envios por conta do comprador,Mercado Envios grátis"</formula1>
    </dataValidation>
    <dataValidation type="list" sqref="W195" allowBlank="true" errorStyle="stop" showErrorMessage="true" showInputMessage="true">
      <formula1>"Clássico,Premium"</formula1>
    </dataValidation>
    <dataValidation type="list" sqref="Y195" allowBlank="true" errorStyle="stop" showErrorMessage="true" showInputMessage="true">
      <formula1>"Ativo,Inativo"</formula1>
    </dataValidation>
    <dataValidation type="list" sqref="J196" allowBlank="true" errorStyle="stop" showErrorMessage="true" showInputMessage="true">
      <formula1>"R$"</formula1>
    </dataValidation>
    <dataValidation type="list" sqref="U196" allowBlank="true" errorStyle="stop" showErrorMessage="true" showInputMessage="true">
      <formula1>"Novo"</formula1>
    </dataValidation>
    <dataValidation type="list" sqref="V196" allowBlank="true" errorStyle="stop" showErrorMessage="true" showInputMessage="true">
      <formula1>"Mercado Envios por conta do comprador,Mercado Envios grátis"</formula1>
    </dataValidation>
    <dataValidation type="list" sqref="W196" allowBlank="true" errorStyle="stop" showErrorMessage="true" showInputMessage="true">
      <formula1>"Clássico,Premium"</formula1>
    </dataValidation>
    <dataValidation type="list" sqref="Y196" allowBlank="true" errorStyle="stop" showErrorMessage="true" showInputMessage="true">
      <formula1>"Ativo,Inativo"</formula1>
    </dataValidation>
    <dataValidation type="list" sqref="J197" allowBlank="true" errorStyle="stop" showErrorMessage="true" showInputMessage="true">
      <formula1>"R$"</formula1>
    </dataValidation>
    <dataValidation type="list" sqref="U197" allowBlank="true" errorStyle="stop" showErrorMessage="true" showInputMessage="true">
      <formula1>"Novo"</formula1>
    </dataValidation>
    <dataValidation type="list" sqref="V197" allowBlank="true" errorStyle="stop" showErrorMessage="true" showInputMessage="true">
      <formula1>"Mercado Envios por conta do comprador,Mercado Envios grátis"</formula1>
    </dataValidation>
    <dataValidation type="list" sqref="W197" allowBlank="true" errorStyle="stop" showErrorMessage="true" showInputMessage="true">
      <formula1>"Clássico,Premium"</formula1>
    </dataValidation>
    <dataValidation type="list" sqref="Y197" allowBlank="true" errorStyle="stop" showErrorMessage="true" showInputMessage="true">
      <formula1>"Ativo,Inativo"</formula1>
    </dataValidation>
    <dataValidation type="list" sqref="J198" allowBlank="true" errorStyle="stop" showErrorMessage="true" showInputMessage="true">
      <formula1>"R$"</formula1>
    </dataValidation>
    <dataValidation type="list" sqref="U198" allowBlank="true" errorStyle="stop" showErrorMessage="true" showInputMessage="true">
      <formula1>"Novo"</formula1>
    </dataValidation>
    <dataValidation type="list" sqref="V198" allowBlank="true" errorStyle="stop" showErrorMessage="true" showInputMessage="true">
      <formula1>"Envios por minha conta a cargo do comprador,Frete grátis por conta própria,Não faço envios"</formula1>
    </dataValidation>
    <dataValidation type="list" sqref="W198" allowBlank="true" errorStyle="stop" showErrorMessage="true" showInputMessage="true">
      <formula1>"Clássico,Premium"</formula1>
    </dataValidation>
    <dataValidation type="list" sqref="Y198" allowBlank="true" errorStyle="stop" showErrorMessage="true" showInputMessage="true">
      <formula1>"Ativo,Inativo"</formula1>
    </dataValidation>
    <dataValidation type="list" sqref="J199" allowBlank="true" errorStyle="stop" showErrorMessage="true" showInputMessage="true">
      <formula1>"R$"</formula1>
    </dataValidation>
    <dataValidation type="list" sqref="U199" allowBlank="true" errorStyle="stop" showErrorMessage="true" showInputMessage="true">
      <formula1>"Novo"</formula1>
    </dataValidation>
    <dataValidation type="list" sqref="V199" allowBlank="true" errorStyle="stop" showErrorMessage="true" showInputMessage="true">
      <formula1>"Mercado Envios por conta do comprador,Mercado Envios grátis"</formula1>
    </dataValidation>
    <dataValidation type="list" sqref="W199" allowBlank="true" errorStyle="stop" showErrorMessage="true" showInputMessage="true">
      <formula1>"Clássico,Premium"</formula1>
    </dataValidation>
    <dataValidation type="list" sqref="Y199" allowBlank="true" errorStyle="stop" showErrorMessage="true" showInputMessage="true">
      <formula1>"Ativo,Inativo"</formula1>
    </dataValidation>
    <dataValidation type="list" sqref="J200" allowBlank="true" errorStyle="stop" showErrorMessage="true" showInputMessage="true">
      <formula1>"R$"</formula1>
    </dataValidation>
    <dataValidation type="list" sqref="U200" allowBlank="true" errorStyle="stop" showErrorMessage="true" showInputMessage="true">
      <formula1>"Novo"</formula1>
    </dataValidation>
    <dataValidation type="list" sqref="V200" allowBlank="true" errorStyle="stop" showErrorMessage="true" showInputMessage="true">
      <formula1>"Envios por minha conta a cargo do comprador,Frete grátis por conta própria,Não faço envios"</formula1>
    </dataValidation>
    <dataValidation type="list" sqref="W200" allowBlank="true" errorStyle="stop" showErrorMessage="true" showInputMessage="true">
      <formula1>"Clássico,Premium"</formula1>
    </dataValidation>
    <dataValidation type="list" sqref="Y200" allowBlank="true" errorStyle="stop" showErrorMessage="true" showInputMessage="true">
      <formula1>"Ativo,Inativo"</formula1>
    </dataValidation>
    <dataValidation type="list" sqref="J201" allowBlank="true" errorStyle="stop" showErrorMessage="true" showInputMessage="true">
      <formula1>"R$"</formula1>
    </dataValidation>
    <dataValidation type="list" sqref="U201" allowBlank="true" errorStyle="stop" showErrorMessage="true" showInputMessage="true">
      <formula1>"Novo"</formula1>
    </dataValidation>
    <dataValidation type="list" sqref="V201" allowBlank="true" errorStyle="stop" showErrorMessage="true" showInputMessage="true">
      <formula1>"Envios por minha conta a cargo do comprador,Frete grátis por conta própria,Não faço envios"</formula1>
    </dataValidation>
    <dataValidation type="list" sqref="W201" allowBlank="true" errorStyle="stop" showErrorMessage="true" showInputMessage="true">
      <formula1>"Clássico,Premium"</formula1>
    </dataValidation>
    <dataValidation type="list" sqref="Y201" allowBlank="true" errorStyle="stop" showErrorMessage="true" showInputMessage="true">
      <formula1>"Ativo,Inativo"</formula1>
    </dataValidation>
    <dataValidation type="list" sqref="J202" allowBlank="true" errorStyle="stop" showErrorMessage="true" showInputMessage="true">
      <formula1>"R$"</formula1>
    </dataValidation>
    <dataValidation type="list" sqref="U202" allowBlank="true" errorStyle="stop" showErrorMessage="true" showInputMessage="true">
      <formula1>"Novo"</formula1>
    </dataValidation>
    <dataValidation type="list" sqref="V202" allowBlank="true" errorStyle="stop" showErrorMessage="true" showInputMessage="true">
      <formula1>"Envios por minha conta a cargo do comprador,Frete grátis por conta própria,Não faço envios"</formula1>
    </dataValidation>
    <dataValidation type="list" sqref="W202" allowBlank="true" errorStyle="stop" showErrorMessage="true" showInputMessage="true">
      <formula1>"Clássico,Premium"</formula1>
    </dataValidation>
    <dataValidation type="list" sqref="Y202" allowBlank="true" errorStyle="stop" showErrorMessage="true" showInputMessage="true">
      <formula1>"Ativo,Inativo"</formula1>
    </dataValidation>
    <dataValidation type="list" sqref="J203" allowBlank="true" errorStyle="stop" showErrorMessage="true" showInputMessage="true">
      <formula1>"R$"</formula1>
    </dataValidation>
    <dataValidation type="list" sqref="U203" allowBlank="true" errorStyle="stop" showErrorMessage="true" showInputMessage="true">
      <formula1>"Novo"</formula1>
    </dataValidation>
    <dataValidation type="list" sqref="V203" allowBlank="true" errorStyle="stop" showErrorMessage="true" showInputMessage="true">
      <formula1>"Mercado Envios por conta do comprador,Mercado Envios grátis"</formula1>
    </dataValidation>
    <dataValidation type="list" sqref="W203" allowBlank="true" errorStyle="stop" showErrorMessage="true" showInputMessage="true">
      <formula1>"Clássico,Premium"</formula1>
    </dataValidation>
    <dataValidation type="list" sqref="Y203" allowBlank="true" errorStyle="stop" showErrorMessage="true" showInputMessage="true">
      <formula1>"Ativo,Inativo"</formula1>
    </dataValidation>
    <dataValidation type="list" sqref="J204" allowBlank="true" errorStyle="stop" showErrorMessage="true" showInputMessage="true">
      <formula1>"R$"</formula1>
    </dataValidation>
    <dataValidation type="list" sqref="U204" allowBlank="true" errorStyle="stop" showErrorMessage="true" showInputMessage="true">
      <formula1>"Novo"</formula1>
    </dataValidation>
    <dataValidation type="list" sqref="V204" allowBlank="true" errorStyle="stop" showErrorMessage="true" showInputMessage="true">
      <formula1>"Mercado Envios por conta do comprador,Mercado Envios grátis"</formula1>
    </dataValidation>
    <dataValidation type="list" sqref="W204" allowBlank="true" errorStyle="stop" showErrorMessage="true" showInputMessage="true">
      <formula1>"Clássico,Premium"</formula1>
    </dataValidation>
    <dataValidation type="list" sqref="Y204" allowBlank="true" errorStyle="stop" showErrorMessage="true" showInputMessage="true">
      <formula1>"Ativo,Inativo"</formula1>
    </dataValidation>
    <dataValidation type="list" sqref="J205" allowBlank="true" errorStyle="stop" showErrorMessage="true" showInputMessage="true">
      <formula1>"R$"</formula1>
    </dataValidation>
    <dataValidation type="list" sqref="U205" allowBlank="true" errorStyle="stop" showErrorMessage="true" showInputMessage="true">
      <formula1>"Novo"</formula1>
    </dataValidation>
    <dataValidation type="list" sqref="V205" allowBlank="true" errorStyle="stop" showErrorMessage="true" showInputMessage="true">
      <formula1>"Envios por minha conta a cargo do comprador,Frete grátis por conta própria,Não faço envios"</formula1>
    </dataValidation>
    <dataValidation type="list" sqref="W205" allowBlank="true" errorStyle="stop" showErrorMessage="true" showInputMessage="true">
      <formula1>"Clássico,Premium"</formula1>
    </dataValidation>
    <dataValidation type="list" sqref="Y205" allowBlank="true" errorStyle="stop" showErrorMessage="true" showInputMessage="true">
      <formula1>"Ativo,Inativo"</formula1>
    </dataValidation>
    <dataValidation type="list" sqref="J206" allowBlank="true" errorStyle="stop" showErrorMessage="true" showInputMessage="true">
      <formula1>"R$"</formula1>
    </dataValidation>
    <dataValidation type="list" sqref="U206" allowBlank="true" errorStyle="stop" showErrorMessage="true" showInputMessage="true">
      <formula1>"Novo"</formula1>
    </dataValidation>
    <dataValidation type="list" sqref="V206" allowBlank="true" errorStyle="stop" showErrorMessage="true" showInputMessage="true">
      <formula1>"Envios por minha conta a cargo do comprador,Frete grátis por conta própria,Não faço envios"</formula1>
    </dataValidation>
    <dataValidation type="list" sqref="W206" allowBlank="true" errorStyle="stop" showErrorMessage="true" showInputMessage="true">
      <formula1>"Clássico,Premium"</formula1>
    </dataValidation>
    <dataValidation type="list" sqref="Y206" allowBlank="true" errorStyle="stop" showErrorMessage="true" showInputMessage="true">
      <formula1>"Ativo,Inativo"</formula1>
    </dataValidation>
    <dataValidation type="list" sqref="J207" allowBlank="true" errorStyle="stop" showErrorMessage="true" showInputMessage="true">
      <formula1>"R$"</formula1>
    </dataValidation>
    <dataValidation type="list" sqref="U207" allowBlank="true" errorStyle="stop" showErrorMessage="true" showInputMessage="true">
      <formula1>"Novo"</formula1>
    </dataValidation>
    <dataValidation type="list" sqref="V207" allowBlank="true" errorStyle="stop" showErrorMessage="true" showInputMessage="true">
      <formula1>"Envios por minha conta a cargo do comprador,Frete grátis por conta própria,Não faço envios"</formula1>
    </dataValidation>
    <dataValidation type="list" sqref="W207" allowBlank="true" errorStyle="stop" showErrorMessage="true" showInputMessage="true">
      <formula1>"Clássico,Premium"</formula1>
    </dataValidation>
    <dataValidation type="list" sqref="Y207" allowBlank="true" errorStyle="stop" showErrorMessage="true" showInputMessage="true">
      <formula1>"Ativo,Inativo"</formula1>
    </dataValidation>
    <dataValidation type="list" sqref="J208" allowBlank="true" errorStyle="stop" showErrorMessage="true" showInputMessage="true">
      <formula1>"R$"</formula1>
    </dataValidation>
    <dataValidation type="list" sqref="U208" allowBlank="true" errorStyle="stop" showErrorMessage="true" showInputMessage="true">
      <formula1>"Novo"</formula1>
    </dataValidation>
    <dataValidation type="list" sqref="V208" allowBlank="true" errorStyle="stop" showErrorMessage="true" showInputMessage="true">
      <formula1>"Mercado Envios por conta do comprador,Mercado Envios grátis"</formula1>
    </dataValidation>
    <dataValidation type="list" sqref="W208" allowBlank="true" errorStyle="stop" showErrorMessage="true" showInputMessage="true">
      <formula1>"Clássico,Premium"</formula1>
    </dataValidation>
    <dataValidation type="list" sqref="Y208" allowBlank="true" errorStyle="stop" showErrorMessage="true" showInputMessage="true">
      <formula1>"Ativo,Inativo"</formula1>
    </dataValidation>
    <dataValidation type="list" sqref="J209" allowBlank="true" errorStyle="stop" showErrorMessage="true" showInputMessage="true">
      <formula1>"R$"</formula1>
    </dataValidation>
    <dataValidation type="list" sqref="U209" allowBlank="true" errorStyle="stop" showErrorMessage="true" showInputMessage="true">
      <formula1>"Novo"</formula1>
    </dataValidation>
    <dataValidation type="list" sqref="V209" allowBlank="true" errorStyle="stop" showErrorMessage="true" showInputMessage="true">
      <formula1>"Envios por minha conta a cargo do comprador,Frete grátis por conta própria,Não faço envios"</formula1>
    </dataValidation>
    <dataValidation type="list" sqref="W209" allowBlank="true" errorStyle="stop" showErrorMessage="true" showInputMessage="true">
      <formula1>"Clássico,Premium"</formula1>
    </dataValidation>
    <dataValidation type="list" sqref="Y209" allowBlank="true" errorStyle="stop" showErrorMessage="true" showInputMessage="true">
      <formula1>"Ativo,Inativo"</formula1>
    </dataValidation>
    <dataValidation type="list" sqref="J210" allowBlank="true" errorStyle="stop" showErrorMessage="true" showInputMessage="true">
      <formula1>"R$"</formula1>
    </dataValidation>
    <dataValidation type="list" sqref="U210" allowBlank="true" errorStyle="stop" showErrorMessage="true" showInputMessage="true">
      <formula1>"Novo"</formula1>
    </dataValidation>
    <dataValidation type="list" sqref="V210" allowBlank="true" errorStyle="stop" showErrorMessage="true" showInputMessage="true">
      <formula1>"Envios por minha conta a cargo do comprador,Frete grátis por conta própria,Não faço envios"</formula1>
    </dataValidation>
    <dataValidation type="list" sqref="W210" allowBlank="true" errorStyle="stop" showErrorMessage="true" showInputMessage="true">
      <formula1>"Clássico,Premium"</formula1>
    </dataValidation>
    <dataValidation type="list" sqref="Y210" allowBlank="true" errorStyle="stop" showErrorMessage="true" showInputMessage="true">
      <formula1>"Ativo,Inativo"</formula1>
    </dataValidation>
    <dataValidation type="list" sqref="J211" allowBlank="true" errorStyle="stop" showErrorMessage="true" showInputMessage="true">
      <formula1>"R$"</formula1>
    </dataValidation>
    <dataValidation type="list" sqref="U211" allowBlank="true" errorStyle="stop" showErrorMessage="true" showInputMessage="true">
      <formula1>"Novo"</formula1>
    </dataValidation>
    <dataValidation type="list" sqref="V211" allowBlank="true" errorStyle="stop" showErrorMessage="true" showInputMessage="true">
      <formula1>"Envios por minha conta a cargo do comprador,Frete grátis por conta própria,Não faço envios"</formula1>
    </dataValidation>
    <dataValidation type="list" sqref="W211" allowBlank="true" errorStyle="stop" showErrorMessage="true" showInputMessage="true">
      <formula1>"Clássico,Premium"</formula1>
    </dataValidation>
    <dataValidation type="list" sqref="Y211" allowBlank="true" errorStyle="stop" showErrorMessage="true" showInputMessage="true">
      <formula1>"Ativo,Inativo"</formula1>
    </dataValidation>
    <dataValidation type="list" sqref="J212" allowBlank="true" errorStyle="stop" showErrorMessage="true" showInputMessage="true">
      <formula1>"R$"</formula1>
    </dataValidation>
    <dataValidation type="list" sqref="U212" allowBlank="true" errorStyle="stop" showErrorMessage="true" showInputMessage="true">
      <formula1>"Novo"</formula1>
    </dataValidation>
    <dataValidation type="list" sqref="V212" allowBlank="true" errorStyle="stop" showErrorMessage="true" showInputMessage="true">
      <formula1>"Envios por minha conta a cargo do comprador,Frete grátis por conta própria,Não faço envios"</formula1>
    </dataValidation>
    <dataValidation type="list" sqref="W212" allowBlank="true" errorStyle="stop" showErrorMessage="true" showInputMessage="true">
      <formula1>"Clássico,Premium"</formula1>
    </dataValidation>
    <dataValidation type="list" sqref="Y212" allowBlank="true" errorStyle="stop" showErrorMessage="true" showInputMessage="true">
      <formula1>"Ativo,Inativo"</formula1>
    </dataValidation>
    <dataValidation type="list" sqref="J213" allowBlank="true" errorStyle="stop" showErrorMessage="true" showInputMessage="true">
      <formula1>"R$"</formula1>
    </dataValidation>
    <dataValidation type="list" sqref="U213" allowBlank="true" errorStyle="stop" showErrorMessage="true" showInputMessage="true">
      <formula1>"Novo"</formula1>
    </dataValidation>
    <dataValidation type="list" sqref="V213" allowBlank="true" errorStyle="stop" showErrorMessage="true" showInputMessage="true">
      <formula1>"Envios por minha conta a cargo do comprador,Frete grátis por conta própria,Não faço envios"</formula1>
    </dataValidation>
    <dataValidation type="list" sqref="W213" allowBlank="true" errorStyle="stop" showErrorMessage="true" showInputMessage="true">
      <formula1>"Clássico,Premium"</formula1>
    </dataValidation>
    <dataValidation type="list" sqref="Y213" allowBlank="true" errorStyle="stop" showErrorMessage="true" showInputMessage="true">
      <formula1>"Ativo,Inativo"</formula1>
    </dataValidation>
    <dataValidation type="list" sqref="J214" allowBlank="true" errorStyle="stop" showErrorMessage="true" showInputMessage="true">
      <formula1>"R$"</formula1>
    </dataValidation>
    <dataValidation type="list" sqref="U214" allowBlank="true" errorStyle="stop" showErrorMessage="true" showInputMessage="true">
      <formula1>"Novo"</formula1>
    </dataValidation>
    <dataValidation type="list" sqref="V214" allowBlank="true" errorStyle="stop" showErrorMessage="true" showInputMessage="true">
      <formula1>"Envios por minha conta a cargo do comprador,Frete grátis por conta própria,Não faço envios"</formula1>
    </dataValidation>
    <dataValidation type="list" sqref="W214" allowBlank="true" errorStyle="stop" showErrorMessage="true" showInputMessage="true">
      <formula1>"Clássico,Premium"</formula1>
    </dataValidation>
    <dataValidation type="list" sqref="Y214" allowBlank="true" errorStyle="stop" showErrorMessage="true" showInputMessage="true">
      <formula1>"Ativo,Inativo"</formula1>
    </dataValidation>
    <dataValidation type="list" sqref="J215" allowBlank="true" errorStyle="stop" showErrorMessage="true" showInputMessage="true">
      <formula1>"R$"</formula1>
    </dataValidation>
    <dataValidation type="list" sqref="U215" allowBlank="true" errorStyle="stop" showErrorMessage="true" showInputMessage="true">
      <formula1>"Novo"</formula1>
    </dataValidation>
    <dataValidation type="list" sqref="V215" allowBlank="true" errorStyle="stop" showErrorMessage="true" showInputMessage="true">
      <formula1>"Envios por minha conta a cargo do comprador,Frete grátis por conta própria,Não faço envios"</formula1>
    </dataValidation>
    <dataValidation type="list" sqref="W215" allowBlank="true" errorStyle="stop" showErrorMessage="true" showInputMessage="true">
      <formula1>"Clássico,Premium"</formula1>
    </dataValidation>
    <dataValidation type="list" sqref="Y215" allowBlank="true" errorStyle="stop" showErrorMessage="true" showInputMessage="true">
      <formula1>"Ativo,Inativo"</formula1>
    </dataValidation>
    <dataValidation type="list" sqref="J216" allowBlank="true" errorStyle="stop" showErrorMessage="true" showInputMessage="true">
      <formula1>"R$"</formula1>
    </dataValidation>
    <dataValidation type="list" sqref="U216" allowBlank="true" errorStyle="stop" showErrorMessage="true" showInputMessage="true">
      <formula1>"Novo"</formula1>
    </dataValidation>
    <dataValidation type="list" sqref="V216" allowBlank="true" errorStyle="stop" showErrorMessage="true" showInputMessage="true">
      <formula1>"Envios por minha conta a cargo do comprador,Frete grátis por conta própria,Não faço envios"</formula1>
    </dataValidation>
    <dataValidation type="list" sqref="W216" allowBlank="true" errorStyle="stop" showErrorMessage="true" showInputMessage="true">
      <formula1>"Clássico,Premium"</formula1>
    </dataValidation>
    <dataValidation type="list" sqref="Y216" allowBlank="true" errorStyle="stop" showErrorMessage="true" showInputMessage="true">
      <formula1>"Ativo,Inativo"</formula1>
    </dataValidation>
    <dataValidation type="list" sqref="J217" allowBlank="true" errorStyle="stop" showErrorMessage="true" showInputMessage="true">
      <formula1>"R$"</formula1>
    </dataValidation>
    <dataValidation type="list" sqref="U217" allowBlank="true" errorStyle="stop" showErrorMessage="true" showInputMessage="true">
      <formula1>"Novo"</formula1>
    </dataValidation>
    <dataValidation type="list" sqref="V217" allowBlank="true" errorStyle="stop" showErrorMessage="true" showInputMessage="true">
      <formula1>"Envios por minha conta a cargo do comprador,Frete grátis por conta própria,Não faço envios"</formula1>
    </dataValidation>
    <dataValidation type="list" sqref="W217" allowBlank="true" errorStyle="stop" showErrorMessage="true" showInputMessage="true">
      <formula1>"Clássico,Premium"</formula1>
    </dataValidation>
    <dataValidation type="list" sqref="Y217" allowBlank="true" errorStyle="stop" showErrorMessage="true" showInputMessage="true">
      <formula1>"Ativo,Inativo"</formula1>
    </dataValidation>
    <dataValidation type="list" sqref="J218" allowBlank="true" errorStyle="stop" showErrorMessage="true" showInputMessage="true">
      <formula1>"R$"</formula1>
    </dataValidation>
    <dataValidation type="list" sqref="U218" allowBlank="true" errorStyle="stop" showErrorMessage="true" showInputMessage="true">
      <formula1>"Novo,Usado"</formula1>
    </dataValidation>
    <dataValidation type="list" sqref="V218" allowBlank="true" errorStyle="stop" showErrorMessage="true" showInputMessage="true">
      <formula1>"Mercado Envios por conta do comprador,Mercado Envios grátis"</formula1>
    </dataValidation>
    <dataValidation type="list" sqref="W218" allowBlank="true" errorStyle="stop" showErrorMessage="true" showInputMessage="true">
      <formula1>"Clássico,Premium"</formula1>
    </dataValidation>
    <dataValidation type="list" sqref="Y218" allowBlank="true" errorStyle="stop" showErrorMessage="true" showInputMessage="true">
      <formula1>"Ativo,Inativo"</formula1>
    </dataValidation>
    <dataValidation type="list" sqref="J219" allowBlank="true" errorStyle="stop" showErrorMessage="true" showInputMessage="true">
      <formula1>"R$"</formula1>
    </dataValidation>
    <dataValidation type="list" sqref="V219" allowBlank="true" errorStyle="stop" showErrorMessage="true" showInputMessage="true">
      <formula1>"Mercado Envios por conta do comprador,Mercado Envios grátis"</formula1>
    </dataValidation>
    <dataValidation type="list" sqref="W219" allowBlank="true" errorStyle="stop" showErrorMessage="true" showInputMessage="true">
      <formula1>"Clássico,Premium"</formula1>
    </dataValidation>
    <dataValidation type="list" sqref="Y219" allowBlank="true" errorStyle="stop" showErrorMessage="true" showInputMessage="true">
      <formula1>"Ativo,Inativo"</formula1>
    </dataValidation>
    <dataValidation type="list" sqref="J220" allowBlank="true" errorStyle="stop" showErrorMessage="true" showInputMessage="true">
      <formula1>"R$"</formula1>
    </dataValidation>
    <dataValidation type="list" sqref="U220" allowBlank="true" errorStyle="stop" showErrorMessage="true" showInputMessage="true">
      <formula1>"Novo"</formula1>
    </dataValidation>
    <dataValidation type="list" sqref="V220" allowBlank="true" errorStyle="stop" showErrorMessage="true" showInputMessage="true">
      <formula1>"Mercado Envios por conta do comprador,Mercado Envios grátis"</formula1>
    </dataValidation>
    <dataValidation type="list" sqref="W220" allowBlank="true" errorStyle="stop" showErrorMessage="true" showInputMessage="true">
      <formula1>"Clássico,Premium"</formula1>
    </dataValidation>
    <dataValidation type="list" sqref="Y220" allowBlank="true" errorStyle="stop" showErrorMessage="true" showInputMessage="true">
      <formula1>"Ativo,Inativo"</formula1>
    </dataValidation>
    <dataValidation type="list" sqref="J221" allowBlank="true" errorStyle="stop" showErrorMessage="true" showInputMessage="true">
      <formula1>"R$"</formula1>
    </dataValidation>
    <dataValidation type="list" sqref="U221" allowBlank="true" errorStyle="stop" showErrorMessage="true" showInputMessage="true">
      <formula1>"Novo"</formula1>
    </dataValidation>
    <dataValidation type="list" sqref="V221" allowBlank="true" errorStyle="stop" showErrorMessage="true" showInputMessage="true">
      <formula1>"Envios por minha conta a cargo do comprador,Frete grátis por conta própria,Não faço envios"</formula1>
    </dataValidation>
    <dataValidation type="list" sqref="W221" allowBlank="true" errorStyle="stop" showErrorMessage="true" showInputMessage="true">
      <formula1>"Clássico,Premium"</formula1>
    </dataValidation>
    <dataValidation type="list" sqref="Y221" allowBlank="true" errorStyle="stop" showErrorMessage="true" showInputMessage="true">
      <formula1>"Ativo,Inativo"</formula1>
    </dataValidation>
    <dataValidation type="list" sqref="J222" allowBlank="true" errorStyle="stop" showErrorMessage="true" showInputMessage="true">
      <formula1>"R$"</formula1>
    </dataValidation>
    <dataValidation type="list" sqref="U222" allowBlank="true" errorStyle="stop" showErrorMessage="true" showInputMessage="true">
      <formula1>"Novo"</formula1>
    </dataValidation>
    <dataValidation type="list" sqref="V222" allowBlank="true" errorStyle="stop" showErrorMessage="true" showInputMessage="true">
      <formula1>"Mercado Envios por conta do comprador,Mercado Envios grátis"</formula1>
    </dataValidation>
    <dataValidation type="list" sqref="W222" allowBlank="true" errorStyle="stop" showErrorMessage="true" showInputMessage="true">
      <formula1>"Clássico,Premium"</formula1>
    </dataValidation>
    <dataValidation type="list" sqref="Y222" allowBlank="true" errorStyle="stop" showErrorMessage="true" showInputMessage="true">
      <formula1>"Ativo,Inativo"</formula1>
    </dataValidation>
    <dataValidation type="list" sqref="J223" allowBlank="true" errorStyle="stop" showErrorMessage="true" showInputMessage="true">
      <formula1>"R$"</formula1>
    </dataValidation>
    <dataValidation type="list" sqref="U223" allowBlank="true" errorStyle="stop" showErrorMessage="true" showInputMessage="true">
      <formula1>"Novo"</formula1>
    </dataValidation>
    <dataValidation type="list" sqref="V223" allowBlank="true" errorStyle="stop" showErrorMessage="true" showInputMessage="true">
      <formula1>"Mercado Envios por conta do comprador,Mercado Envios grátis"</formula1>
    </dataValidation>
    <dataValidation type="list" sqref="W223" allowBlank="true" errorStyle="stop" showErrorMessage="true" showInputMessage="true">
      <formula1>"Clássico,Premium"</formula1>
    </dataValidation>
    <dataValidation type="list" sqref="Y223" allowBlank="true" errorStyle="stop" showErrorMessage="true" showInputMessage="true">
      <formula1>"Ativo,Inativo"</formula1>
    </dataValidation>
    <dataValidation type="list" sqref="J224" allowBlank="true" errorStyle="stop" showErrorMessage="true" showInputMessage="true">
      <formula1>"R$"</formula1>
    </dataValidation>
    <dataValidation type="list" sqref="U224" allowBlank="true" errorStyle="stop" showErrorMessage="true" showInputMessage="true">
      <formula1>"Novo"</formula1>
    </dataValidation>
    <dataValidation type="list" sqref="V224" allowBlank="true" errorStyle="stop" showErrorMessage="true" showInputMessage="true">
      <formula1>"Mercado Envios por conta do comprador,Mercado Envios grátis"</formula1>
    </dataValidation>
    <dataValidation type="list" sqref="W224" allowBlank="true" errorStyle="stop" showErrorMessage="true" showInputMessage="true">
      <formula1>"Clássico,Premium"</formula1>
    </dataValidation>
    <dataValidation type="list" sqref="Y224" allowBlank="true" errorStyle="stop" showErrorMessage="true" showInputMessage="true">
      <formula1>"Ativo,Inativo"</formula1>
    </dataValidation>
    <dataValidation type="list" sqref="J225" allowBlank="true" errorStyle="stop" showErrorMessage="true" showInputMessage="true">
      <formula1>"R$"</formula1>
    </dataValidation>
    <dataValidation type="list" sqref="U225" allowBlank="true" errorStyle="stop" showErrorMessage="true" showInputMessage="true">
      <formula1>"Novo"</formula1>
    </dataValidation>
    <dataValidation type="list" sqref="V225" allowBlank="true" errorStyle="stop" showErrorMessage="true" showInputMessage="true">
      <formula1>"Mercado Envios por conta do comprador,Mercado Envios grátis"</formula1>
    </dataValidation>
    <dataValidation type="list" sqref="W225" allowBlank="true" errorStyle="stop" showErrorMessage="true" showInputMessage="true">
      <formula1>"Clássico,Premium"</formula1>
    </dataValidation>
    <dataValidation type="list" sqref="Y225" allowBlank="true" errorStyle="stop" showErrorMessage="true" showInputMessage="true">
      <formula1>"Ativo,Inativo"</formula1>
    </dataValidation>
    <dataValidation type="list" sqref="J226" allowBlank="true" errorStyle="stop" showErrorMessage="true" showInputMessage="true">
      <formula1>"R$"</formula1>
    </dataValidation>
    <dataValidation type="list" sqref="U226" allowBlank="true" errorStyle="stop" showErrorMessage="true" showInputMessage="true">
      <formula1>"Novo"</formula1>
    </dataValidation>
    <dataValidation type="list" sqref="V226" allowBlank="true" errorStyle="stop" showErrorMessage="true" showInputMessage="true">
      <formula1>"Mercado Envios por conta do comprador,Mercado Envios grátis"</formula1>
    </dataValidation>
    <dataValidation type="list" sqref="W226" allowBlank="true" errorStyle="stop" showErrorMessage="true" showInputMessage="true">
      <formula1>"Clássico,Premium"</formula1>
    </dataValidation>
    <dataValidation type="list" sqref="Y226" allowBlank="true" errorStyle="stop" showErrorMessage="true" showInputMessage="true">
      <formula1>"Ativo,Inativo"</formula1>
    </dataValidation>
    <dataValidation type="list" sqref="J227" allowBlank="true" errorStyle="stop" showErrorMessage="true" showInputMessage="true">
      <formula1>"R$"</formula1>
    </dataValidation>
    <dataValidation type="list" sqref="U227" allowBlank="true" errorStyle="stop" showErrorMessage="true" showInputMessage="true">
      <formula1>"Novo"</formula1>
    </dataValidation>
    <dataValidation type="list" sqref="V227" allowBlank="true" errorStyle="stop" showErrorMessage="true" showInputMessage="true">
      <formula1>"Mercado Envios por conta do comprador,Mercado Envios grátis"</formula1>
    </dataValidation>
    <dataValidation type="list" sqref="W227" allowBlank="true" errorStyle="stop" showErrorMessage="true" showInputMessage="true">
      <formula1>"Clássico,Premium"</formula1>
    </dataValidation>
    <dataValidation type="list" sqref="Y227" allowBlank="true" errorStyle="stop" showErrorMessage="true" showInputMessage="true">
      <formula1>"Ativo,Inativo"</formula1>
    </dataValidation>
    <dataValidation type="list" sqref="J228" allowBlank="true" errorStyle="stop" showErrorMessage="true" showInputMessage="true">
      <formula1>"R$"</formula1>
    </dataValidation>
    <dataValidation type="list" sqref="U228" allowBlank="true" errorStyle="stop" showErrorMessage="true" showInputMessage="true">
      <formula1>"Novo"</formula1>
    </dataValidation>
    <dataValidation type="list" sqref="V228" allowBlank="true" errorStyle="stop" showErrorMessage="true" showInputMessage="true">
      <formula1>"Mercado Envios por conta do comprador,Mercado Envios grátis"</formula1>
    </dataValidation>
    <dataValidation type="list" sqref="W228" allowBlank="true" errorStyle="stop" showErrorMessage="true" showInputMessage="true">
      <formula1>"Clássico,Premium"</formula1>
    </dataValidation>
    <dataValidation type="list" sqref="Y228" allowBlank="true" errorStyle="stop" showErrorMessage="true" showInputMessage="true">
      <formula1>"Ativo,Inativo"</formula1>
    </dataValidation>
    <dataValidation type="list" sqref="J229" allowBlank="true" errorStyle="stop" showErrorMessage="true" showInputMessage="true">
      <formula1>"R$"</formula1>
    </dataValidation>
    <dataValidation type="list" sqref="U229" allowBlank="true" errorStyle="stop" showErrorMessage="true" showInputMessage="true">
      <formula1>"Novo"</formula1>
    </dataValidation>
    <dataValidation type="list" sqref="V229" allowBlank="true" errorStyle="stop" showErrorMessage="true" showInputMessage="true">
      <formula1>"Mercado Envios por conta do comprador,Mercado Envios grátis"</formula1>
    </dataValidation>
    <dataValidation type="list" sqref="W229" allowBlank="true" errorStyle="stop" showErrorMessage="true" showInputMessage="true">
      <formula1>"Clássico,Premium"</formula1>
    </dataValidation>
    <dataValidation type="list" sqref="Y229" allowBlank="true" errorStyle="stop" showErrorMessage="true" showInputMessage="true">
      <formula1>"Ativo,Inativo"</formula1>
    </dataValidation>
    <dataValidation type="list" sqref="J230" allowBlank="true" errorStyle="stop" showErrorMessage="true" showInputMessage="true">
      <formula1>"R$"</formula1>
    </dataValidation>
    <dataValidation type="list" sqref="U230" allowBlank="true" errorStyle="stop" showErrorMessage="true" showInputMessage="true">
      <formula1>"Novo"</formula1>
    </dataValidation>
    <dataValidation type="list" sqref="V230" allowBlank="true" errorStyle="stop" showErrorMessage="true" showInputMessage="true">
      <formula1>"Mercado Envios por conta do comprador,Mercado Envios grátis"</formula1>
    </dataValidation>
    <dataValidation type="list" sqref="W230" allowBlank="true" errorStyle="stop" showErrorMessage="true" showInputMessage="true">
      <formula1>"Clássico,Premium"</formula1>
    </dataValidation>
    <dataValidation type="list" sqref="Y230" allowBlank="true" errorStyle="stop" showErrorMessage="true" showInputMessage="true">
      <formula1>"Ativo,Inativo"</formula1>
    </dataValidation>
    <dataValidation type="list" sqref="J231" allowBlank="true" errorStyle="stop" showErrorMessage="true" showInputMessage="true">
      <formula1>"R$"</formula1>
    </dataValidation>
    <dataValidation type="list" sqref="U231" allowBlank="true" errorStyle="stop" showErrorMessage="true" showInputMessage="true">
      <formula1>"Novo"</formula1>
    </dataValidation>
    <dataValidation type="list" sqref="V231" allowBlank="true" errorStyle="stop" showErrorMessage="true" showInputMessage="true">
      <formula1>"Envios por minha conta a cargo do comprador,Frete grátis por conta própria,Não faço envios"</formula1>
    </dataValidation>
    <dataValidation type="list" sqref="W231" allowBlank="true" errorStyle="stop" showErrorMessage="true" showInputMessage="true">
      <formula1>"Clássico,Premium"</formula1>
    </dataValidation>
    <dataValidation type="list" sqref="Y231" allowBlank="true" errorStyle="stop" showErrorMessage="true" showInputMessage="true">
      <formula1>"Ativo,Inativo"</formula1>
    </dataValidation>
    <dataValidation type="list" sqref="J232" allowBlank="true" errorStyle="stop" showErrorMessage="true" showInputMessage="true">
      <formula1>"R$"</formula1>
    </dataValidation>
    <dataValidation type="list" sqref="U232" allowBlank="true" errorStyle="stop" showErrorMessage="true" showInputMessage="true">
      <formula1>"Novo"</formula1>
    </dataValidation>
    <dataValidation type="list" sqref="V232" allowBlank="true" errorStyle="stop" showErrorMessage="true" showInputMessage="true">
      <formula1>"Mercado Envios por conta do comprador,Mercado Envios grátis"</formula1>
    </dataValidation>
    <dataValidation type="list" sqref="W232" allowBlank="true" errorStyle="stop" showErrorMessage="true" showInputMessage="true">
      <formula1>"Clássico,Premium"</formula1>
    </dataValidation>
    <dataValidation type="list" sqref="Y232" allowBlank="true" errorStyle="stop" showErrorMessage="true" showInputMessage="true">
      <formula1>"Ativo,Inativo"</formula1>
    </dataValidation>
    <dataValidation type="list" sqref="J233" allowBlank="true" errorStyle="stop" showErrorMessage="true" showInputMessage="true">
      <formula1>"R$"</formula1>
    </dataValidation>
    <dataValidation type="list" sqref="U233" allowBlank="true" errorStyle="stop" showErrorMessage="true" showInputMessage="true">
      <formula1>"Novo"</formula1>
    </dataValidation>
    <dataValidation type="list" sqref="V233" allowBlank="true" errorStyle="stop" showErrorMessage="true" showInputMessage="true">
      <formula1>"Mercado Envios por conta do comprador,Mercado Envios grátis"</formula1>
    </dataValidation>
    <dataValidation type="list" sqref="W233" allowBlank="true" errorStyle="stop" showErrorMessage="true" showInputMessage="true">
      <formula1>"Clássico,Premium"</formula1>
    </dataValidation>
    <dataValidation type="list" sqref="Y233" allowBlank="true" errorStyle="stop" showErrorMessage="true" showInputMessage="true">
      <formula1>"Ativo,Inativo"</formula1>
    </dataValidation>
    <dataValidation type="list" sqref="J234" allowBlank="true" errorStyle="stop" showErrorMessage="true" showInputMessage="true">
      <formula1>"R$"</formula1>
    </dataValidation>
    <dataValidation type="list" sqref="U234" allowBlank="true" errorStyle="stop" showErrorMessage="true" showInputMessage="true">
      <formula1>"Novo"</formula1>
    </dataValidation>
    <dataValidation type="list" sqref="V234" allowBlank="true" errorStyle="stop" showErrorMessage="true" showInputMessage="true">
      <formula1>"Mercado Envios por conta do comprador,Mercado Envios grátis"</formula1>
    </dataValidation>
    <dataValidation type="list" sqref="W234" allowBlank="true" errorStyle="stop" showErrorMessage="true" showInputMessage="true">
      <formula1>"Clássico,Premium"</formula1>
    </dataValidation>
    <dataValidation type="list" sqref="Y234" allowBlank="true" errorStyle="stop" showErrorMessage="true" showInputMessage="true">
      <formula1>"Ativo,Inativo"</formula1>
    </dataValidation>
    <dataValidation type="list" sqref="J235" allowBlank="true" errorStyle="stop" showErrorMessage="true" showInputMessage="true">
      <formula1>"R$"</formula1>
    </dataValidation>
    <dataValidation type="list" sqref="U235" allowBlank="true" errorStyle="stop" showErrorMessage="true" showInputMessage="true">
      <formula1>"Novo"</formula1>
    </dataValidation>
    <dataValidation type="list" sqref="V235" allowBlank="true" errorStyle="stop" showErrorMessage="true" showInputMessage="true">
      <formula1>"Mercado Envios por conta do comprador,Mercado Envios grátis"</formula1>
    </dataValidation>
    <dataValidation type="list" sqref="W235" allowBlank="true" errorStyle="stop" showErrorMessage="true" showInputMessage="true">
      <formula1>"Clássico,Premium"</formula1>
    </dataValidation>
    <dataValidation type="list" sqref="Y235" allowBlank="true" errorStyle="stop" showErrorMessage="true" showInputMessage="true">
      <formula1>"Ativo,Inativo"</formula1>
    </dataValidation>
    <dataValidation type="list" sqref="J236" allowBlank="true" errorStyle="stop" showErrorMessage="true" showInputMessage="true">
      <formula1>"R$"</formula1>
    </dataValidation>
    <dataValidation type="list" sqref="U236" allowBlank="true" errorStyle="stop" showErrorMessage="true" showInputMessage="true">
      <formula1>"Novo,Usado,Recondicionado"</formula1>
    </dataValidation>
    <dataValidation type="list" sqref="V236" allowBlank="true" errorStyle="stop" showErrorMessage="true" showInputMessage="true">
      <formula1>"Mercado Envios por conta do comprador,Mercado Envios grátis"</formula1>
    </dataValidation>
    <dataValidation type="list" sqref="W236" allowBlank="true" errorStyle="stop" showErrorMessage="true" showInputMessage="true">
      <formula1>"Clássico,Premium"</formula1>
    </dataValidation>
    <dataValidation type="list" sqref="Y236" allowBlank="true" errorStyle="stop" showErrorMessage="true" showInputMessage="true">
      <formula1>"Ativo,Inativo"</formula1>
    </dataValidation>
    <dataValidation type="list" sqref="J237" allowBlank="true" errorStyle="stop" showErrorMessage="true" showInputMessage="true">
      <formula1>"R$"</formula1>
    </dataValidation>
    <dataValidation type="list" sqref="V237" allowBlank="true" errorStyle="stop" showErrorMessage="true" showInputMessage="true">
      <formula1>"Mercado Envios por conta do comprador,Mercado Envios grátis"</formula1>
    </dataValidation>
    <dataValidation type="list" sqref="W237" allowBlank="true" errorStyle="stop" showErrorMessage="true" showInputMessage="true">
      <formula1>"Clássico,Premium"</formula1>
    </dataValidation>
    <dataValidation type="list" sqref="Y237" allowBlank="true" errorStyle="stop" showErrorMessage="true" showInputMessage="true">
      <formula1>"Ativo,Inativo"</formula1>
    </dataValidation>
    <dataValidation type="list" sqref="J238" allowBlank="true" errorStyle="stop" showErrorMessage="true" showInputMessage="true">
      <formula1>"R$"</formula1>
    </dataValidation>
    <dataValidation type="list" sqref="U238" allowBlank="true" errorStyle="stop" showErrorMessage="true" showInputMessage="true">
      <formula1>"Novo"</formula1>
    </dataValidation>
    <dataValidation type="list" sqref="V238" allowBlank="true" errorStyle="stop" showErrorMessage="true" showInputMessage="true">
      <formula1>"Mercado Envios por conta do comprador,Mercado Envios grátis"</formula1>
    </dataValidation>
    <dataValidation type="list" sqref="W238" allowBlank="true" errorStyle="stop" showErrorMessage="true" showInputMessage="true">
      <formula1>"Clássico,Premium"</formula1>
    </dataValidation>
    <dataValidation type="list" sqref="Y238" allowBlank="true" errorStyle="stop" showErrorMessage="true" showInputMessage="true">
      <formula1>"Ativo,Inativo"</formula1>
    </dataValidation>
    <dataValidation type="list" sqref="J239" allowBlank="true" errorStyle="stop" showErrorMessage="true" showInputMessage="true">
      <formula1>"R$"</formula1>
    </dataValidation>
    <dataValidation type="list" sqref="U239" allowBlank="true" errorStyle="stop" showErrorMessage="true" showInputMessage="true">
      <formula1>"Novo"</formula1>
    </dataValidation>
    <dataValidation type="list" sqref="V239" allowBlank="true" errorStyle="stop" showErrorMessage="true" showInputMessage="true">
      <formula1>"Mercado Envios por conta do comprador,Mercado Envios grátis"</formula1>
    </dataValidation>
    <dataValidation type="list" sqref="W239" allowBlank="true" errorStyle="stop" showErrorMessage="true" showInputMessage="true">
      <formula1>"Clássico,Premium"</formula1>
    </dataValidation>
    <dataValidation type="list" sqref="Y239" allowBlank="true" errorStyle="stop" showErrorMessage="true" showInputMessage="true">
      <formula1>"Ativo,Inativo"</formula1>
    </dataValidation>
    <dataValidation type="list" sqref="J240" allowBlank="true" errorStyle="stop" showErrorMessage="true" showInputMessage="true">
      <formula1>"R$"</formula1>
    </dataValidation>
    <dataValidation type="list" sqref="U240" allowBlank="true" errorStyle="stop" showErrorMessage="true" showInputMessage="true">
      <formula1>"Novo"</formula1>
    </dataValidation>
    <dataValidation type="list" sqref="V240" allowBlank="true" errorStyle="stop" showErrorMessage="true" showInputMessage="true">
      <formula1>"Mercado Envios por conta do comprador,Mercado Envios grátis"</formula1>
    </dataValidation>
    <dataValidation type="list" sqref="W240" allowBlank="true" errorStyle="stop" showErrorMessage="true" showInputMessage="true">
      <formula1>"Clássico,Premium"</formula1>
    </dataValidation>
    <dataValidation type="list" sqref="Y240" allowBlank="true" errorStyle="stop" showErrorMessage="true" showInputMessage="true">
      <formula1>"Ativo,Inativo"</formula1>
    </dataValidation>
    <dataValidation type="list" sqref="J241" allowBlank="true" errorStyle="stop" showErrorMessage="true" showInputMessage="true">
      <formula1>"R$"</formula1>
    </dataValidation>
    <dataValidation type="list" sqref="U241" allowBlank="true" errorStyle="stop" showErrorMessage="true" showInputMessage="true">
      <formula1>"Novo"</formula1>
    </dataValidation>
    <dataValidation type="list" sqref="V241" allowBlank="true" errorStyle="stop" showErrorMessage="true" showInputMessage="true">
      <formula1>"Envios por minha conta a cargo do comprador,Frete grátis por conta própria,Não faço envios"</formula1>
    </dataValidation>
    <dataValidation type="list" sqref="W241" allowBlank="true" errorStyle="stop" showErrorMessage="true" showInputMessage="true">
      <formula1>"Clássico,Premium"</formula1>
    </dataValidation>
    <dataValidation type="list" sqref="Y241" allowBlank="true" errorStyle="stop" showErrorMessage="true" showInputMessage="true">
      <formula1>"Ativo,Inativo"</formula1>
    </dataValidation>
    <dataValidation type="list" sqref="J242" allowBlank="true" errorStyle="stop" showErrorMessage="true" showInputMessage="true">
      <formula1>"R$"</formula1>
    </dataValidation>
    <dataValidation type="list" sqref="U242" allowBlank="true" errorStyle="stop" showErrorMessage="true" showInputMessage="true">
      <formula1>"Novo"</formula1>
    </dataValidation>
    <dataValidation type="list" sqref="V242" allowBlank="true" errorStyle="stop" showErrorMessage="true" showInputMessage="true">
      <formula1>"Mercado Envios por conta do comprador,Mercado Envios grátis"</formula1>
    </dataValidation>
    <dataValidation type="list" sqref="W242" allowBlank="true" errorStyle="stop" showErrorMessage="true" showInputMessage="true">
      <formula1>"Clássico,Premium"</formula1>
    </dataValidation>
    <dataValidation type="list" sqref="Y242" allowBlank="true" errorStyle="stop" showErrorMessage="true" showInputMessage="true">
      <formula1>"Ativo,Inativo"</formula1>
    </dataValidation>
    <dataValidation type="list" sqref="J243" allowBlank="true" errorStyle="stop" showErrorMessage="true" showInputMessage="true">
      <formula1>"R$"</formula1>
    </dataValidation>
    <dataValidation type="list" sqref="U243" allowBlank="true" errorStyle="stop" showErrorMessage="true" showInputMessage="true">
      <formula1>"Novo"</formula1>
    </dataValidation>
    <dataValidation type="list" sqref="V243" allowBlank="true" errorStyle="stop" showErrorMessage="true" showInputMessage="true">
      <formula1>"Mercado Envios por conta do comprador,Mercado Envios grátis"</formula1>
    </dataValidation>
    <dataValidation type="list" sqref="W243" allowBlank="true" errorStyle="stop" showErrorMessage="true" showInputMessage="true">
      <formula1>"Clássico,Premium"</formula1>
    </dataValidation>
    <dataValidation type="list" sqref="Y243" allowBlank="true" errorStyle="stop" showErrorMessage="true" showInputMessage="true">
      <formula1>"Ativo,Inativo"</formula1>
    </dataValidation>
    <dataValidation type="list" sqref="J244" allowBlank="true" errorStyle="stop" showErrorMessage="true" showInputMessage="true">
      <formula1>"R$"</formula1>
    </dataValidation>
    <dataValidation type="list" sqref="U244" allowBlank="true" errorStyle="stop" showErrorMessage="true" showInputMessage="true">
      <formula1>"Novo"</formula1>
    </dataValidation>
    <dataValidation type="list" sqref="V244" allowBlank="true" errorStyle="stop" showErrorMessage="true" showInputMessage="true">
      <formula1>"Mercado Envios por conta do comprador,Mercado Envios grátis"</formula1>
    </dataValidation>
    <dataValidation type="list" sqref="W244" allowBlank="true" errorStyle="stop" showErrorMessage="true" showInputMessage="true">
      <formula1>"Clássico,Premium"</formula1>
    </dataValidation>
    <dataValidation type="list" sqref="Y244" allowBlank="true" errorStyle="stop" showErrorMessage="true" showInputMessage="true">
      <formula1>"Ativo,Inativo"</formula1>
    </dataValidation>
    <dataValidation type="list" sqref="J245" allowBlank="true" errorStyle="stop" showErrorMessage="true" showInputMessage="true">
      <formula1>"R$"</formula1>
    </dataValidation>
    <dataValidation type="list" sqref="V245" allowBlank="true" errorStyle="stop" showErrorMessage="true" showInputMessage="true">
      <formula1>"Mercado Envios por conta do comprador,Mercado Envios grátis"</formula1>
    </dataValidation>
    <dataValidation type="list" sqref="W245" allowBlank="true" errorStyle="stop" showErrorMessage="true" showInputMessage="true">
      <formula1>"Clássico,Premium"</formula1>
    </dataValidation>
    <dataValidation type="list" sqref="Y245" allowBlank="true" errorStyle="stop" showErrorMessage="true" showInputMessage="true">
      <formula1>"Ativo,Inativo"</formula1>
    </dataValidation>
    <dataValidation type="list" sqref="J246" allowBlank="true" errorStyle="stop" showErrorMessage="true" showInputMessage="true">
      <formula1>"R$"</formula1>
    </dataValidation>
    <dataValidation type="list" sqref="U246" allowBlank="true" errorStyle="stop" showErrorMessage="true" showInputMessage="true">
      <formula1>"Novo"</formula1>
    </dataValidation>
    <dataValidation type="list" sqref="V246" allowBlank="true" errorStyle="stop" showErrorMessage="true" showInputMessage="true">
      <formula1>"Mercado Envios por conta do comprador,Mercado Envios grátis"</formula1>
    </dataValidation>
    <dataValidation type="list" sqref="W246" allowBlank="true" errorStyle="stop" showErrorMessage="true" showInputMessage="true">
      <formula1>"Clássico,Premium"</formula1>
    </dataValidation>
    <dataValidation type="list" sqref="Y246" allowBlank="true" errorStyle="stop" showErrorMessage="true" showInputMessage="true">
      <formula1>"Ativo,Inativo"</formula1>
    </dataValidation>
    <dataValidation type="list" sqref="J247" allowBlank="true" errorStyle="stop" showErrorMessage="true" showInputMessage="true">
      <formula1>"R$"</formula1>
    </dataValidation>
    <dataValidation type="list" sqref="V247" allowBlank="true" errorStyle="stop" showErrorMessage="true" showInputMessage="true">
      <formula1>"Mercado Envios por conta do comprador,Mercado Envios grátis"</formula1>
    </dataValidation>
    <dataValidation type="list" sqref="W247" allowBlank="true" errorStyle="stop" showErrorMessage="true" showInputMessage="true">
      <formula1>"Clássico,Premium"</formula1>
    </dataValidation>
    <dataValidation type="list" sqref="Y247" allowBlank="true" errorStyle="stop" showErrorMessage="true" showInputMessage="true">
      <formula1>"Ativo,Inativo"</formula1>
    </dataValidation>
    <dataValidation type="list" sqref="J248" allowBlank="true" errorStyle="stop" showErrorMessage="true" showInputMessage="true">
      <formula1>"R$"</formula1>
    </dataValidation>
    <dataValidation type="list" sqref="V248" allowBlank="true" errorStyle="stop" showErrorMessage="true" showInputMessage="true">
      <formula1>"Mercado Envios por conta do comprador,Mercado Envios grátis"</formula1>
    </dataValidation>
    <dataValidation type="list" sqref="W248" allowBlank="true" errorStyle="stop" showErrorMessage="true" showInputMessage="true">
      <formula1>"Clássico,Premium"</formula1>
    </dataValidation>
    <dataValidation type="list" sqref="Y248" allowBlank="true" errorStyle="stop" showErrorMessage="true" showInputMessage="true">
      <formula1>"Ativo,Inativo"</formula1>
    </dataValidation>
    <dataValidation type="list" sqref="J249" allowBlank="true" errorStyle="stop" showErrorMessage="true" showInputMessage="true">
      <formula1>"R$"</formula1>
    </dataValidation>
    <dataValidation type="list" sqref="V249" allowBlank="true" errorStyle="stop" showErrorMessage="true" showInputMessage="true">
      <formula1>"Mercado Envios por conta do comprador,Mercado Envios grátis"</formula1>
    </dataValidation>
    <dataValidation type="list" sqref="W249" allowBlank="true" errorStyle="stop" showErrorMessage="true" showInputMessage="true">
      <formula1>"Clássico,Premium"</formula1>
    </dataValidation>
    <dataValidation type="list" sqref="Y249" allowBlank="true" errorStyle="stop" showErrorMessage="true" showInputMessage="true">
      <formula1>"Ativo,Inativo"</formula1>
    </dataValidation>
    <dataValidation type="list" sqref="J250" allowBlank="true" errorStyle="stop" showErrorMessage="true" showInputMessage="true">
      <formula1>"R$"</formula1>
    </dataValidation>
    <dataValidation type="list" sqref="U250" allowBlank="true" errorStyle="stop" showErrorMessage="true" showInputMessage="true">
      <formula1>"Novo"</formula1>
    </dataValidation>
    <dataValidation type="list" sqref="V250" allowBlank="true" errorStyle="stop" showErrorMessage="true" showInputMessage="true">
      <formula1>"Mercado Envios por conta do comprador,Mercado Envios grátis"</formula1>
    </dataValidation>
    <dataValidation type="list" sqref="W250" allowBlank="true" errorStyle="stop" showErrorMessage="true" showInputMessage="true">
      <formula1>"Clássico,Premium"</formula1>
    </dataValidation>
    <dataValidation type="list" sqref="Y250" allowBlank="true" errorStyle="stop" showErrorMessage="true" showInputMessage="true">
      <formula1>"Ativo,Inativo"</formula1>
    </dataValidation>
    <dataValidation type="list" sqref="J251" allowBlank="true" errorStyle="stop" showErrorMessage="true" showInputMessage="true">
      <formula1>"R$"</formula1>
    </dataValidation>
    <dataValidation type="list" sqref="U251" allowBlank="true" errorStyle="stop" showErrorMessage="true" showInputMessage="true">
      <formula1>"Novo"</formula1>
    </dataValidation>
    <dataValidation type="list" sqref="V251" allowBlank="true" errorStyle="stop" showErrorMessage="true" showInputMessage="true">
      <formula1>"Mercado Envios por conta do comprador,Mercado Envios grátis"</formula1>
    </dataValidation>
    <dataValidation type="list" sqref="W251" allowBlank="true" errorStyle="stop" showErrorMessage="true" showInputMessage="true">
      <formula1>"Clássico,Premium"</formula1>
    </dataValidation>
    <dataValidation type="list" sqref="Y251" allowBlank="true" errorStyle="stop" showErrorMessage="true" showInputMessage="true">
      <formula1>"Ativo,Inativo"</formula1>
    </dataValidation>
    <dataValidation type="list" sqref="J252" allowBlank="true" errorStyle="stop" showErrorMessage="true" showInputMessage="true">
      <formula1>"R$"</formula1>
    </dataValidation>
    <dataValidation type="list" sqref="U252" allowBlank="true" errorStyle="stop" showErrorMessage="true" showInputMessage="true">
      <formula1>"Novo"</formula1>
    </dataValidation>
    <dataValidation type="list" sqref="V252" allowBlank="true" errorStyle="stop" showErrorMessage="true" showInputMessage="true">
      <formula1>"Mercado Envios por conta do comprador,Mercado Envios grátis"</formula1>
    </dataValidation>
    <dataValidation type="list" sqref="W252" allowBlank="true" errorStyle="stop" showErrorMessage="true" showInputMessage="true">
      <formula1>"Clássico,Premium"</formula1>
    </dataValidation>
    <dataValidation type="list" sqref="Y252" allowBlank="true" errorStyle="stop" showErrorMessage="true" showInputMessage="true">
      <formula1>"Ativo,Inativo"</formula1>
    </dataValidation>
    <dataValidation type="list" sqref="J253" allowBlank="true" errorStyle="stop" showErrorMessage="true" showInputMessage="true">
      <formula1>"R$"</formula1>
    </dataValidation>
    <dataValidation type="list" sqref="V253" allowBlank="true" errorStyle="stop" showErrorMessage="true" showInputMessage="true">
      <formula1>"Mercado Envios por conta do comprador,Mercado Envios grátis"</formula1>
    </dataValidation>
    <dataValidation type="list" sqref="W253" allowBlank="true" errorStyle="stop" showErrorMessage="true" showInputMessage="true">
      <formula1>"Clássico,Premium"</formula1>
    </dataValidation>
    <dataValidation type="list" sqref="Y253" allowBlank="true" errorStyle="stop" showErrorMessage="true" showInputMessage="true">
      <formula1>"Ativo,Inativo"</formula1>
    </dataValidation>
    <dataValidation type="list" sqref="J254" allowBlank="true" errorStyle="stop" showErrorMessage="true" showInputMessage="true">
      <formula1>"R$"</formula1>
    </dataValidation>
    <dataValidation type="list" sqref="U254" allowBlank="true" errorStyle="stop" showErrorMessage="true" showInputMessage="true">
      <formula1>"Novo"</formula1>
    </dataValidation>
    <dataValidation type="list" sqref="V254" allowBlank="true" errorStyle="stop" showErrorMessage="true" showInputMessage="true">
      <formula1>"Envios por minha conta a cargo do comprador,Frete grátis por conta própria,Não faço envios"</formula1>
    </dataValidation>
    <dataValidation type="list" sqref="W254" allowBlank="true" errorStyle="stop" showErrorMessage="true" showInputMessage="true">
      <formula1>"Clássico,Premium"</formula1>
    </dataValidation>
    <dataValidation type="list" sqref="Y254" allowBlank="true" errorStyle="stop" showErrorMessage="true" showInputMessage="true">
      <formula1>"Ativo,Inativo"</formula1>
    </dataValidation>
    <dataValidation type="list" sqref="J255" allowBlank="true" errorStyle="stop" showErrorMessage="true" showInputMessage="true">
      <formula1>"R$"</formula1>
    </dataValidation>
    <dataValidation type="list" sqref="U255" allowBlank="true" errorStyle="stop" showErrorMessage="true" showInputMessage="true">
      <formula1>"Novo"</formula1>
    </dataValidation>
    <dataValidation type="list" sqref="V255" allowBlank="true" errorStyle="stop" showErrorMessage="true" showInputMessage="true">
      <formula1>"Envios por minha conta a cargo do comprador,Frete grátis por conta própria,Não faço envios"</formula1>
    </dataValidation>
    <dataValidation type="list" sqref="W255" allowBlank="true" errorStyle="stop" showErrorMessage="true" showInputMessage="true">
      <formula1>"Clássico,Premium"</formula1>
    </dataValidation>
    <dataValidation type="list" sqref="Y255" allowBlank="true" errorStyle="stop" showErrorMessage="true" showInputMessage="true">
      <formula1>"Ativo,Inativo"</formula1>
    </dataValidation>
    <dataValidation type="list" sqref="J256" allowBlank="true" errorStyle="stop" showErrorMessage="true" showInputMessage="true">
      <formula1>"R$"</formula1>
    </dataValidation>
    <dataValidation type="list" sqref="U256" allowBlank="true" errorStyle="stop" showErrorMessage="true" showInputMessage="true">
      <formula1>"Novo"</formula1>
    </dataValidation>
    <dataValidation type="list" sqref="V256" allowBlank="true" errorStyle="stop" showErrorMessage="true" showInputMessage="true">
      <formula1>"Envios por minha conta a cargo do comprador,Frete grátis por conta própria,Não faço envios"</formula1>
    </dataValidation>
    <dataValidation type="list" sqref="W256" allowBlank="true" errorStyle="stop" showErrorMessage="true" showInputMessage="true">
      <formula1>"Clássico,Premium"</formula1>
    </dataValidation>
    <dataValidation type="list" sqref="Y256" allowBlank="true" errorStyle="stop" showErrorMessage="true" showInputMessage="true">
      <formula1>"Ativo,Inativo"</formula1>
    </dataValidation>
    <dataValidation type="list" sqref="J257" allowBlank="true" errorStyle="stop" showErrorMessage="true" showInputMessage="true">
      <formula1>"R$"</formula1>
    </dataValidation>
    <dataValidation type="list" sqref="U257" allowBlank="true" errorStyle="stop" showErrorMessage="true" showInputMessage="true">
      <formula1>"Novo"</formula1>
    </dataValidation>
    <dataValidation type="list" sqref="V257" allowBlank="true" errorStyle="stop" showErrorMessage="true" showInputMessage="true">
      <formula1>"Mercado Envios por conta do comprador,Mercado Envios grátis"</formula1>
    </dataValidation>
    <dataValidation type="list" sqref="W257" allowBlank="true" errorStyle="stop" showErrorMessage="true" showInputMessage="true">
      <formula1>"Clássico,Premium"</formula1>
    </dataValidation>
    <dataValidation type="list" sqref="Y257" allowBlank="true" errorStyle="stop" showErrorMessage="true" showInputMessage="true">
      <formula1>"Ativo,Inativo"</formula1>
    </dataValidation>
    <dataValidation type="list" sqref="J258" allowBlank="true" errorStyle="stop" showErrorMessage="true" showInputMessage="true">
      <formula1>"R$"</formula1>
    </dataValidation>
    <dataValidation type="list" sqref="U258" allowBlank="true" errorStyle="stop" showErrorMessage="true" showInputMessage="true">
      <formula1>"Novo"</formula1>
    </dataValidation>
    <dataValidation type="list" sqref="V258" allowBlank="true" errorStyle="stop" showErrorMessage="true" showInputMessage="true">
      <formula1>"Mercado Envios por conta do comprador,Mercado Envios grátis"</formula1>
    </dataValidation>
    <dataValidation type="list" sqref="W258" allowBlank="true" errorStyle="stop" showErrorMessage="true" showInputMessage="true">
      <formula1>"Clássico,Premium"</formula1>
    </dataValidation>
    <dataValidation type="list" sqref="Y258" allowBlank="true" errorStyle="stop" showErrorMessage="true" showInputMessage="true">
      <formula1>"Ativo,Inativo"</formula1>
    </dataValidation>
    <dataValidation type="list" sqref="J259" allowBlank="true" errorStyle="stop" showErrorMessage="true" showInputMessage="true">
      <formula1>"R$"</formula1>
    </dataValidation>
    <dataValidation type="list" sqref="U259" allowBlank="true" errorStyle="stop" showErrorMessage="true" showInputMessage="true">
      <formula1>"Novo"</formula1>
    </dataValidation>
    <dataValidation type="list" sqref="V259" allowBlank="true" errorStyle="stop" showErrorMessage="true" showInputMessage="true">
      <formula1>"Mercado Envios por conta do comprador,Mercado Envios grátis"</formula1>
    </dataValidation>
    <dataValidation type="list" sqref="W259" allowBlank="true" errorStyle="stop" showErrorMessage="true" showInputMessage="true">
      <formula1>"Clássico,Premium"</formula1>
    </dataValidation>
    <dataValidation type="list" sqref="Y259" allowBlank="true" errorStyle="stop" showErrorMessage="true" showInputMessage="true">
      <formula1>"Ativo,Inativo"</formula1>
    </dataValidation>
    <dataValidation type="list" sqref="J260" allowBlank="true" errorStyle="stop" showErrorMessage="true" showInputMessage="true">
      <formula1>"R$"</formula1>
    </dataValidation>
    <dataValidation type="list" sqref="U260" allowBlank="true" errorStyle="stop" showErrorMessage="true" showInputMessage="true">
      <formula1>"Novo"</formula1>
    </dataValidation>
    <dataValidation type="list" sqref="V260" allowBlank="true" errorStyle="stop" showErrorMessage="true" showInputMessage="true">
      <formula1>"Envios por minha conta a cargo do comprador,Frete grátis por conta própria,Não faço envios"</formula1>
    </dataValidation>
    <dataValidation type="list" sqref="W260" allowBlank="true" errorStyle="stop" showErrorMessage="true" showInputMessage="true">
      <formula1>"Clássico,Premium"</formula1>
    </dataValidation>
    <dataValidation type="list" sqref="Y260" allowBlank="true" errorStyle="stop" showErrorMessage="true" showInputMessage="true">
      <formula1>"Ativo,Inativo"</formula1>
    </dataValidation>
    <dataValidation type="list" sqref="J261" allowBlank="true" errorStyle="stop" showErrorMessage="true" showInputMessage="true">
      <formula1>"R$"</formula1>
    </dataValidation>
    <dataValidation type="list" sqref="U261" allowBlank="true" errorStyle="stop" showErrorMessage="true" showInputMessage="true">
      <formula1>"Novo"</formula1>
    </dataValidation>
    <dataValidation type="list" sqref="V261" allowBlank="true" errorStyle="stop" showErrorMessage="true" showInputMessage="true">
      <formula1>"Envios por minha conta a cargo do comprador,Frete grátis por conta própria,Não faço envios"</formula1>
    </dataValidation>
    <dataValidation type="list" sqref="W261" allowBlank="true" errorStyle="stop" showErrorMessage="true" showInputMessage="true">
      <formula1>"Clássico,Premium"</formula1>
    </dataValidation>
    <dataValidation type="list" sqref="Y261" allowBlank="true" errorStyle="stop" showErrorMessage="true" showInputMessage="true">
      <formula1>"Ativo,Inativo"</formula1>
    </dataValidation>
    <dataValidation type="list" sqref="J262" allowBlank="true" errorStyle="stop" showErrorMessage="true" showInputMessage="true">
      <formula1>"R$"</formula1>
    </dataValidation>
    <dataValidation type="list" sqref="U262" allowBlank="true" errorStyle="stop" showErrorMessage="true" showInputMessage="true">
      <formula1>"Novo"</formula1>
    </dataValidation>
    <dataValidation type="list" sqref="V262" allowBlank="true" errorStyle="stop" showErrorMessage="true" showInputMessage="true">
      <formula1>"Mercado Envios por conta do comprador,Mercado Envios grátis"</formula1>
    </dataValidation>
    <dataValidation type="list" sqref="W262" allowBlank="true" errorStyle="stop" showErrorMessage="true" showInputMessage="true">
      <formula1>"Clássico,Premium"</formula1>
    </dataValidation>
    <dataValidation type="list" sqref="Y262" allowBlank="true" errorStyle="stop" showErrorMessage="true" showInputMessage="true">
      <formula1>"Ativo,Inativo"</formula1>
    </dataValidation>
    <dataValidation type="list" sqref="J263" allowBlank="true" errorStyle="stop" showErrorMessage="true" showInputMessage="true">
      <formula1>"R$"</formula1>
    </dataValidation>
    <dataValidation type="list" sqref="U263" allowBlank="true" errorStyle="stop" showErrorMessage="true" showInputMessage="true">
      <formula1>"Novo"</formula1>
    </dataValidation>
    <dataValidation type="list" sqref="V263" allowBlank="true" errorStyle="stop" showErrorMessage="true" showInputMessage="true">
      <formula1>"Envios por minha conta a cargo do comprador,Frete grátis por conta própria,Não faço envios"</formula1>
    </dataValidation>
    <dataValidation type="list" sqref="W263" allowBlank="true" errorStyle="stop" showErrorMessage="true" showInputMessage="true">
      <formula1>"Clássico,Premium"</formula1>
    </dataValidation>
    <dataValidation type="list" sqref="Y263" allowBlank="true" errorStyle="stop" showErrorMessage="true" showInputMessage="true">
      <formula1>"Ativo,Inativo"</formula1>
    </dataValidation>
    <dataValidation type="list" sqref="J264" allowBlank="true" errorStyle="stop" showErrorMessage="true" showInputMessage="true">
      <formula1>"R$"</formula1>
    </dataValidation>
    <dataValidation type="list" sqref="U264" allowBlank="true" errorStyle="stop" showErrorMessage="true" showInputMessage="true">
      <formula1>"Novo"</formula1>
    </dataValidation>
    <dataValidation type="list" sqref="V264" allowBlank="true" errorStyle="stop" showErrorMessage="true" showInputMessage="true">
      <formula1>"Envios por minha conta a cargo do comprador,Frete grátis por conta própria,Não faço envios"</formula1>
    </dataValidation>
    <dataValidation type="list" sqref="W264" allowBlank="true" errorStyle="stop" showErrorMessage="true" showInputMessage="true">
      <formula1>"Clássico,Premium"</formula1>
    </dataValidation>
    <dataValidation type="list" sqref="Y264" allowBlank="true" errorStyle="stop" showErrorMessage="true" showInputMessage="true">
      <formula1>"Ativo,Inativo"</formula1>
    </dataValidation>
    <dataValidation type="list" sqref="J265" allowBlank="true" errorStyle="stop" showErrorMessage="true" showInputMessage="true">
      <formula1>"R$"</formula1>
    </dataValidation>
    <dataValidation type="list" sqref="U265" allowBlank="true" errorStyle="stop" showErrorMessage="true" showInputMessage="true">
      <formula1>"Novo"</formula1>
    </dataValidation>
    <dataValidation type="list" sqref="V265" allowBlank="true" errorStyle="stop" showErrorMessage="true" showInputMessage="true">
      <formula1>"Envios por minha conta a cargo do comprador,Frete grátis por conta própria,Não faço envios"</formula1>
    </dataValidation>
    <dataValidation type="list" sqref="W265" allowBlank="true" errorStyle="stop" showErrorMessage="true" showInputMessage="true">
      <formula1>"Clássico,Premium"</formula1>
    </dataValidation>
    <dataValidation type="list" sqref="Y265" allowBlank="true" errorStyle="stop" showErrorMessage="true" showInputMessage="true">
      <formula1>"Ativo,Inativo"</formula1>
    </dataValidation>
    <dataValidation type="list" sqref="J266" allowBlank="true" errorStyle="stop" showErrorMessage="true" showInputMessage="true">
      <formula1>"R$"</formula1>
    </dataValidation>
    <dataValidation type="list" sqref="U266" allowBlank="true" errorStyle="stop" showErrorMessage="true" showInputMessage="true">
      <formula1>"Novo"</formula1>
    </dataValidation>
    <dataValidation type="list" sqref="V266" allowBlank="true" errorStyle="stop" showErrorMessage="true" showInputMessage="true">
      <formula1>"Mercado Envios por conta do comprador,Mercado Envios grátis"</formula1>
    </dataValidation>
    <dataValidation type="list" sqref="W266" allowBlank="true" errorStyle="stop" showErrorMessage="true" showInputMessage="true">
      <formula1>"Clássico,Premium"</formula1>
    </dataValidation>
    <dataValidation type="list" sqref="Y266" allowBlank="true" errorStyle="stop" showErrorMessage="true" showInputMessage="true">
      <formula1>"Ativo,Inativo"</formula1>
    </dataValidation>
    <dataValidation type="list" sqref="J267" allowBlank="true" errorStyle="stop" showErrorMessage="true" showInputMessage="true">
      <formula1>"R$"</formula1>
    </dataValidation>
    <dataValidation type="list" sqref="U267" allowBlank="true" errorStyle="stop" showErrorMessage="true" showInputMessage="true">
      <formula1>"Novo"</formula1>
    </dataValidation>
    <dataValidation type="list" sqref="V267" allowBlank="true" errorStyle="stop" showErrorMessage="true" showInputMessage="true">
      <formula1>"Mercado Envios por conta do comprador,Mercado Envios grátis"</formula1>
    </dataValidation>
    <dataValidation type="list" sqref="W267" allowBlank="true" errorStyle="stop" showErrorMessage="true" showInputMessage="true">
      <formula1>"Clássico,Premium"</formula1>
    </dataValidation>
    <dataValidation type="list" sqref="Y267" allowBlank="true" errorStyle="stop" showErrorMessage="true" showInputMessage="true">
      <formula1>"Ativo,Inativo"</formula1>
    </dataValidation>
    <dataValidation type="list" sqref="J268" allowBlank="true" errorStyle="stop" showErrorMessage="true" showInputMessage="true">
      <formula1>"R$"</formula1>
    </dataValidation>
    <dataValidation type="list" sqref="V268" allowBlank="true" errorStyle="stop" showErrorMessage="true" showInputMessage="true">
      <formula1>"Mercado Envios por conta do comprador,Mercado Envios grátis"</formula1>
    </dataValidation>
    <dataValidation type="list" sqref="W268" allowBlank="true" errorStyle="stop" showErrorMessage="true" showInputMessage="true">
      <formula1>"Clássico,Premium"</formula1>
    </dataValidation>
    <dataValidation type="list" sqref="Y268" allowBlank="true" errorStyle="stop" showErrorMessage="true" showInputMessage="true">
      <formula1>"Ativo,Inativo"</formula1>
    </dataValidation>
    <dataValidation type="list" sqref="J269" allowBlank="true" errorStyle="stop" showErrorMessage="true" showInputMessage="true">
      <formula1>"R$"</formula1>
    </dataValidation>
    <dataValidation type="list" sqref="U269" allowBlank="true" errorStyle="stop" showErrorMessage="true" showInputMessage="true">
      <formula1>"Novo"</formula1>
    </dataValidation>
    <dataValidation type="list" sqref="V269" allowBlank="true" errorStyle="stop" showErrorMessage="true" showInputMessage="true">
      <formula1>"Mercado Envios por conta do comprador,Mercado Envios grátis"</formula1>
    </dataValidation>
    <dataValidation type="list" sqref="W269" allowBlank="true" errorStyle="stop" showErrorMessage="true" showInputMessage="true">
      <formula1>"Clássico,Premium"</formula1>
    </dataValidation>
    <dataValidation type="list" sqref="Y269" allowBlank="true" errorStyle="stop" showErrorMessage="true" showInputMessage="true">
      <formula1>"Ativo,Inativo"</formula1>
    </dataValidation>
    <dataValidation type="list" sqref="J270" allowBlank="true" errorStyle="stop" showErrorMessage="true" showInputMessage="true">
      <formula1>"R$"</formula1>
    </dataValidation>
    <dataValidation type="list" sqref="V270" allowBlank="true" errorStyle="stop" showErrorMessage="true" showInputMessage="true">
      <formula1>"Mercado Envios por conta do comprador,Mercado Envios grátis"</formula1>
    </dataValidation>
    <dataValidation type="list" sqref="W270" allowBlank="true" errorStyle="stop" showErrorMessage="true" showInputMessage="true">
      <formula1>"Clássico,Premium"</formula1>
    </dataValidation>
    <dataValidation type="list" sqref="Y270" allowBlank="true" errorStyle="stop" showErrorMessage="true" showInputMessage="true">
      <formula1>"Ativo,Inativo"</formula1>
    </dataValidation>
    <dataValidation type="list" sqref="J271" allowBlank="true" errorStyle="stop" showErrorMessage="true" showInputMessage="true">
      <formula1>"R$"</formula1>
    </dataValidation>
    <dataValidation type="list" sqref="U271" allowBlank="true" errorStyle="stop" showErrorMessage="true" showInputMessage="true">
      <formula1>"Novo"</formula1>
    </dataValidation>
    <dataValidation type="list" sqref="V271" allowBlank="true" errorStyle="stop" showErrorMessage="true" showInputMessage="true">
      <formula1>"Mercado Envios por conta do comprador,Mercado Envios grátis"</formula1>
    </dataValidation>
    <dataValidation type="list" sqref="W271" allowBlank="true" errorStyle="stop" showErrorMessage="true" showInputMessage="true">
      <formula1>"Clássico,Premium"</formula1>
    </dataValidation>
    <dataValidation type="list" sqref="Y271" allowBlank="true" errorStyle="stop" showErrorMessage="true" showInputMessage="true">
      <formula1>"Ativo,Inativo"</formula1>
    </dataValidation>
    <dataValidation type="list" sqref="J272" allowBlank="true" errorStyle="stop" showErrorMessage="true" showInputMessage="true">
      <formula1>"R$"</formula1>
    </dataValidation>
    <dataValidation type="list" sqref="V272" allowBlank="true" errorStyle="stop" showErrorMessage="true" showInputMessage="true">
      <formula1>"Mercado Envios por conta do comprador,Mercado Envios grátis"</formula1>
    </dataValidation>
    <dataValidation type="list" sqref="W272" allowBlank="true" errorStyle="stop" showErrorMessage="true" showInputMessage="true">
      <formula1>"Clássico,Premium"</formula1>
    </dataValidation>
    <dataValidation type="list" sqref="Y272" allowBlank="true" errorStyle="stop" showErrorMessage="true" showInputMessage="true">
      <formula1>"Ativo,Inativo"</formula1>
    </dataValidation>
    <dataValidation type="list" sqref="J273" allowBlank="true" errorStyle="stop" showErrorMessage="true" showInputMessage="true">
      <formula1>"R$"</formula1>
    </dataValidation>
    <dataValidation type="list" sqref="V273" allowBlank="true" errorStyle="stop" showErrorMessage="true" showInputMessage="true">
      <formula1>"Mercado Envios por conta do comprador,Mercado Envios grátis"</formula1>
    </dataValidation>
    <dataValidation type="list" sqref="W273" allowBlank="true" errorStyle="stop" showErrorMessage="true" showInputMessage="true">
      <formula1>"Clássico,Premium"</formula1>
    </dataValidation>
    <dataValidation type="list" sqref="Y273" allowBlank="true" errorStyle="stop" showErrorMessage="true" showInputMessage="true">
      <formula1>"Ativo,Inativo"</formula1>
    </dataValidation>
    <dataValidation type="list" sqref="J274" allowBlank="true" errorStyle="stop" showErrorMessage="true" showInputMessage="true">
      <formula1>"R$"</formula1>
    </dataValidation>
    <dataValidation type="list" sqref="V274" allowBlank="true" errorStyle="stop" showErrorMessage="true" showInputMessage="true">
      <formula1>"Mercado Envios por conta do comprador,Mercado Envios grátis"</formula1>
    </dataValidation>
    <dataValidation type="list" sqref="W274" allowBlank="true" errorStyle="stop" showErrorMessage="true" showInputMessage="true">
      <formula1>"Clássico,Premium"</formula1>
    </dataValidation>
    <dataValidation type="list" sqref="Y274" allowBlank="true" errorStyle="stop" showErrorMessage="true" showInputMessage="true">
      <formula1>"Ativo,Inativo"</formula1>
    </dataValidation>
    <dataValidation type="list" sqref="J275" allowBlank="true" errorStyle="stop" showErrorMessage="true" showInputMessage="true">
      <formula1>"R$"</formula1>
    </dataValidation>
    <dataValidation type="list" sqref="V275" allowBlank="true" errorStyle="stop" showErrorMessage="true" showInputMessage="true">
      <formula1>"Mercado Envios por conta do comprador,Mercado Envios grátis"</formula1>
    </dataValidation>
    <dataValidation type="list" sqref="W275" allowBlank="true" errorStyle="stop" showErrorMessage="true" showInputMessage="true">
      <formula1>"Clássico,Premium"</formula1>
    </dataValidation>
    <dataValidation type="list" sqref="Y275" allowBlank="true" errorStyle="stop" showErrorMessage="true" showInputMessage="true">
      <formula1>"Ativo,Inativo"</formula1>
    </dataValidation>
    <dataValidation type="list" sqref="J276" allowBlank="true" errorStyle="stop" showErrorMessage="true" showInputMessage="true">
      <formula1>"R$"</formula1>
    </dataValidation>
    <dataValidation type="list" sqref="V276" allowBlank="true" errorStyle="stop" showErrorMessage="true" showInputMessage="true">
      <formula1>"Mercado Envios por conta do comprador,Mercado Envios grátis"</formula1>
    </dataValidation>
    <dataValidation type="list" sqref="W276" allowBlank="true" errorStyle="stop" showErrorMessage="true" showInputMessage="true">
      <formula1>"Clássico,Premium"</formula1>
    </dataValidation>
    <dataValidation type="list" sqref="Y276" allowBlank="true" errorStyle="stop" showErrorMessage="true" showInputMessage="true">
      <formula1>"Ativo,Inativo"</formula1>
    </dataValidation>
    <dataValidation type="list" sqref="J277" allowBlank="true" errorStyle="stop" showErrorMessage="true" showInputMessage="true">
      <formula1>"R$"</formula1>
    </dataValidation>
    <dataValidation type="list" sqref="V277" allowBlank="true" errorStyle="stop" showErrorMessage="true" showInputMessage="true">
      <formula1>"Mercado Envios por conta do comprador,Mercado Envios grátis"</formula1>
    </dataValidation>
    <dataValidation type="list" sqref="W277" allowBlank="true" errorStyle="stop" showErrorMessage="true" showInputMessage="true">
      <formula1>"Clássico,Premium"</formula1>
    </dataValidation>
    <dataValidation type="list" sqref="Y277" allowBlank="true" errorStyle="stop" showErrorMessage="true" showInputMessage="true">
      <formula1>"Ativo,Inativo"</formula1>
    </dataValidation>
    <dataValidation type="list" sqref="J278" allowBlank="true" errorStyle="stop" showErrorMessage="true" showInputMessage="true">
      <formula1>"R$"</formula1>
    </dataValidation>
    <dataValidation type="list" sqref="V278" allowBlank="true" errorStyle="stop" showErrorMessage="true" showInputMessage="true">
      <formula1>"Mercado Envios por conta do comprador,Mercado Envios grátis"</formula1>
    </dataValidation>
    <dataValidation type="list" sqref="W278" allowBlank="true" errorStyle="stop" showErrorMessage="true" showInputMessage="true">
      <formula1>"Clássico,Premium"</formula1>
    </dataValidation>
    <dataValidation type="list" sqref="Y278" allowBlank="true" errorStyle="stop" showErrorMessage="true" showInputMessage="true">
      <formula1>"Ativo,Inativo"</formula1>
    </dataValidation>
    <dataValidation type="list" sqref="J279" allowBlank="true" errorStyle="stop" showErrorMessage="true" showInputMessage="true">
      <formula1>"R$"</formula1>
    </dataValidation>
    <dataValidation type="list" sqref="V279" allowBlank="true" errorStyle="stop" showErrorMessage="true" showInputMessage="true">
      <formula1>"Mercado Envios por conta do comprador,Mercado Envios grátis"</formula1>
    </dataValidation>
    <dataValidation type="list" sqref="W279" allowBlank="true" errorStyle="stop" showErrorMessage="true" showInputMessage="true">
      <formula1>"Clássico,Premium"</formula1>
    </dataValidation>
    <dataValidation type="list" sqref="Y279" allowBlank="true" errorStyle="stop" showErrorMessage="true" showInputMessage="true">
      <formula1>"Ativo,Inativo"</formula1>
    </dataValidation>
    <dataValidation type="list" sqref="J280" allowBlank="true" errorStyle="stop" showErrorMessage="true" showInputMessage="true">
      <formula1>"R$"</formula1>
    </dataValidation>
    <dataValidation type="list" sqref="V280" allowBlank="true" errorStyle="stop" showErrorMessage="true" showInputMessage="true">
      <formula1>"Mercado Envios por conta do comprador,Mercado Envios grátis"</formula1>
    </dataValidation>
    <dataValidation type="list" sqref="W280" allowBlank="true" errorStyle="stop" showErrorMessage="true" showInputMessage="true">
      <formula1>"Clássico,Premium"</formula1>
    </dataValidation>
    <dataValidation type="list" sqref="Y280" allowBlank="true" errorStyle="stop" showErrorMessage="true" showInputMessage="true">
      <formula1>"Ativo,Inativo"</formula1>
    </dataValidation>
    <dataValidation type="list" sqref="J281" allowBlank="true" errorStyle="stop" showErrorMessage="true" showInputMessage="true">
      <formula1>"R$"</formula1>
    </dataValidation>
    <dataValidation type="list" sqref="V281" allowBlank="true" errorStyle="stop" showErrorMessage="true" showInputMessage="true">
      <formula1>"Mercado Envios por conta do comprador,Mercado Envios grátis"</formula1>
    </dataValidation>
    <dataValidation type="list" sqref="W281" allowBlank="true" errorStyle="stop" showErrorMessage="true" showInputMessage="true">
      <formula1>"Clássico,Premium"</formula1>
    </dataValidation>
    <dataValidation type="list" sqref="Y281" allowBlank="true" errorStyle="stop" showErrorMessage="true" showInputMessage="true">
      <formula1>"Ativo,Inativo"</formula1>
    </dataValidation>
    <dataValidation type="list" sqref="J282" allowBlank="true" errorStyle="stop" showErrorMessage="true" showInputMessage="true">
      <formula1>"R$"</formula1>
    </dataValidation>
    <dataValidation type="list" sqref="V282" allowBlank="true" errorStyle="stop" showErrorMessage="true" showInputMessage="true">
      <formula1>"Mercado Envios por conta do comprador,Mercado Envios grátis"</formula1>
    </dataValidation>
    <dataValidation type="list" sqref="W282" allowBlank="true" errorStyle="stop" showErrorMessage="true" showInputMessage="true">
      <formula1>"Clássico,Premium"</formula1>
    </dataValidation>
    <dataValidation type="list" sqref="Y282" allowBlank="true" errorStyle="stop" showErrorMessage="true" showInputMessage="true">
      <formula1>"Ativo,Inativo"</formula1>
    </dataValidation>
    <dataValidation type="list" sqref="J283" allowBlank="true" errorStyle="stop" showErrorMessage="true" showInputMessage="true">
      <formula1>"R$"</formula1>
    </dataValidation>
    <dataValidation type="list" sqref="V283" allowBlank="true" errorStyle="stop" showErrorMessage="true" showInputMessage="true">
      <formula1>"Mercado Envios por conta do comprador,Mercado Envios grátis"</formula1>
    </dataValidation>
    <dataValidation type="list" sqref="W283" allowBlank="true" errorStyle="stop" showErrorMessage="true" showInputMessage="true">
      <formula1>"Clássico,Premium"</formula1>
    </dataValidation>
    <dataValidation type="list" sqref="Y283" allowBlank="true" errorStyle="stop" showErrorMessage="true" showInputMessage="true">
      <formula1>"Ativo,Inativo"</formula1>
    </dataValidation>
    <dataValidation type="list" sqref="J284" allowBlank="true" errorStyle="stop" showErrorMessage="true" showInputMessage="true">
      <formula1>"R$"</formula1>
    </dataValidation>
    <dataValidation type="list" sqref="V284" allowBlank="true" errorStyle="stop" showErrorMessage="true" showInputMessage="true">
      <formula1>"Mercado Envios por conta do comprador,Mercado Envios grátis"</formula1>
    </dataValidation>
    <dataValidation type="list" sqref="W284" allowBlank="true" errorStyle="stop" showErrorMessage="true" showInputMessage="true">
      <formula1>"Clássico,Premium"</formula1>
    </dataValidation>
    <dataValidation type="list" sqref="Y284" allowBlank="true" errorStyle="stop" showErrorMessage="true" showInputMessage="true">
      <formula1>"Ativo,Inativo"</formula1>
    </dataValidation>
    <dataValidation type="list" sqref="J285" allowBlank="true" errorStyle="stop" showErrorMessage="true" showInputMessage="true">
      <formula1>"R$"</formula1>
    </dataValidation>
    <dataValidation type="list" sqref="V285" allowBlank="true" errorStyle="stop" showErrorMessage="true" showInputMessage="true">
      <formula1>"Mercado Envios por conta do comprador,Mercado Envios grátis"</formula1>
    </dataValidation>
    <dataValidation type="list" sqref="W285" allowBlank="true" errorStyle="stop" showErrorMessage="true" showInputMessage="true">
      <formula1>"Clássico,Premium"</formula1>
    </dataValidation>
    <dataValidation type="list" sqref="Y285" allowBlank="true" errorStyle="stop" showErrorMessage="true" showInputMessage="true">
      <formula1>"Ativo,Inativo"</formula1>
    </dataValidation>
    <dataValidation type="list" sqref="J286" allowBlank="true" errorStyle="stop" showErrorMessage="true" showInputMessage="true">
      <formula1>"R$"</formula1>
    </dataValidation>
    <dataValidation type="list" sqref="V286" allowBlank="true" errorStyle="stop" showErrorMessage="true" showInputMessage="true">
      <formula1>"Mercado Envios por conta do comprador,Mercado Envios grátis"</formula1>
    </dataValidation>
    <dataValidation type="list" sqref="W286" allowBlank="true" errorStyle="stop" showErrorMessage="true" showInputMessage="true">
      <formula1>"Clássico,Premium"</formula1>
    </dataValidation>
    <dataValidation type="list" sqref="Y286" allowBlank="true" errorStyle="stop" showErrorMessage="true" showInputMessage="true">
      <formula1>"Ativo,Inativo"</formula1>
    </dataValidation>
    <dataValidation type="list" sqref="J287" allowBlank="true" errorStyle="stop" showErrorMessage="true" showInputMessage="true">
      <formula1>"R$"</formula1>
    </dataValidation>
    <dataValidation type="list" sqref="V287" allowBlank="true" errorStyle="stop" showErrorMessage="true" showInputMessage="true">
      <formula1>"Envios por minha conta a cargo do comprador,Frete grátis por conta própria,Não faço envios"</formula1>
    </dataValidation>
    <dataValidation type="list" sqref="W287" allowBlank="true" errorStyle="stop" showErrorMessage="true" showInputMessage="true">
      <formula1>"Clássico,Premium"</formula1>
    </dataValidation>
    <dataValidation type="list" sqref="Y287" allowBlank="true" errorStyle="stop" showErrorMessage="true" showInputMessage="true">
      <formula1>"Ativo,Inativo"</formula1>
    </dataValidation>
    <dataValidation type="list" sqref="J288" allowBlank="true" errorStyle="stop" showErrorMessage="true" showInputMessage="true">
      <formula1>"R$"</formula1>
    </dataValidation>
    <dataValidation type="list" sqref="V288" allowBlank="true" errorStyle="stop" showErrorMessage="true" showInputMessage="true">
      <formula1>"Envios por minha conta a cargo do comprador,Frete grátis por conta própria,Não faço envios"</formula1>
    </dataValidation>
    <dataValidation type="list" sqref="W288" allowBlank="true" errorStyle="stop" showErrorMessage="true" showInputMessage="true">
      <formula1>"Clássico,Premium"</formula1>
    </dataValidation>
    <dataValidation type="list" sqref="Y288" allowBlank="true" errorStyle="stop" showErrorMessage="true" showInputMessage="true">
      <formula1>"Ativo,Inativo"</formula1>
    </dataValidation>
    <dataValidation type="list" sqref="J289" allowBlank="true" errorStyle="stop" showErrorMessage="true" showInputMessage="true">
      <formula1>"R$"</formula1>
    </dataValidation>
    <dataValidation type="list" sqref="U289" allowBlank="true" errorStyle="stop" showErrorMessage="true" showInputMessage="true">
      <formula1>"Novo"</formula1>
    </dataValidation>
    <dataValidation type="list" sqref="V289" allowBlank="true" errorStyle="stop" showErrorMessage="true" showInputMessage="true">
      <formula1>"Mercado Envios por conta do comprador,Mercado Envios grátis"</formula1>
    </dataValidation>
    <dataValidation type="list" sqref="W289" allowBlank="true" errorStyle="stop" showErrorMessage="true" showInputMessage="true">
      <formula1>"Clássico,Premium"</formula1>
    </dataValidation>
    <dataValidation type="list" sqref="Y289" allowBlank="true" errorStyle="stop" showErrorMessage="true" showInputMessage="true">
      <formula1>"Ativo,Inativo"</formula1>
    </dataValidation>
    <dataValidation type="list" sqref="J290" allowBlank="true" errorStyle="stop" showErrorMessage="true" showInputMessage="true">
      <formula1>"R$"</formula1>
    </dataValidation>
    <dataValidation type="list" sqref="U290" allowBlank="true" errorStyle="stop" showErrorMessage="true" showInputMessage="true">
      <formula1>"Novo"</formula1>
    </dataValidation>
    <dataValidation type="list" sqref="V290" allowBlank="true" errorStyle="stop" showErrorMessage="true" showInputMessage="true">
      <formula1>"Mercado Envios por conta do comprador,Mercado Envios grátis"</formula1>
    </dataValidation>
    <dataValidation type="list" sqref="W290" allowBlank="true" errorStyle="stop" showErrorMessage="true" showInputMessage="true">
      <formula1>"Clássico,Premium"</formula1>
    </dataValidation>
    <dataValidation type="list" sqref="Y290" allowBlank="true" errorStyle="stop" showErrorMessage="true" showInputMessage="true">
      <formula1>"Ativo,Inativo"</formula1>
    </dataValidation>
    <dataValidation type="list" sqref="J291" allowBlank="true" errorStyle="stop" showErrorMessage="true" showInputMessage="true">
      <formula1>"R$"</formula1>
    </dataValidation>
    <dataValidation type="list" sqref="U291" allowBlank="true" errorStyle="stop" showErrorMessage="true" showInputMessage="true">
      <formula1>"Novo,Usado"</formula1>
    </dataValidation>
    <dataValidation type="list" sqref="V291" allowBlank="true" errorStyle="stop" showErrorMessage="true" showInputMessage="true">
      <formula1>"Mercado Envios por conta do comprador,Mercado Envios grátis"</formula1>
    </dataValidation>
    <dataValidation type="list" sqref="W291" allowBlank="true" errorStyle="stop" showErrorMessage="true" showInputMessage="true">
      <formula1>"Clássico,Premium"</formula1>
    </dataValidation>
    <dataValidation type="list" sqref="Y291" allowBlank="true" errorStyle="stop" showErrorMessage="true" showInputMessage="true">
      <formula1>"Ativo,Inativo"</formula1>
    </dataValidation>
    <dataValidation type="list" sqref="J292" allowBlank="true" errorStyle="stop" showErrorMessage="true" showInputMessage="true">
      <formula1>"R$"</formula1>
    </dataValidation>
    <dataValidation type="list" sqref="U292" allowBlank="true" errorStyle="stop" showErrorMessage="true" showInputMessage="true">
      <formula1>"Novo"</formula1>
    </dataValidation>
    <dataValidation type="list" sqref="V292" allowBlank="true" errorStyle="stop" showErrorMessage="true" showInputMessage="true">
      <formula1>"Envios por minha conta a cargo do comprador,Frete grátis por conta própria,Não faço envios"</formula1>
    </dataValidation>
    <dataValidation type="list" sqref="W292" allowBlank="true" errorStyle="stop" showErrorMessage="true" showInputMessage="true">
      <formula1>"Clássico,Premium"</formula1>
    </dataValidation>
    <dataValidation type="list" sqref="Y292" allowBlank="true" errorStyle="stop" showErrorMessage="true" showInputMessage="true">
      <formula1>"Ativo,Inativo"</formula1>
    </dataValidation>
    <dataValidation type="list" sqref="J293" allowBlank="true" errorStyle="stop" showErrorMessage="true" showInputMessage="true">
      <formula1>"R$"</formula1>
    </dataValidation>
    <dataValidation type="list" sqref="U293" allowBlank="true" errorStyle="stop" showErrorMessage="true" showInputMessage="true">
      <formula1>"Novo"</formula1>
    </dataValidation>
    <dataValidation type="list" sqref="V293" allowBlank="true" errorStyle="stop" showErrorMessage="true" showInputMessage="true">
      <formula1>"Envios por minha conta a cargo do comprador,Frete grátis por conta própria,Não faço envios"</formula1>
    </dataValidation>
    <dataValidation type="list" sqref="W293" allowBlank="true" errorStyle="stop" showErrorMessage="true" showInputMessage="true">
      <formula1>"Clássico,Premium"</formula1>
    </dataValidation>
    <dataValidation type="list" sqref="Y293" allowBlank="true" errorStyle="stop" showErrorMessage="true" showInputMessage="true">
      <formula1>"Ativo,Inativo"</formula1>
    </dataValidation>
    <dataValidation type="list" sqref="J294" allowBlank="true" errorStyle="stop" showErrorMessage="true" showInputMessage="true">
      <formula1>"R$"</formula1>
    </dataValidation>
    <dataValidation type="list" sqref="U294" allowBlank="true" errorStyle="stop" showErrorMessage="true" showInputMessage="true">
      <formula1>"Novo"</formula1>
    </dataValidation>
    <dataValidation type="list" sqref="V294" allowBlank="true" errorStyle="stop" showErrorMessage="true" showInputMessage="true">
      <formula1>"Envios por minha conta a cargo do comprador,Frete grátis por conta própria,Não faço envios"</formula1>
    </dataValidation>
    <dataValidation type="list" sqref="W294" allowBlank="true" errorStyle="stop" showErrorMessage="true" showInputMessage="true">
      <formula1>"Clássico,Premium"</formula1>
    </dataValidation>
    <dataValidation type="list" sqref="Y294" allowBlank="true" errorStyle="stop" showErrorMessage="true" showInputMessage="true">
      <formula1>"Ativo,Inativo"</formula1>
    </dataValidation>
    <dataValidation type="list" sqref="J295" allowBlank="true" errorStyle="stop" showErrorMessage="true" showInputMessage="true">
      <formula1>"R$"</formula1>
    </dataValidation>
    <dataValidation type="list" sqref="U295" allowBlank="true" errorStyle="stop" showErrorMessage="true" showInputMessage="true">
      <formula1>"Novo"</formula1>
    </dataValidation>
    <dataValidation type="list" sqref="V295" allowBlank="true" errorStyle="stop" showErrorMessage="true" showInputMessage="true">
      <formula1>"Envios por minha conta a cargo do comprador,Frete grátis por conta própria,Não faço envios"</formula1>
    </dataValidation>
    <dataValidation type="list" sqref="W295" allowBlank="true" errorStyle="stop" showErrorMessage="true" showInputMessage="true">
      <formula1>"Clássico,Premium"</formula1>
    </dataValidation>
    <dataValidation type="list" sqref="Y295" allowBlank="true" errorStyle="stop" showErrorMessage="true" showInputMessage="true">
      <formula1>"Ativo,Inativo"</formula1>
    </dataValidation>
    <dataValidation type="list" sqref="J296" allowBlank="true" errorStyle="stop" showErrorMessage="true" showInputMessage="true">
      <formula1>"R$"</formula1>
    </dataValidation>
    <dataValidation type="list" sqref="U296" allowBlank="true" errorStyle="stop" showErrorMessage="true" showInputMessage="true">
      <formula1>"Novo"</formula1>
    </dataValidation>
    <dataValidation type="list" sqref="V296" allowBlank="true" errorStyle="stop" showErrorMessage="true" showInputMessage="true">
      <formula1>"Envios por minha conta a cargo do comprador,Frete grátis por conta própria,Não faço envios"</formula1>
    </dataValidation>
    <dataValidation type="list" sqref="W296" allowBlank="true" errorStyle="stop" showErrorMessage="true" showInputMessage="true">
      <formula1>"Clássico,Premium"</formula1>
    </dataValidation>
    <dataValidation type="list" sqref="Y296" allowBlank="true" errorStyle="stop" showErrorMessage="true" showInputMessage="true">
      <formula1>"Ativo,Inativo"</formula1>
    </dataValidation>
    <dataValidation type="list" sqref="J297" allowBlank="true" errorStyle="stop" showErrorMessage="true" showInputMessage="true">
      <formula1>"R$"</formula1>
    </dataValidation>
    <dataValidation type="list" sqref="U297" allowBlank="true" errorStyle="stop" showErrorMessage="true" showInputMessage="true">
      <formula1>"Novo"</formula1>
    </dataValidation>
    <dataValidation type="list" sqref="V297" allowBlank="true" errorStyle="stop" showErrorMessage="true" showInputMessage="true">
      <formula1>"Envios por minha conta a cargo do comprador,Frete grátis por conta própria,Não faço envios"</formula1>
    </dataValidation>
    <dataValidation type="list" sqref="W297" allowBlank="true" errorStyle="stop" showErrorMessage="true" showInputMessage="true">
      <formula1>"Clássico,Premium"</formula1>
    </dataValidation>
    <dataValidation type="list" sqref="Y297" allowBlank="true" errorStyle="stop" showErrorMessage="true" showInputMessage="true">
      <formula1>"Ativo,Inativo"</formula1>
    </dataValidation>
    <dataValidation type="list" sqref="J298" allowBlank="true" errorStyle="stop" showErrorMessage="true" showInputMessage="true">
      <formula1>"R$"</formula1>
    </dataValidation>
    <dataValidation type="list" sqref="U298" allowBlank="true" errorStyle="stop" showErrorMessage="true" showInputMessage="true">
      <formula1>"Novo"</formula1>
    </dataValidation>
    <dataValidation type="list" sqref="V298" allowBlank="true" errorStyle="stop" showErrorMessage="true" showInputMessage="true">
      <formula1>"Envios por minha conta a cargo do comprador,Frete grátis por conta própria,Não faço envios"</formula1>
    </dataValidation>
    <dataValidation type="list" sqref="W298" allowBlank="true" errorStyle="stop" showErrorMessage="true" showInputMessage="true">
      <formula1>"Clássico,Premium"</formula1>
    </dataValidation>
    <dataValidation type="list" sqref="Y298" allowBlank="true" errorStyle="stop" showErrorMessage="true" showInputMessage="true">
      <formula1>"Ativo,Inativo"</formula1>
    </dataValidation>
    <dataValidation type="list" sqref="J299" allowBlank="true" errorStyle="stop" showErrorMessage="true" showInputMessage="true">
      <formula1>"R$"</formula1>
    </dataValidation>
    <dataValidation type="list" sqref="U299" allowBlank="true" errorStyle="stop" showErrorMessage="true" showInputMessage="true">
      <formula1>"Novo"</formula1>
    </dataValidation>
    <dataValidation type="list" sqref="V299" allowBlank="true" errorStyle="stop" showErrorMessage="true" showInputMessage="true">
      <formula1>"Envios por minha conta a cargo do comprador,Frete grátis por conta própria,Não faço envios"</formula1>
    </dataValidation>
    <dataValidation type="list" sqref="W299" allowBlank="true" errorStyle="stop" showErrorMessage="true" showInputMessage="true">
      <formula1>"Clássico,Premium"</formula1>
    </dataValidation>
    <dataValidation type="list" sqref="Y299" allowBlank="true" errorStyle="stop" showErrorMessage="true" showInputMessage="true">
      <formula1>"Ativo,Inativo"</formula1>
    </dataValidation>
    <dataValidation type="list" sqref="J300" allowBlank="true" errorStyle="stop" showErrorMessage="true" showInputMessage="true">
      <formula1>"R$"</formula1>
    </dataValidation>
    <dataValidation type="list" sqref="U300" allowBlank="true" errorStyle="stop" showErrorMessage="true" showInputMessage="true">
      <formula1>"Novo"</formula1>
    </dataValidation>
    <dataValidation type="list" sqref="V300" allowBlank="true" errorStyle="stop" showErrorMessage="true" showInputMessage="true">
      <formula1>"Envios por minha conta a cargo do comprador,Frete grátis por conta própria,Não faço envios"</formula1>
    </dataValidation>
    <dataValidation type="list" sqref="W300" allowBlank="true" errorStyle="stop" showErrorMessage="true" showInputMessage="true">
      <formula1>"Clássico,Premium"</formula1>
    </dataValidation>
    <dataValidation type="list" sqref="Y300" allowBlank="true" errorStyle="stop" showErrorMessage="true" showInputMessage="true">
      <formula1>"Ativo,Inativo"</formula1>
    </dataValidation>
    <dataValidation type="list" sqref="J301" allowBlank="true" errorStyle="stop" showErrorMessage="true" showInputMessage="true">
      <formula1>"R$"</formula1>
    </dataValidation>
    <dataValidation type="list" sqref="U301" allowBlank="true" errorStyle="stop" showErrorMessage="true" showInputMessage="true">
      <formula1>"Novo"</formula1>
    </dataValidation>
    <dataValidation type="list" sqref="V301" allowBlank="true" errorStyle="stop" showErrorMessage="true" showInputMessage="true">
      <formula1>"Envios por minha conta a cargo do comprador,Frete grátis por conta própria,Não faço envios"</formula1>
    </dataValidation>
    <dataValidation type="list" sqref="W301" allowBlank="true" errorStyle="stop" showErrorMessage="true" showInputMessage="true">
      <formula1>"Clássico,Premium"</formula1>
    </dataValidation>
    <dataValidation type="list" sqref="Y301" allowBlank="true" errorStyle="stop" showErrorMessage="true" showInputMessage="true">
      <formula1>"Ativo,Inativo"</formula1>
    </dataValidation>
    <dataValidation type="list" sqref="J302" allowBlank="true" errorStyle="stop" showErrorMessage="true" showInputMessage="true">
      <formula1>"R$"</formula1>
    </dataValidation>
    <dataValidation type="list" sqref="U302" allowBlank="true" errorStyle="stop" showErrorMessage="true" showInputMessage="true">
      <formula1>"Novo"</formula1>
    </dataValidation>
    <dataValidation type="list" sqref="V302" allowBlank="true" errorStyle="stop" showErrorMessage="true" showInputMessage="true">
      <formula1>"Envios por minha conta a cargo do comprador,Frete grátis por conta própria,Não faço envios"</formula1>
    </dataValidation>
    <dataValidation type="list" sqref="W302" allowBlank="true" errorStyle="stop" showErrorMessage="true" showInputMessage="true">
      <formula1>"Clássico,Premium"</formula1>
    </dataValidation>
    <dataValidation type="list" sqref="Y302" allowBlank="true" errorStyle="stop" showErrorMessage="true" showInputMessage="true">
      <formula1>"Ativo,Inativo"</formula1>
    </dataValidation>
    <dataValidation type="list" sqref="J303" allowBlank="true" errorStyle="stop" showErrorMessage="true" showInputMessage="true">
      <formula1>"R$"</formula1>
    </dataValidation>
    <dataValidation type="list" sqref="U303" allowBlank="true" errorStyle="stop" showErrorMessage="true" showInputMessage="true">
      <formula1>"Novo"</formula1>
    </dataValidation>
    <dataValidation type="list" sqref="V303" allowBlank="true" errorStyle="stop" showErrorMessage="true" showInputMessage="true">
      <formula1>"Envios por minha conta a cargo do comprador,Frete grátis por conta própria,Não faço envios"</formula1>
    </dataValidation>
    <dataValidation type="list" sqref="W303" allowBlank="true" errorStyle="stop" showErrorMessage="true" showInputMessage="true">
      <formula1>"Clássico,Premium"</formula1>
    </dataValidation>
    <dataValidation type="list" sqref="Y303" allowBlank="true" errorStyle="stop" showErrorMessage="true" showInputMessage="true">
      <formula1>"Ativo,Inativo"</formula1>
    </dataValidation>
    <dataValidation type="list" sqref="J304" allowBlank="true" errorStyle="stop" showErrorMessage="true" showInputMessage="true">
      <formula1>"R$"</formula1>
    </dataValidation>
    <dataValidation type="list" sqref="U304" allowBlank="true" errorStyle="stop" showErrorMessage="true" showInputMessage="true">
      <formula1>"Novo"</formula1>
    </dataValidation>
    <dataValidation type="list" sqref="V304" allowBlank="true" errorStyle="stop" showErrorMessage="true" showInputMessage="true">
      <formula1>"Envios por minha conta a cargo do comprador,Frete grátis por conta própria,Não faço envios"</formula1>
    </dataValidation>
    <dataValidation type="list" sqref="W304" allowBlank="true" errorStyle="stop" showErrorMessage="true" showInputMessage="true">
      <formula1>"Clássico,Premium"</formula1>
    </dataValidation>
    <dataValidation type="list" sqref="Y304" allowBlank="true" errorStyle="stop" showErrorMessage="true" showInputMessage="true">
      <formula1>"Ativo,Inativo"</formula1>
    </dataValidation>
    <dataValidation type="list" sqref="J305" allowBlank="true" errorStyle="stop" showErrorMessage="true" showInputMessage="true">
      <formula1>"R$"</formula1>
    </dataValidation>
    <dataValidation type="list" sqref="U305" allowBlank="true" errorStyle="stop" showErrorMessage="true" showInputMessage="true">
      <formula1>"Novo"</formula1>
    </dataValidation>
    <dataValidation type="list" sqref="V305" allowBlank="true" errorStyle="stop" showErrorMessage="true" showInputMessage="true">
      <formula1>"Envios por minha conta a cargo do comprador,Frete grátis por conta própria,Não faço envios"</formula1>
    </dataValidation>
    <dataValidation type="list" sqref="W305" allowBlank="true" errorStyle="stop" showErrorMessage="true" showInputMessage="true">
      <formula1>"Clássico,Premium"</formula1>
    </dataValidation>
    <dataValidation type="list" sqref="Y305" allowBlank="true" errorStyle="stop" showErrorMessage="true" showInputMessage="true">
      <formula1>"Ativo,Inativo"</formula1>
    </dataValidation>
    <dataValidation type="list" sqref="J306" allowBlank="true" errorStyle="stop" showErrorMessage="true" showInputMessage="true">
      <formula1>"R$"</formula1>
    </dataValidation>
    <dataValidation type="list" sqref="U306" allowBlank="true" errorStyle="stop" showErrorMessage="true" showInputMessage="true">
      <formula1>"Novo"</formula1>
    </dataValidation>
    <dataValidation type="list" sqref="V306" allowBlank="true" errorStyle="stop" showErrorMessage="true" showInputMessage="true">
      <formula1>"Envios por minha conta a cargo do comprador,Frete grátis por conta própria,Não faço envios"</formula1>
    </dataValidation>
    <dataValidation type="list" sqref="W306" allowBlank="true" errorStyle="stop" showErrorMessage="true" showInputMessage="true">
      <formula1>"Clássico,Premium"</formula1>
    </dataValidation>
    <dataValidation type="list" sqref="Y306" allowBlank="true" errorStyle="stop" showErrorMessage="true" showInputMessage="true">
      <formula1>"Ativo,Inativo"</formula1>
    </dataValidation>
    <dataValidation type="list" sqref="J307" allowBlank="true" errorStyle="stop" showErrorMessage="true" showInputMessage="true">
      <formula1>"R$"</formula1>
    </dataValidation>
    <dataValidation type="list" sqref="U307" allowBlank="true" errorStyle="stop" showErrorMessage="true" showInputMessage="true">
      <formula1>"Novo"</formula1>
    </dataValidation>
    <dataValidation type="list" sqref="V307" allowBlank="true" errorStyle="stop" showErrorMessage="true" showInputMessage="true">
      <formula1>"Mercado Envios por conta do comprador,Mercado Envios grátis"</formula1>
    </dataValidation>
    <dataValidation type="list" sqref="W307" allowBlank="true" errorStyle="stop" showErrorMessage="true" showInputMessage="true">
      <formula1>"Clássico,Premium"</formula1>
    </dataValidation>
    <dataValidation type="list" sqref="Y307" allowBlank="true" errorStyle="stop" showErrorMessage="true" showInputMessage="true">
      <formula1>"Ativo,Inativo"</formula1>
    </dataValidation>
    <dataValidation type="list" sqref="J308" allowBlank="true" errorStyle="stop" showErrorMessage="true" showInputMessage="true">
      <formula1>"R$"</formula1>
    </dataValidation>
    <dataValidation type="list" sqref="U308" allowBlank="true" errorStyle="stop" showErrorMessage="true" showInputMessage="true">
      <formula1>"Novo"</formula1>
    </dataValidation>
    <dataValidation type="list" sqref="V308" allowBlank="true" errorStyle="stop" showErrorMessage="true" showInputMessage="true">
      <formula1>"Mercado Envios por conta do comprador,Mercado Envios grátis"</formula1>
    </dataValidation>
    <dataValidation type="list" sqref="W308" allowBlank="true" errorStyle="stop" showErrorMessage="true" showInputMessage="true">
      <formula1>"Clássico,Premium"</formula1>
    </dataValidation>
    <dataValidation type="list" sqref="Y308" allowBlank="true" errorStyle="stop" showErrorMessage="true" showInputMessage="true">
      <formula1>"Ativo,Inativo"</formula1>
    </dataValidation>
    <dataValidation type="list" sqref="J309" allowBlank="true" errorStyle="stop" showErrorMessage="true" showInputMessage="true">
      <formula1>"R$"</formula1>
    </dataValidation>
    <dataValidation type="list" sqref="U309" allowBlank="true" errorStyle="stop" showErrorMessage="true" showInputMessage="true">
      <formula1>"Novo"</formula1>
    </dataValidation>
    <dataValidation type="list" sqref="V309" allowBlank="true" errorStyle="stop" showErrorMessage="true" showInputMessage="true">
      <formula1>"Mercado Envios por conta do comprador,Mercado Envios grátis"</formula1>
    </dataValidation>
    <dataValidation type="list" sqref="W309" allowBlank="true" errorStyle="stop" showErrorMessage="true" showInputMessage="true">
      <formula1>"Clássico,Premium"</formula1>
    </dataValidation>
    <dataValidation type="list" sqref="Y309" allowBlank="true" errorStyle="stop" showErrorMessage="true" showInputMessage="true">
      <formula1>"Ativo,Inativo"</formula1>
    </dataValidation>
    <dataValidation type="list" sqref="J310" allowBlank="true" errorStyle="stop" showErrorMessage="true" showInputMessage="true">
      <formula1>"R$"</formula1>
    </dataValidation>
    <dataValidation type="list" sqref="U310" allowBlank="true" errorStyle="stop" showErrorMessage="true" showInputMessage="true">
      <formula1>"Novo"</formula1>
    </dataValidation>
    <dataValidation type="list" sqref="V310" allowBlank="true" errorStyle="stop" showErrorMessage="true" showInputMessage="true">
      <formula1>"Envios por minha conta a cargo do comprador,Frete grátis por conta própria,Não faço envios"</formula1>
    </dataValidation>
    <dataValidation type="list" sqref="W310" allowBlank="true" errorStyle="stop" showErrorMessage="true" showInputMessage="true">
      <formula1>"Clássico,Premium"</formula1>
    </dataValidation>
    <dataValidation type="list" sqref="Y310" allowBlank="true" errorStyle="stop" showErrorMessage="true" showInputMessage="true">
      <formula1>"Ativo,Inativo"</formula1>
    </dataValidation>
    <dataValidation type="list" sqref="J311" allowBlank="true" errorStyle="stop" showErrorMessage="true" showInputMessage="true">
      <formula1>"R$"</formula1>
    </dataValidation>
    <dataValidation type="list" sqref="U311" allowBlank="true" errorStyle="stop" showErrorMessage="true" showInputMessage="true">
      <formula1>"Novo"</formula1>
    </dataValidation>
    <dataValidation type="list" sqref="V311" allowBlank="true" errorStyle="stop" showErrorMessage="true" showInputMessage="true">
      <formula1>"Envios por minha conta a cargo do comprador,Frete grátis por conta própria,Não faço envios"</formula1>
    </dataValidation>
    <dataValidation type="list" sqref="W311" allowBlank="true" errorStyle="stop" showErrorMessage="true" showInputMessage="true">
      <formula1>"Clássico,Premium"</formula1>
    </dataValidation>
    <dataValidation type="list" sqref="Y311" allowBlank="true" errorStyle="stop" showErrorMessage="true" showInputMessage="true">
      <formula1>"Ativo,Inativo"</formula1>
    </dataValidation>
    <dataValidation type="list" sqref="J312" allowBlank="true" errorStyle="stop" showErrorMessage="true" showInputMessage="true">
      <formula1>"R$"</formula1>
    </dataValidation>
    <dataValidation type="list" sqref="U312" allowBlank="true" errorStyle="stop" showErrorMessage="true" showInputMessage="true">
      <formula1>"Novo"</formula1>
    </dataValidation>
    <dataValidation type="list" sqref="V312" allowBlank="true" errorStyle="stop" showErrorMessage="true" showInputMessage="true">
      <formula1>"Envios por minha conta a cargo do comprador,Frete grátis por conta própria,Não faço envios"</formula1>
    </dataValidation>
    <dataValidation type="list" sqref="W312" allowBlank="true" errorStyle="stop" showErrorMessage="true" showInputMessage="true">
      <formula1>"Clássico,Premium"</formula1>
    </dataValidation>
    <dataValidation type="list" sqref="Y312" allowBlank="true" errorStyle="stop" showErrorMessage="true" showInputMessage="true">
      <formula1>"Ativo,Inativo"</formula1>
    </dataValidation>
    <dataValidation type="list" sqref="J313" allowBlank="true" errorStyle="stop" showErrorMessage="true" showInputMessage="true">
      <formula1>"R$"</formula1>
    </dataValidation>
    <dataValidation type="list" sqref="U313" allowBlank="true" errorStyle="stop" showErrorMessage="true" showInputMessage="true">
      <formula1>"Novo"</formula1>
    </dataValidation>
    <dataValidation type="list" sqref="V313" allowBlank="true" errorStyle="stop" showErrorMessage="true" showInputMessage="true">
      <formula1>"Envios por minha conta a cargo do comprador,Frete grátis por conta própria,Não faço envios"</formula1>
    </dataValidation>
    <dataValidation type="list" sqref="W313" allowBlank="true" errorStyle="stop" showErrorMessage="true" showInputMessage="true">
      <formula1>"Clássico,Premium"</formula1>
    </dataValidation>
    <dataValidation type="list" sqref="Y313" allowBlank="true" errorStyle="stop" showErrorMessage="true" showInputMessage="true">
      <formula1>"Ativo,Inativo"</formula1>
    </dataValidation>
    <dataValidation type="list" sqref="J314" allowBlank="true" errorStyle="stop" showErrorMessage="true" showInputMessage="true">
      <formula1>"R$"</formula1>
    </dataValidation>
    <dataValidation type="list" sqref="U314" allowBlank="true" errorStyle="stop" showErrorMessage="true" showInputMessage="true">
      <formula1>"Novo"</formula1>
    </dataValidation>
    <dataValidation type="list" sqref="V314" allowBlank="true" errorStyle="stop" showErrorMessage="true" showInputMessage="true">
      <formula1>"Envios por minha conta a cargo do comprador,Frete grátis por conta própria,Não faço envios"</formula1>
    </dataValidation>
    <dataValidation type="list" sqref="W314" allowBlank="true" errorStyle="stop" showErrorMessage="true" showInputMessage="true">
      <formula1>"Clássico,Premium"</formula1>
    </dataValidation>
    <dataValidation type="list" sqref="Y314" allowBlank="true" errorStyle="stop" showErrorMessage="true" showInputMessage="true">
      <formula1>"Ativo,Inativo"</formula1>
    </dataValidation>
    <dataValidation type="list" sqref="J315" allowBlank="true" errorStyle="stop" showErrorMessage="true" showInputMessage="true">
      <formula1>"R$"</formula1>
    </dataValidation>
    <dataValidation type="list" sqref="U315" allowBlank="true" errorStyle="stop" showErrorMessage="true" showInputMessage="true">
      <formula1>"Novo"</formula1>
    </dataValidation>
    <dataValidation type="list" sqref="V315" allowBlank="true" errorStyle="stop" showErrorMessage="true" showInputMessage="true">
      <formula1>"Envios por minha conta a cargo do comprador,Frete grátis por conta própria,Não faço envios"</formula1>
    </dataValidation>
    <dataValidation type="list" sqref="W315" allowBlank="true" errorStyle="stop" showErrorMessage="true" showInputMessage="true">
      <formula1>"Clássico,Premium"</formula1>
    </dataValidation>
    <dataValidation type="list" sqref="Y315" allowBlank="true" errorStyle="stop" showErrorMessage="true" showInputMessage="true">
      <formula1>"Ativo,Inativo"</formula1>
    </dataValidation>
    <dataValidation type="list" sqref="J316" allowBlank="true" errorStyle="stop" showErrorMessage="true" showInputMessage="true">
      <formula1>"R$"</formula1>
    </dataValidation>
    <dataValidation type="list" sqref="U316" allowBlank="true" errorStyle="stop" showErrorMessage="true" showInputMessage="true">
      <formula1>"Novo"</formula1>
    </dataValidation>
    <dataValidation type="list" sqref="V316" allowBlank="true" errorStyle="stop" showErrorMessage="true" showInputMessage="true">
      <formula1>"Envios por minha conta a cargo do comprador,Frete grátis por conta própria,Não faço envios"</formula1>
    </dataValidation>
    <dataValidation type="list" sqref="W316" allowBlank="true" errorStyle="stop" showErrorMessage="true" showInputMessage="true">
      <formula1>"Clássico,Premium"</formula1>
    </dataValidation>
    <dataValidation type="list" sqref="Y316" allowBlank="true" errorStyle="stop" showErrorMessage="true" showInputMessage="true">
      <formula1>"Ativo,Inativo"</formula1>
    </dataValidation>
    <dataValidation type="list" sqref="J317" allowBlank="true" errorStyle="stop" showErrorMessage="true" showInputMessage="true">
      <formula1>"R$"</formula1>
    </dataValidation>
    <dataValidation type="list" sqref="U317" allowBlank="true" errorStyle="stop" showErrorMessage="true" showInputMessage="true">
      <formula1>"Novo"</formula1>
    </dataValidation>
    <dataValidation type="list" sqref="V317" allowBlank="true" errorStyle="stop" showErrorMessage="true" showInputMessage="true">
      <formula1>"Envios por minha conta a cargo do comprador,Frete grátis por conta própria,Não faço envios"</formula1>
    </dataValidation>
    <dataValidation type="list" sqref="W317" allowBlank="true" errorStyle="stop" showErrorMessage="true" showInputMessage="true">
      <formula1>"Clássico,Premium"</formula1>
    </dataValidation>
    <dataValidation type="list" sqref="Y317" allowBlank="true" errorStyle="stop" showErrorMessage="true" showInputMessage="true">
      <formula1>"Ativo,Inativo"</formula1>
    </dataValidation>
    <dataValidation type="list" sqref="J318" allowBlank="true" errorStyle="stop" showErrorMessage="true" showInputMessage="true">
      <formula1>"R$"</formula1>
    </dataValidation>
    <dataValidation type="list" sqref="U318" allowBlank="true" errorStyle="stop" showErrorMessage="true" showInputMessage="true">
      <formula1>"Novo"</formula1>
    </dataValidation>
    <dataValidation type="list" sqref="V318" allowBlank="true" errorStyle="stop" showErrorMessage="true" showInputMessage="true">
      <formula1>"Envios por minha conta a cargo do comprador,Frete grátis por conta própria,Não faço envios"</formula1>
    </dataValidation>
    <dataValidation type="list" sqref="W318" allowBlank="true" errorStyle="stop" showErrorMessage="true" showInputMessage="true">
      <formula1>"Clássico,Premium"</formula1>
    </dataValidation>
    <dataValidation type="list" sqref="Y318" allowBlank="true" errorStyle="stop" showErrorMessage="true" showInputMessage="true">
      <formula1>"Ativo,Inativo"</formula1>
    </dataValidation>
    <dataValidation type="list" sqref="J319" allowBlank="true" errorStyle="stop" showErrorMessage="true" showInputMessage="true">
      <formula1>"R$"</formula1>
    </dataValidation>
    <dataValidation type="list" sqref="U319" allowBlank="true" errorStyle="stop" showErrorMessage="true" showInputMessage="true">
      <formula1>"Novo"</formula1>
    </dataValidation>
    <dataValidation type="list" sqref="V319" allowBlank="true" errorStyle="stop" showErrorMessage="true" showInputMessage="true">
      <formula1>"Mercado Envios por conta do comprador,Mercado Envios grátis"</formula1>
    </dataValidation>
    <dataValidation type="list" sqref="W319" allowBlank="true" errorStyle="stop" showErrorMessage="true" showInputMessage="true">
      <formula1>"Clássico,Premium"</formula1>
    </dataValidation>
    <dataValidation type="list" sqref="Y319" allowBlank="true" errorStyle="stop" showErrorMessage="true" showInputMessage="true">
      <formula1>"Ativo,Inativo"</formula1>
    </dataValidation>
    <dataValidation type="list" sqref="J320" allowBlank="true" errorStyle="stop" showErrorMessage="true" showInputMessage="true">
      <formula1>"R$"</formula1>
    </dataValidation>
    <dataValidation type="list" sqref="U320" allowBlank="true" errorStyle="stop" showErrorMessage="true" showInputMessage="true">
      <formula1>"Novo"</formula1>
    </dataValidation>
    <dataValidation type="list" sqref="V320" allowBlank="true" errorStyle="stop" showErrorMessage="true" showInputMessage="true">
      <formula1>"Envios por minha conta a cargo do comprador,Frete grátis por conta própria,Não faço envios"</formula1>
    </dataValidation>
    <dataValidation type="list" sqref="W320" allowBlank="true" errorStyle="stop" showErrorMessage="true" showInputMessage="true">
      <formula1>"Clássico,Premium"</formula1>
    </dataValidation>
    <dataValidation type="list" sqref="Y320" allowBlank="true" errorStyle="stop" showErrorMessage="true" showInputMessage="true">
      <formula1>"Ativo,Inativo"</formula1>
    </dataValidation>
    <dataValidation type="list" sqref="J321" allowBlank="true" errorStyle="stop" showErrorMessage="true" showInputMessage="true">
      <formula1>"R$"</formula1>
    </dataValidation>
    <dataValidation type="list" sqref="U321" allowBlank="true" errorStyle="stop" showErrorMessage="true" showInputMessage="true">
      <formula1>"Novo"</formula1>
    </dataValidation>
    <dataValidation type="list" sqref="V321" allowBlank="true" errorStyle="stop" showErrorMessage="true" showInputMessage="true">
      <formula1>"Envios por minha conta a cargo do comprador,Frete grátis por conta própria,Não faço envios"</formula1>
    </dataValidation>
    <dataValidation type="list" sqref="W321" allowBlank="true" errorStyle="stop" showErrorMessage="true" showInputMessage="true">
      <formula1>"Clássico,Premium"</formula1>
    </dataValidation>
    <dataValidation type="list" sqref="Y321" allowBlank="true" errorStyle="stop" showErrorMessage="true" showInputMessage="true">
      <formula1>"Ativo,Inativo"</formula1>
    </dataValidation>
    <dataValidation type="list" sqref="J322" allowBlank="true" errorStyle="stop" showErrorMessage="true" showInputMessage="true">
      <formula1>"R$"</formula1>
    </dataValidation>
    <dataValidation type="list" sqref="U322" allowBlank="true" errorStyle="stop" showErrorMessage="true" showInputMessage="true">
      <formula1>"Novo"</formula1>
    </dataValidation>
    <dataValidation type="list" sqref="V322" allowBlank="true" errorStyle="stop" showErrorMessage="true" showInputMessage="true">
      <formula1>"Mercado Envios por conta do comprador,Mercado Envios grátis"</formula1>
    </dataValidation>
    <dataValidation type="list" sqref="W322" allowBlank="true" errorStyle="stop" showErrorMessage="true" showInputMessage="true">
      <formula1>"Clássico,Premium"</formula1>
    </dataValidation>
    <dataValidation type="list" sqref="Y322" allowBlank="true" errorStyle="stop" showErrorMessage="true" showInputMessage="true">
      <formula1>"Ativo,Inativo"</formula1>
    </dataValidation>
    <dataValidation type="list" sqref="J323" allowBlank="true" errorStyle="stop" showErrorMessage="true" showInputMessage="true">
      <formula1>"R$"</formula1>
    </dataValidation>
    <dataValidation type="list" sqref="U323" allowBlank="true" errorStyle="stop" showErrorMessage="true" showInputMessage="true">
      <formula1>"Novo"</formula1>
    </dataValidation>
    <dataValidation type="list" sqref="V323" allowBlank="true" errorStyle="stop" showErrorMessage="true" showInputMessage="true">
      <formula1>"Mercado Envios por conta do comprador,Mercado Envios grátis"</formula1>
    </dataValidation>
    <dataValidation type="list" sqref="W323" allowBlank="true" errorStyle="stop" showErrorMessage="true" showInputMessage="true">
      <formula1>"Clássico,Premium"</formula1>
    </dataValidation>
    <dataValidation type="list" sqref="Y323" allowBlank="true" errorStyle="stop" showErrorMessage="true" showInputMessage="true">
      <formula1>"Ativo,Inativo"</formula1>
    </dataValidation>
    <dataValidation type="list" sqref="J324" allowBlank="true" errorStyle="stop" showErrorMessage="true" showInputMessage="true">
      <formula1>"R$"</formula1>
    </dataValidation>
    <dataValidation type="list" sqref="U324" allowBlank="true" errorStyle="stop" showErrorMessage="true" showInputMessage="true">
      <formula1>"Novo"</formula1>
    </dataValidation>
    <dataValidation type="list" sqref="V324" allowBlank="true" errorStyle="stop" showErrorMessage="true" showInputMessage="true">
      <formula1>"Envios por minha conta a cargo do comprador,Frete grátis por conta própria,Não faço envios"</formula1>
    </dataValidation>
    <dataValidation type="list" sqref="W324" allowBlank="true" errorStyle="stop" showErrorMessage="true" showInputMessage="true">
      <formula1>"Clássico,Premium"</formula1>
    </dataValidation>
    <dataValidation type="list" sqref="Y324" allowBlank="true" errorStyle="stop" showErrorMessage="true" showInputMessage="true">
      <formula1>"Ativo,Inativo"</formula1>
    </dataValidation>
    <dataValidation type="list" sqref="J325" allowBlank="true" errorStyle="stop" showErrorMessage="true" showInputMessage="true">
      <formula1>"R$"</formula1>
    </dataValidation>
    <dataValidation type="list" sqref="U325" allowBlank="true" errorStyle="stop" showErrorMessage="true" showInputMessage="true">
      <formula1>"Novo"</formula1>
    </dataValidation>
    <dataValidation type="list" sqref="V325" allowBlank="true" errorStyle="stop" showErrorMessage="true" showInputMessage="true">
      <formula1>"Envios por minha conta a cargo do comprador,Frete grátis por conta própria,Não faço envios"</formula1>
    </dataValidation>
    <dataValidation type="list" sqref="W325" allowBlank="true" errorStyle="stop" showErrorMessage="true" showInputMessage="true">
      <formula1>"Clássico,Premium"</formula1>
    </dataValidation>
    <dataValidation type="list" sqref="Y325" allowBlank="true" errorStyle="stop" showErrorMessage="true" showInputMessage="true">
      <formula1>"Ativo,Inativo"</formula1>
    </dataValidation>
    <dataValidation type="list" sqref="J326" allowBlank="true" errorStyle="stop" showErrorMessage="true" showInputMessage="true">
      <formula1>"R$"</formula1>
    </dataValidation>
    <dataValidation type="list" sqref="U326" allowBlank="true" errorStyle="stop" showErrorMessage="true" showInputMessage="true">
      <formula1>"Novo"</formula1>
    </dataValidation>
    <dataValidation type="list" sqref="V326" allowBlank="true" errorStyle="stop" showErrorMessage="true" showInputMessage="true">
      <formula1>"Envios por minha conta a cargo do comprador,Frete grátis por conta própria,Não faço envios"</formula1>
    </dataValidation>
    <dataValidation type="list" sqref="W326" allowBlank="true" errorStyle="stop" showErrorMessage="true" showInputMessage="true">
      <formula1>"Clássico,Premium"</formula1>
    </dataValidation>
    <dataValidation type="list" sqref="Y326" allowBlank="true" errorStyle="stop" showErrorMessage="true" showInputMessage="true">
      <formula1>"Ativo,Inativo"</formula1>
    </dataValidation>
    <dataValidation type="list" sqref="J327" allowBlank="true" errorStyle="stop" showErrorMessage="true" showInputMessage="true">
      <formula1>"R$"</formula1>
    </dataValidation>
    <dataValidation type="list" sqref="U327" allowBlank="true" errorStyle="stop" showErrorMessage="true" showInputMessage="true">
      <formula1>"Novo"</formula1>
    </dataValidation>
    <dataValidation type="list" sqref="V327" allowBlank="true" errorStyle="stop" showErrorMessage="true" showInputMessage="true">
      <formula1>"Envios por minha conta a cargo do comprador,Frete grátis por conta própria,Não faço envios"</formula1>
    </dataValidation>
    <dataValidation type="list" sqref="W327" allowBlank="true" errorStyle="stop" showErrorMessage="true" showInputMessage="true">
      <formula1>"Clássico,Premium"</formula1>
    </dataValidation>
    <dataValidation type="list" sqref="Y327" allowBlank="true" errorStyle="stop" showErrorMessage="true" showInputMessage="true">
      <formula1>"Ativo,Inativo"</formula1>
    </dataValidation>
    <dataValidation type="list" sqref="J328" allowBlank="true" errorStyle="stop" showErrorMessage="true" showInputMessage="true">
      <formula1>"R$"</formula1>
    </dataValidation>
    <dataValidation type="list" sqref="U328" allowBlank="true" errorStyle="stop" showErrorMessage="true" showInputMessage="true">
      <formula1>"Novo"</formula1>
    </dataValidation>
    <dataValidation type="list" sqref="V328" allowBlank="true" errorStyle="stop" showErrorMessage="true" showInputMessage="true">
      <formula1>"Mercado Envios por conta do comprador,Mercado Envios grátis"</formula1>
    </dataValidation>
    <dataValidation type="list" sqref="W328" allowBlank="true" errorStyle="stop" showErrorMessage="true" showInputMessage="true">
      <formula1>"Clássico,Premium"</formula1>
    </dataValidation>
    <dataValidation type="list" sqref="Y328" allowBlank="true" errorStyle="stop" showErrorMessage="true" showInputMessage="true">
      <formula1>"Ativo,Inativo"</formula1>
    </dataValidation>
    <dataValidation type="list" sqref="J329" allowBlank="true" errorStyle="stop" showErrorMessage="true" showInputMessage="true">
      <formula1>"R$"</formula1>
    </dataValidation>
    <dataValidation type="list" sqref="U329" allowBlank="true" errorStyle="stop" showErrorMessage="true" showInputMessage="true">
      <formula1>"Novo"</formula1>
    </dataValidation>
    <dataValidation type="list" sqref="V329" allowBlank="true" errorStyle="stop" showErrorMessage="true" showInputMessage="true">
      <formula1>"Mercado Envios por conta do comprador,Mercado Envios grátis"</formula1>
    </dataValidation>
    <dataValidation type="list" sqref="W329" allowBlank="true" errorStyle="stop" showErrorMessage="true" showInputMessage="true">
      <formula1>"Clássico,Premium"</formula1>
    </dataValidation>
    <dataValidation type="list" sqref="Y329" allowBlank="true" errorStyle="stop" showErrorMessage="true" showInputMessage="true">
      <formula1>"Ativo,Inativo"</formula1>
    </dataValidation>
    <dataValidation type="list" sqref="J330" allowBlank="true" errorStyle="stop" showErrorMessage="true" showInputMessage="true">
      <formula1>"R$"</formula1>
    </dataValidation>
    <dataValidation type="list" sqref="U330" allowBlank="true" errorStyle="stop" showErrorMessage="true" showInputMessage="true">
      <formula1>"Novo"</formula1>
    </dataValidation>
    <dataValidation type="list" sqref="V330" allowBlank="true" errorStyle="stop" showErrorMessage="true" showInputMessage="true">
      <formula1>"Mercado Envios por conta do comprador,Mercado Envios grátis"</formula1>
    </dataValidation>
    <dataValidation type="list" sqref="W330" allowBlank="true" errorStyle="stop" showErrorMessage="true" showInputMessage="true">
      <formula1>"Clássico,Premium"</formula1>
    </dataValidation>
    <dataValidation type="list" sqref="Y330" allowBlank="true" errorStyle="stop" showErrorMessage="true" showInputMessage="true">
      <formula1>"Ativo,Inativo"</formula1>
    </dataValidation>
    <dataValidation type="list" sqref="J331" allowBlank="true" errorStyle="stop" showErrorMessage="true" showInputMessage="true">
      <formula1>"R$"</formula1>
    </dataValidation>
    <dataValidation type="list" sqref="U331" allowBlank="true" errorStyle="stop" showErrorMessage="true" showInputMessage="true">
      <formula1>"Novo"</formula1>
    </dataValidation>
    <dataValidation type="list" sqref="V331" allowBlank="true" errorStyle="stop" showErrorMessage="true" showInputMessage="true">
      <formula1>"Mercado Envios por conta do comprador,Mercado Envios grátis"</formula1>
    </dataValidation>
    <dataValidation type="list" sqref="W331" allowBlank="true" errorStyle="stop" showErrorMessage="true" showInputMessage="true">
      <formula1>"Clássico,Premium"</formula1>
    </dataValidation>
    <dataValidation type="list" sqref="Y331" allowBlank="true" errorStyle="stop" showErrorMessage="true" showInputMessage="true">
      <formula1>"Ativo,Inativo"</formula1>
    </dataValidation>
    <dataValidation type="list" sqref="J332" allowBlank="true" errorStyle="stop" showErrorMessage="true" showInputMessage="true">
      <formula1>"R$"</formula1>
    </dataValidation>
    <dataValidation type="list" sqref="U332" allowBlank="true" errorStyle="stop" showErrorMessage="true" showInputMessage="true">
      <formula1>"Novo"</formula1>
    </dataValidation>
    <dataValidation type="list" sqref="V332" allowBlank="true" errorStyle="stop" showErrorMessage="true" showInputMessage="true">
      <formula1>"Mercado Envios por conta do comprador,Mercado Envios grátis"</formula1>
    </dataValidation>
    <dataValidation type="list" sqref="W332" allowBlank="true" errorStyle="stop" showErrorMessage="true" showInputMessage="true">
      <formula1>"Clássico,Premium"</formula1>
    </dataValidation>
    <dataValidation type="list" sqref="Y332" allowBlank="true" errorStyle="stop" showErrorMessage="true" showInputMessage="true">
      <formula1>"Ativo,Inativo"</formula1>
    </dataValidation>
    <dataValidation type="list" sqref="J333" allowBlank="true" errorStyle="stop" showErrorMessage="true" showInputMessage="true">
      <formula1>"R$"</formula1>
    </dataValidation>
    <dataValidation type="list" sqref="U333" allowBlank="true" errorStyle="stop" showErrorMessage="true" showInputMessage="true">
      <formula1>"Novo"</formula1>
    </dataValidation>
    <dataValidation type="list" sqref="V333" allowBlank="true" errorStyle="stop" showErrorMessage="true" showInputMessage="true">
      <formula1>"Mercado Envios por conta do comprador,Mercado Envios grátis"</formula1>
    </dataValidation>
    <dataValidation type="list" sqref="W333" allowBlank="true" errorStyle="stop" showErrorMessage="true" showInputMessage="true">
      <formula1>"Clássico,Premium"</formula1>
    </dataValidation>
    <dataValidation type="list" sqref="Y333" allowBlank="true" errorStyle="stop" showErrorMessage="true" showInputMessage="true">
      <formula1>"Ativo,Inativo"</formula1>
    </dataValidation>
    <dataValidation type="list" sqref="J334" allowBlank="true" errorStyle="stop" showErrorMessage="true" showInputMessage="true">
      <formula1>"R$"</formula1>
    </dataValidation>
    <dataValidation type="list" sqref="U334" allowBlank="true" errorStyle="stop" showErrorMessage="true" showInputMessage="true">
      <formula1>"Novo"</formula1>
    </dataValidation>
    <dataValidation type="list" sqref="V334" allowBlank="true" errorStyle="stop" showErrorMessage="true" showInputMessage="true">
      <formula1>"Mercado Envios por conta do comprador,Mercado Envios grátis"</formula1>
    </dataValidation>
    <dataValidation type="list" sqref="W334" allowBlank="true" errorStyle="stop" showErrorMessage="true" showInputMessage="true">
      <formula1>"Clássico,Premium"</formula1>
    </dataValidation>
    <dataValidation type="list" sqref="Y334" allowBlank="true" errorStyle="stop" showErrorMessage="true" showInputMessage="true">
      <formula1>"Ativo,Inativo"</formula1>
    </dataValidation>
    <dataValidation type="list" sqref="J335" allowBlank="true" errorStyle="stop" showErrorMessage="true" showInputMessage="true">
      <formula1>"R$"</formula1>
    </dataValidation>
    <dataValidation type="list" sqref="U335" allowBlank="true" errorStyle="stop" showErrorMessage="true" showInputMessage="true">
      <formula1>"Novo"</formula1>
    </dataValidation>
    <dataValidation type="list" sqref="V335" allowBlank="true" errorStyle="stop" showErrorMessage="true" showInputMessage="true">
      <formula1>"Mercado Envios por conta do comprador,Mercado Envios grátis"</formula1>
    </dataValidation>
    <dataValidation type="list" sqref="W335" allowBlank="true" errorStyle="stop" showErrorMessage="true" showInputMessage="true">
      <formula1>"Clássico,Premium"</formula1>
    </dataValidation>
    <dataValidation type="list" sqref="Y335" allowBlank="true" errorStyle="stop" showErrorMessage="true" showInputMessage="true">
      <formula1>"Ativo,Inativo"</formula1>
    </dataValidation>
    <dataValidation type="list" sqref="J336" allowBlank="true" errorStyle="stop" showErrorMessage="true" showInputMessage="true">
      <formula1>"R$"</formula1>
    </dataValidation>
    <dataValidation type="list" sqref="U336" allowBlank="true" errorStyle="stop" showErrorMessage="true" showInputMessage="true">
      <formula1>"Novo"</formula1>
    </dataValidation>
    <dataValidation type="list" sqref="V336" allowBlank="true" errorStyle="stop" showErrorMessage="true" showInputMessage="true">
      <formula1>"Mercado Envios por conta do comprador,Mercado Envios grátis"</formula1>
    </dataValidation>
    <dataValidation type="list" sqref="W336" allowBlank="true" errorStyle="stop" showErrorMessage="true" showInputMessage="true">
      <formula1>"Clássico,Premium"</formula1>
    </dataValidation>
    <dataValidation type="list" sqref="Y336" allowBlank="true" errorStyle="stop" showErrorMessage="true" showInputMessage="true">
      <formula1>"Ativo,Inativo"</formula1>
    </dataValidation>
    <dataValidation type="list" sqref="J337" allowBlank="true" errorStyle="stop" showErrorMessage="true" showInputMessage="true">
      <formula1>"R$"</formula1>
    </dataValidation>
    <dataValidation type="list" sqref="U337" allowBlank="true" errorStyle="stop" showErrorMessage="true" showInputMessage="true">
      <formula1>"Novo"</formula1>
    </dataValidation>
    <dataValidation type="list" sqref="V337" allowBlank="true" errorStyle="stop" showErrorMessage="true" showInputMessage="true">
      <formula1>"Mercado Envios por conta do comprador,Mercado Envios grátis"</formula1>
    </dataValidation>
    <dataValidation type="list" sqref="W337" allowBlank="true" errorStyle="stop" showErrorMessage="true" showInputMessage="true">
      <formula1>"Clássico,Premium"</formula1>
    </dataValidation>
    <dataValidation type="list" sqref="Y337" allowBlank="true" errorStyle="stop" showErrorMessage="true" showInputMessage="true">
      <formula1>"Ativo,Inativo"</formula1>
    </dataValidation>
    <dataValidation type="list" sqref="J338" allowBlank="true" errorStyle="stop" showErrorMessage="true" showInputMessage="true">
      <formula1>"R$"</formula1>
    </dataValidation>
    <dataValidation type="list" sqref="U338" allowBlank="true" errorStyle="stop" showErrorMessage="true" showInputMessage="true">
      <formula1>"Novo"</formula1>
    </dataValidation>
    <dataValidation type="list" sqref="V338" allowBlank="true" errorStyle="stop" showErrorMessage="true" showInputMessage="true">
      <formula1>"Mercado Envios por conta do comprador,Mercado Envios grátis"</formula1>
    </dataValidation>
    <dataValidation type="list" sqref="W338" allowBlank="true" errorStyle="stop" showErrorMessage="true" showInputMessage="true">
      <formula1>"Clássico,Premium"</formula1>
    </dataValidation>
    <dataValidation type="list" sqref="Y338" allowBlank="true" errorStyle="stop" showErrorMessage="true" showInputMessage="true">
      <formula1>"Ativo,Inativo"</formula1>
    </dataValidation>
    <dataValidation type="list" sqref="J339" allowBlank="true" errorStyle="stop" showErrorMessage="true" showInputMessage="true">
      <formula1>"R$"</formula1>
    </dataValidation>
    <dataValidation type="list" sqref="U339" allowBlank="true" errorStyle="stop" showErrorMessage="true" showInputMessage="true">
      <formula1>"Novo"</formula1>
    </dataValidation>
    <dataValidation type="list" sqref="V339" allowBlank="true" errorStyle="stop" showErrorMessage="true" showInputMessage="true">
      <formula1>"Mercado Envios por conta do comprador,Mercado Envios grátis"</formula1>
    </dataValidation>
    <dataValidation type="list" sqref="W339" allowBlank="true" errorStyle="stop" showErrorMessage="true" showInputMessage="true">
      <formula1>"Clássico,Premium"</formula1>
    </dataValidation>
    <dataValidation type="list" sqref="Y339" allowBlank="true" errorStyle="stop" showErrorMessage="true" showInputMessage="true">
      <formula1>"Ativo,Inativo"</formula1>
    </dataValidation>
    <dataValidation type="list" sqref="J340" allowBlank="true" errorStyle="stop" showErrorMessage="true" showInputMessage="true">
      <formula1>"R$"</formula1>
    </dataValidation>
    <dataValidation type="list" sqref="U340" allowBlank="true" errorStyle="stop" showErrorMessage="true" showInputMessage="true">
      <formula1>"Novo"</formula1>
    </dataValidation>
    <dataValidation type="list" sqref="V340" allowBlank="true" errorStyle="stop" showErrorMessage="true" showInputMessage="true">
      <formula1>"Mercado Envios por conta do comprador,Mercado Envios grátis"</formula1>
    </dataValidation>
    <dataValidation type="list" sqref="W340" allowBlank="true" errorStyle="stop" showErrorMessage="true" showInputMessage="true">
      <formula1>"Clássico,Premium"</formula1>
    </dataValidation>
    <dataValidation type="list" sqref="Y340" allowBlank="true" errorStyle="stop" showErrorMessage="true" showInputMessage="true">
      <formula1>"Ativo,Inativo"</formula1>
    </dataValidation>
    <dataValidation type="list" sqref="J341" allowBlank="true" errorStyle="stop" showErrorMessage="true" showInputMessage="true">
      <formula1>"R$"</formula1>
    </dataValidation>
    <dataValidation type="list" sqref="U341" allowBlank="true" errorStyle="stop" showErrorMessage="true" showInputMessage="true">
      <formula1>"Novo"</formula1>
    </dataValidation>
    <dataValidation type="list" sqref="V341" allowBlank="true" errorStyle="stop" showErrorMessage="true" showInputMessage="true">
      <formula1>"Mercado Envios por conta do comprador,Mercado Envios grátis"</formula1>
    </dataValidation>
    <dataValidation type="list" sqref="W341" allowBlank="true" errorStyle="stop" showErrorMessage="true" showInputMessage="true">
      <formula1>"Clássico,Premium"</formula1>
    </dataValidation>
    <dataValidation type="list" sqref="Y341" allowBlank="true" errorStyle="stop" showErrorMessage="true" showInputMessage="true">
      <formula1>"Ativo,Inativo"</formula1>
    </dataValidation>
    <dataValidation type="list" sqref="J342" allowBlank="true" errorStyle="stop" showErrorMessage="true" showInputMessage="true">
      <formula1>"R$"</formula1>
    </dataValidation>
    <dataValidation type="list" sqref="U342" allowBlank="true" errorStyle="stop" showErrorMessage="true" showInputMessage="true">
      <formula1>"Novo"</formula1>
    </dataValidation>
    <dataValidation type="list" sqref="V342" allowBlank="true" errorStyle="stop" showErrorMessage="true" showInputMessage="true">
      <formula1>"Mercado Envios por conta do comprador,Mercado Envios grátis"</formula1>
    </dataValidation>
    <dataValidation type="list" sqref="W342" allowBlank="true" errorStyle="stop" showErrorMessage="true" showInputMessage="true">
      <formula1>"Clássico,Premium"</formula1>
    </dataValidation>
    <dataValidation type="list" sqref="Y342" allowBlank="true" errorStyle="stop" showErrorMessage="true" showInputMessage="true">
      <formula1>"Ativo,Inativo"</formula1>
    </dataValidation>
    <dataValidation type="list" sqref="J343" allowBlank="true" errorStyle="stop" showErrorMessage="true" showInputMessage="true">
      <formula1>"R$"</formula1>
    </dataValidation>
    <dataValidation type="list" sqref="U343" allowBlank="true" errorStyle="stop" showErrorMessage="true" showInputMessage="true">
      <formula1>"Novo"</formula1>
    </dataValidation>
    <dataValidation type="list" sqref="V343" allowBlank="true" errorStyle="stop" showErrorMessage="true" showInputMessage="true">
      <formula1>"Mercado Envios por conta do comprador,Mercado Envios grátis"</formula1>
    </dataValidation>
    <dataValidation type="list" sqref="W343" allowBlank="true" errorStyle="stop" showErrorMessage="true" showInputMessage="true">
      <formula1>"Clássico,Premium"</formula1>
    </dataValidation>
    <dataValidation type="list" sqref="Y343" allowBlank="true" errorStyle="stop" showErrorMessage="true" showInputMessage="true">
      <formula1>"Ativo,Inativo"</formula1>
    </dataValidation>
    <dataValidation type="list" sqref="J344" allowBlank="true" errorStyle="stop" showErrorMessage="true" showInputMessage="true">
      <formula1>"R$"</formula1>
    </dataValidation>
    <dataValidation type="list" sqref="U344" allowBlank="true" errorStyle="stop" showErrorMessage="true" showInputMessage="true">
      <formula1>"Novo"</formula1>
    </dataValidation>
    <dataValidation type="list" sqref="V344" allowBlank="true" errorStyle="stop" showErrorMessage="true" showInputMessage="true">
      <formula1>"Mercado Envios por conta do comprador,Mercado Envios grátis"</formula1>
    </dataValidation>
    <dataValidation type="list" sqref="W344" allowBlank="true" errorStyle="stop" showErrorMessage="true" showInputMessage="true">
      <formula1>"Clássico,Premium"</formula1>
    </dataValidation>
    <dataValidation type="list" sqref="Y344" allowBlank="true" errorStyle="stop" showErrorMessage="true" showInputMessage="true">
      <formula1>"Ativo,Inativo"</formula1>
    </dataValidation>
    <dataValidation type="list" sqref="J345" allowBlank="true" errorStyle="stop" showErrorMessage="true" showInputMessage="true">
      <formula1>"R$"</formula1>
    </dataValidation>
    <dataValidation type="list" sqref="U345" allowBlank="true" errorStyle="stop" showErrorMessage="true" showInputMessage="true">
      <formula1>"Novo"</formula1>
    </dataValidation>
    <dataValidation type="list" sqref="V345" allowBlank="true" errorStyle="stop" showErrorMessage="true" showInputMessage="true">
      <formula1>"Mercado Envios por conta do comprador,Mercado Envios grátis"</formula1>
    </dataValidation>
    <dataValidation type="list" sqref="W345" allowBlank="true" errorStyle="stop" showErrorMessage="true" showInputMessage="true">
      <formula1>"Clássico,Premium"</formula1>
    </dataValidation>
    <dataValidation type="list" sqref="Y345" allowBlank="true" errorStyle="stop" showErrorMessage="true" showInputMessage="true">
      <formula1>"Ativo,Inativo"</formula1>
    </dataValidation>
    <dataValidation type="list" sqref="J346" allowBlank="true" errorStyle="stop" showErrorMessage="true" showInputMessage="true">
      <formula1>"R$"</formula1>
    </dataValidation>
    <dataValidation type="list" sqref="U346" allowBlank="true" errorStyle="stop" showErrorMessage="true" showInputMessage="true">
      <formula1>"Novo"</formula1>
    </dataValidation>
    <dataValidation type="list" sqref="V346" allowBlank="true" errorStyle="stop" showErrorMessage="true" showInputMessage="true">
      <formula1>"Mercado Envios por conta do comprador,Mercado Envios grátis"</formula1>
    </dataValidation>
    <dataValidation type="list" sqref="W346" allowBlank="true" errorStyle="stop" showErrorMessage="true" showInputMessage="true">
      <formula1>"Clássico,Premium"</formula1>
    </dataValidation>
    <dataValidation type="list" sqref="Y346" allowBlank="true" errorStyle="stop" showErrorMessage="true" showInputMessage="true">
      <formula1>"Ativo,Inativo"</formula1>
    </dataValidation>
    <dataValidation type="list" sqref="J347" allowBlank="true" errorStyle="stop" showErrorMessage="true" showInputMessage="true">
      <formula1>"R$"</formula1>
    </dataValidation>
    <dataValidation type="list" sqref="U347" allowBlank="true" errorStyle="stop" showErrorMessage="true" showInputMessage="true">
      <formula1>"Novo"</formula1>
    </dataValidation>
    <dataValidation type="list" sqref="V347" allowBlank="true" errorStyle="stop" showErrorMessage="true" showInputMessage="true">
      <formula1>"Mercado Envios por conta do comprador,Mercado Envios grátis"</formula1>
    </dataValidation>
    <dataValidation type="list" sqref="W347" allowBlank="true" errorStyle="stop" showErrorMessage="true" showInputMessage="true">
      <formula1>"Clássico,Premium"</formula1>
    </dataValidation>
    <dataValidation type="list" sqref="Y347" allowBlank="true" errorStyle="stop" showErrorMessage="true" showInputMessage="true">
      <formula1>"Ativo,Inativo"</formula1>
    </dataValidation>
    <dataValidation type="list" sqref="J348" allowBlank="true" errorStyle="stop" showErrorMessage="true" showInputMessage="true">
      <formula1>"R$"</formula1>
    </dataValidation>
    <dataValidation type="list" sqref="U348" allowBlank="true" errorStyle="stop" showErrorMessage="true" showInputMessage="true">
      <formula1>"Novo"</formula1>
    </dataValidation>
    <dataValidation type="list" sqref="V348" allowBlank="true" errorStyle="stop" showErrorMessage="true" showInputMessage="true">
      <formula1>"Mercado Envios por conta do comprador,Mercado Envios grátis"</formula1>
    </dataValidation>
    <dataValidation type="list" sqref="W348" allowBlank="true" errorStyle="stop" showErrorMessage="true" showInputMessage="true">
      <formula1>"Clássico,Premium"</formula1>
    </dataValidation>
    <dataValidation type="list" sqref="Y348" allowBlank="true" errorStyle="stop" showErrorMessage="true" showInputMessage="true">
      <formula1>"Ativo,Inativo"</formula1>
    </dataValidation>
    <dataValidation type="list" sqref="J349" allowBlank="true" errorStyle="stop" showErrorMessage="true" showInputMessage="true">
      <formula1>"R$"</formula1>
    </dataValidation>
    <dataValidation type="list" sqref="U349" allowBlank="true" errorStyle="stop" showErrorMessage="true" showInputMessage="true">
      <formula1>"Novo"</formula1>
    </dataValidation>
    <dataValidation type="list" sqref="V349" allowBlank="true" errorStyle="stop" showErrorMessage="true" showInputMessage="true">
      <formula1>"Mercado Envios por conta do comprador,Mercado Envios grátis"</formula1>
    </dataValidation>
    <dataValidation type="list" sqref="W349" allowBlank="true" errorStyle="stop" showErrorMessage="true" showInputMessage="true">
      <formula1>"Clássico,Premium"</formula1>
    </dataValidation>
    <dataValidation type="list" sqref="Y349" allowBlank="true" errorStyle="stop" showErrorMessage="true" showInputMessage="true">
      <formula1>"Ativo,Inativo"</formula1>
    </dataValidation>
    <dataValidation type="list" sqref="J350" allowBlank="true" errorStyle="stop" showErrorMessage="true" showInputMessage="true">
      <formula1>"R$"</formula1>
    </dataValidation>
    <dataValidation type="list" sqref="U350" allowBlank="true" errorStyle="stop" showErrorMessage="true" showInputMessage="true">
      <formula1>"Novo"</formula1>
    </dataValidation>
    <dataValidation type="list" sqref="V350" allowBlank="true" errorStyle="stop" showErrorMessage="true" showInputMessage="true">
      <formula1>"Mercado Envios por conta do comprador,Mercado Envios grátis"</formula1>
    </dataValidation>
    <dataValidation type="list" sqref="W350" allowBlank="true" errorStyle="stop" showErrorMessage="true" showInputMessage="true">
      <formula1>"Clássico,Premium"</formula1>
    </dataValidation>
    <dataValidation type="list" sqref="Y350" allowBlank="true" errorStyle="stop" showErrorMessage="true" showInputMessage="true">
      <formula1>"Ativo,Inativo"</formula1>
    </dataValidation>
    <dataValidation type="list" sqref="J351" allowBlank="true" errorStyle="stop" showErrorMessage="true" showInputMessage="true">
      <formula1>"R$"</formula1>
    </dataValidation>
    <dataValidation type="list" sqref="U351" allowBlank="true" errorStyle="stop" showErrorMessage="true" showInputMessage="true">
      <formula1>"Novo"</formula1>
    </dataValidation>
    <dataValidation type="list" sqref="V351" allowBlank="true" errorStyle="stop" showErrorMessage="true" showInputMessage="true">
      <formula1>"Mercado Envios por conta do comprador,Mercado Envios grátis"</formula1>
    </dataValidation>
    <dataValidation type="list" sqref="W351" allowBlank="true" errorStyle="stop" showErrorMessage="true" showInputMessage="true">
      <formula1>"Clássico,Premium"</formula1>
    </dataValidation>
    <dataValidation type="list" sqref="Y351" allowBlank="true" errorStyle="stop" showErrorMessage="true" showInputMessage="true">
      <formula1>"Ativo,Inativo"</formula1>
    </dataValidation>
    <dataValidation type="list" sqref="J352" allowBlank="true" errorStyle="stop" showErrorMessage="true" showInputMessage="true">
      <formula1>"R$"</formula1>
    </dataValidation>
    <dataValidation type="list" sqref="U352" allowBlank="true" errorStyle="stop" showErrorMessage="true" showInputMessage="true">
      <formula1>"Novo"</formula1>
    </dataValidation>
    <dataValidation type="list" sqref="V352" allowBlank="true" errorStyle="stop" showErrorMessage="true" showInputMessage="true">
      <formula1>"Mercado Envios por conta do comprador,Mercado Envios grátis"</formula1>
    </dataValidation>
    <dataValidation type="list" sqref="W352" allowBlank="true" errorStyle="stop" showErrorMessage="true" showInputMessage="true">
      <formula1>"Clássico,Premium"</formula1>
    </dataValidation>
    <dataValidation type="list" sqref="Y352" allowBlank="true" errorStyle="stop" showErrorMessage="true" showInputMessage="true">
      <formula1>"Ativo,Inativo"</formula1>
    </dataValidation>
    <dataValidation type="list" sqref="J353" allowBlank="true" errorStyle="stop" showErrorMessage="true" showInputMessage="true">
      <formula1>"R$"</formula1>
    </dataValidation>
    <dataValidation type="list" sqref="U353" allowBlank="true" errorStyle="stop" showErrorMessage="true" showInputMessage="true">
      <formula1>"Novo"</formula1>
    </dataValidation>
    <dataValidation type="list" sqref="V353" allowBlank="true" errorStyle="stop" showErrorMessage="true" showInputMessage="true">
      <formula1>"Mercado Envios por conta do comprador,Mercado Envios grátis"</formula1>
    </dataValidation>
    <dataValidation type="list" sqref="W353" allowBlank="true" errorStyle="stop" showErrorMessage="true" showInputMessage="true">
      <formula1>"Clássico,Premium"</formula1>
    </dataValidation>
    <dataValidation type="list" sqref="Y353" allowBlank="true" errorStyle="stop" showErrorMessage="true" showInputMessage="true">
      <formula1>"Ativo,Inativo"</formula1>
    </dataValidation>
    <dataValidation type="list" sqref="J354" allowBlank="true" errorStyle="stop" showErrorMessage="true" showInputMessage="true">
      <formula1>"R$"</formula1>
    </dataValidation>
    <dataValidation type="list" sqref="U354" allowBlank="true" errorStyle="stop" showErrorMessage="true" showInputMessage="true">
      <formula1>"Novo"</formula1>
    </dataValidation>
    <dataValidation type="list" sqref="V354" allowBlank="true" errorStyle="stop" showErrorMessage="true" showInputMessage="true">
      <formula1>"Mercado Envios por conta do comprador,Mercado Envios grátis"</formula1>
    </dataValidation>
    <dataValidation type="list" sqref="W354" allowBlank="true" errorStyle="stop" showErrorMessage="true" showInputMessage="true">
      <formula1>"Clássico,Premium"</formula1>
    </dataValidation>
    <dataValidation type="list" sqref="Y354" allowBlank="true" errorStyle="stop" showErrorMessage="true" showInputMessage="true">
      <formula1>"Ativo,Inativo"</formula1>
    </dataValidation>
    <dataValidation type="list" sqref="J355" allowBlank="true" errorStyle="stop" showErrorMessage="true" showInputMessage="true">
      <formula1>"R$"</formula1>
    </dataValidation>
    <dataValidation type="list" sqref="U355" allowBlank="true" errorStyle="stop" showErrorMessage="true" showInputMessage="true">
      <formula1>"Novo"</formula1>
    </dataValidation>
    <dataValidation type="list" sqref="V355" allowBlank="true" errorStyle="stop" showErrorMessage="true" showInputMessage="true">
      <formula1>"Mercado Envios por conta do comprador,Mercado Envios grátis"</formula1>
    </dataValidation>
    <dataValidation type="list" sqref="W355" allowBlank="true" errorStyle="stop" showErrorMessage="true" showInputMessage="true">
      <formula1>"Clássico,Premium"</formula1>
    </dataValidation>
    <dataValidation type="list" sqref="Y355" allowBlank="true" errorStyle="stop" showErrorMessage="true" showInputMessage="true">
      <formula1>"Ativo,Inativo"</formula1>
    </dataValidation>
    <dataValidation type="list" sqref="J356" allowBlank="true" errorStyle="stop" showErrorMessage="true" showInputMessage="true">
      <formula1>"R$"</formula1>
    </dataValidation>
    <dataValidation type="list" sqref="U356" allowBlank="true" errorStyle="stop" showErrorMessage="true" showInputMessage="true">
      <formula1>"Novo"</formula1>
    </dataValidation>
    <dataValidation type="list" sqref="V356" allowBlank="true" errorStyle="stop" showErrorMessage="true" showInputMessage="true">
      <formula1>"Mercado Envios por conta do comprador,Mercado Envios grátis"</formula1>
    </dataValidation>
    <dataValidation type="list" sqref="W356" allowBlank="true" errorStyle="stop" showErrorMessage="true" showInputMessage="true">
      <formula1>"Clássico,Premium"</formula1>
    </dataValidation>
    <dataValidation type="list" sqref="Y356" allowBlank="true" errorStyle="stop" showErrorMessage="true" showInputMessage="true">
      <formula1>"Ativo,Inativo"</formula1>
    </dataValidation>
    <dataValidation type="list" sqref="J357" allowBlank="true" errorStyle="stop" showErrorMessage="true" showInputMessage="true">
      <formula1>"R$"</formula1>
    </dataValidation>
    <dataValidation type="list" sqref="U357" allowBlank="true" errorStyle="stop" showErrorMessage="true" showInputMessage="true">
      <formula1>"Novo"</formula1>
    </dataValidation>
    <dataValidation type="list" sqref="V357" allowBlank="true" errorStyle="stop" showErrorMessage="true" showInputMessage="true">
      <formula1>"Mercado Envios por conta do comprador,Mercado Envios grátis"</formula1>
    </dataValidation>
    <dataValidation type="list" sqref="W357" allowBlank="true" errorStyle="stop" showErrorMessage="true" showInputMessage="true">
      <formula1>"Clássico,Premium"</formula1>
    </dataValidation>
    <dataValidation type="list" sqref="Y357" allowBlank="true" errorStyle="stop" showErrorMessage="true" showInputMessage="true">
      <formula1>"Ativo,Inativo"</formula1>
    </dataValidation>
    <dataValidation type="list" sqref="J358" allowBlank="true" errorStyle="stop" showErrorMessage="true" showInputMessage="true">
      <formula1>"R$"</formula1>
    </dataValidation>
    <dataValidation type="list" sqref="U358" allowBlank="true" errorStyle="stop" showErrorMessage="true" showInputMessage="true">
      <formula1>"Novo"</formula1>
    </dataValidation>
    <dataValidation type="list" sqref="V358" allowBlank="true" errorStyle="stop" showErrorMessage="true" showInputMessage="true">
      <formula1>"Mercado Envios por conta do comprador,Mercado Envios grátis"</formula1>
    </dataValidation>
    <dataValidation type="list" sqref="W358" allowBlank="true" errorStyle="stop" showErrorMessage="true" showInputMessage="true">
      <formula1>"Clássico,Premium"</formula1>
    </dataValidation>
    <dataValidation type="list" sqref="Y358" allowBlank="true" errorStyle="stop" showErrorMessage="true" showInputMessage="true">
      <formula1>"Ativo,Inativo"</formula1>
    </dataValidation>
    <dataValidation type="list" sqref="J359" allowBlank="true" errorStyle="stop" showErrorMessage="true" showInputMessage="true">
      <formula1>"R$"</formula1>
    </dataValidation>
    <dataValidation type="list" sqref="U359" allowBlank="true" errorStyle="stop" showErrorMessage="true" showInputMessage="true">
      <formula1>"Novo"</formula1>
    </dataValidation>
    <dataValidation type="list" sqref="V359" allowBlank="true" errorStyle="stop" showErrorMessage="true" showInputMessage="true">
      <formula1>"Mercado Envios por conta do comprador,Mercado Envios grátis"</formula1>
    </dataValidation>
    <dataValidation type="list" sqref="W359" allowBlank="true" errorStyle="stop" showErrorMessage="true" showInputMessage="true">
      <formula1>"Clássico,Premium"</formula1>
    </dataValidation>
    <dataValidation type="list" sqref="Y359" allowBlank="true" errorStyle="stop" showErrorMessage="true" showInputMessage="true">
      <formula1>"Ativo,Inativo"</formula1>
    </dataValidation>
    <dataValidation type="list" sqref="J360" allowBlank="true" errorStyle="stop" showErrorMessage="true" showInputMessage="true">
      <formula1>"R$"</formula1>
    </dataValidation>
    <dataValidation type="list" sqref="U360" allowBlank="true" errorStyle="stop" showErrorMessage="true" showInputMessage="true">
      <formula1>"Novo"</formula1>
    </dataValidation>
    <dataValidation type="list" sqref="V360" allowBlank="true" errorStyle="stop" showErrorMessage="true" showInputMessage="true">
      <formula1>"Mercado Envios por conta do comprador,Mercado Envios grátis"</formula1>
    </dataValidation>
    <dataValidation type="list" sqref="W360" allowBlank="true" errorStyle="stop" showErrorMessage="true" showInputMessage="true">
      <formula1>"Clássico,Premium"</formula1>
    </dataValidation>
    <dataValidation type="list" sqref="Y360" allowBlank="true" errorStyle="stop" showErrorMessage="true" showInputMessage="true">
      <formula1>"Ativo,Inativo"</formula1>
    </dataValidation>
    <dataValidation type="list" sqref="J361" allowBlank="true" errorStyle="stop" showErrorMessage="true" showInputMessage="true">
      <formula1>"R$"</formula1>
    </dataValidation>
    <dataValidation type="list" sqref="U361" allowBlank="true" errorStyle="stop" showErrorMessage="true" showInputMessage="true">
      <formula1>"Novo"</formula1>
    </dataValidation>
    <dataValidation type="list" sqref="V361" allowBlank="true" errorStyle="stop" showErrorMessage="true" showInputMessage="true">
      <formula1>"Mercado Envios por conta do comprador,Mercado Envios grátis"</formula1>
    </dataValidation>
    <dataValidation type="list" sqref="W361" allowBlank="true" errorStyle="stop" showErrorMessage="true" showInputMessage="true">
      <formula1>"Clássico,Premium"</formula1>
    </dataValidation>
    <dataValidation type="list" sqref="Y361" allowBlank="true" errorStyle="stop" showErrorMessage="true" showInputMessage="true">
      <formula1>"Ativo,Inativo"</formula1>
    </dataValidation>
    <dataValidation type="list" sqref="J362" allowBlank="true" errorStyle="stop" showErrorMessage="true" showInputMessage="true">
      <formula1>"R$"</formula1>
    </dataValidation>
    <dataValidation type="list" sqref="U362" allowBlank="true" errorStyle="stop" showErrorMessage="true" showInputMessage="true">
      <formula1>"Novo"</formula1>
    </dataValidation>
    <dataValidation type="list" sqref="V362" allowBlank="true" errorStyle="stop" showErrorMessage="true" showInputMessage="true">
      <formula1>"Mercado Envios por conta do comprador,Mercado Envios grátis"</formula1>
    </dataValidation>
    <dataValidation type="list" sqref="W362" allowBlank="true" errorStyle="stop" showErrorMessage="true" showInputMessage="true">
      <formula1>"Clássico,Premium"</formula1>
    </dataValidation>
    <dataValidation type="list" sqref="Y362" allowBlank="true" errorStyle="stop" showErrorMessage="true" showInputMessage="true">
      <formula1>"Ativo,Inativo"</formula1>
    </dataValidation>
    <dataValidation type="list" sqref="J363" allowBlank="true" errorStyle="stop" showErrorMessage="true" showInputMessage="true">
      <formula1>"R$"</formula1>
    </dataValidation>
    <dataValidation type="list" sqref="U363" allowBlank="true" errorStyle="stop" showErrorMessage="true" showInputMessage="true">
      <formula1>"Novo"</formula1>
    </dataValidation>
    <dataValidation type="list" sqref="V363" allowBlank="true" errorStyle="stop" showErrorMessage="true" showInputMessage="true">
      <formula1>"Mercado Envios por conta do comprador,Mercado Envios grátis"</formula1>
    </dataValidation>
    <dataValidation type="list" sqref="W363" allowBlank="true" errorStyle="stop" showErrorMessage="true" showInputMessage="true">
      <formula1>"Clássico,Premium"</formula1>
    </dataValidation>
    <dataValidation type="list" sqref="Y363" allowBlank="true" errorStyle="stop" showErrorMessage="true" showInputMessage="true">
      <formula1>"Ativo,Inativo"</formula1>
    </dataValidation>
    <dataValidation type="list" sqref="J364" allowBlank="true" errorStyle="stop" showErrorMessage="true" showInputMessage="true">
      <formula1>"R$"</formula1>
    </dataValidation>
    <dataValidation type="list" sqref="U364" allowBlank="true" errorStyle="stop" showErrorMessage="true" showInputMessage="true">
      <formula1>"Novo"</formula1>
    </dataValidation>
    <dataValidation type="list" sqref="V364" allowBlank="true" errorStyle="stop" showErrorMessage="true" showInputMessage="true">
      <formula1>"Mercado Envios por conta do comprador,Mercado Envios grátis"</formula1>
    </dataValidation>
    <dataValidation type="list" sqref="W364" allowBlank="true" errorStyle="stop" showErrorMessage="true" showInputMessage="true">
      <formula1>"Clássico,Premium"</formula1>
    </dataValidation>
    <dataValidation type="list" sqref="Y364" allowBlank="true" errorStyle="stop" showErrorMessage="true" showInputMessage="true">
      <formula1>"Ativo,Inativo"</formula1>
    </dataValidation>
    <dataValidation type="list" sqref="J365" allowBlank="true" errorStyle="stop" showErrorMessage="true" showInputMessage="true">
      <formula1>"R$"</formula1>
    </dataValidation>
    <dataValidation type="list" sqref="U365" allowBlank="true" errorStyle="stop" showErrorMessage="true" showInputMessage="true">
      <formula1>"Novo"</formula1>
    </dataValidation>
    <dataValidation type="list" sqref="V365" allowBlank="true" errorStyle="stop" showErrorMessage="true" showInputMessage="true">
      <formula1>"Mercado Envios por conta do comprador,Mercado Envios grátis"</formula1>
    </dataValidation>
    <dataValidation type="list" sqref="W365" allowBlank="true" errorStyle="stop" showErrorMessage="true" showInputMessage="true">
      <formula1>"Clássico,Premium"</formula1>
    </dataValidation>
    <dataValidation type="list" sqref="Y365" allowBlank="true" errorStyle="stop" showErrorMessage="true" showInputMessage="true">
      <formula1>"Ativo,Inativo"</formula1>
    </dataValidation>
    <dataValidation type="list" sqref="J366" allowBlank="true" errorStyle="stop" showErrorMessage="true" showInputMessage="true">
      <formula1>"R$"</formula1>
    </dataValidation>
    <dataValidation type="list" sqref="U366" allowBlank="true" errorStyle="stop" showErrorMessage="true" showInputMessage="true">
      <formula1>"Novo"</formula1>
    </dataValidation>
    <dataValidation type="list" sqref="V366" allowBlank="true" errorStyle="stop" showErrorMessage="true" showInputMessage="true">
      <formula1>"Envios por minha conta a cargo do comprador,Frete grátis por conta própria,Não faço envios"</formula1>
    </dataValidation>
    <dataValidation type="list" sqref="W366" allowBlank="true" errorStyle="stop" showErrorMessage="true" showInputMessage="true">
      <formula1>"Clássico,Premium"</formula1>
    </dataValidation>
    <dataValidation type="list" sqref="Y366" allowBlank="true" errorStyle="stop" showErrorMessage="true" showInputMessage="true">
      <formula1>"Ativo,Inativo"</formula1>
    </dataValidation>
    <dataValidation type="list" sqref="J367" allowBlank="true" errorStyle="stop" showErrorMessage="true" showInputMessage="true">
      <formula1>"R$"</formula1>
    </dataValidation>
    <dataValidation type="list" sqref="U367" allowBlank="true" errorStyle="stop" showErrorMessage="true" showInputMessage="true">
      <formula1>"Novo"</formula1>
    </dataValidation>
    <dataValidation type="list" sqref="V367" allowBlank="true" errorStyle="stop" showErrorMessage="true" showInputMessage="true">
      <formula1>"Envios por minha conta a cargo do comprador,Frete grátis por conta própria,Não faço envios"</formula1>
    </dataValidation>
    <dataValidation type="list" sqref="W367" allowBlank="true" errorStyle="stop" showErrorMessage="true" showInputMessage="true">
      <formula1>"Clássico,Premium"</formula1>
    </dataValidation>
    <dataValidation type="list" sqref="Y367" allowBlank="true" errorStyle="stop" showErrorMessage="true" showInputMessage="true">
      <formula1>"Ativo,Inativo"</formula1>
    </dataValidation>
    <dataValidation type="list" sqref="J368" allowBlank="true" errorStyle="stop" showErrorMessage="true" showInputMessage="true">
      <formula1>"R$"</formula1>
    </dataValidation>
    <dataValidation type="list" sqref="U368" allowBlank="true" errorStyle="stop" showErrorMessage="true" showInputMessage="true">
      <formula1>"Novo"</formula1>
    </dataValidation>
    <dataValidation type="list" sqref="V368" allowBlank="true" errorStyle="stop" showErrorMessage="true" showInputMessage="true">
      <formula1>"Envios por minha conta a cargo do comprador,Frete grátis por conta própria,Não faço envios"</formula1>
    </dataValidation>
    <dataValidation type="list" sqref="W368" allowBlank="true" errorStyle="stop" showErrorMessage="true" showInputMessage="true">
      <formula1>"Clássico,Premium"</formula1>
    </dataValidation>
    <dataValidation type="list" sqref="Y368" allowBlank="true" errorStyle="stop" showErrorMessage="true" showInputMessage="true">
      <formula1>"Ativo,Inativo"</formula1>
    </dataValidation>
    <dataValidation type="list" sqref="J369" allowBlank="true" errorStyle="stop" showErrorMessage="true" showInputMessage="true">
      <formula1>"R$"</formula1>
    </dataValidation>
    <dataValidation type="list" sqref="U369" allowBlank="true" errorStyle="stop" showErrorMessage="true" showInputMessage="true">
      <formula1>"Novo"</formula1>
    </dataValidation>
    <dataValidation type="list" sqref="V369" allowBlank="true" errorStyle="stop" showErrorMessage="true" showInputMessage="true">
      <formula1>"Mercado Envios por conta do comprador,Mercado Envios grátis"</formula1>
    </dataValidation>
    <dataValidation type="list" sqref="W369" allowBlank="true" errorStyle="stop" showErrorMessage="true" showInputMessage="true">
      <formula1>"Clássico,Premium"</formula1>
    </dataValidation>
    <dataValidation type="list" sqref="Y369" allowBlank="true" errorStyle="stop" showErrorMessage="true" showInputMessage="true">
      <formula1>"Ativo,Inativo"</formula1>
    </dataValidation>
    <dataValidation type="list" sqref="J370" allowBlank="true" errorStyle="stop" showErrorMessage="true" showInputMessage="true">
      <formula1>"R$"</formula1>
    </dataValidation>
    <dataValidation type="list" sqref="U370" allowBlank="true" errorStyle="stop" showErrorMessage="true" showInputMessage="true">
      <formula1>"Novo"</formula1>
    </dataValidation>
    <dataValidation type="list" sqref="V370" allowBlank="true" errorStyle="stop" showErrorMessage="true" showInputMessage="true">
      <formula1>"Envios por minha conta a cargo do comprador,Frete grátis por conta própria,Não faço envios"</formula1>
    </dataValidation>
    <dataValidation type="list" sqref="W370" allowBlank="true" errorStyle="stop" showErrorMessage="true" showInputMessage="true">
      <formula1>"Clássico,Premium"</formula1>
    </dataValidation>
    <dataValidation type="list" sqref="Y370" allowBlank="true" errorStyle="stop" showErrorMessage="true" showInputMessage="true">
      <formula1>"Ativo,Inativo"</formula1>
    </dataValidation>
    <dataValidation type="list" sqref="J371" allowBlank="true" errorStyle="stop" showErrorMessage="true" showInputMessage="true">
      <formula1>"R$"</formula1>
    </dataValidation>
    <dataValidation type="list" sqref="U371" allowBlank="true" errorStyle="stop" showErrorMessage="true" showInputMessage="true">
      <formula1>"Novo"</formula1>
    </dataValidation>
    <dataValidation type="list" sqref="V371" allowBlank="true" errorStyle="stop" showErrorMessage="true" showInputMessage="true">
      <formula1>"Mercado Envios por conta do comprador,Mercado Envios grátis"</formula1>
    </dataValidation>
    <dataValidation type="list" sqref="W371" allowBlank="true" errorStyle="stop" showErrorMessage="true" showInputMessage="true">
      <formula1>"Clássico,Premium"</formula1>
    </dataValidation>
    <dataValidation type="list" sqref="Y371" allowBlank="true" errorStyle="stop" showErrorMessage="true" showInputMessage="true">
      <formula1>"Ativo,Inativo"</formula1>
    </dataValidation>
    <dataValidation type="list" sqref="J372" allowBlank="true" errorStyle="stop" showErrorMessage="true" showInputMessage="true">
      <formula1>"R$"</formula1>
    </dataValidation>
    <dataValidation type="list" sqref="U372" allowBlank="true" errorStyle="stop" showErrorMessage="true" showInputMessage="true">
      <formula1>"Novo,Recondicionado"</formula1>
    </dataValidation>
    <dataValidation type="list" sqref="V372" allowBlank="true" errorStyle="stop" showErrorMessage="true" showInputMessage="true">
      <formula1>"Mercado Envios por conta do comprador,Mercado Envios grátis"</formula1>
    </dataValidation>
    <dataValidation type="list" sqref="W372" allowBlank="true" errorStyle="stop" showErrorMessage="true" showInputMessage="true">
      <formula1>"Clássico,Premium"</formula1>
    </dataValidation>
    <dataValidation type="list" sqref="Y372" allowBlank="true" errorStyle="stop" showErrorMessage="true" showInputMessage="true">
      <formula1>"Ativo,Inativo"</formula1>
    </dataValidation>
    <dataValidation type="list" sqref="J373" allowBlank="true" errorStyle="stop" showErrorMessage="true" showInputMessage="true">
      <formula1>"R$"</formula1>
    </dataValidation>
    <dataValidation type="list" sqref="U373" allowBlank="true" errorStyle="stop" showErrorMessage="true" showInputMessage="true">
      <formula1>"Novo,Recondicionado"</formula1>
    </dataValidation>
    <dataValidation type="list" sqref="V373" allowBlank="true" errorStyle="stop" showErrorMessage="true" showInputMessage="true">
      <formula1>"Envios por minha conta a cargo do comprador,Frete grátis por conta própria,Não faço envios"</formula1>
    </dataValidation>
    <dataValidation type="list" sqref="W373" allowBlank="true" errorStyle="stop" showErrorMessage="true" showInputMessage="true">
      <formula1>"Clássico,Premium"</formula1>
    </dataValidation>
    <dataValidation type="list" sqref="Y373" allowBlank="true" errorStyle="stop" showErrorMessage="true" showInputMessage="true">
      <formula1>"Ativo,Inativo"</formula1>
    </dataValidation>
    <dataValidation type="list" sqref="J374" allowBlank="true" errorStyle="stop" showErrorMessage="true" showInputMessage="true">
      <formula1>"R$"</formula1>
    </dataValidation>
    <dataValidation type="list" sqref="V374" allowBlank="true" errorStyle="stop" showErrorMessage="true" showInputMessage="true">
      <formula1>"Envios por minha conta a cargo do comprador,Frete grátis por conta própria,Não faço envios"</formula1>
    </dataValidation>
    <dataValidation type="list" sqref="W374" allowBlank="true" errorStyle="stop" showErrorMessage="true" showInputMessage="true">
      <formula1>"Clássico,Premium"</formula1>
    </dataValidation>
    <dataValidation type="list" sqref="Y374" allowBlank="true" errorStyle="stop" showErrorMessage="true" showInputMessage="true">
      <formula1>"Ativo,Inativo"</formula1>
    </dataValidation>
    <dataValidation type="list" sqref="J375" allowBlank="true" errorStyle="stop" showErrorMessage="true" showInputMessage="true">
      <formula1>"R$"</formula1>
    </dataValidation>
    <dataValidation type="list" sqref="V375" allowBlank="true" errorStyle="stop" showErrorMessage="true" showInputMessage="true">
      <formula1>"Mercado Envios por conta do comprador,Mercado Envios grátis"</formula1>
    </dataValidation>
    <dataValidation type="list" sqref="W375" allowBlank="true" errorStyle="stop" showErrorMessage="true" showInputMessage="true">
      <formula1>"Clássico,Premium"</formula1>
    </dataValidation>
    <dataValidation type="list" sqref="Y375" allowBlank="true" errorStyle="stop" showErrorMessage="true" showInputMessage="true">
      <formula1>"Ativo,Inativo"</formula1>
    </dataValidation>
    <dataValidation type="list" sqref="J376" allowBlank="true" errorStyle="stop" showErrorMessage="true" showInputMessage="true">
      <formula1>"R$"</formula1>
    </dataValidation>
    <dataValidation type="list" sqref="V376" allowBlank="true" errorStyle="stop" showErrorMessage="true" showInputMessage="true">
      <formula1>"Envios por minha conta a cargo do comprador,Frete grátis por conta própria,Não faço envios"</formula1>
    </dataValidation>
    <dataValidation type="list" sqref="W376" allowBlank="true" errorStyle="stop" showErrorMessage="true" showInputMessage="true">
      <formula1>"Clássico,Premium"</formula1>
    </dataValidation>
    <dataValidation type="list" sqref="Y376" allowBlank="true" errorStyle="stop" showErrorMessage="true" showInputMessage="true">
      <formula1>"Ativo,Inativo"</formula1>
    </dataValidation>
    <dataValidation type="list" sqref="J377" allowBlank="true" errorStyle="stop" showErrorMessage="true" showInputMessage="true">
      <formula1>"R$"</formula1>
    </dataValidation>
    <dataValidation type="list" sqref="V377" allowBlank="true" errorStyle="stop" showErrorMessage="true" showInputMessage="true">
      <formula1>"Envios por minha conta a cargo do comprador,Frete grátis por conta própria,Não faço envios"</formula1>
    </dataValidation>
    <dataValidation type="list" sqref="W377" allowBlank="true" errorStyle="stop" showErrorMessage="true" showInputMessage="true">
      <formula1>"Clássico,Premium"</formula1>
    </dataValidation>
    <dataValidation type="list" sqref="Y377" allowBlank="true" errorStyle="stop" showErrorMessage="true" showInputMessage="true">
      <formula1>"Ativo,Inativo"</formula1>
    </dataValidation>
    <dataValidation type="list" sqref="J378" allowBlank="true" errorStyle="stop" showErrorMessage="true" showInputMessage="true">
      <formula1>"R$"</formula1>
    </dataValidation>
    <dataValidation type="list" sqref="V378" allowBlank="true" errorStyle="stop" showErrorMessage="true" showInputMessage="true">
      <formula1>"Envios por minha conta a cargo do comprador,Frete grátis por conta própria,Não faço envios"</formula1>
    </dataValidation>
    <dataValidation type="list" sqref="W378" allowBlank="true" errorStyle="stop" showErrorMessage="true" showInputMessage="true">
      <formula1>"Clássico,Premium"</formula1>
    </dataValidation>
    <dataValidation type="list" sqref="Y378" allowBlank="true" errorStyle="stop" showErrorMessage="true" showInputMessage="true">
      <formula1>"Ativo,Inativo"</formula1>
    </dataValidation>
    <dataValidation type="list" sqref="J379" allowBlank="true" errorStyle="stop" showErrorMessage="true" showInputMessage="true">
      <formula1>"R$"</formula1>
    </dataValidation>
    <dataValidation type="list" sqref="V379" allowBlank="true" errorStyle="stop" showErrorMessage="true" showInputMessage="true">
      <formula1>"Mercado Envios por conta do comprador,Mercado Envios grátis"</formula1>
    </dataValidation>
    <dataValidation type="list" sqref="W379" allowBlank="true" errorStyle="stop" showErrorMessage="true" showInputMessage="true">
      <formula1>"Clássico,Premium"</formula1>
    </dataValidation>
    <dataValidation type="list" sqref="Y379" allowBlank="true" errorStyle="stop" showErrorMessage="true" showInputMessage="true">
      <formula1>"Ativo,Inativo"</formula1>
    </dataValidation>
    <dataValidation type="list" sqref="J380" allowBlank="true" errorStyle="stop" showErrorMessage="true" showInputMessage="true">
      <formula1>"R$"</formula1>
    </dataValidation>
    <dataValidation type="list" sqref="V380" allowBlank="true" errorStyle="stop" showErrorMessage="true" showInputMessage="true">
      <formula1>"Envios por minha conta a cargo do comprador,Frete grátis por conta própria,Não faço envios"</formula1>
    </dataValidation>
    <dataValidation type="list" sqref="W380" allowBlank="true" errorStyle="stop" showErrorMessage="true" showInputMessage="true">
      <formula1>"Clássico,Premium"</formula1>
    </dataValidation>
    <dataValidation type="list" sqref="Y380" allowBlank="true" errorStyle="stop" showErrorMessage="true" showInputMessage="true">
      <formula1>"Ativo,Inativo"</formula1>
    </dataValidation>
    <dataValidation type="list" sqref="J381" allowBlank="true" errorStyle="stop" showErrorMessage="true" showInputMessage="true">
      <formula1>"R$"</formula1>
    </dataValidation>
    <dataValidation type="list" sqref="V381" allowBlank="true" errorStyle="stop" showErrorMessage="true" showInputMessage="true">
      <formula1>"Mercado Envios por conta do comprador,Mercado Envios grátis"</formula1>
    </dataValidation>
    <dataValidation type="list" sqref="W381" allowBlank="true" errorStyle="stop" showErrorMessage="true" showInputMessage="true">
      <formula1>"Clássico,Premium"</formula1>
    </dataValidation>
    <dataValidation type="list" sqref="Y381" allowBlank="true" errorStyle="stop" showErrorMessage="true" showInputMessage="true">
      <formula1>"Ativo,Inativo"</formula1>
    </dataValidation>
    <dataValidation type="list" sqref="J382" allowBlank="true" errorStyle="stop" showErrorMessage="true" showInputMessage="true">
      <formula1>"R$"</formula1>
    </dataValidation>
    <dataValidation type="list" sqref="V382" allowBlank="true" errorStyle="stop" showErrorMessage="true" showInputMessage="true">
      <formula1>"Mercado Envios por conta do comprador,Mercado Envios grátis"</formula1>
    </dataValidation>
    <dataValidation type="list" sqref="W382" allowBlank="true" errorStyle="stop" showErrorMessage="true" showInputMessage="true">
      <formula1>"Clássico,Premium"</formula1>
    </dataValidation>
    <dataValidation type="list" sqref="Y382" allowBlank="true" errorStyle="stop" showErrorMessage="true" showInputMessage="true">
      <formula1>"Ativo,Inativo"</formula1>
    </dataValidation>
    <dataValidation type="list" sqref="J383" allowBlank="true" errorStyle="stop" showErrorMessage="true" showInputMessage="true">
      <formula1>"R$"</formula1>
    </dataValidation>
    <dataValidation type="list" sqref="V383" allowBlank="true" errorStyle="stop" showErrorMessage="true" showInputMessage="true">
      <formula1>"Mercado Envios por conta do comprador,Mercado Envios grátis"</formula1>
    </dataValidation>
    <dataValidation type="list" sqref="W383" allowBlank="true" errorStyle="stop" showErrorMessage="true" showInputMessage="true">
      <formula1>"Clássico,Premium"</formula1>
    </dataValidation>
    <dataValidation type="list" sqref="Y383" allowBlank="true" errorStyle="stop" showErrorMessage="true" showInputMessage="true">
      <formula1>"Ativo,Inativo"</formula1>
    </dataValidation>
    <dataValidation type="list" sqref="J384" allowBlank="true" errorStyle="stop" showErrorMessage="true" showInputMessage="true">
      <formula1>"R$"</formula1>
    </dataValidation>
    <dataValidation type="list" sqref="V384" allowBlank="true" errorStyle="stop" showErrorMessage="true" showInputMessage="true">
      <formula1>"Envios por minha conta a cargo do comprador,Frete grátis por conta própria,Não faço envios"</formula1>
    </dataValidation>
    <dataValidation type="list" sqref="W384" allowBlank="true" errorStyle="stop" showErrorMessage="true" showInputMessage="true">
      <formula1>"Clássico,Premium"</formula1>
    </dataValidation>
    <dataValidation type="list" sqref="Y384" allowBlank="true" errorStyle="stop" showErrorMessage="true" showInputMessage="true">
      <formula1>"Ativo,Inativo"</formula1>
    </dataValidation>
    <dataValidation type="list" sqref="J385" allowBlank="true" errorStyle="stop" showErrorMessage="true" showInputMessage="true">
      <formula1>"R$"</formula1>
    </dataValidation>
    <dataValidation type="list" sqref="V385" allowBlank="true" errorStyle="stop" showErrorMessage="true" showInputMessage="true">
      <formula1>"Mercado Envios por conta do comprador,Mercado Envios grátis"</formula1>
    </dataValidation>
    <dataValidation type="list" sqref="W385" allowBlank="true" errorStyle="stop" showErrorMessage="true" showInputMessage="true">
      <formula1>"Clássico,Premium"</formula1>
    </dataValidation>
    <dataValidation type="list" sqref="Y385" allowBlank="true" errorStyle="stop" showErrorMessage="true" showInputMessage="true">
      <formula1>"Ativo,Inativo"</formula1>
    </dataValidation>
    <dataValidation type="list" sqref="J386" allowBlank="true" errorStyle="stop" showErrorMessage="true" showInputMessage="true">
      <formula1>"R$"</formula1>
    </dataValidation>
    <dataValidation type="list" sqref="V386" allowBlank="true" errorStyle="stop" showErrorMessage="true" showInputMessage="true">
      <formula1>"Mercado Envios por conta do comprador,Mercado Envios grátis"</formula1>
    </dataValidation>
    <dataValidation type="list" sqref="W386" allowBlank="true" errorStyle="stop" showErrorMessage="true" showInputMessage="true">
      <formula1>"Clássico,Premium"</formula1>
    </dataValidation>
    <dataValidation type="list" sqref="Y386" allowBlank="true" errorStyle="stop" showErrorMessage="true" showInputMessage="true">
      <formula1>"Ativo,Inativo"</formula1>
    </dataValidation>
    <dataValidation type="list" sqref="J387" allowBlank="true" errorStyle="stop" showErrorMessage="true" showInputMessage="true">
      <formula1>"R$"</formula1>
    </dataValidation>
    <dataValidation type="list" sqref="V387" allowBlank="true" errorStyle="stop" showErrorMessage="true" showInputMessage="true">
      <formula1>"Envios por minha conta a cargo do comprador,Frete grátis por conta própria,Não faço envios"</formula1>
    </dataValidation>
    <dataValidation type="list" sqref="W387" allowBlank="true" errorStyle="stop" showErrorMessage="true" showInputMessage="true">
      <formula1>"Clássico,Premium"</formula1>
    </dataValidation>
    <dataValidation type="list" sqref="Y387" allowBlank="true" errorStyle="stop" showErrorMessage="true" showInputMessage="true">
      <formula1>"Ativo,Inativo"</formula1>
    </dataValidation>
    <dataValidation type="list" sqref="J388" allowBlank="true" errorStyle="stop" showErrorMessage="true" showInputMessage="true">
      <formula1>"R$"</formula1>
    </dataValidation>
    <dataValidation type="list" sqref="V388" allowBlank="true" errorStyle="stop" showErrorMessage="true" showInputMessage="true">
      <formula1>"Mercado Envios por conta do comprador,Mercado Envios grátis"</formula1>
    </dataValidation>
    <dataValidation type="list" sqref="W388" allowBlank="true" errorStyle="stop" showErrorMessage="true" showInputMessage="true">
      <formula1>"Clássico,Premium"</formula1>
    </dataValidation>
    <dataValidation type="list" sqref="Y388" allowBlank="true" errorStyle="stop" showErrorMessage="true" showInputMessage="true">
      <formula1>"Ativo,Inativo"</formula1>
    </dataValidation>
    <dataValidation type="list" sqref="J389" allowBlank="true" errorStyle="stop" showErrorMessage="true" showInputMessage="true">
      <formula1>"R$"</formula1>
    </dataValidation>
    <dataValidation type="list" sqref="V389" allowBlank="true" errorStyle="stop" showErrorMessage="true" showInputMessage="true">
      <formula1>"Mercado Envios por conta do comprador,Mercado Envios grátis"</formula1>
    </dataValidation>
    <dataValidation type="list" sqref="W389" allowBlank="true" errorStyle="stop" showErrorMessage="true" showInputMessage="true">
      <formula1>"Clássico,Premium"</formula1>
    </dataValidation>
    <dataValidation type="list" sqref="Y389" allowBlank="true" errorStyle="stop" showErrorMessage="true" showInputMessage="true">
      <formula1>"Ativo,Inativo"</formula1>
    </dataValidation>
    <dataValidation type="list" sqref="J390" allowBlank="true" errorStyle="stop" showErrorMessage="true" showInputMessage="true">
      <formula1>"R$"</formula1>
    </dataValidation>
    <dataValidation type="list" sqref="U390" allowBlank="true" errorStyle="stop" showErrorMessage="true" showInputMessage="true">
      <formula1>"Novo"</formula1>
    </dataValidation>
    <dataValidation type="list" sqref="V390" allowBlank="true" errorStyle="stop" showErrorMessage="true" showInputMessage="true">
      <formula1>"Mercado Envios por conta do comprador,Mercado Envios grátis"</formula1>
    </dataValidation>
    <dataValidation type="list" sqref="W390" allowBlank="true" errorStyle="stop" showErrorMessage="true" showInputMessage="true">
      <formula1>"Clássico,Premium"</formula1>
    </dataValidation>
    <dataValidation type="list" sqref="Y390" allowBlank="true" errorStyle="stop" showErrorMessage="true" showInputMessage="true">
      <formula1>"Ativo,Inativo"</formula1>
    </dataValidation>
    <dataValidation type="list" sqref="J391" allowBlank="true" errorStyle="stop" showErrorMessage="true" showInputMessage="true">
      <formula1>"R$"</formula1>
    </dataValidation>
    <dataValidation type="list" sqref="U391" allowBlank="true" errorStyle="stop" showErrorMessage="true" showInputMessage="true">
      <formula1>"Novo"</formula1>
    </dataValidation>
    <dataValidation type="list" sqref="V391" allowBlank="true" errorStyle="stop" showErrorMessage="true" showInputMessage="true">
      <formula1>"Mercado Envios por conta do comprador,Mercado Envios grátis"</formula1>
    </dataValidation>
    <dataValidation type="list" sqref="W391" allowBlank="true" errorStyle="stop" showErrorMessage="true" showInputMessage="true">
      <formula1>"Clássico,Premium"</formula1>
    </dataValidation>
    <dataValidation type="list" sqref="Y391" allowBlank="true" errorStyle="stop" showErrorMessage="true" showInputMessage="true">
      <formula1>"Ativo,Inativo"</formula1>
    </dataValidation>
    <dataValidation type="list" sqref="J392" allowBlank="true" errorStyle="stop" showErrorMessage="true" showInputMessage="true">
      <formula1>"R$"</formula1>
    </dataValidation>
    <dataValidation type="list" sqref="U392" allowBlank="true" errorStyle="stop" showErrorMessage="true" showInputMessage="true">
      <formula1>"Novo"</formula1>
    </dataValidation>
    <dataValidation type="list" sqref="V392" allowBlank="true" errorStyle="stop" showErrorMessage="true" showInputMessage="true">
      <formula1>"Mercado Envios por conta do comprador,Mercado Envios grátis"</formula1>
    </dataValidation>
    <dataValidation type="list" sqref="W392" allowBlank="true" errorStyle="stop" showErrorMessage="true" showInputMessage="true">
      <formula1>"Clássico,Premium"</formula1>
    </dataValidation>
    <dataValidation type="list" sqref="Y392" allowBlank="true" errorStyle="stop" showErrorMessage="true" showInputMessage="true">
      <formula1>"Ativo,Inativo"</formula1>
    </dataValidation>
    <dataValidation type="list" sqref="J393" allowBlank="true" errorStyle="stop" showErrorMessage="true" showInputMessage="true">
      <formula1>"R$"</formula1>
    </dataValidation>
    <dataValidation type="list" sqref="U393" allowBlank="true" errorStyle="stop" showErrorMessage="true" showInputMessage="true">
      <formula1>"Novo"</formula1>
    </dataValidation>
    <dataValidation type="list" sqref="V393" allowBlank="true" errorStyle="stop" showErrorMessage="true" showInputMessage="true">
      <formula1>"Mercado Envios por conta do comprador,Mercado Envios grátis"</formula1>
    </dataValidation>
    <dataValidation type="list" sqref="W393" allowBlank="true" errorStyle="stop" showErrorMessage="true" showInputMessage="true">
      <formula1>"Clássico,Premium"</formula1>
    </dataValidation>
    <dataValidation type="list" sqref="Y393" allowBlank="true" errorStyle="stop" showErrorMessage="true" showInputMessage="true">
      <formula1>"Ativo,Inativo"</formula1>
    </dataValidation>
    <dataValidation type="list" sqref="J394" allowBlank="true" errorStyle="stop" showErrorMessage="true" showInputMessage="true">
      <formula1>"R$"</formula1>
    </dataValidation>
    <dataValidation type="list" sqref="U394" allowBlank="true" errorStyle="stop" showErrorMessage="true" showInputMessage="true">
      <formula1>"Novo"</formula1>
    </dataValidation>
    <dataValidation type="list" sqref="V394" allowBlank="true" errorStyle="stop" showErrorMessage="true" showInputMessage="true">
      <formula1>"Mercado Envios por conta do comprador,Mercado Envios grátis"</formula1>
    </dataValidation>
    <dataValidation type="list" sqref="W394" allowBlank="true" errorStyle="stop" showErrorMessage="true" showInputMessage="true">
      <formula1>"Clássico,Premium"</formula1>
    </dataValidation>
    <dataValidation type="list" sqref="Y394" allowBlank="true" errorStyle="stop" showErrorMessage="true" showInputMessage="true">
      <formula1>"Ativo,Inativo"</formula1>
    </dataValidation>
    <dataValidation type="list" sqref="J395" allowBlank="true" errorStyle="stop" showErrorMessage="true" showInputMessage="true">
      <formula1>"R$"</formula1>
    </dataValidation>
    <dataValidation type="list" sqref="U395" allowBlank="true" errorStyle="stop" showErrorMessage="true" showInputMessage="true">
      <formula1>"Novo"</formula1>
    </dataValidation>
    <dataValidation type="list" sqref="V395" allowBlank="true" errorStyle="stop" showErrorMessage="true" showInputMessage="true">
      <formula1>"Mercado Envios por conta do comprador,Mercado Envios grátis"</formula1>
    </dataValidation>
    <dataValidation type="list" sqref="W395" allowBlank="true" errorStyle="stop" showErrorMessage="true" showInputMessage="true">
      <formula1>"Clássico,Premium"</formula1>
    </dataValidation>
    <dataValidation type="list" sqref="Y395" allowBlank="true" errorStyle="stop" showErrorMessage="true" showInputMessage="true">
      <formula1>"Ativo,Inativo"</formula1>
    </dataValidation>
    <dataValidation type="list" sqref="J396" allowBlank="true" errorStyle="stop" showErrorMessage="true" showInputMessage="true">
      <formula1>"R$"</formula1>
    </dataValidation>
    <dataValidation type="list" sqref="U396" allowBlank="true" errorStyle="stop" showErrorMessage="true" showInputMessage="true">
      <formula1>"Novo"</formula1>
    </dataValidation>
    <dataValidation type="list" sqref="V396" allowBlank="true" errorStyle="stop" showErrorMessage="true" showInputMessage="true">
      <formula1>"Mercado Envios por conta do comprador,Mercado Envios grátis"</formula1>
    </dataValidation>
    <dataValidation type="list" sqref="W396" allowBlank="true" errorStyle="stop" showErrorMessage="true" showInputMessage="true">
      <formula1>"Clássico,Premium"</formula1>
    </dataValidation>
    <dataValidation type="list" sqref="Y396" allowBlank="true" errorStyle="stop" showErrorMessage="true" showInputMessage="true">
      <formula1>"Ativo,Inativo"</formula1>
    </dataValidation>
    <dataValidation type="list" sqref="J397" allowBlank="true" errorStyle="stop" showErrorMessage="true" showInputMessage="true">
      <formula1>"R$"</formula1>
    </dataValidation>
    <dataValidation type="list" sqref="U397" allowBlank="true" errorStyle="stop" showErrorMessage="true" showInputMessage="true">
      <formula1>"Novo,Recondicionado"</formula1>
    </dataValidation>
    <dataValidation type="list" sqref="V397" allowBlank="true" errorStyle="stop" showErrorMessage="true" showInputMessage="true">
      <formula1>"Mercado Envios por conta do comprador,Mercado Envios grátis"</formula1>
    </dataValidation>
    <dataValidation type="list" sqref="W397" allowBlank="true" errorStyle="stop" showErrorMessage="true" showInputMessage="true">
      <formula1>"Clássico,Premium"</formula1>
    </dataValidation>
    <dataValidation type="list" sqref="Y397" allowBlank="true" errorStyle="stop" showErrorMessage="true" showInputMessage="true">
      <formula1>"Ativo,Inativo"</formula1>
    </dataValidation>
    <dataValidation type="list" sqref="J398" allowBlank="true" errorStyle="stop" showErrorMessage="true" showInputMessage="true">
      <formula1>"R$"</formula1>
    </dataValidation>
    <dataValidation type="list" sqref="U398" allowBlank="true" errorStyle="stop" showErrorMessage="true" showInputMessage="true">
      <formula1>"Novo"</formula1>
    </dataValidation>
    <dataValidation type="list" sqref="V398" allowBlank="true" errorStyle="stop" showErrorMessage="true" showInputMessage="true">
      <formula1>"Mercado Envios por conta do comprador,Mercado Envios grátis"</formula1>
    </dataValidation>
    <dataValidation type="list" sqref="W398" allowBlank="true" errorStyle="stop" showErrorMessage="true" showInputMessage="true">
      <formula1>"Clássico,Premium"</formula1>
    </dataValidation>
    <dataValidation type="list" sqref="Y398" allowBlank="true" errorStyle="stop" showErrorMessage="true" showInputMessage="true">
      <formula1>"Ativo,Inativo"</formula1>
    </dataValidation>
    <dataValidation type="list" sqref="J399" allowBlank="true" errorStyle="stop" showErrorMessage="true" showInputMessage="true">
      <formula1>"R$"</formula1>
    </dataValidation>
    <dataValidation type="list" sqref="U399" allowBlank="true" errorStyle="stop" showErrorMessage="true" showInputMessage="true">
      <formula1>"Novo"</formula1>
    </dataValidation>
    <dataValidation type="list" sqref="V399" allowBlank="true" errorStyle="stop" showErrorMessage="true" showInputMessage="true">
      <formula1>"Mercado Envios por conta do comprador,Mercado Envios grátis"</formula1>
    </dataValidation>
    <dataValidation type="list" sqref="W399" allowBlank="true" errorStyle="stop" showErrorMessage="true" showInputMessage="true">
      <formula1>"Clássico,Premium"</formula1>
    </dataValidation>
    <dataValidation type="list" sqref="Y399" allowBlank="true" errorStyle="stop" showErrorMessage="true" showInputMessage="true">
      <formula1>"Ativo,Inativo"</formula1>
    </dataValidation>
    <dataValidation type="list" sqref="J400" allowBlank="true" errorStyle="stop" showErrorMessage="true" showInputMessage="true">
      <formula1>"R$"</formula1>
    </dataValidation>
    <dataValidation type="list" sqref="U400" allowBlank="true" errorStyle="stop" showErrorMessage="true" showInputMessage="true">
      <formula1>"Novo"</formula1>
    </dataValidation>
    <dataValidation type="list" sqref="V400" allowBlank="true" errorStyle="stop" showErrorMessage="true" showInputMessage="true">
      <formula1>"Mercado Envios por conta do comprador,Mercado Envios grátis"</formula1>
    </dataValidation>
    <dataValidation type="list" sqref="W400" allowBlank="true" errorStyle="stop" showErrorMessage="true" showInputMessage="true">
      <formula1>"Clássico,Premium"</formula1>
    </dataValidation>
    <dataValidation type="list" sqref="Y400" allowBlank="true" errorStyle="stop" showErrorMessage="true" showInputMessage="true">
      <formula1>"Ativo,Inativo"</formula1>
    </dataValidation>
    <dataValidation type="list" sqref="J401" allowBlank="true" errorStyle="stop" showErrorMessage="true" showInputMessage="true">
      <formula1>"R$"</formula1>
    </dataValidation>
    <dataValidation type="list" sqref="U401" allowBlank="true" errorStyle="stop" showErrorMessage="true" showInputMessage="true">
      <formula1>"Novo"</formula1>
    </dataValidation>
    <dataValidation type="list" sqref="V401" allowBlank="true" errorStyle="stop" showErrorMessage="true" showInputMessage="true">
      <formula1>"Mercado Envios por conta do comprador,Mercado Envios grátis"</formula1>
    </dataValidation>
    <dataValidation type="list" sqref="W401" allowBlank="true" errorStyle="stop" showErrorMessage="true" showInputMessage="true">
      <formula1>"Clássico,Premium"</formula1>
    </dataValidation>
    <dataValidation type="list" sqref="Y401" allowBlank="true" errorStyle="stop" showErrorMessage="true" showInputMessage="true">
      <formula1>"Ativo,Inativo"</formula1>
    </dataValidation>
    <dataValidation type="list" sqref="J402" allowBlank="true" errorStyle="stop" showErrorMessage="true" showInputMessage="true">
      <formula1>"R$"</formula1>
    </dataValidation>
    <dataValidation type="list" sqref="U402" allowBlank="true" errorStyle="stop" showErrorMessage="true" showInputMessage="true">
      <formula1>"Novo"</formula1>
    </dataValidation>
    <dataValidation type="list" sqref="V402" allowBlank="true" errorStyle="stop" showErrorMessage="true" showInputMessage="true">
      <formula1>"Mercado Envios por conta do comprador,Mercado Envios grátis"</formula1>
    </dataValidation>
    <dataValidation type="list" sqref="W402" allowBlank="true" errorStyle="stop" showErrorMessage="true" showInputMessage="true">
      <formula1>"Clássico,Premium"</formula1>
    </dataValidation>
    <dataValidation type="list" sqref="Y402" allowBlank="true" errorStyle="stop" showErrorMessage="true" showInputMessage="true">
      <formula1>"Ativo,Inativo"</formula1>
    </dataValidation>
    <dataValidation type="list" sqref="J403" allowBlank="true" errorStyle="stop" showErrorMessage="true" showInputMessage="true">
      <formula1>"R$"</formula1>
    </dataValidation>
    <dataValidation type="list" sqref="U403" allowBlank="true" errorStyle="stop" showErrorMessage="true" showInputMessage="true">
      <formula1>"Novo"</formula1>
    </dataValidation>
    <dataValidation type="list" sqref="V403" allowBlank="true" errorStyle="stop" showErrorMessage="true" showInputMessage="true">
      <formula1>"Mercado Envios por conta do comprador,Mercado Envios grátis"</formula1>
    </dataValidation>
    <dataValidation type="list" sqref="W403" allowBlank="true" errorStyle="stop" showErrorMessage="true" showInputMessage="true">
      <formula1>"Clássico,Premium"</formula1>
    </dataValidation>
    <dataValidation type="list" sqref="Y403" allowBlank="true" errorStyle="stop" showErrorMessage="true" showInputMessage="true">
      <formula1>"Ativo,Inativo"</formula1>
    </dataValidation>
    <dataValidation type="list" sqref="J404" allowBlank="true" errorStyle="stop" showErrorMessage="true" showInputMessage="true">
      <formula1>"R$"</formula1>
    </dataValidation>
    <dataValidation type="list" sqref="U404" allowBlank="true" errorStyle="stop" showErrorMessage="true" showInputMessage="true">
      <formula1>"Novo"</formula1>
    </dataValidation>
    <dataValidation type="list" sqref="V404" allowBlank="true" errorStyle="stop" showErrorMessage="true" showInputMessage="true">
      <formula1>"Mercado Envios por conta do comprador,Mercado Envios grátis"</formula1>
    </dataValidation>
    <dataValidation type="list" sqref="W404" allowBlank="true" errorStyle="stop" showErrorMessage="true" showInputMessage="true">
      <formula1>"Clássico,Premium"</formula1>
    </dataValidation>
    <dataValidation type="list" sqref="Y404" allowBlank="true" errorStyle="stop" showErrorMessage="true" showInputMessage="true">
      <formula1>"Ativo,Inativo"</formula1>
    </dataValidation>
    <dataValidation type="list" sqref="J405" allowBlank="true" errorStyle="stop" showErrorMessage="true" showInputMessage="true">
      <formula1>"R$"</formula1>
    </dataValidation>
    <dataValidation type="list" sqref="U405" allowBlank="true" errorStyle="stop" showErrorMessage="true" showInputMessage="true">
      <formula1>"Novo"</formula1>
    </dataValidation>
    <dataValidation type="list" sqref="V405" allowBlank="true" errorStyle="stop" showErrorMessage="true" showInputMessage="true">
      <formula1>"Mercado Envios por conta do comprador,Mercado Envios grátis"</formula1>
    </dataValidation>
    <dataValidation type="list" sqref="W405" allowBlank="true" errorStyle="stop" showErrorMessage="true" showInputMessage="true">
      <formula1>"Clássico,Premium"</formula1>
    </dataValidation>
    <dataValidation type="list" sqref="Y405" allowBlank="true" errorStyle="stop" showErrorMessage="true" showInputMessage="true">
      <formula1>"Ativo,Inativo"</formula1>
    </dataValidation>
    <dataValidation type="list" sqref="J406" allowBlank="true" errorStyle="stop" showErrorMessage="true" showInputMessage="true">
      <formula1>"R$"</formula1>
    </dataValidation>
    <dataValidation type="list" sqref="U406" allowBlank="true" errorStyle="stop" showErrorMessage="true" showInputMessage="true">
      <formula1>"Novo"</formula1>
    </dataValidation>
    <dataValidation type="list" sqref="V406" allowBlank="true" errorStyle="stop" showErrorMessage="true" showInputMessage="true">
      <formula1>"Envios por minha conta a cargo do comprador,Frete grátis por conta própria,Não faço envios"</formula1>
    </dataValidation>
    <dataValidation type="list" sqref="W406" allowBlank="true" errorStyle="stop" showErrorMessage="true" showInputMessage="true">
      <formula1>"Clássico,Premium"</formula1>
    </dataValidation>
    <dataValidation type="list" sqref="Y406" allowBlank="true" errorStyle="stop" showErrorMessage="true" showInputMessage="true">
      <formula1>"Ativo,Inativo"</formula1>
    </dataValidation>
    <dataValidation type="list" sqref="J407" allowBlank="true" errorStyle="stop" showErrorMessage="true" showInputMessage="true">
      <formula1>"R$"</formula1>
    </dataValidation>
    <dataValidation type="list" sqref="U407" allowBlank="true" errorStyle="stop" showErrorMessage="true" showInputMessage="true">
      <formula1>"Novo"</formula1>
    </dataValidation>
    <dataValidation type="list" sqref="V407" allowBlank="true" errorStyle="stop" showErrorMessage="true" showInputMessage="true">
      <formula1>"Envios por minha conta a cargo do comprador,Frete grátis por conta própria,Não faço envios"</formula1>
    </dataValidation>
    <dataValidation type="list" sqref="W407" allowBlank="true" errorStyle="stop" showErrorMessage="true" showInputMessage="true">
      <formula1>"Clássico,Premium"</formula1>
    </dataValidation>
    <dataValidation type="list" sqref="Y407" allowBlank="true" errorStyle="stop" showErrorMessage="true" showInputMessage="true">
      <formula1>"Ativo,Inativo"</formula1>
    </dataValidation>
    <dataValidation type="list" sqref="J408" allowBlank="true" errorStyle="stop" showErrorMessage="true" showInputMessage="true">
      <formula1>"R$"</formula1>
    </dataValidation>
    <dataValidation type="list" sqref="U408" allowBlank="true" errorStyle="stop" showErrorMessage="true" showInputMessage="true">
      <formula1>"Novo"</formula1>
    </dataValidation>
    <dataValidation type="list" sqref="V408" allowBlank="true" errorStyle="stop" showErrorMessage="true" showInputMessage="true">
      <formula1>"Mercado Envios por conta do comprador,Mercado Envios grátis"</formula1>
    </dataValidation>
    <dataValidation type="list" sqref="W408" allowBlank="true" errorStyle="stop" showErrorMessage="true" showInputMessage="true">
      <formula1>"Clássico,Premium"</formula1>
    </dataValidation>
    <dataValidation type="list" sqref="Y408" allowBlank="true" errorStyle="stop" showErrorMessage="true" showInputMessage="true">
      <formula1>"Ativo,Inativo"</formula1>
    </dataValidation>
    <dataValidation type="list" sqref="J409" allowBlank="true" errorStyle="stop" showErrorMessage="true" showInputMessage="true">
      <formula1>"R$"</formula1>
    </dataValidation>
    <dataValidation type="list" sqref="U409" allowBlank="true" errorStyle="stop" showErrorMessage="true" showInputMessage="true">
      <formula1>"Novo"</formula1>
    </dataValidation>
    <dataValidation type="list" sqref="V409" allowBlank="true" errorStyle="stop" showErrorMessage="true" showInputMessage="true">
      <formula1>"Envios por minha conta a cargo do comprador,Frete grátis por conta própria,Não faço envios"</formula1>
    </dataValidation>
    <dataValidation type="list" sqref="W409" allowBlank="true" errorStyle="stop" showErrorMessage="true" showInputMessage="true">
      <formula1>"Clássico,Premium"</formula1>
    </dataValidation>
    <dataValidation type="list" sqref="Y409" allowBlank="true" errorStyle="stop" showErrorMessage="true" showInputMessage="true">
      <formula1>"Ativo,Inativo"</formula1>
    </dataValidation>
    <dataValidation type="list" sqref="J410" allowBlank="true" errorStyle="stop" showErrorMessage="true" showInputMessage="true">
      <formula1>"R$"</formula1>
    </dataValidation>
    <dataValidation type="list" sqref="U410" allowBlank="true" errorStyle="stop" showErrorMessage="true" showInputMessage="true">
      <formula1>"Novo"</formula1>
    </dataValidation>
    <dataValidation type="list" sqref="V410" allowBlank="true" errorStyle="stop" showErrorMessage="true" showInputMessage="true">
      <formula1>"Mercado Envios por conta do comprador,Mercado Envios grátis"</formula1>
    </dataValidation>
    <dataValidation type="list" sqref="W410" allowBlank="true" errorStyle="stop" showErrorMessage="true" showInputMessage="true">
      <formula1>"Clássico,Premium"</formula1>
    </dataValidation>
    <dataValidation type="list" sqref="Y410" allowBlank="true" errorStyle="stop" showErrorMessage="true" showInputMessage="true">
      <formula1>"Ativo,Inativo"</formula1>
    </dataValidation>
    <dataValidation type="list" sqref="J411" allowBlank="true" errorStyle="stop" showErrorMessage="true" showInputMessage="true">
      <formula1>"R$"</formula1>
    </dataValidation>
    <dataValidation type="list" sqref="U411" allowBlank="true" errorStyle="stop" showErrorMessage="true" showInputMessage="true">
      <formula1>"Novo"</formula1>
    </dataValidation>
    <dataValidation type="list" sqref="V411" allowBlank="true" errorStyle="stop" showErrorMessage="true" showInputMessage="true">
      <formula1>"Mercado Envios por conta do comprador,Mercado Envios grátis"</formula1>
    </dataValidation>
    <dataValidation type="list" sqref="W411" allowBlank="true" errorStyle="stop" showErrorMessage="true" showInputMessage="true">
      <formula1>"Clássico,Premium"</formula1>
    </dataValidation>
    <dataValidation type="list" sqref="Y411" allowBlank="true" errorStyle="stop" showErrorMessage="true" showInputMessage="true">
      <formula1>"Ativo,Inativo"</formula1>
    </dataValidation>
    <dataValidation type="list" sqref="J412" allowBlank="true" errorStyle="stop" showErrorMessage="true" showInputMessage="true">
      <formula1>"R$"</formula1>
    </dataValidation>
    <dataValidation type="list" sqref="U412" allowBlank="true" errorStyle="stop" showErrorMessage="true" showInputMessage="true">
      <formula1>"Novo"</formula1>
    </dataValidation>
    <dataValidation type="list" sqref="V412" allowBlank="true" errorStyle="stop" showErrorMessage="true" showInputMessage="true">
      <formula1>"Mercado Envios por conta do comprador,Mercado Envios grátis"</formula1>
    </dataValidation>
    <dataValidation type="list" sqref="W412" allowBlank="true" errorStyle="stop" showErrorMessage="true" showInputMessage="true">
      <formula1>"Clássico,Premium"</formula1>
    </dataValidation>
    <dataValidation type="list" sqref="Y412" allowBlank="true" errorStyle="stop" showErrorMessage="true" showInputMessage="true">
      <formula1>"Ativo,Inativo"</formula1>
    </dataValidation>
    <dataValidation type="list" sqref="J413" allowBlank="true" errorStyle="stop" showErrorMessage="true" showInputMessage="true">
      <formula1>"R$"</formula1>
    </dataValidation>
    <dataValidation type="list" sqref="U413" allowBlank="true" errorStyle="stop" showErrorMessage="true" showInputMessage="true">
      <formula1>"Novo"</formula1>
    </dataValidation>
    <dataValidation type="list" sqref="V413" allowBlank="true" errorStyle="stop" showErrorMessage="true" showInputMessage="true">
      <formula1>"Mercado Envios por conta do comprador,Mercado Envios grátis"</formula1>
    </dataValidation>
    <dataValidation type="list" sqref="W413" allowBlank="true" errorStyle="stop" showErrorMessage="true" showInputMessage="true">
      <formula1>"Clássico,Premium"</formula1>
    </dataValidation>
    <dataValidation type="list" sqref="Y413" allowBlank="true" errorStyle="stop" showErrorMessage="true" showInputMessage="true">
      <formula1>"Ativo,Inativo"</formula1>
    </dataValidation>
    <dataValidation type="list" sqref="J414" allowBlank="true" errorStyle="stop" showErrorMessage="true" showInputMessage="true">
      <formula1>"R$"</formula1>
    </dataValidation>
    <dataValidation type="list" sqref="U414" allowBlank="true" errorStyle="stop" showErrorMessage="true" showInputMessage="true">
      <formula1>"Novo"</formula1>
    </dataValidation>
    <dataValidation type="list" sqref="V414" allowBlank="true" errorStyle="stop" showErrorMessage="true" showInputMessage="true">
      <formula1>"Mercado Envios por conta do comprador,Mercado Envios grátis"</formula1>
    </dataValidation>
    <dataValidation type="list" sqref="W414" allowBlank="true" errorStyle="stop" showErrorMessage="true" showInputMessage="true">
      <formula1>"Clássico,Premium"</formula1>
    </dataValidation>
    <dataValidation type="list" sqref="Y414" allowBlank="true" errorStyle="stop" showErrorMessage="true" showInputMessage="true">
      <formula1>"Ativo,Inativo"</formula1>
    </dataValidation>
    <dataValidation type="list" sqref="J415" allowBlank="true" errorStyle="stop" showErrorMessage="true" showInputMessage="true">
      <formula1>"R$"</formula1>
    </dataValidation>
    <dataValidation type="list" sqref="U415" allowBlank="true" errorStyle="stop" showErrorMessage="true" showInputMessage="true">
      <formula1>"Novo"</formula1>
    </dataValidation>
    <dataValidation type="list" sqref="V415" allowBlank="true" errorStyle="stop" showErrorMessage="true" showInputMessage="true">
      <formula1>"Envios por minha conta a cargo do comprador,Frete grátis por conta própria,Não faço envios"</formula1>
    </dataValidation>
    <dataValidation type="list" sqref="W415" allowBlank="true" errorStyle="stop" showErrorMessage="true" showInputMessage="true">
      <formula1>"Clássico,Premium"</formula1>
    </dataValidation>
    <dataValidation type="list" sqref="Y415" allowBlank="true" errorStyle="stop" showErrorMessage="true" showInputMessage="true">
      <formula1>"Ativo,Inativo"</formula1>
    </dataValidation>
    <dataValidation type="list" sqref="J416" allowBlank="true" errorStyle="stop" showErrorMessage="true" showInputMessage="true">
      <formula1>"R$"</formula1>
    </dataValidation>
    <dataValidation type="list" sqref="U416" allowBlank="true" errorStyle="stop" showErrorMessage="true" showInputMessage="true">
      <formula1>"Novo"</formula1>
    </dataValidation>
    <dataValidation type="list" sqref="V416" allowBlank="true" errorStyle="stop" showErrorMessage="true" showInputMessage="true">
      <formula1>"Envios por minha conta a cargo do comprador,Frete grátis por conta própria,Não faço envios"</formula1>
    </dataValidation>
    <dataValidation type="list" sqref="W416" allowBlank="true" errorStyle="stop" showErrorMessage="true" showInputMessage="true">
      <formula1>"Clássico,Premium"</formula1>
    </dataValidation>
    <dataValidation type="list" sqref="Y416" allowBlank="true" errorStyle="stop" showErrorMessage="true" showInputMessage="true">
      <formula1>"Ativo,Inativo"</formula1>
    </dataValidation>
    <dataValidation type="list" sqref="J417" allowBlank="true" errorStyle="stop" showErrorMessage="true" showInputMessage="true">
      <formula1>"R$"</formula1>
    </dataValidation>
    <dataValidation type="list" sqref="U417" allowBlank="true" errorStyle="stop" showErrorMessage="true" showInputMessage="true">
      <formula1>"Novo"</formula1>
    </dataValidation>
    <dataValidation type="list" sqref="V417" allowBlank="true" errorStyle="stop" showErrorMessage="true" showInputMessage="true">
      <formula1>"Envios por minha conta a cargo do comprador,Frete grátis por conta própria,Não faço envios"</formula1>
    </dataValidation>
    <dataValidation type="list" sqref="W417" allowBlank="true" errorStyle="stop" showErrorMessage="true" showInputMessage="true">
      <formula1>"Clássico,Premium"</formula1>
    </dataValidation>
    <dataValidation type="list" sqref="Y417" allowBlank="true" errorStyle="stop" showErrorMessage="true" showInputMessage="true">
      <formula1>"Ativo,Inativo"</formula1>
    </dataValidation>
    <dataValidation type="list" sqref="J418" allowBlank="true" errorStyle="stop" showErrorMessage="true" showInputMessage="true">
      <formula1>"R$"</formula1>
    </dataValidation>
    <dataValidation type="list" sqref="U418" allowBlank="true" errorStyle="stop" showErrorMessage="true" showInputMessage="true">
      <formula1>"Novo"</formula1>
    </dataValidation>
    <dataValidation type="list" sqref="V418" allowBlank="true" errorStyle="stop" showErrorMessage="true" showInputMessage="true">
      <formula1>"Envios por minha conta a cargo do comprador,Frete grátis por conta própria,Não faço envios"</formula1>
    </dataValidation>
    <dataValidation type="list" sqref="W418" allowBlank="true" errorStyle="stop" showErrorMessage="true" showInputMessage="true">
      <formula1>"Clássico,Premium"</formula1>
    </dataValidation>
    <dataValidation type="list" sqref="Y418" allowBlank="true" errorStyle="stop" showErrorMessage="true" showInputMessage="true">
      <formula1>"Ativo,Inativo"</formula1>
    </dataValidation>
    <dataValidation type="list" sqref="J419" allowBlank="true" errorStyle="stop" showErrorMessage="true" showInputMessage="true">
      <formula1>"R$"</formula1>
    </dataValidation>
    <dataValidation type="list" sqref="U419" allowBlank="true" errorStyle="stop" showErrorMessage="true" showInputMessage="true">
      <formula1>"Novo"</formula1>
    </dataValidation>
    <dataValidation type="list" sqref="V419" allowBlank="true" errorStyle="stop" showErrorMessage="true" showInputMessage="true">
      <formula1>"Mercado Envios por conta do comprador,Mercado Envios grátis"</formula1>
    </dataValidation>
    <dataValidation type="list" sqref="W419" allowBlank="true" errorStyle="stop" showErrorMessage="true" showInputMessage="true">
      <formula1>"Clássico,Premium"</formula1>
    </dataValidation>
    <dataValidation type="list" sqref="Y419" allowBlank="true" errorStyle="stop" showErrorMessage="true" showInputMessage="true">
      <formula1>"Ativo,Inativo"</formula1>
    </dataValidation>
    <dataValidation type="list" sqref="J420" allowBlank="true" errorStyle="stop" showErrorMessage="true" showInputMessage="true">
      <formula1>"R$"</formula1>
    </dataValidation>
    <dataValidation type="list" sqref="U420" allowBlank="true" errorStyle="stop" showErrorMessage="true" showInputMessage="true">
      <formula1>"Novo"</formula1>
    </dataValidation>
    <dataValidation type="list" sqref="V420" allowBlank="true" errorStyle="stop" showErrorMessage="true" showInputMessage="true">
      <formula1>"Mercado Envios por conta do comprador,Mercado Envios grátis"</formula1>
    </dataValidation>
    <dataValidation type="list" sqref="W420" allowBlank="true" errorStyle="stop" showErrorMessage="true" showInputMessage="true">
      <formula1>"Clássico,Premium"</formula1>
    </dataValidation>
    <dataValidation type="list" sqref="Y420" allowBlank="true" errorStyle="stop" showErrorMessage="true" showInputMessage="true">
      <formula1>"Ativo,Inativo"</formula1>
    </dataValidation>
    <dataValidation type="list" sqref="J421" allowBlank="true" errorStyle="stop" showErrorMessage="true" showInputMessage="true">
      <formula1>"R$"</formula1>
    </dataValidation>
    <dataValidation type="list" sqref="U421" allowBlank="true" errorStyle="stop" showErrorMessage="true" showInputMessage="true">
      <formula1>"Novo"</formula1>
    </dataValidation>
    <dataValidation type="list" sqref="V421" allowBlank="true" errorStyle="stop" showErrorMessage="true" showInputMessage="true">
      <formula1>"Mercado Envios por conta do comprador,Mercado Envios grátis"</formula1>
    </dataValidation>
    <dataValidation type="list" sqref="W421" allowBlank="true" errorStyle="stop" showErrorMessage="true" showInputMessage="true">
      <formula1>"Clássico,Premium"</formula1>
    </dataValidation>
    <dataValidation type="list" sqref="Y421" allowBlank="true" errorStyle="stop" showErrorMessage="true" showInputMessage="true">
      <formula1>"Ativo,Inativo"</formula1>
    </dataValidation>
    <dataValidation type="list" sqref="J422" allowBlank="true" errorStyle="stop" showErrorMessage="true" showInputMessage="true">
      <formula1>"R$"</formula1>
    </dataValidation>
    <dataValidation type="list" sqref="U422" allowBlank="true" errorStyle="stop" showErrorMessage="true" showInputMessage="true">
      <formula1>"Novo"</formula1>
    </dataValidation>
    <dataValidation type="list" sqref="V422" allowBlank="true" errorStyle="stop" showErrorMessage="true" showInputMessage="true">
      <formula1>"Envios por minha conta a cargo do comprador,Frete grátis por conta própria,Não faço envios"</formula1>
    </dataValidation>
    <dataValidation type="list" sqref="W422" allowBlank="true" errorStyle="stop" showErrorMessage="true" showInputMessage="true">
      <formula1>"Clássico,Premium"</formula1>
    </dataValidation>
    <dataValidation type="list" sqref="Y422" allowBlank="true" errorStyle="stop" showErrorMessage="true" showInputMessage="true">
      <formula1>"Ativo,Inativo"</formula1>
    </dataValidation>
    <dataValidation type="list" sqref="J423" allowBlank="true" errorStyle="stop" showErrorMessage="true" showInputMessage="true">
      <formula1>"R$"</formula1>
    </dataValidation>
    <dataValidation type="list" sqref="U423" allowBlank="true" errorStyle="stop" showErrorMessage="true" showInputMessage="true">
      <formula1>"Novo"</formula1>
    </dataValidation>
    <dataValidation type="list" sqref="V423" allowBlank="true" errorStyle="stop" showErrorMessage="true" showInputMessage="true">
      <formula1>"Mercado Envios por conta do comprador,Mercado Envios grátis"</formula1>
    </dataValidation>
    <dataValidation type="list" sqref="W423" allowBlank="true" errorStyle="stop" showErrorMessage="true" showInputMessage="true">
      <formula1>"Clássico,Premium"</formula1>
    </dataValidation>
    <dataValidation type="list" sqref="Y423" allowBlank="true" errorStyle="stop" showErrorMessage="true" showInputMessage="true">
      <formula1>"Ativo,Inativo"</formula1>
    </dataValidation>
    <dataValidation type="list" sqref="J424" allowBlank="true" errorStyle="stop" showErrorMessage="true" showInputMessage="true">
      <formula1>"R$"</formula1>
    </dataValidation>
    <dataValidation type="list" sqref="U424" allowBlank="true" errorStyle="stop" showErrorMessage="true" showInputMessage="true">
      <formula1>"Novo"</formula1>
    </dataValidation>
    <dataValidation type="list" sqref="V424" allowBlank="true" errorStyle="stop" showErrorMessage="true" showInputMessage="true">
      <formula1>"Mercado Envios por conta do comprador,Mercado Envios grátis"</formula1>
    </dataValidation>
    <dataValidation type="list" sqref="W424" allowBlank="true" errorStyle="stop" showErrorMessage="true" showInputMessage="true">
      <formula1>"Clássico,Premium"</formula1>
    </dataValidation>
    <dataValidation type="list" sqref="Y424" allowBlank="true" errorStyle="stop" showErrorMessage="true" showInputMessage="true">
      <formula1>"Ativo,Inativo"</formula1>
    </dataValidation>
    <dataValidation type="list" sqref="J425" allowBlank="true" errorStyle="stop" showErrorMessage="true" showInputMessage="true">
      <formula1>"R$"</formula1>
    </dataValidation>
    <dataValidation type="list" sqref="U425" allowBlank="true" errorStyle="stop" showErrorMessage="true" showInputMessage="true">
      <formula1>"Novo"</formula1>
    </dataValidation>
    <dataValidation type="list" sqref="V425" allowBlank="true" errorStyle="stop" showErrorMessage="true" showInputMessage="true">
      <formula1>"Mercado Envios por conta do comprador,Mercado Envios grátis"</formula1>
    </dataValidation>
    <dataValidation type="list" sqref="W425" allowBlank="true" errorStyle="stop" showErrorMessage="true" showInputMessage="true">
      <formula1>"Clássico,Premium"</formula1>
    </dataValidation>
    <dataValidation type="list" sqref="Y425" allowBlank="true" errorStyle="stop" showErrorMessage="true" showInputMessage="true">
      <formula1>"Ativo,Inativo"</formula1>
    </dataValidation>
    <dataValidation type="list" sqref="J426" allowBlank="true" errorStyle="stop" showErrorMessage="true" showInputMessage="true">
      <formula1>"R$"</formula1>
    </dataValidation>
    <dataValidation type="list" sqref="U426" allowBlank="true" errorStyle="stop" showErrorMessage="true" showInputMessage="true">
      <formula1>"Novo"</formula1>
    </dataValidation>
    <dataValidation type="list" sqref="V426" allowBlank="true" errorStyle="stop" showErrorMessage="true" showInputMessage="true">
      <formula1>"Mercado Envios por conta do comprador,Mercado Envios grátis"</formula1>
    </dataValidation>
    <dataValidation type="list" sqref="W426" allowBlank="true" errorStyle="stop" showErrorMessage="true" showInputMessage="true">
      <formula1>"Clássico,Premium"</formula1>
    </dataValidation>
    <dataValidation type="list" sqref="Y426" allowBlank="true" errorStyle="stop" showErrorMessage="true" showInputMessage="true">
      <formula1>"Ativo,Inativo"</formula1>
    </dataValidation>
    <dataValidation type="list" sqref="J427" allowBlank="true" errorStyle="stop" showErrorMessage="true" showInputMessage="true">
      <formula1>"R$"</formula1>
    </dataValidation>
    <dataValidation type="list" sqref="V427" allowBlank="true" errorStyle="stop" showErrorMessage="true" showInputMessage="true">
      <formula1>"Mercado Envios por conta do comprador,Mercado Envios grátis"</formula1>
    </dataValidation>
    <dataValidation type="list" sqref="W427" allowBlank="true" errorStyle="stop" showErrorMessage="true" showInputMessage="true">
      <formula1>"Clássico,Premium"</formula1>
    </dataValidation>
    <dataValidation type="list" sqref="Y427" allowBlank="true" errorStyle="stop" showErrorMessage="true" showInputMessage="true">
      <formula1>"Ativo,Inativo"</formula1>
    </dataValidation>
    <dataValidation type="list" sqref="J428" allowBlank="true" errorStyle="stop" showErrorMessage="true" showInputMessage="true">
      <formula1>"R$"</formula1>
    </dataValidation>
    <dataValidation type="list" sqref="U428" allowBlank="true" errorStyle="stop" showErrorMessage="true" showInputMessage="true">
      <formula1>"Novo"</formula1>
    </dataValidation>
    <dataValidation type="list" sqref="V428" allowBlank="true" errorStyle="stop" showErrorMessage="true" showInputMessage="true">
      <formula1>"Mercado Envios por conta do comprador,Mercado Envios grátis"</formula1>
    </dataValidation>
    <dataValidation type="list" sqref="W428" allowBlank="true" errorStyle="stop" showErrorMessage="true" showInputMessage="true">
      <formula1>"Clássico,Premium"</formula1>
    </dataValidation>
    <dataValidation type="list" sqref="Y428" allowBlank="true" errorStyle="stop" showErrorMessage="true" showInputMessage="true">
      <formula1>"Ativo,Inativo"</formula1>
    </dataValidation>
    <dataValidation type="list" sqref="J429" allowBlank="true" errorStyle="stop" showErrorMessage="true" showInputMessage="true">
      <formula1>"R$"</formula1>
    </dataValidation>
    <dataValidation type="list" sqref="U429" allowBlank="true" errorStyle="stop" showErrorMessage="true" showInputMessage="true">
      <formula1>"Novo"</formula1>
    </dataValidation>
    <dataValidation type="list" sqref="V429" allowBlank="true" errorStyle="stop" showErrorMessage="true" showInputMessage="true">
      <formula1>"Envios por minha conta a cargo do comprador,Frete grátis por conta própria,Não faço envios"</formula1>
    </dataValidation>
    <dataValidation type="list" sqref="W429" allowBlank="true" errorStyle="stop" showErrorMessage="true" showInputMessage="true">
      <formula1>"Clássico,Premium"</formula1>
    </dataValidation>
    <dataValidation type="list" sqref="Y429" allowBlank="true" errorStyle="stop" showErrorMessage="true" showInputMessage="true">
      <formula1>"Ativo,Inativo"</formula1>
    </dataValidation>
    <dataValidation type="list" sqref="J430" allowBlank="true" errorStyle="stop" showErrorMessage="true" showInputMessage="true">
      <formula1>"R$"</formula1>
    </dataValidation>
    <dataValidation type="list" sqref="V430" allowBlank="true" errorStyle="stop" showErrorMessage="true" showInputMessage="true">
      <formula1>"Mercado Envios por conta do comprador,Mercado Envios grátis"</formula1>
    </dataValidation>
    <dataValidation type="list" sqref="W430" allowBlank="true" errorStyle="stop" showErrorMessage="true" showInputMessage="true">
      <formula1>"Clássico,Premium"</formula1>
    </dataValidation>
    <dataValidation type="list" sqref="Y430" allowBlank="true" errorStyle="stop" showErrorMessage="true" showInputMessage="true">
      <formula1>"Ativo,Inativo"</formula1>
    </dataValidation>
    <dataValidation type="list" sqref="J431" allowBlank="true" errorStyle="stop" showErrorMessage="true" showInputMessage="true">
      <formula1>"R$"</formula1>
    </dataValidation>
    <dataValidation type="list" sqref="U431" allowBlank="true" errorStyle="stop" showErrorMessage="true" showInputMessage="true">
      <formula1>"Novo"</formula1>
    </dataValidation>
    <dataValidation type="list" sqref="V431" allowBlank="true" errorStyle="stop" showErrorMessage="true" showInputMessage="true">
      <formula1>"Mercado Envios por conta do comprador,Mercado Envios grátis"</formula1>
    </dataValidation>
    <dataValidation type="list" sqref="W431" allowBlank="true" errorStyle="stop" showErrorMessage="true" showInputMessage="true">
      <formula1>"Clássico,Premium"</formula1>
    </dataValidation>
    <dataValidation type="list" sqref="Y431" allowBlank="true" errorStyle="stop" showErrorMessage="true" showInputMessage="true">
      <formula1>"Ativo,Inativo"</formula1>
    </dataValidation>
    <dataValidation type="list" sqref="J432" allowBlank="true" errorStyle="stop" showErrorMessage="true" showInputMessage="true">
      <formula1>"R$"</formula1>
    </dataValidation>
    <dataValidation type="list" sqref="U432" allowBlank="true" errorStyle="stop" showErrorMessage="true" showInputMessage="true">
      <formula1>"Novo"</formula1>
    </dataValidation>
    <dataValidation type="list" sqref="V432" allowBlank="true" errorStyle="stop" showErrorMessage="true" showInputMessage="true">
      <formula1>"Envios por minha conta a cargo do comprador,Frete grátis por conta própria,Não faço envios"</formula1>
    </dataValidation>
    <dataValidation type="list" sqref="W432" allowBlank="true" errorStyle="stop" showErrorMessage="true" showInputMessage="true">
      <formula1>"Clássico,Premium"</formula1>
    </dataValidation>
    <dataValidation type="list" sqref="Y432" allowBlank="true" errorStyle="stop" showErrorMessage="true" showInputMessage="true">
      <formula1>"Ativo,Inativo"</formula1>
    </dataValidation>
    <dataValidation type="list" sqref="J433" allowBlank="true" errorStyle="stop" showErrorMessage="true" showInputMessage="true">
      <formula1>"R$"</formula1>
    </dataValidation>
    <dataValidation type="list" sqref="U433" allowBlank="true" errorStyle="stop" showErrorMessage="true" showInputMessage="true">
      <formula1>"Novo"</formula1>
    </dataValidation>
    <dataValidation type="list" sqref="V433" allowBlank="true" errorStyle="stop" showErrorMessage="true" showInputMessage="true">
      <formula1>"Mercado Envios por conta do comprador,Mercado Envios grátis"</formula1>
    </dataValidation>
    <dataValidation type="list" sqref="W433" allowBlank="true" errorStyle="stop" showErrorMessage="true" showInputMessage="true">
      <formula1>"Clássico,Premium"</formula1>
    </dataValidation>
    <dataValidation type="list" sqref="Y433" allowBlank="true" errorStyle="stop" showErrorMessage="true" showInputMessage="true">
      <formula1>"Ativo,Inativo"</formula1>
    </dataValidation>
    <dataValidation type="list" sqref="J434" allowBlank="true" errorStyle="stop" showErrorMessage="true" showInputMessage="true">
      <formula1>"R$"</formula1>
    </dataValidation>
    <dataValidation type="list" sqref="V434" allowBlank="true" errorStyle="stop" showErrorMessage="true" showInputMessage="true">
      <formula1>"Mercado Envios por conta do comprador,Mercado Envios grátis"</formula1>
    </dataValidation>
    <dataValidation type="list" sqref="W434" allowBlank="true" errorStyle="stop" showErrorMessage="true" showInputMessage="true">
      <formula1>"Clássico,Premium"</formula1>
    </dataValidation>
    <dataValidation type="list" sqref="Y434" allowBlank="true" errorStyle="stop" showErrorMessage="true" showInputMessage="true">
      <formula1>"Ativo,Inativo"</formula1>
    </dataValidation>
    <dataValidation type="list" sqref="J435" allowBlank="true" errorStyle="stop" showErrorMessage="true" showInputMessage="true">
      <formula1>"R$"</formula1>
    </dataValidation>
    <dataValidation type="list" sqref="U435" allowBlank="true" errorStyle="stop" showErrorMessage="true" showInputMessage="true">
      <formula1>"Novo"</formula1>
    </dataValidation>
    <dataValidation type="list" sqref="V435" allowBlank="true" errorStyle="stop" showErrorMessage="true" showInputMessage="true">
      <formula1>"Mercado Envios por conta do comprador,Mercado Envios grátis"</formula1>
    </dataValidation>
    <dataValidation type="list" sqref="W435" allowBlank="true" errorStyle="stop" showErrorMessage="true" showInputMessage="true">
      <formula1>"Clássico,Premium"</formula1>
    </dataValidation>
    <dataValidation type="list" sqref="Y435" allowBlank="true" errorStyle="stop" showErrorMessage="true" showInputMessage="true">
      <formula1>"Ativo,Inativo"</formula1>
    </dataValidation>
    <dataValidation type="list" sqref="J436" allowBlank="true" errorStyle="stop" showErrorMessage="true" showInputMessage="true">
      <formula1>"R$"</formula1>
    </dataValidation>
    <dataValidation type="list" sqref="U436" allowBlank="true" errorStyle="stop" showErrorMessage="true" showInputMessage="true">
      <formula1>"Novo"</formula1>
    </dataValidation>
    <dataValidation type="list" sqref="V436" allowBlank="true" errorStyle="stop" showErrorMessage="true" showInputMessage="true">
      <formula1>"Mercado Envios por conta do comprador,Mercado Envios grátis"</formula1>
    </dataValidation>
    <dataValidation type="list" sqref="W436" allowBlank="true" errorStyle="stop" showErrorMessage="true" showInputMessage="true">
      <formula1>"Clássico,Premium"</formula1>
    </dataValidation>
    <dataValidation type="list" sqref="Y436" allowBlank="true" errorStyle="stop" showErrorMessage="true" showInputMessage="true">
      <formula1>"Ativo,Inativo"</formula1>
    </dataValidation>
    <dataValidation type="list" sqref="J437" allowBlank="true" errorStyle="stop" showErrorMessage="true" showInputMessage="true">
      <formula1>"R$"</formula1>
    </dataValidation>
    <dataValidation type="list" sqref="U437" allowBlank="true" errorStyle="stop" showErrorMessage="true" showInputMessage="true">
      <formula1>"Novo,Recondicionado"</formula1>
    </dataValidation>
    <dataValidation type="list" sqref="V437" allowBlank="true" errorStyle="stop" showErrorMessage="true" showInputMessage="true">
      <formula1>"Mercado Envios por conta do comprador,Mercado Envios grátis"</formula1>
    </dataValidation>
    <dataValidation type="list" sqref="W437" allowBlank="true" errorStyle="stop" showErrorMessage="true" showInputMessage="true">
      <formula1>"Clássico,Premium"</formula1>
    </dataValidation>
    <dataValidation type="list" sqref="Y437" allowBlank="true" errorStyle="stop" showErrorMessage="true" showInputMessage="true">
      <formula1>"Ativo,Inativo"</formula1>
    </dataValidation>
    <dataValidation type="list" sqref="J438" allowBlank="true" errorStyle="stop" showErrorMessage="true" showInputMessage="true">
      <formula1>"R$"</formula1>
    </dataValidation>
    <dataValidation type="list" sqref="U438" allowBlank="true" errorStyle="stop" showErrorMessage="true" showInputMessage="true">
      <formula1>"Novo"</formula1>
    </dataValidation>
    <dataValidation type="list" sqref="V438" allowBlank="true" errorStyle="stop" showErrorMessage="true" showInputMessage="true">
      <formula1>"Mercado Envios por conta do comprador,Mercado Envios grátis"</formula1>
    </dataValidation>
    <dataValidation type="list" sqref="W438" allowBlank="true" errorStyle="stop" showErrorMessage="true" showInputMessage="true">
      <formula1>"Clássico,Premium"</formula1>
    </dataValidation>
    <dataValidation type="list" sqref="Y438" allowBlank="true" errorStyle="stop" showErrorMessage="true" showInputMessage="true">
      <formula1>"Ativo,Inativo"</formula1>
    </dataValidation>
    <dataValidation type="list" sqref="J439" allowBlank="true" errorStyle="stop" showErrorMessage="true" showInputMessage="true">
      <formula1>"R$"</formula1>
    </dataValidation>
    <dataValidation type="list" sqref="U439" allowBlank="true" errorStyle="stop" showErrorMessage="true" showInputMessage="true">
      <formula1>"Novo"</formula1>
    </dataValidation>
    <dataValidation type="list" sqref="V439" allowBlank="true" errorStyle="stop" showErrorMessage="true" showInputMessage="true">
      <formula1>"Envios por minha conta a cargo do comprador,Frete grátis por conta própria,Não faço envios"</formula1>
    </dataValidation>
    <dataValidation type="list" sqref="W439" allowBlank="true" errorStyle="stop" showErrorMessage="true" showInputMessage="true">
      <formula1>"Clássico,Premium"</formula1>
    </dataValidation>
    <dataValidation type="list" sqref="Y439" allowBlank="true" errorStyle="stop" showErrorMessage="true" showInputMessage="true">
      <formula1>"Ativo,Inativo"</formula1>
    </dataValidation>
    <dataValidation type="list" sqref="J440" allowBlank="true" errorStyle="stop" showErrorMessage="true" showInputMessage="true">
      <formula1>"R$"</formula1>
    </dataValidation>
    <dataValidation type="list" sqref="U440" allowBlank="true" errorStyle="stop" showErrorMessage="true" showInputMessage="true">
      <formula1>"Novo,Usado"</formula1>
    </dataValidation>
    <dataValidation type="list" sqref="V440" allowBlank="true" errorStyle="stop" showErrorMessage="true" showInputMessage="true">
      <formula1>"Mercado Envios por conta do comprador,Mercado Envios grátis"</formula1>
    </dataValidation>
    <dataValidation type="list" sqref="W440" allowBlank="true" errorStyle="stop" showErrorMessage="true" showInputMessage="true">
      <formula1>"Clássico,Premium"</formula1>
    </dataValidation>
    <dataValidation type="list" sqref="Y440" allowBlank="true" errorStyle="stop" showErrorMessage="true" showInputMessage="true">
      <formula1>"Ativo,Inativo"</formula1>
    </dataValidation>
    <dataValidation type="list" sqref="J441" allowBlank="true" errorStyle="stop" showErrorMessage="true" showInputMessage="true">
      <formula1>"R$"</formula1>
    </dataValidation>
    <dataValidation type="list" sqref="U441" allowBlank="true" errorStyle="stop" showErrorMessage="true" showInputMessage="true">
      <formula1>"Novo"</formula1>
    </dataValidation>
    <dataValidation type="list" sqref="V441" allowBlank="true" errorStyle="stop" showErrorMessage="true" showInputMessage="true">
      <formula1>"Envios por minha conta a cargo do comprador,Frete grátis por conta própria,Não faço envios"</formula1>
    </dataValidation>
    <dataValidation type="list" sqref="W441" allowBlank="true" errorStyle="stop" showErrorMessage="true" showInputMessage="true">
      <formula1>"Clássico,Premium"</formula1>
    </dataValidation>
    <dataValidation type="list" sqref="Y441" allowBlank="true" errorStyle="stop" showErrorMessage="true" showInputMessage="true">
      <formula1>"Ativo,Inativo"</formula1>
    </dataValidation>
    <dataValidation type="list" sqref="J442" allowBlank="true" errorStyle="stop" showErrorMessage="true" showInputMessage="true">
      <formula1>"R$"</formula1>
    </dataValidation>
    <dataValidation type="list" sqref="U442" allowBlank="true" errorStyle="stop" showErrorMessage="true" showInputMessage="true">
      <formula1>"Novo"</formula1>
    </dataValidation>
    <dataValidation type="list" sqref="V442" allowBlank="true" errorStyle="stop" showErrorMessage="true" showInputMessage="true">
      <formula1>"Mercado Envios por conta do comprador,Mercado Envios grátis"</formula1>
    </dataValidation>
    <dataValidation type="list" sqref="W442" allowBlank="true" errorStyle="stop" showErrorMessage="true" showInputMessage="true">
      <formula1>"Clássico,Premium"</formula1>
    </dataValidation>
    <dataValidation type="list" sqref="Y442" allowBlank="true" errorStyle="stop" showErrorMessage="true" showInputMessage="true">
      <formula1>"Ativo,Inativo"</formula1>
    </dataValidation>
    <dataValidation type="list" sqref="J443" allowBlank="true" errorStyle="stop" showErrorMessage="true" showInputMessage="true">
      <formula1>"R$"</formula1>
    </dataValidation>
    <dataValidation type="list" sqref="U443" allowBlank="true" errorStyle="stop" showErrorMessage="true" showInputMessage="true">
      <formula1>"Novo"</formula1>
    </dataValidation>
    <dataValidation type="list" sqref="V443" allowBlank="true" errorStyle="stop" showErrorMessage="true" showInputMessage="true">
      <formula1>"Mercado Envios por conta do comprador,Mercado Envios grátis"</formula1>
    </dataValidation>
    <dataValidation type="list" sqref="W443" allowBlank="true" errorStyle="stop" showErrorMessage="true" showInputMessage="true">
      <formula1>"Clássico,Premium"</formula1>
    </dataValidation>
    <dataValidation type="list" sqref="Y443" allowBlank="true" errorStyle="stop" showErrorMessage="true" showInputMessage="true">
      <formula1>"Ativo,Inativo"</formula1>
    </dataValidation>
    <dataValidation type="list" sqref="J444" allowBlank="true" errorStyle="stop" showErrorMessage="true" showInputMessage="true">
      <formula1>"R$"</formula1>
    </dataValidation>
    <dataValidation type="list" sqref="U444" allowBlank="true" errorStyle="stop" showErrorMessage="true" showInputMessage="true">
      <formula1>"Novo"</formula1>
    </dataValidation>
    <dataValidation type="list" sqref="V444" allowBlank="true" errorStyle="stop" showErrorMessage="true" showInputMessage="true">
      <formula1>"Mercado Envios por conta do comprador,Mercado Envios grátis"</formula1>
    </dataValidation>
    <dataValidation type="list" sqref="W444" allowBlank="true" errorStyle="stop" showErrorMessage="true" showInputMessage="true">
      <formula1>"Clássico,Premium"</formula1>
    </dataValidation>
    <dataValidation type="list" sqref="Y444" allowBlank="true" errorStyle="stop" showErrorMessage="true" showInputMessage="true">
      <formula1>"Ativo,Inativo"</formula1>
    </dataValidation>
    <dataValidation type="list" sqref="J445" allowBlank="true" errorStyle="stop" showErrorMessage="true" showInputMessage="true">
      <formula1>"R$"</formula1>
    </dataValidation>
    <dataValidation type="list" sqref="U445" allowBlank="true" errorStyle="stop" showErrorMessage="true" showInputMessage="true">
      <formula1>"Novo"</formula1>
    </dataValidation>
    <dataValidation type="list" sqref="V445" allowBlank="true" errorStyle="stop" showErrorMessage="true" showInputMessage="true">
      <formula1>"Mercado Envios por conta do comprador,Mercado Envios grátis"</formula1>
    </dataValidation>
    <dataValidation type="list" sqref="W445" allowBlank="true" errorStyle="stop" showErrorMessage="true" showInputMessage="true">
      <formula1>"Clássico,Premium"</formula1>
    </dataValidation>
    <dataValidation type="list" sqref="Y445" allowBlank="true" errorStyle="stop" showErrorMessage="true" showInputMessage="true">
      <formula1>"Ativo,Inativo"</formula1>
    </dataValidation>
    <dataValidation type="list" sqref="J446" allowBlank="true" errorStyle="stop" showErrorMessage="true" showInputMessage="true">
      <formula1>"R$"</formula1>
    </dataValidation>
    <dataValidation type="list" sqref="U446" allowBlank="true" errorStyle="stop" showErrorMessage="true" showInputMessage="true">
      <formula1>"Novo"</formula1>
    </dataValidation>
    <dataValidation type="list" sqref="V446" allowBlank="true" errorStyle="stop" showErrorMessage="true" showInputMessage="true">
      <formula1>"Mercado Envios por conta do comprador,Mercado Envios grátis"</formula1>
    </dataValidation>
    <dataValidation type="list" sqref="W446" allowBlank="true" errorStyle="stop" showErrorMessage="true" showInputMessage="true">
      <formula1>"Clássico,Premium"</formula1>
    </dataValidation>
    <dataValidation type="list" sqref="Y446" allowBlank="true" errorStyle="stop" showErrorMessage="true" showInputMessage="true">
      <formula1>"Ativo,Inativo"</formula1>
    </dataValidation>
    <dataValidation type="list" sqref="J447" allowBlank="true" errorStyle="stop" showErrorMessage="true" showInputMessage="true">
      <formula1>"R$"</formula1>
    </dataValidation>
    <dataValidation type="list" sqref="U447" allowBlank="true" errorStyle="stop" showErrorMessage="true" showInputMessage="true">
      <formula1>"Novo"</formula1>
    </dataValidation>
    <dataValidation type="list" sqref="V447" allowBlank="true" errorStyle="stop" showErrorMessage="true" showInputMessage="true">
      <formula1>"Envios por minha conta a cargo do comprador,Frete grátis por conta própria,Não faço envios"</formula1>
    </dataValidation>
    <dataValidation type="list" sqref="W447" allowBlank="true" errorStyle="stop" showErrorMessage="true" showInputMessage="true">
      <formula1>"Clássico,Premium"</formula1>
    </dataValidation>
    <dataValidation type="list" sqref="Y447" allowBlank="true" errorStyle="stop" showErrorMessage="true" showInputMessage="true">
      <formula1>"Ativo,Inativo"</formula1>
    </dataValidation>
    <dataValidation type="list" sqref="J448" allowBlank="true" errorStyle="stop" showErrorMessage="true" showInputMessage="true">
      <formula1>"R$"</formula1>
    </dataValidation>
    <dataValidation type="list" sqref="U448" allowBlank="true" errorStyle="stop" showErrorMessage="true" showInputMessage="true">
      <formula1>"Novo"</formula1>
    </dataValidation>
    <dataValidation type="list" sqref="V448" allowBlank="true" errorStyle="stop" showErrorMessage="true" showInputMessage="true">
      <formula1>"Mercado Envios por conta do comprador,Mercado Envios grátis"</formula1>
    </dataValidation>
    <dataValidation type="list" sqref="W448" allowBlank="true" errorStyle="stop" showErrorMessage="true" showInputMessage="true">
      <formula1>"Clássico,Premium"</formula1>
    </dataValidation>
    <dataValidation type="list" sqref="Y448" allowBlank="true" errorStyle="stop" showErrorMessage="true" showInputMessage="true">
      <formula1>"Ativo,Inativo"</formula1>
    </dataValidation>
    <dataValidation type="list" sqref="J449" allowBlank="true" errorStyle="stop" showErrorMessage="true" showInputMessage="true">
      <formula1>"R$"</formula1>
    </dataValidation>
    <dataValidation type="list" sqref="U449" allowBlank="true" errorStyle="stop" showErrorMessage="true" showInputMessage="true">
      <formula1>"Novo"</formula1>
    </dataValidation>
    <dataValidation type="list" sqref="V449" allowBlank="true" errorStyle="stop" showErrorMessage="true" showInputMessage="true">
      <formula1>"Mercado Envios por conta do comprador,Mercado Envios grátis"</formula1>
    </dataValidation>
    <dataValidation type="list" sqref="W449" allowBlank="true" errorStyle="stop" showErrorMessage="true" showInputMessage="true">
      <formula1>"Clássico,Premium"</formula1>
    </dataValidation>
    <dataValidation type="list" sqref="Y449" allowBlank="true" errorStyle="stop" showErrorMessage="true" showInputMessage="true">
      <formula1>"Ativo,Inativo"</formula1>
    </dataValidation>
    <dataValidation type="list" sqref="J450" allowBlank="true" errorStyle="stop" showErrorMessage="true" showInputMessage="true">
      <formula1>"R$"</formula1>
    </dataValidation>
    <dataValidation type="list" sqref="U450" allowBlank="true" errorStyle="stop" showErrorMessage="true" showInputMessage="true">
      <formula1>"Novo"</formula1>
    </dataValidation>
    <dataValidation type="list" sqref="V450" allowBlank="true" errorStyle="stop" showErrorMessage="true" showInputMessage="true">
      <formula1>"Mercado Envios por conta do comprador,Mercado Envios grátis"</formula1>
    </dataValidation>
    <dataValidation type="list" sqref="W450" allowBlank="true" errorStyle="stop" showErrorMessage="true" showInputMessage="true">
      <formula1>"Clássico,Premium"</formula1>
    </dataValidation>
    <dataValidation type="list" sqref="Y450" allowBlank="true" errorStyle="stop" showErrorMessage="true" showInputMessage="true">
      <formula1>"Ativo,Inativo"</formula1>
    </dataValidation>
    <dataValidation type="list" sqref="J451" allowBlank="true" errorStyle="stop" showErrorMessage="true" showInputMessage="true">
      <formula1>"R$"</formula1>
    </dataValidation>
    <dataValidation type="list" sqref="U451" allowBlank="true" errorStyle="stop" showErrorMessage="true" showInputMessage="true">
      <formula1>"Novo"</formula1>
    </dataValidation>
    <dataValidation type="list" sqref="V451" allowBlank="true" errorStyle="stop" showErrorMessage="true" showInputMessage="true">
      <formula1>"Mercado Envios por conta do comprador,Mercado Envios grátis"</formula1>
    </dataValidation>
    <dataValidation type="list" sqref="W451" allowBlank="true" errorStyle="stop" showErrorMessage="true" showInputMessage="true">
      <formula1>"Clássico,Premium"</formula1>
    </dataValidation>
    <dataValidation type="list" sqref="Y451" allowBlank="true" errorStyle="stop" showErrorMessage="true" showInputMessage="true">
      <formula1>"Ativo,Inativo"</formula1>
    </dataValidation>
    <dataValidation type="list" sqref="J452" allowBlank="true" errorStyle="stop" showErrorMessage="true" showInputMessage="true">
      <formula1>"R$"</formula1>
    </dataValidation>
    <dataValidation type="list" sqref="U452" allowBlank="true" errorStyle="stop" showErrorMessage="true" showInputMessage="true">
      <formula1>"Novo"</formula1>
    </dataValidation>
    <dataValidation type="list" sqref="V452" allowBlank="true" errorStyle="stop" showErrorMessage="true" showInputMessage="true">
      <formula1>"Mercado Envios por conta do comprador,Mercado Envios grátis"</formula1>
    </dataValidation>
    <dataValidation type="list" sqref="W452" allowBlank="true" errorStyle="stop" showErrorMessage="true" showInputMessage="true">
      <formula1>"Clássico,Premium"</formula1>
    </dataValidation>
    <dataValidation type="list" sqref="Y452" allowBlank="true" errorStyle="stop" showErrorMessage="true" showInputMessage="true">
      <formula1>"Ativo,Inativo"</formula1>
    </dataValidation>
    <dataValidation type="list" sqref="J453" allowBlank="true" errorStyle="stop" showErrorMessage="true" showInputMessage="true">
      <formula1>"R$"</formula1>
    </dataValidation>
    <dataValidation type="list" sqref="U453" allowBlank="true" errorStyle="stop" showErrorMessage="true" showInputMessage="true">
      <formula1>"Novo"</formula1>
    </dataValidation>
    <dataValidation type="list" sqref="V453" allowBlank="true" errorStyle="stop" showErrorMessage="true" showInputMessage="true">
      <formula1>"Mercado Envios por conta do comprador,Mercado Envios grátis"</formula1>
    </dataValidation>
    <dataValidation type="list" sqref="W453" allowBlank="true" errorStyle="stop" showErrorMessage="true" showInputMessage="true">
      <formula1>"Clássico,Premium"</formula1>
    </dataValidation>
    <dataValidation type="list" sqref="Y453" allowBlank="true" errorStyle="stop" showErrorMessage="true" showInputMessage="true">
      <formula1>"Ativo,Inativo"</formula1>
    </dataValidation>
    <dataValidation type="list" sqref="J454" allowBlank="true" errorStyle="stop" showErrorMessage="true" showInputMessage="true">
      <formula1>"R$"</formula1>
    </dataValidation>
    <dataValidation type="list" sqref="U454" allowBlank="true" errorStyle="stop" showErrorMessage="true" showInputMessage="true">
      <formula1>"Novo"</formula1>
    </dataValidation>
    <dataValidation type="list" sqref="V454" allowBlank="true" errorStyle="stop" showErrorMessage="true" showInputMessage="true">
      <formula1>"Mercado Envios por conta do comprador,Mercado Envios grátis"</formula1>
    </dataValidation>
    <dataValidation type="list" sqref="W454" allowBlank="true" errorStyle="stop" showErrorMessage="true" showInputMessage="true">
      <formula1>"Clássico,Premium"</formula1>
    </dataValidation>
    <dataValidation type="list" sqref="Y454" allowBlank="true" errorStyle="stop" showErrorMessage="true" showInputMessage="true">
      <formula1>"Ativo,Inativo"</formula1>
    </dataValidation>
    <dataValidation type="list" sqref="J455" allowBlank="true" errorStyle="stop" showErrorMessage="true" showInputMessage="true">
      <formula1>"R$"</formula1>
    </dataValidation>
    <dataValidation type="list" sqref="U455" allowBlank="true" errorStyle="stop" showErrorMessage="true" showInputMessage="true">
      <formula1>"Novo"</formula1>
    </dataValidation>
    <dataValidation type="list" sqref="V455" allowBlank="true" errorStyle="stop" showErrorMessage="true" showInputMessage="true">
      <formula1>"Mercado Envios por conta do comprador,Mercado Envios grátis"</formula1>
    </dataValidation>
    <dataValidation type="list" sqref="W455" allowBlank="true" errorStyle="stop" showErrorMessage="true" showInputMessage="true">
      <formula1>"Clássico,Premium"</formula1>
    </dataValidation>
    <dataValidation type="list" sqref="Y455" allowBlank="true" errorStyle="stop" showErrorMessage="true" showInputMessage="true">
      <formula1>"Ativo,Inativo"</formula1>
    </dataValidation>
    <dataValidation type="list" sqref="J456" allowBlank="true" errorStyle="stop" showErrorMessage="true" showInputMessage="true">
      <formula1>"R$"</formula1>
    </dataValidation>
    <dataValidation type="list" sqref="U456" allowBlank="true" errorStyle="stop" showErrorMessage="true" showInputMessage="true">
      <formula1>"Novo"</formula1>
    </dataValidation>
    <dataValidation type="list" sqref="V456" allowBlank="true" errorStyle="stop" showErrorMessage="true" showInputMessage="true">
      <formula1>"Mercado Envios por conta do comprador,Mercado Envios grátis"</formula1>
    </dataValidation>
    <dataValidation type="list" sqref="W456" allowBlank="true" errorStyle="stop" showErrorMessage="true" showInputMessage="true">
      <formula1>"Clássico,Premium"</formula1>
    </dataValidation>
    <dataValidation type="list" sqref="Y456" allowBlank="true" errorStyle="stop" showErrorMessage="true" showInputMessage="true">
      <formula1>"Ativo,Inativo"</formula1>
    </dataValidation>
    <dataValidation type="list" sqref="J457" allowBlank="true" errorStyle="stop" showErrorMessage="true" showInputMessage="true">
      <formula1>"R$"</formula1>
    </dataValidation>
    <dataValidation type="list" sqref="U457" allowBlank="true" errorStyle="stop" showErrorMessage="true" showInputMessage="true">
      <formula1>"Novo"</formula1>
    </dataValidation>
    <dataValidation type="list" sqref="V457" allowBlank="true" errorStyle="stop" showErrorMessage="true" showInputMessage="true">
      <formula1>"Mercado Envios por conta do comprador,Mercado Envios grátis"</formula1>
    </dataValidation>
    <dataValidation type="list" sqref="W457" allowBlank="true" errorStyle="stop" showErrorMessage="true" showInputMessage="true">
      <formula1>"Clássico,Premium"</formula1>
    </dataValidation>
    <dataValidation type="list" sqref="Y457" allowBlank="true" errorStyle="stop" showErrorMessage="true" showInputMessage="true">
      <formula1>"Ativo,Inativo"</formula1>
    </dataValidation>
    <dataValidation type="list" sqref="J458" allowBlank="true" errorStyle="stop" showErrorMessage="true" showInputMessage="true">
      <formula1>"R$"</formula1>
    </dataValidation>
    <dataValidation type="list" sqref="U458" allowBlank="true" errorStyle="stop" showErrorMessage="true" showInputMessage="true">
      <formula1>"Novo"</formula1>
    </dataValidation>
    <dataValidation type="list" sqref="V458" allowBlank="true" errorStyle="stop" showErrorMessage="true" showInputMessage="true">
      <formula1>"Mercado Envios por conta do comprador,Mercado Envios grátis"</formula1>
    </dataValidation>
    <dataValidation type="list" sqref="W458" allowBlank="true" errorStyle="stop" showErrorMessage="true" showInputMessage="true">
      <formula1>"Clássico,Premium"</formula1>
    </dataValidation>
    <dataValidation type="list" sqref="Y458" allowBlank="true" errorStyle="stop" showErrorMessage="true" showInputMessage="true">
      <formula1>"Ativo,Inativo"</formula1>
    </dataValidation>
    <dataValidation type="list" sqref="J459" allowBlank="true" errorStyle="stop" showErrorMessage="true" showInputMessage="true">
      <formula1>"R$"</formula1>
    </dataValidation>
    <dataValidation type="list" sqref="U459" allowBlank="true" errorStyle="stop" showErrorMessage="true" showInputMessage="true">
      <formula1>"Novo"</formula1>
    </dataValidation>
    <dataValidation type="list" sqref="V459" allowBlank="true" errorStyle="stop" showErrorMessage="true" showInputMessage="true">
      <formula1>"Mercado Envios por conta do comprador,Mercado Envios grátis"</formula1>
    </dataValidation>
    <dataValidation type="list" sqref="W459" allowBlank="true" errorStyle="stop" showErrorMessage="true" showInputMessage="true">
      <formula1>"Clássico,Premium"</formula1>
    </dataValidation>
    <dataValidation type="list" sqref="Y459" allowBlank="true" errorStyle="stop" showErrorMessage="true" showInputMessage="true">
      <formula1>"Ativo,Inativo"</formula1>
    </dataValidation>
    <dataValidation type="list" sqref="J460" allowBlank="true" errorStyle="stop" showErrorMessage="true" showInputMessage="true">
      <formula1>"R$"</formula1>
    </dataValidation>
    <dataValidation type="list" sqref="U460" allowBlank="true" errorStyle="stop" showErrorMessage="true" showInputMessage="true">
      <formula1>"Novo"</formula1>
    </dataValidation>
    <dataValidation type="list" sqref="V460" allowBlank="true" errorStyle="stop" showErrorMessage="true" showInputMessage="true">
      <formula1>"Mercado Envios por conta do comprador,Mercado Envios grátis"</formula1>
    </dataValidation>
    <dataValidation type="list" sqref="W460" allowBlank="true" errorStyle="stop" showErrorMessage="true" showInputMessage="true">
      <formula1>"Clássico,Premium"</formula1>
    </dataValidation>
    <dataValidation type="list" sqref="Y460" allowBlank="true" errorStyle="stop" showErrorMessage="true" showInputMessage="true">
      <formula1>"Ativo,Inativo"</formula1>
    </dataValidation>
    <dataValidation type="list" sqref="J461" allowBlank="true" errorStyle="stop" showErrorMessage="true" showInputMessage="true">
      <formula1>"R$"</formula1>
    </dataValidation>
    <dataValidation type="list" sqref="U461" allowBlank="true" errorStyle="stop" showErrorMessage="true" showInputMessage="true">
      <formula1>"Novo"</formula1>
    </dataValidation>
    <dataValidation type="list" sqref="V461" allowBlank="true" errorStyle="stop" showErrorMessage="true" showInputMessage="true">
      <formula1>"Mercado Envios por conta do comprador,Mercado Envios grátis"</formula1>
    </dataValidation>
    <dataValidation type="list" sqref="W461" allowBlank="true" errorStyle="stop" showErrorMessage="true" showInputMessage="true">
      <formula1>"Clássico,Premium"</formula1>
    </dataValidation>
    <dataValidation type="list" sqref="Y461" allowBlank="true" errorStyle="stop" showErrorMessage="true" showInputMessage="true">
      <formula1>"Ativo,Inativo"</formula1>
    </dataValidation>
    <dataValidation type="list" sqref="J462" allowBlank="true" errorStyle="stop" showErrorMessage="true" showInputMessage="true">
      <formula1>"R$"</formula1>
    </dataValidation>
    <dataValidation type="list" sqref="U462" allowBlank="true" errorStyle="stop" showErrorMessage="true" showInputMessage="true">
      <formula1>"Novo"</formula1>
    </dataValidation>
    <dataValidation type="list" sqref="V462" allowBlank="true" errorStyle="stop" showErrorMessage="true" showInputMessage="true">
      <formula1>"Envios por minha conta a cargo do comprador,Frete grátis por conta própria,Não faço envios"</formula1>
    </dataValidation>
    <dataValidation type="list" sqref="W462" allowBlank="true" errorStyle="stop" showErrorMessage="true" showInputMessage="true">
      <formula1>"Clássico,Premium"</formula1>
    </dataValidation>
    <dataValidation type="list" sqref="Y462" allowBlank="true" errorStyle="stop" showErrorMessage="true" showInputMessage="true">
      <formula1>"Ativo,Inativo"</formula1>
    </dataValidation>
    <dataValidation type="list" sqref="J463" allowBlank="true" errorStyle="stop" showErrorMessage="true" showInputMessage="true">
      <formula1>"R$"</formula1>
    </dataValidation>
    <dataValidation type="list" sqref="U463" allowBlank="true" errorStyle="stop" showErrorMessage="true" showInputMessage="true">
      <formula1>"Novo"</formula1>
    </dataValidation>
    <dataValidation type="list" sqref="V463" allowBlank="true" errorStyle="stop" showErrorMessage="true" showInputMessage="true">
      <formula1>"Envios por minha conta a cargo do comprador,Frete grátis por conta própria,Não faço envios"</formula1>
    </dataValidation>
    <dataValidation type="list" sqref="W463" allowBlank="true" errorStyle="stop" showErrorMessage="true" showInputMessage="true">
      <formula1>"Clássico,Premium"</formula1>
    </dataValidation>
    <dataValidation type="list" sqref="Y463" allowBlank="true" errorStyle="stop" showErrorMessage="true" showInputMessage="true">
      <formula1>"Ativo,Inativo"</formula1>
    </dataValidation>
    <dataValidation type="list" sqref="J464" allowBlank="true" errorStyle="stop" showErrorMessage="true" showInputMessage="true">
      <formula1>"R$"</formula1>
    </dataValidation>
    <dataValidation type="list" sqref="U464" allowBlank="true" errorStyle="stop" showErrorMessage="true" showInputMessage="true">
      <formula1>"Novo"</formula1>
    </dataValidation>
    <dataValidation type="list" sqref="V464" allowBlank="true" errorStyle="stop" showErrorMessage="true" showInputMessage="true">
      <formula1>"Mercado Envios por conta do comprador,Mercado Envios grátis"</formula1>
    </dataValidation>
    <dataValidation type="list" sqref="W464" allowBlank="true" errorStyle="stop" showErrorMessage="true" showInputMessage="true">
      <formula1>"Clássico,Premium"</formula1>
    </dataValidation>
    <dataValidation type="list" sqref="Y464" allowBlank="true" errorStyle="stop" showErrorMessage="true" showInputMessage="true">
      <formula1>"Ativo,Inativo"</formula1>
    </dataValidation>
    <dataValidation type="list" sqref="J465" allowBlank="true" errorStyle="stop" showErrorMessage="true" showInputMessage="true">
      <formula1>"R$"</formula1>
    </dataValidation>
    <dataValidation type="list" sqref="U465" allowBlank="true" errorStyle="stop" showErrorMessage="true" showInputMessage="true">
      <formula1>"Novo"</formula1>
    </dataValidation>
    <dataValidation type="list" sqref="V465" allowBlank="true" errorStyle="stop" showErrorMessage="true" showInputMessage="true">
      <formula1>"Mercado Envios por conta do comprador,Mercado Envios grátis"</formula1>
    </dataValidation>
    <dataValidation type="list" sqref="W465" allowBlank="true" errorStyle="stop" showErrorMessage="true" showInputMessage="true">
      <formula1>"Clássico,Premium"</formula1>
    </dataValidation>
    <dataValidation type="list" sqref="Y465" allowBlank="true" errorStyle="stop" showErrorMessage="true" showInputMessage="true">
      <formula1>"Ativo,Inativo"</formula1>
    </dataValidation>
    <dataValidation type="list" sqref="J466" allowBlank="true" errorStyle="stop" showErrorMessage="true" showInputMessage="true">
      <formula1>"R$"</formula1>
    </dataValidation>
    <dataValidation type="list" sqref="U466" allowBlank="true" errorStyle="stop" showErrorMessage="true" showInputMessage="true">
      <formula1>"Novo"</formula1>
    </dataValidation>
    <dataValidation type="list" sqref="V466" allowBlank="true" errorStyle="stop" showErrorMessage="true" showInputMessage="true">
      <formula1>"Mercado Envios por conta do comprador,Mercado Envios grátis"</formula1>
    </dataValidation>
    <dataValidation type="list" sqref="W466" allowBlank="true" errorStyle="stop" showErrorMessage="true" showInputMessage="true">
      <formula1>"Clássico,Premium"</formula1>
    </dataValidation>
    <dataValidation type="list" sqref="Y466" allowBlank="true" errorStyle="stop" showErrorMessage="true" showInputMessage="true">
      <formula1>"Ativo,Inativo"</formula1>
    </dataValidation>
    <dataValidation type="list" sqref="J467" allowBlank="true" errorStyle="stop" showErrorMessage="true" showInputMessage="true">
      <formula1>"R$"</formula1>
    </dataValidation>
    <dataValidation type="list" sqref="U467" allowBlank="true" errorStyle="stop" showErrorMessage="true" showInputMessage="true">
      <formula1>"Novo"</formula1>
    </dataValidation>
    <dataValidation type="list" sqref="V467" allowBlank="true" errorStyle="stop" showErrorMessage="true" showInputMessage="true">
      <formula1>"Mercado Envios por conta do comprador,Mercado Envios grátis"</formula1>
    </dataValidation>
    <dataValidation type="list" sqref="W467" allowBlank="true" errorStyle="stop" showErrorMessage="true" showInputMessage="true">
      <formula1>"Clássico,Premium"</formula1>
    </dataValidation>
    <dataValidation type="list" sqref="Y467" allowBlank="true" errorStyle="stop" showErrorMessage="true" showInputMessage="true">
      <formula1>"Ativo,Inativo"</formula1>
    </dataValidation>
    <dataValidation type="list" sqref="J468" allowBlank="true" errorStyle="stop" showErrorMessage="true" showInputMessage="true">
      <formula1>"R$"</formula1>
    </dataValidation>
    <dataValidation type="list" sqref="U468" allowBlank="true" errorStyle="stop" showErrorMessage="true" showInputMessage="true">
      <formula1>"Novo,Recondicionado"</formula1>
    </dataValidation>
    <dataValidation type="list" sqref="V468" allowBlank="true" errorStyle="stop" showErrorMessage="true" showInputMessage="true">
      <formula1>"Mercado Envios por conta do comprador,Mercado Envios grátis"</formula1>
    </dataValidation>
    <dataValidation type="list" sqref="W468" allowBlank="true" errorStyle="stop" showErrorMessage="true" showInputMessage="true">
      <formula1>"Clássico,Premium"</formula1>
    </dataValidation>
    <dataValidation type="list" sqref="Y468" allowBlank="true" errorStyle="stop" showErrorMessage="true" showInputMessage="true">
      <formula1>"Ativo,Inativo"</formula1>
    </dataValidation>
    <dataValidation type="list" sqref="J469" allowBlank="true" errorStyle="stop" showErrorMessage="true" showInputMessage="true">
      <formula1>"R$"</formula1>
    </dataValidation>
    <dataValidation type="list" sqref="U469" allowBlank="true" errorStyle="stop" showErrorMessage="true" showInputMessage="true">
      <formula1>"Novo"</formula1>
    </dataValidation>
    <dataValidation type="list" sqref="V469" allowBlank="true" errorStyle="stop" showErrorMessage="true" showInputMessage="true">
      <formula1>"Mercado Envios por conta do comprador,Mercado Envios grátis"</formula1>
    </dataValidation>
    <dataValidation type="list" sqref="W469" allowBlank="true" errorStyle="stop" showErrorMessage="true" showInputMessage="true">
      <formula1>"Clássico,Premium"</formula1>
    </dataValidation>
    <dataValidation type="list" sqref="Y469" allowBlank="true" errorStyle="stop" showErrorMessage="true" showInputMessage="true">
      <formula1>"Ativo,Inativo"</formula1>
    </dataValidation>
    <dataValidation type="list" sqref="J470" allowBlank="true" errorStyle="stop" showErrorMessage="true" showInputMessage="true">
      <formula1>"R$"</formula1>
    </dataValidation>
    <dataValidation type="list" sqref="U470" allowBlank="true" errorStyle="stop" showErrorMessage="true" showInputMessage="true">
      <formula1>"Novo"</formula1>
    </dataValidation>
    <dataValidation type="list" sqref="V470" allowBlank="true" errorStyle="stop" showErrorMessage="true" showInputMessage="true">
      <formula1>"Mercado Envios por conta do comprador,Mercado Envios grátis"</formula1>
    </dataValidation>
    <dataValidation type="list" sqref="W470" allowBlank="true" errorStyle="stop" showErrorMessage="true" showInputMessage="true">
      <formula1>"Clássico,Premium"</formula1>
    </dataValidation>
    <dataValidation type="list" sqref="Y470" allowBlank="true" errorStyle="stop" showErrorMessage="true" showInputMessage="true">
      <formula1>"Ativo,Inativo"</formula1>
    </dataValidation>
    <dataValidation type="list" sqref="J471" allowBlank="true" errorStyle="stop" showErrorMessage="true" showInputMessage="true">
      <formula1>"R$"</formula1>
    </dataValidation>
    <dataValidation type="list" sqref="U471" allowBlank="true" errorStyle="stop" showErrorMessage="true" showInputMessage="true">
      <formula1>"Novo"</formula1>
    </dataValidation>
    <dataValidation type="list" sqref="V471" allowBlank="true" errorStyle="stop" showErrorMessage="true" showInputMessage="true">
      <formula1>"Mercado Envios por conta do comprador,Mercado Envios grátis"</formula1>
    </dataValidation>
    <dataValidation type="list" sqref="W471" allowBlank="true" errorStyle="stop" showErrorMessage="true" showInputMessage="true">
      <formula1>"Clássico,Premium"</formula1>
    </dataValidation>
    <dataValidation type="list" sqref="Y471" allowBlank="true" errorStyle="stop" showErrorMessage="true" showInputMessage="true">
      <formula1>"Ativo,Inativo"</formula1>
    </dataValidation>
    <dataValidation type="list" sqref="J472" allowBlank="true" errorStyle="stop" showErrorMessage="true" showInputMessage="true">
      <formula1>"R$"</formula1>
    </dataValidation>
    <dataValidation type="list" sqref="U472" allowBlank="true" errorStyle="stop" showErrorMessage="true" showInputMessage="true">
      <formula1>"Novo"</formula1>
    </dataValidation>
    <dataValidation type="list" sqref="V472" allowBlank="true" errorStyle="stop" showErrorMessage="true" showInputMessage="true">
      <formula1>"Mercado Envios por conta do comprador,Mercado Envios grátis"</formula1>
    </dataValidation>
    <dataValidation type="list" sqref="W472" allowBlank="true" errorStyle="stop" showErrorMessage="true" showInputMessage="true">
      <formula1>"Clássico,Premium"</formula1>
    </dataValidation>
    <dataValidation type="list" sqref="Y472" allowBlank="true" errorStyle="stop" showErrorMessage="true" showInputMessage="true">
      <formula1>"Ativo,Inativo"</formula1>
    </dataValidation>
    <dataValidation type="list" sqref="J473" allowBlank="true" errorStyle="stop" showErrorMessage="true" showInputMessage="true">
      <formula1>"R$"</formula1>
    </dataValidation>
    <dataValidation type="list" sqref="U473" allowBlank="true" errorStyle="stop" showErrorMessage="true" showInputMessage="true">
      <formula1>"Novo"</formula1>
    </dataValidation>
    <dataValidation type="list" sqref="V473" allowBlank="true" errorStyle="stop" showErrorMessage="true" showInputMessage="true">
      <formula1>"Mercado Envios por conta do comprador,Mercado Envios grátis"</formula1>
    </dataValidation>
    <dataValidation type="list" sqref="W473" allowBlank="true" errorStyle="stop" showErrorMessage="true" showInputMessage="true">
      <formula1>"Clássico,Premium"</formula1>
    </dataValidation>
    <dataValidation type="list" sqref="Y473" allowBlank="true" errorStyle="stop" showErrorMessage="true" showInputMessage="true">
      <formula1>"Ativo,Inativo"</formula1>
    </dataValidation>
    <dataValidation type="list" sqref="J474" allowBlank="true" errorStyle="stop" showErrorMessage="true" showInputMessage="true">
      <formula1>"R$"</formula1>
    </dataValidation>
    <dataValidation type="list" sqref="U474" allowBlank="true" errorStyle="stop" showErrorMessage="true" showInputMessage="true">
      <formula1>"Novo"</formula1>
    </dataValidation>
    <dataValidation type="list" sqref="V474" allowBlank="true" errorStyle="stop" showErrorMessage="true" showInputMessage="true">
      <formula1>"Mercado Envios por conta do comprador,Mercado Envios grátis"</formula1>
    </dataValidation>
    <dataValidation type="list" sqref="W474" allowBlank="true" errorStyle="stop" showErrorMessage="true" showInputMessage="true">
      <formula1>"Clássico,Premium"</formula1>
    </dataValidation>
    <dataValidation type="list" sqref="Y474" allowBlank="true" errorStyle="stop" showErrorMessage="true" showInputMessage="true">
      <formula1>"Ativo,Inativo"</formula1>
    </dataValidation>
    <dataValidation type="list" sqref="J475" allowBlank="true" errorStyle="stop" showErrorMessage="true" showInputMessage="true">
      <formula1>"R$"</formula1>
    </dataValidation>
    <dataValidation type="list" sqref="U475" allowBlank="true" errorStyle="stop" showErrorMessage="true" showInputMessage="true">
      <formula1>"Novo"</formula1>
    </dataValidation>
    <dataValidation type="list" sqref="V475" allowBlank="true" errorStyle="stop" showErrorMessage="true" showInputMessage="true">
      <formula1>"Mercado Envios por conta do comprador,Mercado Envios grátis"</formula1>
    </dataValidation>
    <dataValidation type="list" sqref="W475" allowBlank="true" errorStyle="stop" showErrorMessage="true" showInputMessage="true">
      <formula1>"Clássico,Premium"</formula1>
    </dataValidation>
    <dataValidation type="list" sqref="Y475" allowBlank="true" errorStyle="stop" showErrorMessage="true" showInputMessage="true">
      <formula1>"Ativo,Inativo"</formula1>
    </dataValidation>
    <dataValidation type="list" sqref="J476" allowBlank="true" errorStyle="stop" showErrorMessage="true" showInputMessage="true">
      <formula1>"R$"</formula1>
    </dataValidation>
    <dataValidation type="list" sqref="U476" allowBlank="true" errorStyle="stop" showErrorMessage="true" showInputMessage="true">
      <formula1>"Novo"</formula1>
    </dataValidation>
    <dataValidation type="list" sqref="V476" allowBlank="true" errorStyle="stop" showErrorMessage="true" showInputMessage="true">
      <formula1>"Mercado Envios por conta do comprador,Mercado Envios grátis"</formula1>
    </dataValidation>
    <dataValidation type="list" sqref="W476" allowBlank="true" errorStyle="stop" showErrorMessage="true" showInputMessage="true">
      <formula1>"Clássico,Premium"</formula1>
    </dataValidation>
    <dataValidation type="list" sqref="Y476" allowBlank="true" errorStyle="stop" showErrorMessage="true" showInputMessage="true">
      <formula1>"Ativo,Inativo"</formula1>
    </dataValidation>
    <dataValidation type="list" sqref="J477" allowBlank="true" errorStyle="stop" showErrorMessage="true" showInputMessage="true">
      <formula1>"R$"</formula1>
    </dataValidation>
    <dataValidation type="list" sqref="U477" allowBlank="true" errorStyle="stop" showErrorMessage="true" showInputMessage="true">
      <formula1>"Novo"</formula1>
    </dataValidation>
    <dataValidation type="list" sqref="V477" allowBlank="true" errorStyle="stop" showErrorMessage="true" showInputMessage="true">
      <formula1>"Mercado Envios por conta do comprador,Mercado Envios grátis"</formula1>
    </dataValidation>
    <dataValidation type="list" sqref="W477" allowBlank="true" errorStyle="stop" showErrorMessage="true" showInputMessage="true">
      <formula1>"Clássico,Premium"</formula1>
    </dataValidation>
    <dataValidation type="list" sqref="Y477" allowBlank="true" errorStyle="stop" showErrorMessage="true" showInputMessage="true">
      <formula1>"Ativo,Inativo"</formula1>
    </dataValidation>
    <dataValidation type="list" sqref="J478" allowBlank="true" errorStyle="stop" showErrorMessage="true" showInputMessage="true">
      <formula1>"R$"</formula1>
    </dataValidation>
    <dataValidation type="list" sqref="U478" allowBlank="true" errorStyle="stop" showErrorMessage="true" showInputMessage="true">
      <formula1>"Novo"</formula1>
    </dataValidation>
    <dataValidation type="list" sqref="V478" allowBlank="true" errorStyle="stop" showErrorMessage="true" showInputMessage="true">
      <formula1>"Mercado Envios por conta do comprador,Mercado Envios grátis"</formula1>
    </dataValidation>
    <dataValidation type="list" sqref="W478" allowBlank="true" errorStyle="stop" showErrorMessage="true" showInputMessage="true">
      <formula1>"Clássico,Premium"</formula1>
    </dataValidation>
    <dataValidation type="list" sqref="Y478" allowBlank="true" errorStyle="stop" showErrorMessage="true" showInputMessage="true">
      <formula1>"Ativo,Inativo"</formula1>
    </dataValidation>
    <dataValidation type="list" sqref="J479" allowBlank="true" errorStyle="stop" showErrorMessage="true" showInputMessage="true">
      <formula1>"R$"</formula1>
    </dataValidation>
    <dataValidation type="list" sqref="U479" allowBlank="true" errorStyle="stop" showErrorMessage="true" showInputMessage="true">
      <formula1>"Novo"</formula1>
    </dataValidation>
    <dataValidation type="list" sqref="V479" allowBlank="true" errorStyle="stop" showErrorMessage="true" showInputMessage="true">
      <formula1>"Mercado Envios por conta do comprador,Mercado Envios grátis"</formula1>
    </dataValidation>
    <dataValidation type="list" sqref="W479" allowBlank="true" errorStyle="stop" showErrorMessage="true" showInputMessage="true">
      <formula1>"Clássico,Premium"</formula1>
    </dataValidation>
    <dataValidation type="list" sqref="Y479" allowBlank="true" errorStyle="stop" showErrorMessage="true" showInputMessage="true">
      <formula1>"Ativo,Inativo"</formula1>
    </dataValidation>
    <dataValidation type="list" sqref="J480" allowBlank="true" errorStyle="stop" showErrorMessage="true" showInputMessage="true">
      <formula1>"R$"</formula1>
    </dataValidation>
    <dataValidation type="list" sqref="U480" allowBlank="true" errorStyle="stop" showErrorMessage="true" showInputMessage="true">
      <formula1>"Novo"</formula1>
    </dataValidation>
    <dataValidation type="list" sqref="V480" allowBlank="true" errorStyle="stop" showErrorMessage="true" showInputMessage="true">
      <formula1>"Envios por minha conta a cargo do comprador,Frete grátis por conta própria,Não faço envios"</formula1>
    </dataValidation>
    <dataValidation type="list" sqref="W480" allowBlank="true" errorStyle="stop" showErrorMessage="true" showInputMessage="true">
      <formula1>"Clássico,Premium"</formula1>
    </dataValidation>
    <dataValidation type="list" sqref="Y480" allowBlank="true" errorStyle="stop" showErrorMessage="true" showInputMessage="true">
      <formula1>"Ativo,Inativo"</formula1>
    </dataValidation>
    <dataValidation type="list" sqref="J481" allowBlank="true" errorStyle="stop" showErrorMessage="true" showInputMessage="true">
      <formula1>"R$"</formula1>
    </dataValidation>
    <dataValidation type="list" sqref="U481" allowBlank="true" errorStyle="stop" showErrorMessage="true" showInputMessage="true">
      <formula1>"Novo"</formula1>
    </dataValidation>
    <dataValidation type="list" sqref="V481" allowBlank="true" errorStyle="stop" showErrorMessage="true" showInputMessage="true">
      <formula1>"Envios por minha conta a cargo do comprador,Frete grátis por conta própria,Não faço envios"</formula1>
    </dataValidation>
    <dataValidation type="list" sqref="W481" allowBlank="true" errorStyle="stop" showErrorMessage="true" showInputMessage="true">
      <formula1>"Clássico,Premium"</formula1>
    </dataValidation>
    <dataValidation type="list" sqref="Y481" allowBlank="true" errorStyle="stop" showErrorMessage="true" showInputMessage="true">
      <formula1>"Ativo,Inativo"</formula1>
    </dataValidation>
    <dataValidation type="list" sqref="J482" allowBlank="true" errorStyle="stop" showErrorMessage="true" showInputMessage="true">
      <formula1>"R$"</formula1>
    </dataValidation>
    <dataValidation type="list" sqref="U482" allowBlank="true" errorStyle="stop" showErrorMessage="true" showInputMessage="true">
      <formula1>"Novo"</formula1>
    </dataValidation>
    <dataValidation type="list" sqref="V482" allowBlank="true" errorStyle="stop" showErrorMessage="true" showInputMessage="true">
      <formula1>"Envios por minha conta a cargo do comprador,Frete grátis por conta própria,Não faço envios"</formula1>
    </dataValidation>
    <dataValidation type="list" sqref="W482" allowBlank="true" errorStyle="stop" showErrorMessage="true" showInputMessage="true">
      <formula1>"Clássico,Premium"</formula1>
    </dataValidation>
    <dataValidation type="list" sqref="Y482" allowBlank="true" errorStyle="stop" showErrorMessage="true" showInputMessage="true">
      <formula1>"Ativo,Inativo"</formula1>
    </dataValidation>
    <dataValidation type="list" sqref="J483" allowBlank="true" errorStyle="stop" showErrorMessage="true" showInputMessage="true">
      <formula1>"R$"</formula1>
    </dataValidation>
    <dataValidation type="list" sqref="U483" allowBlank="true" errorStyle="stop" showErrorMessage="true" showInputMessage="true">
      <formula1>"Novo"</formula1>
    </dataValidation>
    <dataValidation type="list" sqref="V483" allowBlank="true" errorStyle="stop" showErrorMessage="true" showInputMessage="true">
      <formula1>"Envios por minha conta a cargo do comprador,Frete grátis por conta própria,Não faço envios"</formula1>
    </dataValidation>
    <dataValidation type="list" sqref="W483" allowBlank="true" errorStyle="stop" showErrorMessage="true" showInputMessage="true">
      <formula1>"Clássico,Premium"</formula1>
    </dataValidation>
    <dataValidation type="list" sqref="Y483" allowBlank="true" errorStyle="stop" showErrorMessage="true" showInputMessage="true">
      <formula1>"Ativo,Inativo"</formula1>
    </dataValidation>
    <dataValidation type="list" sqref="J484" allowBlank="true" errorStyle="stop" showErrorMessage="true" showInputMessage="true">
      <formula1>"R$"</formula1>
    </dataValidation>
    <dataValidation type="list" sqref="U484" allowBlank="true" errorStyle="stop" showErrorMessage="true" showInputMessage="true">
      <formula1>"Novo"</formula1>
    </dataValidation>
    <dataValidation type="list" sqref="V484" allowBlank="true" errorStyle="stop" showErrorMessage="true" showInputMessage="true">
      <formula1>"Mercado Envios por conta do comprador,Mercado Envios grátis"</formula1>
    </dataValidation>
    <dataValidation type="list" sqref="W484" allowBlank="true" errorStyle="stop" showErrorMessage="true" showInputMessage="true">
      <formula1>"Clássico,Premium"</formula1>
    </dataValidation>
    <dataValidation type="list" sqref="Y484" allowBlank="true" errorStyle="stop" showErrorMessage="true" showInputMessage="true">
      <formula1>"Ativo,Inativo"</formula1>
    </dataValidation>
    <dataValidation type="list" sqref="J485" allowBlank="true" errorStyle="stop" showErrorMessage="true" showInputMessage="true">
      <formula1>"R$"</formula1>
    </dataValidation>
    <dataValidation type="list" sqref="U485" allowBlank="true" errorStyle="stop" showErrorMessage="true" showInputMessage="true">
      <formula1>"Novo"</formula1>
    </dataValidation>
    <dataValidation type="list" sqref="V485" allowBlank="true" errorStyle="stop" showErrorMessage="true" showInputMessage="true">
      <formula1>"Mercado Envios por conta do comprador,Mercado Envios grátis"</formula1>
    </dataValidation>
    <dataValidation type="list" sqref="W485" allowBlank="true" errorStyle="stop" showErrorMessage="true" showInputMessage="true">
      <formula1>"Clássico,Premium"</formula1>
    </dataValidation>
    <dataValidation type="list" sqref="Y485" allowBlank="true" errorStyle="stop" showErrorMessage="true" showInputMessage="true">
      <formula1>"Ativo,Inativo"</formula1>
    </dataValidation>
    <dataValidation type="list" sqref="J486" allowBlank="true" errorStyle="stop" showErrorMessage="true" showInputMessage="true">
      <formula1>"R$"</formula1>
    </dataValidation>
    <dataValidation type="list" sqref="U486" allowBlank="true" errorStyle="stop" showErrorMessage="true" showInputMessage="true">
      <formula1>"Novo"</formula1>
    </dataValidation>
    <dataValidation type="list" sqref="V486" allowBlank="true" errorStyle="stop" showErrorMessage="true" showInputMessage="true">
      <formula1>"Mercado Envios por conta do comprador,Mercado Envios grátis"</formula1>
    </dataValidation>
    <dataValidation type="list" sqref="W486" allowBlank="true" errorStyle="stop" showErrorMessage="true" showInputMessage="true">
      <formula1>"Clássico,Premium"</formula1>
    </dataValidation>
    <dataValidation type="list" sqref="Y486" allowBlank="true" errorStyle="stop" showErrorMessage="true" showInputMessage="true">
      <formula1>"Ativo,Inativo"</formula1>
    </dataValidation>
    <dataValidation type="list" sqref="J487" allowBlank="true" errorStyle="stop" showErrorMessage="true" showInputMessage="true">
      <formula1>"R$"</formula1>
    </dataValidation>
    <dataValidation type="list" sqref="U487" allowBlank="true" errorStyle="stop" showErrorMessage="true" showInputMessage="true">
      <formula1>"Novo"</formula1>
    </dataValidation>
    <dataValidation type="list" sqref="V487" allowBlank="true" errorStyle="stop" showErrorMessage="true" showInputMessage="true">
      <formula1>"Mercado Envios por conta do comprador,Mercado Envios grátis"</formula1>
    </dataValidation>
    <dataValidation type="list" sqref="W487" allowBlank="true" errorStyle="stop" showErrorMessage="true" showInputMessage="true">
      <formula1>"Clássico,Premium"</formula1>
    </dataValidation>
    <dataValidation type="list" sqref="Y487" allowBlank="true" errorStyle="stop" showErrorMessage="true" showInputMessage="true">
      <formula1>"Ativo,Inativo"</formula1>
    </dataValidation>
    <dataValidation type="list" sqref="J488" allowBlank="true" errorStyle="stop" showErrorMessage="true" showInputMessage="true">
      <formula1>"R$"</formula1>
    </dataValidation>
    <dataValidation type="list" sqref="U488" allowBlank="true" errorStyle="stop" showErrorMessage="true" showInputMessage="true">
      <formula1>"Novo"</formula1>
    </dataValidation>
    <dataValidation type="list" sqref="V488" allowBlank="true" errorStyle="stop" showErrorMessage="true" showInputMessage="true">
      <formula1>"Envios por minha conta a cargo do comprador,Frete grátis por conta própria,Não faço envios"</formula1>
    </dataValidation>
    <dataValidation type="list" sqref="W488" allowBlank="true" errorStyle="stop" showErrorMessage="true" showInputMessage="true">
      <formula1>"Clássico,Premium"</formula1>
    </dataValidation>
    <dataValidation type="list" sqref="Y488" allowBlank="true" errorStyle="stop" showErrorMessage="true" showInputMessage="true">
      <formula1>"Ativo,Inativo"</formula1>
    </dataValidation>
    <dataValidation type="list" sqref="J489" allowBlank="true" errorStyle="stop" showErrorMessage="true" showInputMessage="true">
      <formula1>"R$"</formula1>
    </dataValidation>
    <dataValidation type="list" sqref="U489" allowBlank="true" errorStyle="stop" showErrorMessage="true" showInputMessage="true">
      <formula1>"Novo"</formula1>
    </dataValidation>
    <dataValidation type="list" sqref="V489" allowBlank="true" errorStyle="stop" showErrorMessage="true" showInputMessage="true">
      <formula1>"Mercado Envios por conta do comprador,Mercado Envios grátis"</formula1>
    </dataValidation>
    <dataValidation type="list" sqref="W489" allowBlank="true" errorStyle="stop" showErrorMessage="true" showInputMessage="true">
      <formula1>"Clássico,Premium"</formula1>
    </dataValidation>
    <dataValidation type="list" sqref="Y489" allowBlank="true" errorStyle="stop" showErrorMessage="true" showInputMessage="true">
      <formula1>"Ativo,Inativo"</formula1>
    </dataValidation>
    <dataValidation type="list" sqref="J490" allowBlank="true" errorStyle="stop" showErrorMessage="true" showInputMessage="true">
      <formula1>"R$"</formula1>
    </dataValidation>
    <dataValidation type="list" sqref="U490" allowBlank="true" errorStyle="stop" showErrorMessage="true" showInputMessage="true">
      <formula1>"Novo"</formula1>
    </dataValidation>
    <dataValidation type="list" sqref="V490" allowBlank="true" errorStyle="stop" showErrorMessage="true" showInputMessage="true">
      <formula1>"Mercado Envios por conta do comprador,Mercado Envios grátis"</formula1>
    </dataValidation>
    <dataValidation type="list" sqref="W490" allowBlank="true" errorStyle="stop" showErrorMessage="true" showInputMessage="true">
      <formula1>"Clássico,Premium"</formula1>
    </dataValidation>
    <dataValidation type="list" sqref="Y490" allowBlank="true" errorStyle="stop" showErrorMessage="true" showInputMessage="true">
      <formula1>"Ativo,Inativo"</formula1>
    </dataValidation>
    <dataValidation type="list" sqref="J491" allowBlank="true" errorStyle="stop" showErrorMessage="true" showInputMessage="true">
      <formula1>"R$"</formula1>
    </dataValidation>
    <dataValidation type="list" sqref="U491" allowBlank="true" errorStyle="stop" showErrorMessage="true" showInputMessage="true">
      <formula1>"Novo"</formula1>
    </dataValidation>
    <dataValidation type="list" sqref="V491" allowBlank="true" errorStyle="stop" showErrorMessage="true" showInputMessage="true">
      <formula1>"Mercado Envios por conta do comprador,Mercado Envios grátis"</formula1>
    </dataValidation>
    <dataValidation type="list" sqref="W491" allowBlank="true" errorStyle="stop" showErrorMessage="true" showInputMessage="true">
      <formula1>"Clássico,Premium"</formula1>
    </dataValidation>
    <dataValidation type="list" sqref="Y491" allowBlank="true" errorStyle="stop" showErrorMessage="true" showInputMessage="true">
      <formula1>"Ativo,Inativo"</formula1>
    </dataValidation>
    <dataValidation type="list" sqref="J492" allowBlank="true" errorStyle="stop" showErrorMessage="true" showInputMessage="true">
      <formula1>"R$"</formula1>
    </dataValidation>
    <dataValidation type="list" sqref="U492" allowBlank="true" errorStyle="stop" showErrorMessage="true" showInputMessage="true">
      <formula1>"Novo"</formula1>
    </dataValidation>
    <dataValidation type="list" sqref="V492" allowBlank="true" errorStyle="stop" showErrorMessage="true" showInputMessage="true">
      <formula1>"Mercado Envios por conta do comprador,Mercado Envios grátis"</formula1>
    </dataValidation>
    <dataValidation type="list" sqref="W492" allowBlank="true" errorStyle="stop" showErrorMessage="true" showInputMessage="true">
      <formula1>"Clássico,Premium"</formula1>
    </dataValidation>
    <dataValidation type="list" sqref="Y492" allowBlank="true" errorStyle="stop" showErrorMessage="true" showInputMessage="true">
      <formula1>"Ativo,Inativo"</formula1>
    </dataValidation>
    <dataValidation type="list" sqref="J493" allowBlank="true" errorStyle="stop" showErrorMessage="true" showInputMessage="true">
      <formula1>"R$"</formula1>
    </dataValidation>
    <dataValidation type="list" sqref="U493" allowBlank="true" errorStyle="stop" showErrorMessage="true" showInputMessage="true">
      <formula1>"Novo"</formula1>
    </dataValidation>
    <dataValidation type="list" sqref="V493" allowBlank="true" errorStyle="stop" showErrorMessage="true" showInputMessage="true">
      <formula1>"Mercado Envios por conta do comprador,Mercado Envios grátis"</formula1>
    </dataValidation>
    <dataValidation type="list" sqref="W493" allowBlank="true" errorStyle="stop" showErrorMessage="true" showInputMessage="true">
      <formula1>"Clássico,Premium"</formula1>
    </dataValidation>
    <dataValidation type="list" sqref="Y493" allowBlank="true" errorStyle="stop" showErrorMessage="true" showInputMessage="true">
      <formula1>"Ativo,Inativo"</formula1>
    </dataValidation>
    <dataValidation type="list" sqref="J494" allowBlank="true" errorStyle="stop" showErrorMessage="true" showInputMessage="true">
      <formula1>"R$"</formula1>
    </dataValidation>
    <dataValidation type="list" sqref="U494" allowBlank="true" errorStyle="stop" showErrorMessage="true" showInputMessage="true">
      <formula1>"Novo"</formula1>
    </dataValidation>
    <dataValidation type="list" sqref="V494" allowBlank="true" errorStyle="stop" showErrorMessage="true" showInputMessage="true">
      <formula1>"Envios por minha conta a cargo do comprador,Frete grátis por conta própria,Não faço envios"</formula1>
    </dataValidation>
    <dataValidation type="list" sqref="W494" allowBlank="true" errorStyle="stop" showErrorMessage="true" showInputMessage="true">
      <formula1>"Clássico,Premium"</formula1>
    </dataValidation>
    <dataValidation type="list" sqref="Y494" allowBlank="true" errorStyle="stop" showErrorMessage="true" showInputMessage="true">
      <formula1>"Ativo,Inativo"</formula1>
    </dataValidation>
    <dataValidation type="list" sqref="J495" allowBlank="true" errorStyle="stop" showErrorMessage="true" showInputMessage="true">
      <formula1>"R$"</formula1>
    </dataValidation>
    <dataValidation type="list" sqref="U495" allowBlank="true" errorStyle="stop" showErrorMessage="true" showInputMessage="true">
      <formula1>"Novo"</formula1>
    </dataValidation>
    <dataValidation type="list" sqref="V495" allowBlank="true" errorStyle="stop" showErrorMessage="true" showInputMessage="true">
      <formula1>"Envios por minha conta a cargo do comprador,Frete grátis por conta própria,Não faço envios"</formula1>
    </dataValidation>
    <dataValidation type="list" sqref="W495" allowBlank="true" errorStyle="stop" showErrorMessage="true" showInputMessage="true">
      <formula1>"Clássico,Premium"</formula1>
    </dataValidation>
    <dataValidation type="list" sqref="Y495" allowBlank="true" errorStyle="stop" showErrorMessage="true" showInputMessage="true">
      <formula1>"Ativo,Inativo"</formula1>
    </dataValidation>
    <dataValidation type="list" sqref="J496" allowBlank="true" errorStyle="stop" showErrorMessage="true" showInputMessage="true">
      <formula1>"R$"</formula1>
    </dataValidation>
    <dataValidation type="list" sqref="U496" allowBlank="true" errorStyle="stop" showErrorMessage="true" showInputMessage="true">
      <formula1>"Novo"</formula1>
    </dataValidation>
    <dataValidation type="list" sqref="V496" allowBlank="true" errorStyle="stop" showErrorMessage="true" showInputMessage="true">
      <formula1>"Mercado Envios por conta do comprador,Mercado Envios grátis"</formula1>
    </dataValidation>
    <dataValidation type="list" sqref="W496" allowBlank="true" errorStyle="stop" showErrorMessage="true" showInputMessage="true">
      <formula1>"Clássico,Premium"</formula1>
    </dataValidation>
    <dataValidation type="list" sqref="Y496" allowBlank="true" errorStyle="stop" showErrorMessage="true" showInputMessage="true">
      <formula1>"Ativo,Inativo"</formula1>
    </dataValidation>
    <dataValidation type="list" sqref="J497" allowBlank="true" errorStyle="stop" showErrorMessage="true" showInputMessage="true">
      <formula1>"R$"</formula1>
    </dataValidation>
    <dataValidation type="list" sqref="U497" allowBlank="true" errorStyle="stop" showErrorMessage="true" showInputMessage="true">
      <formula1>"Novo"</formula1>
    </dataValidation>
    <dataValidation type="list" sqref="V497" allowBlank="true" errorStyle="stop" showErrorMessage="true" showInputMessage="true">
      <formula1>"Mercado Envios por conta do comprador,Mercado Envios grátis"</formula1>
    </dataValidation>
    <dataValidation type="list" sqref="W497" allowBlank="true" errorStyle="stop" showErrorMessage="true" showInputMessage="true">
      <formula1>"Clássico,Premium"</formula1>
    </dataValidation>
    <dataValidation type="list" sqref="Y497" allowBlank="true" errorStyle="stop" showErrorMessage="true" showInputMessage="true">
      <formula1>"Ativo,Inativo"</formula1>
    </dataValidation>
    <dataValidation type="list" sqref="J498" allowBlank="true" errorStyle="stop" showErrorMessage="true" showInputMessage="true">
      <formula1>"R$"</formula1>
    </dataValidation>
    <dataValidation type="list" sqref="U498" allowBlank="true" errorStyle="stop" showErrorMessage="true" showInputMessage="true">
      <formula1>"Novo"</formula1>
    </dataValidation>
    <dataValidation type="list" sqref="V498" allowBlank="true" errorStyle="stop" showErrorMessage="true" showInputMessage="true">
      <formula1>"Mercado Envios por conta do comprador,Mercado Envios grátis"</formula1>
    </dataValidation>
    <dataValidation type="list" sqref="W498" allowBlank="true" errorStyle="stop" showErrorMessage="true" showInputMessage="true">
      <formula1>"Clássico,Premium"</formula1>
    </dataValidation>
    <dataValidation type="list" sqref="Y498" allowBlank="true" errorStyle="stop" showErrorMessage="true" showInputMessage="true">
      <formula1>"Ativo,Inativo"</formula1>
    </dataValidation>
    <dataValidation type="list" sqref="J499" allowBlank="true" errorStyle="stop" showErrorMessage="true" showInputMessage="true">
      <formula1>"R$"</formula1>
    </dataValidation>
    <dataValidation type="list" sqref="U499" allowBlank="true" errorStyle="stop" showErrorMessage="true" showInputMessage="true">
      <formula1>"Novo"</formula1>
    </dataValidation>
    <dataValidation type="list" sqref="V499" allowBlank="true" errorStyle="stop" showErrorMessage="true" showInputMessage="true">
      <formula1>"Mercado Envios por conta do comprador,Mercado Envios grátis"</formula1>
    </dataValidation>
    <dataValidation type="list" sqref="W499" allowBlank="true" errorStyle="stop" showErrorMessage="true" showInputMessage="true">
      <formula1>"Clássico,Premium"</formula1>
    </dataValidation>
    <dataValidation type="list" sqref="Y499" allowBlank="true" errorStyle="stop" showErrorMessage="true" showInputMessage="true">
      <formula1>"Ativo,Inativo"</formula1>
    </dataValidation>
    <dataValidation type="list" sqref="J500" allowBlank="true" errorStyle="stop" showErrorMessage="true" showInputMessage="true">
      <formula1>"R$"</formula1>
    </dataValidation>
    <dataValidation type="list" sqref="U500" allowBlank="true" errorStyle="stop" showErrorMessage="true" showInputMessage="true">
      <formula1>"Novo"</formula1>
    </dataValidation>
    <dataValidation type="list" sqref="V500" allowBlank="true" errorStyle="stop" showErrorMessage="true" showInputMessage="true">
      <formula1>"Mercado Envios por conta do comprador,Mercado Envios grátis"</formula1>
    </dataValidation>
    <dataValidation type="list" sqref="W500" allowBlank="true" errorStyle="stop" showErrorMessage="true" showInputMessage="true">
      <formula1>"Clássico,Premium"</formula1>
    </dataValidation>
    <dataValidation type="list" sqref="Y500" allowBlank="true" errorStyle="stop" showErrorMessage="true" showInputMessage="true">
      <formula1>"Ativo,Inativo"</formula1>
    </dataValidation>
    <dataValidation type="list" sqref="J501" allowBlank="true" errorStyle="stop" showErrorMessage="true" showInputMessage="true">
      <formula1>"R$"</formula1>
    </dataValidation>
    <dataValidation type="list" sqref="U501" allowBlank="true" errorStyle="stop" showErrorMessage="true" showInputMessage="true">
      <formula1>"Novo"</formula1>
    </dataValidation>
    <dataValidation type="list" sqref="V501" allowBlank="true" errorStyle="stop" showErrorMessage="true" showInputMessage="true">
      <formula1>"Mercado Envios por conta do comprador,Mercado Envios grátis"</formula1>
    </dataValidation>
    <dataValidation type="list" sqref="W501" allowBlank="true" errorStyle="stop" showErrorMessage="true" showInputMessage="true">
      <formula1>"Clássico,Premium"</formula1>
    </dataValidation>
    <dataValidation type="list" sqref="Y501" allowBlank="true" errorStyle="stop" showErrorMessage="true" showInputMessage="true">
      <formula1>"Ativo,Inativo"</formula1>
    </dataValidation>
    <dataValidation type="list" sqref="J502" allowBlank="true" errorStyle="stop" showErrorMessage="true" showInputMessage="true">
      <formula1>"R$"</formula1>
    </dataValidation>
    <dataValidation type="list" sqref="U502" allowBlank="true" errorStyle="stop" showErrorMessage="true" showInputMessage="true">
      <formula1>"Novo"</formula1>
    </dataValidation>
    <dataValidation type="list" sqref="V502" allowBlank="true" errorStyle="stop" showErrorMessage="true" showInputMessage="true">
      <formula1>"Mercado Envios por conta do comprador,Mercado Envios grátis"</formula1>
    </dataValidation>
    <dataValidation type="list" sqref="W502" allowBlank="true" errorStyle="stop" showErrorMessage="true" showInputMessage="true">
      <formula1>"Clássico,Premium"</formula1>
    </dataValidation>
    <dataValidation type="list" sqref="Y502" allowBlank="true" errorStyle="stop" showErrorMessage="true" showInputMessage="true">
      <formula1>"Ativo,Inativo"</formula1>
    </dataValidation>
    <dataValidation type="list" sqref="J503" allowBlank="true" errorStyle="stop" showErrorMessage="true" showInputMessage="true">
      <formula1>"R$"</formula1>
    </dataValidation>
    <dataValidation type="list" sqref="U503" allowBlank="true" errorStyle="stop" showErrorMessage="true" showInputMessage="true">
      <formula1>"Novo"</formula1>
    </dataValidation>
    <dataValidation type="list" sqref="V503" allowBlank="true" errorStyle="stop" showErrorMessage="true" showInputMessage="true">
      <formula1>"Mercado Envios por conta do comprador,Mercado Envios grátis"</formula1>
    </dataValidation>
    <dataValidation type="list" sqref="W503" allowBlank="true" errorStyle="stop" showErrorMessage="true" showInputMessage="true">
      <formula1>"Clássico,Premium"</formula1>
    </dataValidation>
    <dataValidation type="list" sqref="Y503" allowBlank="true" errorStyle="stop" showErrorMessage="true" showInputMessage="true">
      <formula1>"Ativo,Inativo"</formula1>
    </dataValidation>
    <dataValidation type="list" sqref="J504" allowBlank="true" errorStyle="stop" showErrorMessage="true" showInputMessage="true">
      <formula1>"R$"</formula1>
    </dataValidation>
    <dataValidation type="list" sqref="U504" allowBlank="true" errorStyle="stop" showErrorMessage="true" showInputMessage="true">
      <formula1>"Novo"</formula1>
    </dataValidation>
    <dataValidation type="list" sqref="V504" allowBlank="true" errorStyle="stop" showErrorMessage="true" showInputMessage="true">
      <formula1>"Mercado Envios por conta do comprador,Mercado Envios grátis"</formula1>
    </dataValidation>
    <dataValidation type="list" sqref="W504" allowBlank="true" errorStyle="stop" showErrorMessage="true" showInputMessage="true">
      <formula1>"Clássico,Premium"</formula1>
    </dataValidation>
    <dataValidation type="list" sqref="Y504" allowBlank="true" errorStyle="stop" showErrorMessage="true" showInputMessage="true">
      <formula1>"Ativo,Inativo"</formula1>
    </dataValidation>
    <dataValidation type="list" sqref="J505" allowBlank="true" errorStyle="stop" showErrorMessage="true" showInputMessage="true">
      <formula1>"R$"</formula1>
    </dataValidation>
    <dataValidation type="list" sqref="U505" allowBlank="true" errorStyle="stop" showErrorMessage="true" showInputMessage="true">
      <formula1>"Novo"</formula1>
    </dataValidation>
    <dataValidation type="list" sqref="V505" allowBlank="true" errorStyle="stop" showErrorMessage="true" showInputMessage="true">
      <formula1>"Mercado Envios por conta do comprador,Mercado Envios grátis"</formula1>
    </dataValidation>
    <dataValidation type="list" sqref="W505" allowBlank="true" errorStyle="stop" showErrorMessage="true" showInputMessage="true">
      <formula1>"Clássico,Premium"</formula1>
    </dataValidation>
    <dataValidation type="list" sqref="Y505" allowBlank="true" errorStyle="stop" showErrorMessage="true" showInputMessage="true">
      <formula1>"Ativo,Inativo"</formula1>
    </dataValidation>
    <dataValidation type="list" sqref="J506" allowBlank="true" errorStyle="stop" showErrorMessage="true" showInputMessage="true">
      <formula1>"R$"</formula1>
    </dataValidation>
    <dataValidation type="list" sqref="U506" allowBlank="true" errorStyle="stop" showErrorMessage="true" showInputMessage="true">
      <formula1>"Novo"</formula1>
    </dataValidation>
    <dataValidation type="list" sqref="V506" allowBlank="true" errorStyle="stop" showErrorMessage="true" showInputMessage="true">
      <formula1>"Mercado Envios por conta do comprador,Mercado Envios grátis"</formula1>
    </dataValidation>
    <dataValidation type="list" sqref="W506" allowBlank="true" errorStyle="stop" showErrorMessage="true" showInputMessage="true">
      <formula1>"Clássico,Premium"</formula1>
    </dataValidation>
    <dataValidation type="list" sqref="Y506" allowBlank="true" errorStyle="stop" showErrorMessage="true" showInputMessage="true">
      <formula1>"Ativo,Inativo"</formula1>
    </dataValidation>
    <dataValidation type="list" sqref="J507" allowBlank="true" errorStyle="stop" showErrorMessage="true" showInputMessage="true">
      <formula1>"R$"</formula1>
    </dataValidation>
    <dataValidation type="list" sqref="U507" allowBlank="true" errorStyle="stop" showErrorMessage="true" showInputMessage="true">
      <formula1>"Novo"</formula1>
    </dataValidation>
    <dataValidation type="list" sqref="V507" allowBlank="true" errorStyle="stop" showErrorMessage="true" showInputMessage="true">
      <formula1>"Mercado Envios por conta do comprador,Mercado Envios grátis"</formula1>
    </dataValidation>
    <dataValidation type="list" sqref="W507" allowBlank="true" errorStyle="stop" showErrorMessage="true" showInputMessage="true">
      <formula1>"Clássico,Premium"</formula1>
    </dataValidation>
    <dataValidation type="list" sqref="Y507" allowBlank="true" errorStyle="stop" showErrorMessage="true" showInputMessage="true">
      <formula1>"Ativo,Inativo"</formula1>
    </dataValidation>
    <dataValidation type="list" sqref="J508" allowBlank="true" errorStyle="stop" showErrorMessage="true" showInputMessage="true">
      <formula1>"R$"</formula1>
    </dataValidation>
    <dataValidation type="list" sqref="U508" allowBlank="true" errorStyle="stop" showErrorMessage="true" showInputMessage="true">
      <formula1>"Novo"</formula1>
    </dataValidation>
    <dataValidation type="list" sqref="V508" allowBlank="true" errorStyle="stop" showErrorMessage="true" showInputMessage="true">
      <formula1>"Mercado Envios por conta do comprador,Mercado Envios grátis"</formula1>
    </dataValidation>
    <dataValidation type="list" sqref="W508" allowBlank="true" errorStyle="stop" showErrorMessage="true" showInputMessage="true">
      <formula1>"Clássico,Premium"</formula1>
    </dataValidation>
    <dataValidation type="list" sqref="Y508" allowBlank="true" errorStyle="stop" showErrorMessage="true" showInputMessage="true">
      <formula1>"Ativo,Inativo"</formula1>
    </dataValidation>
    <dataValidation type="list" sqref="J509" allowBlank="true" errorStyle="stop" showErrorMessage="true" showInputMessage="true">
      <formula1>"R$"</formula1>
    </dataValidation>
    <dataValidation type="list" sqref="U509" allowBlank="true" errorStyle="stop" showErrorMessage="true" showInputMessage="true">
      <formula1>"Novo"</formula1>
    </dataValidation>
    <dataValidation type="list" sqref="V509" allowBlank="true" errorStyle="stop" showErrorMessage="true" showInputMessage="true">
      <formula1>"Mercado Envios por conta do comprador,Mercado Envios grátis"</formula1>
    </dataValidation>
    <dataValidation type="list" sqref="W509" allowBlank="true" errorStyle="stop" showErrorMessage="true" showInputMessage="true">
      <formula1>"Clássico,Premium"</formula1>
    </dataValidation>
    <dataValidation type="list" sqref="Y509" allowBlank="true" errorStyle="stop" showErrorMessage="true" showInputMessage="true">
      <formula1>"Ativo,Inativo"</formula1>
    </dataValidation>
    <dataValidation type="list" sqref="J510" allowBlank="true" errorStyle="stop" showErrorMessage="true" showInputMessage="true">
      <formula1>"R$"</formula1>
    </dataValidation>
    <dataValidation type="list" sqref="U510" allowBlank="true" errorStyle="stop" showErrorMessage="true" showInputMessage="true">
      <formula1>"Novo"</formula1>
    </dataValidation>
    <dataValidation type="list" sqref="V510" allowBlank="true" errorStyle="stop" showErrorMessage="true" showInputMessage="true">
      <formula1>"Mercado Envios por conta do comprador,Mercado Envios grátis"</formula1>
    </dataValidation>
    <dataValidation type="list" sqref="W510" allowBlank="true" errorStyle="stop" showErrorMessage="true" showInputMessage="true">
      <formula1>"Clássico,Premium"</formula1>
    </dataValidation>
    <dataValidation type="list" sqref="Y510" allowBlank="true" errorStyle="stop" showErrorMessage="true" showInputMessage="true">
      <formula1>"Ativo,Inativo"</formula1>
    </dataValidation>
    <dataValidation type="list" sqref="J511" allowBlank="true" errorStyle="stop" showErrorMessage="true" showInputMessage="true">
      <formula1>"R$"</formula1>
    </dataValidation>
    <dataValidation type="list" sqref="U511" allowBlank="true" errorStyle="stop" showErrorMessage="true" showInputMessage="true">
      <formula1>"Novo,Recondicionado"</formula1>
    </dataValidation>
    <dataValidation type="list" sqref="V511" allowBlank="true" errorStyle="stop" showErrorMessage="true" showInputMessage="true">
      <formula1>"Mercado Envios por conta do comprador,Mercado Envios grátis"</formula1>
    </dataValidation>
    <dataValidation type="list" sqref="W511" allowBlank="true" errorStyle="stop" showErrorMessage="true" showInputMessage="true">
      <formula1>"Clássico,Premium"</formula1>
    </dataValidation>
    <dataValidation type="list" sqref="Y511" allowBlank="true" errorStyle="stop" showErrorMessage="true" showInputMessage="true">
      <formula1>"Ativo,Inativo"</formula1>
    </dataValidation>
    <dataValidation type="list" sqref="J512" allowBlank="true" errorStyle="stop" showErrorMessage="true" showInputMessage="true">
      <formula1>"R$"</formula1>
    </dataValidation>
    <dataValidation type="list" sqref="U512" allowBlank="true" errorStyle="stop" showErrorMessage="true" showInputMessage="true">
      <formula1>"Novo"</formula1>
    </dataValidation>
    <dataValidation type="list" sqref="V512" allowBlank="true" errorStyle="stop" showErrorMessage="true" showInputMessage="true">
      <formula1>"Envios por minha conta a cargo do comprador,Frete grátis por conta própria,Não faço envios"</formula1>
    </dataValidation>
    <dataValidation type="list" sqref="W512" allowBlank="true" errorStyle="stop" showErrorMessage="true" showInputMessage="true">
      <formula1>"Clássico,Premium"</formula1>
    </dataValidation>
    <dataValidation type="list" sqref="Y512" allowBlank="true" errorStyle="stop" showErrorMessage="true" showInputMessage="true">
      <formula1>"Ativo,Inativo"</formula1>
    </dataValidation>
    <dataValidation type="list" sqref="J513" allowBlank="true" errorStyle="stop" showErrorMessage="true" showInputMessage="true">
      <formula1>"R$"</formula1>
    </dataValidation>
    <dataValidation type="list" sqref="U513" allowBlank="true" errorStyle="stop" showErrorMessage="true" showInputMessage="true">
      <formula1>"Novo"</formula1>
    </dataValidation>
    <dataValidation type="list" sqref="V513" allowBlank="true" errorStyle="stop" showErrorMessage="true" showInputMessage="true">
      <formula1>"Mercado Envios por conta do comprador,Mercado Envios grátis"</formula1>
    </dataValidation>
    <dataValidation type="list" sqref="W513" allowBlank="true" errorStyle="stop" showErrorMessage="true" showInputMessage="true">
      <formula1>"Clássico,Premium"</formula1>
    </dataValidation>
    <dataValidation type="list" sqref="Y513" allowBlank="true" errorStyle="stop" showErrorMessage="true" showInputMessage="true">
      <formula1>"Ativo,Inativo"</formula1>
    </dataValidation>
    <dataValidation type="list" sqref="J514" allowBlank="true" errorStyle="stop" showErrorMessage="true" showInputMessage="true">
      <formula1>"R$"</formula1>
    </dataValidation>
    <dataValidation type="list" sqref="U514" allowBlank="true" errorStyle="stop" showErrorMessage="true" showInputMessage="true">
      <formula1>"Novo"</formula1>
    </dataValidation>
    <dataValidation type="list" sqref="V514" allowBlank="true" errorStyle="stop" showErrorMessage="true" showInputMessage="true">
      <formula1>"Mercado Envios por conta do comprador,Mercado Envios grátis"</formula1>
    </dataValidation>
    <dataValidation type="list" sqref="W514" allowBlank="true" errorStyle="stop" showErrorMessage="true" showInputMessage="true">
      <formula1>"Clássico,Premium"</formula1>
    </dataValidation>
    <dataValidation type="list" sqref="Y514" allowBlank="true" errorStyle="stop" showErrorMessage="true" showInputMessage="true">
      <formula1>"Ativo,Inativo"</formula1>
    </dataValidation>
    <dataValidation type="list" sqref="J515" allowBlank="true" errorStyle="stop" showErrorMessage="true" showInputMessage="true">
      <formula1>"R$"</formula1>
    </dataValidation>
    <dataValidation type="list" sqref="U515" allowBlank="true" errorStyle="stop" showErrorMessage="true" showInputMessage="true">
      <formula1>"Novo"</formula1>
    </dataValidation>
    <dataValidation type="list" sqref="V515" allowBlank="true" errorStyle="stop" showErrorMessage="true" showInputMessage="true">
      <formula1>"Mercado Envios por conta do comprador,Mercado Envios grátis"</formula1>
    </dataValidation>
    <dataValidation type="list" sqref="W515" allowBlank="true" errorStyle="stop" showErrorMessage="true" showInputMessage="true">
      <formula1>"Clássico,Premium"</formula1>
    </dataValidation>
    <dataValidation type="list" sqref="Y515" allowBlank="true" errorStyle="stop" showErrorMessage="true" showInputMessage="true">
      <formula1>"Ativo,Inativo"</formula1>
    </dataValidation>
    <dataValidation type="list" sqref="J516" allowBlank="true" errorStyle="stop" showErrorMessage="true" showInputMessage="true">
      <formula1>"R$"</formula1>
    </dataValidation>
    <dataValidation type="list" sqref="V516" allowBlank="true" errorStyle="stop" showErrorMessage="true" showInputMessage="true">
      <formula1>"Mercado Envios por conta do comprador,Mercado Envios grátis"</formula1>
    </dataValidation>
    <dataValidation type="list" sqref="W516" allowBlank="true" errorStyle="stop" showErrorMessage="true" showInputMessage="true">
      <formula1>"Clássico,Premium"</formula1>
    </dataValidation>
    <dataValidation type="list" sqref="Y516" allowBlank="true" errorStyle="stop" showErrorMessage="true" showInputMessage="true">
      <formula1>"Ativo,Inativo"</formula1>
    </dataValidation>
    <dataValidation type="list" sqref="J517" allowBlank="true" errorStyle="stop" showErrorMessage="true" showInputMessage="true">
      <formula1>"R$"</formula1>
    </dataValidation>
    <dataValidation type="list" sqref="U517" allowBlank="true" errorStyle="stop" showErrorMessage="true" showInputMessage="true">
      <formula1>"Novo"</formula1>
    </dataValidation>
    <dataValidation type="list" sqref="V517" allowBlank="true" errorStyle="stop" showErrorMessage="true" showInputMessage="true">
      <formula1>"Mercado Envios por conta do comprador,Mercado Envios grátis"</formula1>
    </dataValidation>
    <dataValidation type="list" sqref="W517" allowBlank="true" errorStyle="stop" showErrorMessage="true" showInputMessage="true">
      <formula1>"Clássico,Premium"</formula1>
    </dataValidation>
    <dataValidation type="list" sqref="Y517" allowBlank="true" errorStyle="stop" showErrorMessage="true" showInputMessage="true">
      <formula1>"Ativo,Inativo"</formula1>
    </dataValidation>
    <dataValidation type="list" sqref="J518" allowBlank="true" errorStyle="stop" showErrorMessage="true" showInputMessage="true">
      <formula1>"R$"</formula1>
    </dataValidation>
    <dataValidation type="list" sqref="U518" allowBlank="true" errorStyle="stop" showErrorMessage="true" showInputMessage="true">
      <formula1>"Novo"</formula1>
    </dataValidation>
    <dataValidation type="list" sqref="V518" allowBlank="true" errorStyle="stop" showErrorMessage="true" showInputMessage="true">
      <formula1>"Mercado Envios por conta do comprador,Mercado Envios grátis"</formula1>
    </dataValidation>
    <dataValidation type="list" sqref="W518" allowBlank="true" errorStyle="stop" showErrorMessage="true" showInputMessage="true">
      <formula1>"Clássico,Premium"</formula1>
    </dataValidation>
    <dataValidation type="list" sqref="Y518" allowBlank="true" errorStyle="stop" showErrorMessage="true" showInputMessage="true">
      <formula1>"Ativo,Inativo"</formula1>
    </dataValidation>
    <dataValidation type="list" sqref="J519" allowBlank="true" errorStyle="stop" showErrorMessage="true" showInputMessage="true">
      <formula1>"R$"</formula1>
    </dataValidation>
    <dataValidation type="list" sqref="V519" allowBlank="true" errorStyle="stop" showErrorMessage="true" showInputMessage="true">
      <formula1>"Mercado Envios por conta do comprador,Mercado Envios grátis"</formula1>
    </dataValidation>
    <dataValidation type="list" sqref="W519" allowBlank="true" errorStyle="stop" showErrorMessage="true" showInputMessage="true">
      <formula1>"Clássico,Premium"</formula1>
    </dataValidation>
    <dataValidation type="list" sqref="Y519" allowBlank="true" errorStyle="stop" showErrorMessage="true" showInputMessage="true">
      <formula1>"Ativo,Inativo"</formula1>
    </dataValidation>
    <dataValidation type="list" sqref="J520" allowBlank="true" errorStyle="stop" showErrorMessage="true" showInputMessage="true">
      <formula1>"R$"</formula1>
    </dataValidation>
    <dataValidation type="list" sqref="U520" allowBlank="true" errorStyle="stop" showErrorMessage="true" showInputMessage="true">
      <formula1>"Novo"</formula1>
    </dataValidation>
    <dataValidation type="list" sqref="V520" allowBlank="true" errorStyle="stop" showErrorMessage="true" showInputMessage="true">
      <formula1>"Mercado Envios por conta do comprador,Mercado Envios grátis"</formula1>
    </dataValidation>
    <dataValidation type="list" sqref="W520" allowBlank="true" errorStyle="stop" showErrorMessage="true" showInputMessage="true">
      <formula1>"Clássico,Premium"</formula1>
    </dataValidation>
    <dataValidation type="list" sqref="Y520" allowBlank="true" errorStyle="stop" showErrorMessage="true" showInputMessage="true">
      <formula1>"Ativo,Inativo"</formula1>
    </dataValidation>
    <dataValidation type="list" sqref="J521" allowBlank="true" errorStyle="stop" showErrorMessage="true" showInputMessage="true">
      <formula1>"R$"</formula1>
    </dataValidation>
    <dataValidation type="list" sqref="U521" allowBlank="true" errorStyle="stop" showErrorMessage="true" showInputMessage="true">
      <formula1>"Novo"</formula1>
    </dataValidation>
    <dataValidation type="list" sqref="V521" allowBlank="true" errorStyle="stop" showErrorMessage="true" showInputMessage="true">
      <formula1>"Mercado Envios por conta do comprador,Mercado Envios grátis"</formula1>
    </dataValidation>
    <dataValidation type="list" sqref="W521" allowBlank="true" errorStyle="stop" showErrorMessage="true" showInputMessage="true">
      <formula1>"Clássico,Premium"</formula1>
    </dataValidation>
    <dataValidation type="list" sqref="Y521" allowBlank="true" errorStyle="stop" showErrorMessage="true" showInputMessage="true">
      <formula1>"Ativo,Inativo"</formula1>
    </dataValidation>
    <dataValidation type="list" sqref="J522" allowBlank="true" errorStyle="stop" showErrorMessage="true" showInputMessage="true">
      <formula1>"R$"</formula1>
    </dataValidation>
    <dataValidation type="list" sqref="U522" allowBlank="true" errorStyle="stop" showErrorMessage="true" showInputMessage="true">
      <formula1>"Novo"</formula1>
    </dataValidation>
    <dataValidation type="list" sqref="V522" allowBlank="true" errorStyle="stop" showErrorMessage="true" showInputMessage="true">
      <formula1>"Mercado Envios por conta do comprador,Mercado Envios grátis"</formula1>
    </dataValidation>
    <dataValidation type="list" sqref="W522" allowBlank="true" errorStyle="stop" showErrorMessage="true" showInputMessage="true">
      <formula1>"Clássico,Premium"</formula1>
    </dataValidation>
    <dataValidation type="list" sqref="Y522" allowBlank="true" errorStyle="stop" showErrorMessage="true" showInputMessage="true">
      <formula1>"Ativo,Inativo"</formula1>
    </dataValidation>
    <dataValidation type="list" sqref="J523" allowBlank="true" errorStyle="stop" showErrorMessage="true" showInputMessage="true">
      <formula1>"R$"</formula1>
    </dataValidation>
    <dataValidation type="list" sqref="U523" allowBlank="true" errorStyle="stop" showErrorMessage="true" showInputMessage="true">
      <formula1>"Novo"</formula1>
    </dataValidation>
    <dataValidation type="list" sqref="V523" allowBlank="true" errorStyle="stop" showErrorMessage="true" showInputMessage="true">
      <formula1>"Mercado Envios por conta do comprador,Mercado Envios grátis"</formula1>
    </dataValidation>
    <dataValidation type="list" sqref="W523" allowBlank="true" errorStyle="stop" showErrorMessage="true" showInputMessage="true">
      <formula1>"Clássico,Premium"</formula1>
    </dataValidation>
    <dataValidation type="list" sqref="Y523" allowBlank="true" errorStyle="stop" showErrorMessage="true" showInputMessage="true">
      <formula1>"Ativo,Inativo"</formula1>
    </dataValidation>
    <dataValidation type="list" sqref="J524" allowBlank="true" errorStyle="stop" showErrorMessage="true" showInputMessage="true">
      <formula1>"R$"</formula1>
    </dataValidation>
    <dataValidation type="list" sqref="U524" allowBlank="true" errorStyle="stop" showErrorMessage="true" showInputMessage="true">
      <formula1>"Novo"</formula1>
    </dataValidation>
    <dataValidation type="list" sqref="V524" allowBlank="true" errorStyle="stop" showErrorMessage="true" showInputMessage="true">
      <formula1>"Envios por minha conta a cargo do comprador,Frete grátis por conta própria,Não faço envios"</formula1>
    </dataValidation>
    <dataValidation type="list" sqref="W524" allowBlank="true" errorStyle="stop" showErrorMessage="true" showInputMessage="true">
      <formula1>"Clássico,Premium"</formula1>
    </dataValidation>
    <dataValidation type="list" sqref="Y524" allowBlank="true" errorStyle="stop" showErrorMessage="true" showInputMessage="true">
      <formula1>"Ativo,Inativo"</formula1>
    </dataValidation>
    <dataValidation type="list" sqref="J525" allowBlank="true" errorStyle="stop" showErrorMessage="true" showInputMessage="true">
      <formula1>"R$"</formula1>
    </dataValidation>
    <dataValidation type="list" sqref="U525" allowBlank="true" errorStyle="stop" showErrorMessage="true" showInputMessage="true">
      <formula1>"Novo"</formula1>
    </dataValidation>
    <dataValidation type="list" sqref="V525" allowBlank="true" errorStyle="stop" showErrorMessage="true" showInputMessage="true">
      <formula1>"Envios por minha conta a cargo do comprador,Frete grátis por conta própria,Não faço envios"</formula1>
    </dataValidation>
    <dataValidation type="list" sqref="W525" allowBlank="true" errorStyle="stop" showErrorMessage="true" showInputMessage="true">
      <formula1>"Clássico,Premium"</formula1>
    </dataValidation>
    <dataValidation type="list" sqref="Y525" allowBlank="true" errorStyle="stop" showErrorMessage="true" showInputMessage="true">
      <formula1>"Ativo,Inativo"</formula1>
    </dataValidation>
    <dataValidation type="list" sqref="J526" allowBlank="true" errorStyle="stop" showErrorMessage="true" showInputMessage="true">
      <formula1>"R$"</formula1>
    </dataValidation>
    <dataValidation type="list" sqref="U526" allowBlank="true" errorStyle="stop" showErrorMessage="true" showInputMessage="true">
      <formula1>"Novo"</formula1>
    </dataValidation>
    <dataValidation type="list" sqref="V526" allowBlank="true" errorStyle="stop" showErrorMessage="true" showInputMessage="true">
      <formula1>"Envios por minha conta a cargo do comprador,Frete grátis por conta própria,Não faço envios"</formula1>
    </dataValidation>
    <dataValidation type="list" sqref="W526" allowBlank="true" errorStyle="stop" showErrorMessage="true" showInputMessage="true">
      <formula1>"Clássico,Premium"</formula1>
    </dataValidation>
    <dataValidation type="list" sqref="Y526" allowBlank="true" errorStyle="stop" showErrorMessage="true" showInputMessage="true">
      <formula1>"Ativo,Inativo"</formula1>
    </dataValidation>
    <dataValidation type="list" sqref="J527" allowBlank="true" errorStyle="stop" showErrorMessage="true" showInputMessage="true">
      <formula1>"R$"</formula1>
    </dataValidation>
    <dataValidation type="list" sqref="U527" allowBlank="true" errorStyle="stop" showErrorMessage="true" showInputMessage="true">
      <formula1>"Novo"</formula1>
    </dataValidation>
    <dataValidation type="list" sqref="V527" allowBlank="true" errorStyle="stop" showErrorMessage="true" showInputMessage="true">
      <formula1>"Envios por minha conta a cargo do comprador,Frete grátis por conta própria,Não faço envios"</formula1>
    </dataValidation>
    <dataValidation type="list" sqref="W527" allowBlank="true" errorStyle="stop" showErrorMessage="true" showInputMessage="true">
      <formula1>"Clássico,Premium"</formula1>
    </dataValidation>
    <dataValidation type="list" sqref="Y527" allowBlank="true" errorStyle="stop" showErrorMessage="true" showInputMessage="true">
      <formula1>"Ativo,Inativo"</formula1>
    </dataValidation>
    <dataValidation type="list" sqref="J528" allowBlank="true" errorStyle="stop" showErrorMessage="true" showInputMessage="true">
      <formula1>"R$"</formula1>
    </dataValidation>
    <dataValidation type="list" sqref="U528" allowBlank="true" errorStyle="stop" showErrorMessage="true" showInputMessage="true">
      <formula1>"Novo"</formula1>
    </dataValidation>
    <dataValidation type="list" sqref="V528" allowBlank="true" errorStyle="stop" showErrorMessage="true" showInputMessage="true">
      <formula1>"Mercado Envios por conta do comprador,Mercado Envios grátis"</formula1>
    </dataValidation>
    <dataValidation type="list" sqref="W528" allowBlank="true" errorStyle="stop" showErrorMessage="true" showInputMessage="true">
      <formula1>"Clássico,Premium"</formula1>
    </dataValidation>
    <dataValidation type="list" sqref="Y528" allowBlank="true" errorStyle="stop" showErrorMessage="true" showInputMessage="true">
      <formula1>"Ativo,Inativo"</formula1>
    </dataValidation>
    <dataValidation type="list" sqref="J529" allowBlank="true" errorStyle="stop" showErrorMessage="true" showInputMessage="true">
      <formula1>"R$"</formula1>
    </dataValidation>
    <dataValidation type="list" sqref="U529" allowBlank="true" errorStyle="stop" showErrorMessage="true" showInputMessage="true">
      <formula1>"Novo"</formula1>
    </dataValidation>
    <dataValidation type="list" sqref="V529" allowBlank="true" errorStyle="stop" showErrorMessage="true" showInputMessage="true">
      <formula1>"Mercado Envios por conta do comprador,Mercado Envios grátis"</formula1>
    </dataValidation>
    <dataValidation type="list" sqref="W529" allowBlank="true" errorStyle="stop" showErrorMessage="true" showInputMessage="true">
      <formula1>"Clássico,Premium"</formula1>
    </dataValidation>
    <dataValidation type="list" sqref="Y529" allowBlank="true" errorStyle="stop" showErrorMessage="true" showInputMessage="true">
      <formula1>"Ativo,Inativo"</formula1>
    </dataValidation>
    <dataValidation type="list" sqref="J530" allowBlank="true" errorStyle="stop" showErrorMessage="true" showInputMessage="true">
      <formula1>"R$"</formula1>
    </dataValidation>
    <dataValidation type="list" sqref="U530" allowBlank="true" errorStyle="stop" showErrorMessage="true" showInputMessage="true">
      <formula1>"Novo"</formula1>
    </dataValidation>
    <dataValidation type="list" sqref="V530" allowBlank="true" errorStyle="stop" showErrorMessage="true" showInputMessage="true">
      <formula1>"Mercado Envios por conta do comprador,Mercado Envios grátis"</formula1>
    </dataValidation>
    <dataValidation type="list" sqref="W530" allowBlank="true" errorStyle="stop" showErrorMessage="true" showInputMessage="true">
      <formula1>"Clássico,Premium"</formula1>
    </dataValidation>
    <dataValidation type="list" sqref="Y530" allowBlank="true" errorStyle="stop" showErrorMessage="true" showInputMessage="true">
      <formula1>"Ativo,Inativo"</formula1>
    </dataValidation>
    <dataValidation type="list" sqref="J531" allowBlank="true" errorStyle="stop" showErrorMessage="true" showInputMessage="true">
      <formula1>"R$"</formula1>
    </dataValidation>
    <dataValidation type="list" sqref="U531" allowBlank="true" errorStyle="stop" showErrorMessage="true" showInputMessage="true">
      <formula1>"Novo"</formula1>
    </dataValidation>
    <dataValidation type="list" sqref="V531" allowBlank="true" errorStyle="stop" showErrorMessage="true" showInputMessage="true">
      <formula1>"Mercado Envios por conta do comprador,Mercado Envios grátis"</formula1>
    </dataValidation>
    <dataValidation type="list" sqref="W531" allowBlank="true" errorStyle="stop" showErrorMessage="true" showInputMessage="true">
      <formula1>"Clássico,Premium"</formula1>
    </dataValidation>
    <dataValidation type="list" sqref="Y531" allowBlank="true" errorStyle="stop" showErrorMessage="true" showInputMessage="true">
      <formula1>"Ativo,Inativo"</formula1>
    </dataValidation>
    <dataValidation type="list" sqref="J532" allowBlank="true" errorStyle="stop" showErrorMessage="true" showInputMessage="true">
      <formula1>"R$"</formula1>
    </dataValidation>
    <dataValidation type="list" sqref="U532" allowBlank="true" errorStyle="stop" showErrorMessage="true" showInputMessage="true">
      <formula1>"Novo"</formula1>
    </dataValidation>
    <dataValidation type="list" sqref="V532" allowBlank="true" errorStyle="stop" showErrorMessage="true" showInputMessage="true">
      <formula1>"Mercado Envios por conta do comprador,Mercado Envios grátis"</formula1>
    </dataValidation>
    <dataValidation type="list" sqref="W532" allowBlank="true" errorStyle="stop" showErrorMessage="true" showInputMessage="true">
      <formula1>"Clássico,Premium"</formula1>
    </dataValidation>
    <dataValidation type="list" sqref="Y532" allowBlank="true" errorStyle="stop" showErrorMessage="true" showInputMessage="true">
      <formula1>"Ativo,Inativo"</formula1>
    </dataValidation>
    <dataValidation type="list" sqref="J533" allowBlank="true" errorStyle="stop" showErrorMessage="true" showInputMessage="true">
      <formula1>"R$"</formula1>
    </dataValidation>
    <dataValidation type="list" sqref="U533" allowBlank="true" errorStyle="stop" showErrorMessage="true" showInputMessage="true">
      <formula1>"Novo"</formula1>
    </dataValidation>
    <dataValidation type="list" sqref="V533" allowBlank="true" errorStyle="stop" showErrorMessage="true" showInputMessage="true">
      <formula1>"Mercado Envios por conta do comprador,Mercado Envios grátis"</formula1>
    </dataValidation>
    <dataValidation type="list" sqref="W533" allowBlank="true" errorStyle="stop" showErrorMessage="true" showInputMessage="true">
      <formula1>"Clássico,Premium"</formula1>
    </dataValidation>
    <dataValidation type="list" sqref="Y533" allowBlank="true" errorStyle="stop" showErrorMessage="true" showInputMessage="true">
      <formula1>"Ativo,Inativo"</formula1>
    </dataValidation>
    <dataValidation type="list" sqref="J534" allowBlank="true" errorStyle="stop" showErrorMessage="true" showInputMessage="true">
      <formula1>"R$"</formula1>
    </dataValidation>
    <dataValidation type="list" sqref="U534" allowBlank="true" errorStyle="stop" showErrorMessage="true" showInputMessage="true">
      <formula1>"Novo"</formula1>
    </dataValidation>
    <dataValidation type="list" sqref="V534" allowBlank="true" errorStyle="stop" showErrorMessage="true" showInputMessage="true">
      <formula1>"Mercado Envios por conta do comprador,Mercado Envios grátis"</formula1>
    </dataValidation>
    <dataValidation type="list" sqref="W534" allowBlank="true" errorStyle="stop" showErrorMessage="true" showInputMessage="true">
      <formula1>"Clássico,Premium"</formula1>
    </dataValidation>
    <dataValidation type="list" sqref="Y534" allowBlank="true" errorStyle="stop" showErrorMessage="true" showInputMessage="true">
      <formula1>"Ativo,Inativo"</formula1>
    </dataValidation>
    <dataValidation type="list" sqref="J535" allowBlank="true" errorStyle="stop" showErrorMessage="true" showInputMessage="true">
      <formula1>"R$"</formula1>
    </dataValidation>
    <dataValidation type="list" sqref="U535" allowBlank="true" errorStyle="stop" showErrorMessage="true" showInputMessage="true">
      <formula1>"Novo"</formula1>
    </dataValidation>
    <dataValidation type="list" sqref="V535" allowBlank="true" errorStyle="stop" showErrorMessage="true" showInputMessage="true">
      <formula1>"Mercado Envios por conta do comprador,Mercado Envios grátis"</formula1>
    </dataValidation>
    <dataValidation type="list" sqref="W535" allowBlank="true" errorStyle="stop" showErrorMessage="true" showInputMessage="true">
      <formula1>"Clássico,Premium"</formula1>
    </dataValidation>
    <dataValidation type="list" sqref="Y535" allowBlank="true" errorStyle="stop" showErrorMessage="true" showInputMessage="true">
      <formula1>"Ativo,Inativo"</formula1>
    </dataValidation>
    <dataValidation type="list" sqref="J536" allowBlank="true" errorStyle="stop" showErrorMessage="true" showInputMessage="true">
      <formula1>"R$"</formula1>
    </dataValidation>
    <dataValidation type="list" sqref="U536" allowBlank="true" errorStyle="stop" showErrorMessage="true" showInputMessage="true">
      <formula1>"Novo"</formula1>
    </dataValidation>
    <dataValidation type="list" sqref="V536" allowBlank="true" errorStyle="stop" showErrorMessage="true" showInputMessage="true">
      <formula1>"Mercado Envios por conta do comprador,Mercado Envios grátis"</formula1>
    </dataValidation>
    <dataValidation type="list" sqref="W536" allowBlank="true" errorStyle="stop" showErrorMessage="true" showInputMessage="true">
      <formula1>"Clássico,Premium"</formula1>
    </dataValidation>
    <dataValidation type="list" sqref="Y536" allowBlank="true" errorStyle="stop" showErrorMessage="true" showInputMessage="true">
      <formula1>"Ativo,Inativo"</formula1>
    </dataValidation>
    <dataValidation type="list" sqref="J537" allowBlank="true" errorStyle="stop" showErrorMessage="true" showInputMessage="true">
      <formula1>"R$"</formula1>
    </dataValidation>
    <dataValidation type="list" sqref="U537" allowBlank="true" errorStyle="stop" showErrorMessage="true" showInputMessage="true">
      <formula1>"Novo"</formula1>
    </dataValidation>
    <dataValidation type="list" sqref="V537" allowBlank="true" errorStyle="stop" showErrorMessage="true" showInputMessage="true">
      <formula1>"Mercado Envios por conta do comprador,Mercado Envios grátis"</formula1>
    </dataValidation>
    <dataValidation type="list" sqref="W537" allowBlank="true" errorStyle="stop" showErrorMessage="true" showInputMessage="true">
      <formula1>"Clássico,Premium"</formula1>
    </dataValidation>
    <dataValidation type="list" sqref="Y537" allowBlank="true" errorStyle="stop" showErrorMessage="true" showInputMessage="true">
      <formula1>"Ativo,Inativo"</formula1>
    </dataValidation>
    <dataValidation type="list" sqref="J538" allowBlank="true" errorStyle="stop" showErrorMessage="true" showInputMessage="true">
      <formula1>"R$"</formula1>
    </dataValidation>
    <dataValidation type="list" sqref="U538" allowBlank="true" errorStyle="stop" showErrorMessage="true" showInputMessage="true">
      <formula1>"Novo"</formula1>
    </dataValidation>
    <dataValidation type="list" sqref="V538" allowBlank="true" errorStyle="stop" showErrorMessage="true" showInputMessage="true">
      <formula1>"Mercado Envios por conta do comprador,Mercado Envios grátis"</formula1>
    </dataValidation>
    <dataValidation type="list" sqref="W538" allowBlank="true" errorStyle="stop" showErrorMessage="true" showInputMessage="true">
      <formula1>"Clássico,Premium"</formula1>
    </dataValidation>
    <dataValidation type="list" sqref="Y538" allowBlank="true" errorStyle="stop" showErrorMessage="true" showInputMessage="true">
      <formula1>"Ativo,Inativo"</formula1>
    </dataValidation>
    <dataValidation type="list" sqref="J539" allowBlank="true" errorStyle="stop" showErrorMessage="true" showInputMessage="true">
      <formula1>"R$"</formula1>
    </dataValidation>
    <dataValidation type="list" sqref="U539" allowBlank="true" errorStyle="stop" showErrorMessage="true" showInputMessage="true">
      <formula1>"Novo"</formula1>
    </dataValidation>
    <dataValidation type="list" sqref="V539" allowBlank="true" errorStyle="stop" showErrorMessage="true" showInputMessage="true">
      <formula1>"Mercado Envios por conta do comprador,Mercado Envios grátis"</formula1>
    </dataValidation>
    <dataValidation type="list" sqref="W539" allowBlank="true" errorStyle="stop" showErrorMessage="true" showInputMessage="true">
      <formula1>"Clássico,Premium"</formula1>
    </dataValidation>
    <dataValidation type="list" sqref="Y539" allowBlank="true" errorStyle="stop" showErrorMessage="true" showInputMessage="true">
      <formula1>"Ativo,Inativo"</formula1>
    </dataValidation>
    <dataValidation type="list" sqref="J540" allowBlank="true" errorStyle="stop" showErrorMessage="true" showInputMessage="true">
      <formula1>"R$"</formula1>
    </dataValidation>
    <dataValidation type="list" sqref="U540" allowBlank="true" errorStyle="stop" showErrorMessage="true" showInputMessage="true">
      <formula1>"Novo"</formula1>
    </dataValidation>
    <dataValidation type="list" sqref="V540" allowBlank="true" errorStyle="stop" showErrorMessage="true" showInputMessage="true">
      <formula1>"Mercado Envios por conta do comprador,Mercado Envios grátis"</formula1>
    </dataValidation>
    <dataValidation type="list" sqref="W540" allowBlank="true" errorStyle="stop" showErrorMessage="true" showInputMessage="true">
      <formula1>"Clássico,Premium"</formula1>
    </dataValidation>
    <dataValidation type="list" sqref="Y540" allowBlank="true" errorStyle="stop" showErrorMessage="true" showInputMessage="true">
      <formula1>"Ativo,Inativo"</formula1>
    </dataValidation>
    <dataValidation type="list" sqref="J541" allowBlank="true" errorStyle="stop" showErrorMessage="true" showInputMessage="true">
      <formula1>"R$"</formula1>
    </dataValidation>
    <dataValidation type="list" sqref="U541" allowBlank="true" errorStyle="stop" showErrorMessage="true" showInputMessage="true">
      <formula1>"Novo"</formula1>
    </dataValidation>
    <dataValidation type="list" sqref="V541" allowBlank="true" errorStyle="stop" showErrorMessage="true" showInputMessage="true">
      <formula1>"Mercado Envios por conta do comprador,Mercado Envios grátis"</formula1>
    </dataValidation>
    <dataValidation type="list" sqref="W541" allowBlank="true" errorStyle="stop" showErrorMessage="true" showInputMessage="true">
      <formula1>"Clássico,Premium"</formula1>
    </dataValidation>
    <dataValidation type="list" sqref="Y541" allowBlank="true" errorStyle="stop" showErrorMessage="true" showInputMessage="true">
      <formula1>"Ativo,Inativo"</formula1>
    </dataValidation>
    <dataValidation type="list" sqref="J542" allowBlank="true" errorStyle="stop" showErrorMessage="true" showInputMessage="true">
      <formula1>"R$"</formula1>
    </dataValidation>
    <dataValidation type="list" sqref="U542" allowBlank="true" errorStyle="stop" showErrorMessage="true" showInputMessage="true">
      <formula1>"Novo"</formula1>
    </dataValidation>
    <dataValidation type="list" sqref="V542" allowBlank="true" errorStyle="stop" showErrorMessage="true" showInputMessage="true">
      <formula1>"Mercado Envios por conta do comprador,Mercado Envios grátis"</formula1>
    </dataValidation>
    <dataValidation type="list" sqref="W542" allowBlank="true" errorStyle="stop" showErrorMessage="true" showInputMessage="true">
      <formula1>"Clássico,Premium"</formula1>
    </dataValidation>
    <dataValidation type="list" sqref="Y542" allowBlank="true" errorStyle="stop" showErrorMessage="true" showInputMessage="true">
      <formula1>"Ativo,Inativo"</formula1>
    </dataValidation>
    <dataValidation type="list" sqref="J543" allowBlank="true" errorStyle="stop" showErrorMessage="true" showInputMessage="true">
      <formula1>"R$"</formula1>
    </dataValidation>
    <dataValidation type="list" sqref="U543" allowBlank="true" errorStyle="stop" showErrorMessage="true" showInputMessage="true">
      <formula1>"Novo"</formula1>
    </dataValidation>
    <dataValidation type="list" sqref="V543" allowBlank="true" errorStyle="stop" showErrorMessage="true" showInputMessage="true">
      <formula1>"Mercado Envios por conta do comprador,Mercado Envios grátis"</formula1>
    </dataValidation>
    <dataValidation type="list" sqref="W543" allowBlank="true" errorStyle="stop" showErrorMessage="true" showInputMessage="true">
      <formula1>"Clássico,Premium"</formula1>
    </dataValidation>
    <dataValidation type="list" sqref="Y543" allowBlank="true" errorStyle="stop" showErrorMessage="true" showInputMessage="true">
      <formula1>"Ativo,Inativo"</formula1>
    </dataValidation>
    <dataValidation type="list" sqref="J544" allowBlank="true" errorStyle="stop" showErrorMessage="true" showInputMessage="true">
      <formula1>"R$"</formula1>
    </dataValidation>
    <dataValidation type="list" sqref="U544" allowBlank="true" errorStyle="stop" showErrorMessage="true" showInputMessage="true">
      <formula1>"Novo"</formula1>
    </dataValidation>
    <dataValidation type="list" sqref="V544" allowBlank="true" errorStyle="stop" showErrorMessage="true" showInputMessage="true">
      <formula1>"Mercado Envios por conta do comprador,Mercado Envios grátis"</formula1>
    </dataValidation>
    <dataValidation type="list" sqref="W544" allowBlank="true" errorStyle="stop" showErrorMessage="true" showInputMessage="true">
      <formula1>"Clássico,Premium"</formula1>
    </dataValidation>
    <dataValidation type="list" sqref="Y544" allowBlank="true" errorStyle="stop" showErrorMessage="true" showInputMessage="true">
      <formula1>"Ativo,Inativo"</formula1>
    </dataValidation>
    <dataValidation type="list" sqref="J545" allowBlank="true" errorStyle="stop" showErrorMessage="true" showInputMessage="true">
      <formula1>"R$"</formula1>
    </dataValidation>
    <dataValidation type="list" sqref="U545" allowBlank="true" errorStyle="stop" showErrorMessage="true" showInputMessage="true">
      <formula1>"Novo"</formula1>
    </dataValidation>
    <dataValidation type="list" sqref="V545" allowBlank="true" errorStyle="stop" showErrorMessage="true" showInputMessage="true">
      <formula1>"Envios por minha conta a cargo do comprador,Frete grátis por conta própria,Não faço envios"</formula1>
    </dataValidation>
    <dataValidation type="list" sqref="W545" allowBlank="true" errorStyle="stop" showErrorMessage="true" showInputMessage="true">
      <formula1>"Clássico,Premium"</formula1>
    </dataValidation>
    <dataValidation type="list" sqref="Y545" allowBlank="true" errorStyle="stop" showErrorMessage="true" showInputMessage="true">
      <formula1>"Ativo,Inativo"</formula1>
    </dataValidation>
    <dataValidation type="list" sqref="J546" allowBlank="true" errorStyle="stop" showErrorMessage="true" showInputMessage="true">
      <formula1>"R$"</formula1>
    </dataValidation>
    <dataValidation type="list" sqref="U546" allowBlank="true" errorStyle="stop" showErrorMessage="true" showInputMessage="true">
      <formula1>"Novo"</formula1>
    </dataValidation>
    <dataValidation type="list" sqref="V546" allowBlank="true" errorStyle="stop" showErrorMessage="true" showInputMessage="true">
      <formula1>"Mercado Envios por conta do comprador,Mercado Envios grátis"</formula1>
    </dataValidation>
    <dataValidation type="list" sqref="W546" allowBlank="true" errorStyle="stop" showErrorMessage="true" showInputMessage="true">
      <formula1>"Clássico,Premium"</formula1>
    </dataValidation>
    <dataValidation type="list" sqref="Y546" allowBlank="true" errorStyle="stop" showErrorMessage="true" showInputMessage="true">
      <formula1>"Ativo,Inativo"</formula1>
    </dataValidation>
    <dataValidation type="list" sqref="J547" allowBlank="true" errorStyle="stop" showErrorMessage="true" showInputMessage="true">
      <formula1>"R$"</formula1>
    </dataValidation>
    <dataValidation type="list" sqref="U547" allowBlank="true" errorStyle="stop" showErrorMessage="true" showInputMessage="true">
      <formula1>"Novo"</formula1>
    </dataValidation>
    <dataValidation type="list" sqref="V547" allowBlank="true" errorStyle="stop" showErrorMessage="true" showInputMessage="true">
      <formula1>"Mercado Envios por conta do comprador,Mercado Envios grátis"</formula1>
    </dataValidation>
    <dataValidation type="list" sqref="W547" allowBlank="true" errorStyle="stop" showErrorMessage="true" showInputMessage="true">
      <formula1>"Clássico,Premium"</formula1>
    </dataValidation>
    <dataValidation type="list" sqref="Y547" allowBlank="true" errorStyle="stop" showErrorMessage="true" showInputMessage="true">
      <formula1>"Ativo,Inativo"</formula1>
    </dataValidation>
    <dataValidation type="list" sqref="J548" allowBlank="true" errorStyle="stop" showErrorMessage="true" showInputMessage="true">
      <formula1>"R$"</formula1>
    </dataValidation>
    <dataValidation type="list" sqref="U548" allowBlank="true" errorStyle="stop" showErrorMessage="true" showInputMessage="true">
      <formula1>"Novo"</formula1>
    </dataValidation>
    <dataValidation type="list" sqref="V548" allowBlank="true" errorStyle="stop" showErrorMessage="true" showInputMessage="true">
      <formula1>"Mercado Envios por conta do comprador,Mercado Envios grátis"</formula1>
    </dataValidation>
    <dataValidation type="list" sqref="W548" allowBlank="true" errorStyle="stop" showErrorMessage="true" showInputMessage="true">
      <formula1>"Clássico,Premium"</formula1>
    </dataValidation>
    <dataValidation type="list" sqref="Y548" allowBlank="true" errorStyle="stop" showErrorMessage="true" showInputMessage="true">
      <formula1>"Ativo,Inativo"</formula1>
    </dataValidation>
    <dataValidation type="list" sqref="J549" allowBlank="true" errorStyle="stop" showErrorMessage="true" showInputMessage="true">
      <formula1>"R$"</formula1>
    </dataValidation>
    <dataValidation type="list" sqref="U549" allowBlank="true" errorStyle="stop" showErrorMessage="true" showInputMessage="true">
      <formula1>"Novo"</formula1>
    </dataValidation>
    <dataValidation type="list" sqref="V549" allowBlank="true" errorStyle="stop" showErrorMessage="true" showInputMessage="true">
      <formula1>"Mercado Envios por conta do comprador,Mercado Envios grátis"</formula1>
    </dataValidation>
    <dataValidation type="list" sqref="W549" allowBlank="true" errorStyle="stop" showErrorMessage="true" showInputMessage="true">
      <formula1>"Clássico,Premium"</formula1>
    </dataValidation>
    <dataValidation type="list" sqref="Y549" allowBlank="true" errorStyle="stop" showErrorMessage="true" showInputMessage="true">
      <formula1>"Ativo,Inativo"</formula1>
    </dataValidation>
    <dataValidation type="list" sqref="J550" allowBlank="true" errorStyle="stop" showErrorMessage="true" showInputMessage="true">
      <formula1>"R$"</formula1>
    </dataValidation>
    <dataValidation type="list" sqref="U550" allowBlank="true" errorStyle="stop" showErrorMessage="true" showInputMessage="true">
      <formula1>"Novo"</formula1>
    </dataValidation>
    <dataValidation type="list" sqref="V550" allowBlank="true" errorStyle="stop" showErrorMessage="true" showInputMessage="true">
      <formula1>"Mercado Envios por conta do comprador,Mercado Envios grátis"</formula1>
    </dataValidation>
    <dataValidation type="list" sqref="W550" allowBlank="true" errorStyle="stop" showErrorMessage="true" showInputMessage="true">
      <formula1>"Clássico,Premium"</formula1>
    </dataValidation>
    <dataValidation type="list" sqref="Y550" allowBlank="true" errorStyle="stop" showErrorMessage="true" showInputMessage="true">
      <formula1>"Ativo,Inativo"</formula1>
    </dataValidation>
    <dataValidation type="list" sqref="J551" allowBlank="true" errorStyle="stop" showErrorMessage="true" showInputMessage="true">
      <formula1>"R$"</formula1>
    </dataValidation>
    <dataValidation type="list" sqref="U551" allowBlank="true" errorStyle="stop" showErrorMessage="true" showInputMessage="true">
      <formula1>"Novo"</formula1>
    </dataValidation>
    <dataValidation type="list" sqref="V551" allowBlank="true" errorStyle="stop" showErrorMessage="true" showInputMessage="true">
      <formula1>"Mercado Envios por conta do comprador,Mercado Envios grátis"</formula1>
    </dataValidation>
    <dataValidation type="list" sqref="W551" allowBlank="true" errorStyle="stop" showErrorMessage="true" showInputMessage="true">
      <formula1>"Clássico,Premium"</formula1>
    </dataValidation>
    <dataValidation type="list" sqref="Y551" allowBlank="true" errorStyle="stop" showErrorMessage="true" showInputMessage="true">
      <formula1>"Ativo,Inativo"</formula1>
    </dataValidation>
    <dataValidation type="list" sqref="J552" allowBlank="true" errorStyle="stop" showErrorMessage="true" showInputMessage="true">
      <formula1>"R$"</formula1>
    </dataValidation>
    <dataValidation type="list" sqref="U552" allowBlank="true" errorStyle="stop" showErrorMessage="true" showInputMessage="true">
      <formula1>"Novo"</formula1>
    </dataValidation>
    <dataValidation type="list" sqref="V552" allowBlank="true" errorStyle="stop" showErrorMessage="true" showInputMessage="true">
      <formula1>"Mercado Envios por conta do comprador,Mercado Envios grátis"</formula1>
    </dataValidation>
    <dataValidation type="list" sqref="W552" allowBlank="true" errorStyle="stop" showErrorMessage="true" showInputMessage="true">
      <formula1>"Clássico,Premium"</formula1>
    </dataValidation>
    <dataValidation type="list" sqref="Y552" allowBlank="true" errorStyle="stop" showErrorMessage="true" showInputMessage="true">
      <formula1>"Ativo,Inativo"</formula1>
    </dataValidation>
    <dataValidation type="list" sqref="J553" allowBlank="true" errorStyle="stop" showErrorMessage="true" showInputMessage="true">
      <formula1>"R$"</formula1>
    </dataValidation>
    <dataValidation type="list" sqref="U553" allowBlank="true" errorStyle="stop" showErrorMessage="true" showInputMessage="true">
      <formula1>"Novo"</formula1>
    </dataValidation>
    <dataValidation type="list" sqref="V553" allowBlank="true" errorStyle="stop" showErrorMessage="true" showInputMessage="true">
      <formula1>"Mercado Envios por conta do comprador,Mercado Envios grátis"</formula1>
    </dataValidation>
    <dataValidation type="list" sqref="W553" allowBlank="true" errorStyle="stop" showErrorMessage="true" showInputMessage="true">
      <formula1>"Clássico,Premium"</formula1>
    </dataValidation>
    <dataValidation type="list" sqref="Y553" allowBlank="true" errorStyle="stop" showErrorMessage="true" showInputMessage="true">
      <formula1>"Ativo,Inativo"</formula1>
    </dataValidation>
    <dataValidation type="list" sqref="J554" allowBlank="true" errorStyle="stop" showErrorMessage="true" showInputMessage="true">
      <formula1>"R$"</formula1>
    </dataValidation>
    <dataValidation type="list" sqref="U554" allowBlank="true" errorStyle="stop" showErrorMessage="true" showInputMessage="true">
      <formula1>"Novo"</formula1>
    </dataValidation>
    <dataValidation type="list" sqref="V554" allowBlank="true" errorStyle="stop" showErrorMessage="true" showInputMessage="true">
      <formula1>"Mercado Envios por conta do comprador,Mercado Envios grátis"</formula1>
    </dataValidation>
    <dataValidation type="list" sqref="W554" allowBlank="true" errorStyle="stop" showErrorMessage="true" showInputMessage="true">
      <formula1>"Clássico,Premium"</formula1>
    </dataValidation>
    <dataValidation type="list" sqref="Y554" allowBlank="true" errorStyle="stop" showErrorMessage="true" showInputMessage="true">
      <formula1>"Ativo,Inativo"</formula1>
    </dataValidation>
    <dataValidation type="list" sqref="J555" allowBlank="true" errorStyle="stop" showErrorMessage="true" showInputMessage="true">
      <formula1>"R$"</formula1>
    </dataValidation>
    <dataValidation type="list" sqref="U555" allowBlank="true" errorStyle="stop" showErrorMessage="true" showInputMessage="true">
      <formula1>"Novo"</formula1>
    </dataValidation>
    <dataValidation type="list" sqref="V555" allowBlank="true" errorStyle="stop" showErrorMessage="true" showInputMessage="true">
      <formula1>"Mercado Envios por conta do comprador,Mercado Envios grátis"</formula1>
    </dataValidation>
    <dataValidation type="list" sqref="W555" allowBlank="true" errorStyle="stop" showErrorMessage="true" showInputMessage="true">
      <formula1>"Clássico,Premium"</formula1>
    </dataValidation>
    <dataValidation type="list" sqref="Y555" allowBlank="true" errorStyle="stop" showErrorMessage="true" showInputMessage="true">
      <formula1>"Ativo,Inativo"</formula1>
    </dataValidation>
    <dataValidation type="list" sqref="J556" allowBlank="true" errorStyle="stop" showErrorMessage="true" showInputMessage="true">
      <formula1>"R$"</formula1>
    </dataValidation>
    <dataValidation type="list" sqref="U556" allowBlank="true" errorStyle="stop" showErrorMessage="true" showInputMessage="true">
      <formula1>"Novo,Recondicionado"</formula1>
    </dataValidation>
    <dataValidation type="list" sqref="V556" allowBlank="true" errorStyle="stop" showErrorMessage="true" showInputMessage="true">
      <formula1>"Mercado Envios por conta do comprador,Mercado Envios grátis"</formula1>
    </dataValidation>
    <dataValidation type="list" sqref="W556" allowBlank="true" errorStyle="stop" showErrorMessage="true" showInputMessage="true">
      <formula1>"Clássico,Premium"</formula1>
    </dataValidation>
    <dataValidation type="list" sqref="Y556" allowBlank="true" errorStyle="stop" showErrorMessage="true" showInputMessage="true">
      <formula1>"Ativo,Inativo"</formula1>
    </dataValidation>
    <dataValidation type="list" sqref="J557" allowBlank="true" errorStyle="stop" showErrorMessage="true" showInputMessage="true">
      <formula1>"R$"</formula1>
    </dataValidation>
    <dataValidation type="list" sqref="U557" allowBlank="true" errorStyle="stop" showErrorMessage="true" showInputMessage="true">
      <formula1>"Novo"</formula1>
    </dataValidation>
    <dataValidation type="list" sqref="V557" allowBlank="true" errorStyle="stop" showErrorMessage="true" showInputMessage="true">
      <formula1>"Mercado Envios por conta do comprador,Mercado Envios grátis"</formula1>
    </dataValidation>
    <dataValidation type="list" sqref="W557" allowBlank="true" errorStyle="stop" showErrorMessage="true" showInputMessage="true">
      <formula1>"Clássico,Premium"</formula1>
    </dataValidation>
    <dataValidation type="list" sqref="Y557" allowBlank="true" errorStyle="stop" showErrorMessage="true" showInputMessage="true">
      <formula1>"Ativo,Inativo"</formula1>
    </dataValidation>
    <dataValidation type="list" sqref="J558" allowBlank="true" errorStyle="stop" showErrorMessage="true" showInputMessage="true">
      <formula1>"R$"</formula1>
    </dataValidation>
    <dataValidation type="list" sqref="U558" allowBlank="true" errorStyle="stop" showErrorMessage="true" showInputMessage="true">
      <formula1>"Novo"</formula1>
    </dataValidation>
    <dataValidation type="list" sqref="V558" allowBlank="true" errorStyle="stop" showErrorMessage="true" showInputMessage="true">
      <formula1>"Mercado Envios por conta do comprador,Mercado Envios grátis"</formula1>
    </dataValidation>
    <dataValidation type="list" sqref="W558" allowBlank="true" errorStyle="stop" showErrorMessage="true" showInputMessage="true">
      <formula1>"Clássico,Premium"</formula1>
    </dataValidation>
    <dataValidation type="list" sqref="Y558" allowBlank="true" errorStyle="stop" showErrorMessage="true" showInputMessage="true">
      <formula1>"Ativo,Inativo"</formula1>
    </dataValidation>
    <dataValidation type="list" sqref="J559" allowBlank="true" errorStyle="stop" showErrorMessage="true" showInputMessage="true">
      <formula1>"R$"</formula1>
    </dataValidation>
    <dataValidation type="list" sqref="U559" allowBlank="true" errorStyle="stop" showErrorMessage="true" showInputMessage="true">
      <formula1>"Novo"</formula1>
    </dataValidation>
    <dataValidation type="list" sqref="V559" allowBlank="true" errorStyle="stop" showErrorMessage="true" showInputMessage="true">
      <formula1>"Envios por minha conta a cargo do comprador,Frete grátis por conta própria,Não faço envios"</formula1>
    </dataValidation>
    <dataValidation type="list" sqref="W559" allowBlank="true" errorStyle="stop" showErrorMessage="true" showInputMessage="true">
      <formula1>"Clássico,Premium"</formula1>
    </dataValidation>
    <dataValidation type="list" sqref="Y559" allowBlank="true" errorStyle="stop" showErrorMessage="true" showInputMessage="true">
      <formula1>"Ativo,Inativo"</formula1>
    </dataValidation>
    <dataValidation type="list" sqref="J560" allowBlank="true" errorStyle="stop" showErrorMessage="true" showInputMessage="true">
      <formula1>"R$"</formula1>
    </dataValidation>
    <dataValidation type="list" sqref="U560" allowBlank="true" errorStyle="stop" showErrorMessage="true" showInputMessage="true">
      <formula1>"Novo"</formula1>
    </dataValidation>
    <dataValidation type="list" sqref="V560" allowBlank="true" errorStyle="stop" showErrorMessage="true" showInputMessage="true">
      <formula1>"Envios por minha conta a cargo do comprador,Frete grátis por conta própria,Não faço envios"</formula1>
    </dataValidation>
    <dataValidation type="list" sqref="W560" allowBlank="true" errorStyle="stop" showErrorMessage="true" showInputMessage="true">
      <formula1>"Clássico,Premium"</formula1>
    </dataValidation>
    <dataValidation type="list" sqref="Y560" allowBlank="true" errorStyle="stop" showErrorMessage="true" showInputMessage="true">
      <formula1>"Ativo,Inativo"</formula1>
    </dataValidation>
    <dataValidation type="list" sqref="J561" allowBlank="true" errorStyle="stop" showErrorMessage="true" showInputMessage="true">
      <formula1>"R$"</formula1>
    </dataValidation>
    <dataValidation type="list" sqref="U561" allowBlank="true" errorStyle="stop" showErrorMessage="true" showInputMessage="true">
      <formula1>"Novo"</formula1>
    </dataValidation>
    <dataValidation type="list" sqref="V561" allowBlank="true" errorStyle="stop" showErrorMessage="true" showInputMessage="true">
      <formula1>"Envios por minha conta a cargo do comprador,Frete grátis por conta própria,Não faço envios"</formula1>
    </dataValidation>
    <dataValidation type="list" sqref="W561" allowBlank="true" errorStyle="stop" showErrorMessage="true" showInputMessage="true">
      <formula1>"Clássico,Premium"</formula1>
    </dataValidation>
    <dataValidation type="list" sqref="Y561" allowBlank="true" errorStyle="stop" showErrorMessage="true" showInputMessage="true">
      <formula1>"Ativo,Inativo"</formula1>
    </dataValidation>
    <dataValidation type="list" sqref="J562" allowBlank="true" errorStyle="stop" showErrorMessage="true" showInputMessage="true">
      <formula1>"R$"</formula1>
    </dataValidation>
    <dataValidation type="list" sqref="U562" allowBlank="true" errorStyle="stop" showErrorMessage="true" showInputMessage="true">
      <formula1>"Novo"</formula1>
    </dataValidation>
    <dataValidation type="list" sqref="V562" allowBlank="true" errorStyle="stop" showErrorMessage="true" showInputMessage="true">
      <formula1>"Mercado Envios por conta do comprador,Mercado Envios grátis"</formula1>
    </dataValidation>
    <dataValidation type="list" sqref="W562" allowBlank="true" errorStyle="stop" showErrorMessage="true" showInputMessage="true">
      <formula1>"Clássico,Premium"</formula1>
    </dataValidation>
    <dataValidation type="list" sqref="Y562" allowBlank="true" errorStyle="stop" showErrorMessage="true" showInputMessage="true">
      <formula1>"Ativo,Inativo"</formula1>
    </dataValidation>
    <dataValidation type="list" sqref="J563" allowBlank="true" errorStyle="stop" showErrorMessage="true" showInputMessage="true">
      <formula1>"R$"</formula1>
    </dataValidation>
    <dataValidation type="list" sqref="U563" allowBlank="true" errorStyle="stop" showErrorMessage="true" showInputMessage="true">
      <formula1>"Novo"</formula1>
    </dataValidation>
    <dataValidation type="list" sqref="V563" allowBlank="true" errorStyle="stop" showErrorMessage="true" showInputMessage="true">
      <formula1>"Mercado Envios por conta do comprador,Mercado Envios grátis"</formula1>
    </dataValidation>
    <dataValidation type="list" sqref="W563" allowBlank="true" errorStyle="stop" showErrorMessage="true" showInputMessage="true">
      <formula1>"Clássico,Premium"</formula1>
    </dataValidation>
    <dataValidation type="list" sqref="Y563" allowBlank="true" errorStyle="stop" showErrorMessage="true" showInputMessage="true">
      <formula1>"Ativo,Inativo"</formula1>
    </dataValidation>
    <dataValidation type="list" sqref="J564" allowBlank="true" errorStyle="stop" showErrorMessage="true" showInputMessage="true">
      <formula1>"R$"</formula1>
    </dataValidation>
    <dataValidation type="list" sqref="U564" allowBlank="true" errorStyle="stop" showErrorMessage="true" showInputMessage="true">
      <formula1>"Novo"</formula1>
    </dataValidation>
    <dataValidation type="list" sqref="V564" allowBlank="true" errorStyle="stop" showErrorMessage="true" showInputMessage="true">
      <formula1>"Mercado Envios por conta do comprador,Mercado Envios grátis"</formula1>
    </dataValidation>
    <dataValidation type="list" sqref="W564" allowBlank="true" errorStyle="stop" showErrorMessage="true" showInputMessage="true">
      <formula1>"Clássico,Premium"</formula1>
    </dataValidation>
    <dataValidation type="list" sqref="Y564" allowBlank="true" errorStyle="stop" showErrorMessage="true" showInputMessage="true">
      <formula1>"Ativo,Inativo"</formula1>
    </dataValidation>
    <dataValidation type="list" sqref="J565" allowBlank="true" errorStyle="stop" showErrorMessage="true" showInputMessage="true">
      <formula1>"R$"</formula1>
    </dataValidation>
    <dataValidation type="list" sqref="U565" allowBlank="true" errorStyle="stop" showErrorMessage="true" showInputMessage="true">
      <formula1>"Novo,Recondicionado"</formula1>
    </dataValidation>
    <dataValidation type="list" sqref="V565" allowBlank="true" errorStyle="stop" showErrorMessage="true" showInputMessage="true">
      <formula1>"Envios por minha conta a cargo do comprador,Frete grátis por conta própria,Não faço envios"</formula1>
    </dataValidation>
    <dataValidation type="list" sqref="W565" allowBlank="true" errorStyle="stop" showErrorMessage="true" showInputMessage="true">
      <formula1>"Clássico,Premium"</formula1>
    </dataValidation>
    <dataValidation type="list" sqref="Y565" allowBlank="true" errorStyle="stop" showErrorMessage="true" showInputMessage="true">
      <formula1>"Ativo,Inativo"</formula1>
    </dataValidation>
    <dataValidation type="list" sqref="J566" allowBlank="true" errorStyle="stop" showErrorMessage="true" showInputMessage="true">
      <formula1>"R$"</formula1>
    </dataValidation>
    <dataValidation type="list" sqref="V566" allowBlank="true" errorStyle="stop" showErrorMessage="true" showInputMessage="true">
      <formula1>"Mercado Envios por conta do comprador,Mercado Envios grátis"</formula1>
    </dataValidation>
    <dataValidation type="list" sqref="W566" allowBlank="true" errorStyle="stop" showErrorMessage="true" showInputMessage="true">
      <formula1>"Clássico,Premium"</formula1>
    </dataValidation>
    <dataValidation type="list" sqref="Y566" allowBlank="true" errorStyle="stop" showErrorMessage="true" showInputMessage="true">
      <formula1>"Ativo,Inativo"</formula1>
    </dataValidation>
    <dataValidation type="list" sqref="J567" allowBlank="true" errorStyle="stop" showErrorMessage="true" showInputMessage="true">
      <formula1>"R$"</formula1>
    </dataValidation>
    <dataValidation type="list" sqref="U567" allowBlank="true" errorStyle="stop" showErrorMessage="true" showInputMessage="true">
      <formula1>"Novo"</formula1>
    </dataValidation>
    <dataValidation type="list" sqref="V567" allowBlank="true" errorStyle="stop" showErrorMessage="true" showInputMessage="true">
      <formula1>"Mercado Envios por conta do comprador,Mercado Envios grátis"</formula1>
    </dataValidation>
    <dataValidation type="list" sqref="W567" allowBlank="true" errorStyle="stop" showErrorMessage="true" showInputMessage="true">
      <formula1>"Clássico,Premium"</formula1>
    </dataValidation>
    <dataValidation type="list" sqref="Y567" allowBlank="true" errorStyle="stop" showErrorMessage="true" showInputMessage="true">
      <formula1>"Ativo,Inativo"</formula1>
    </dataValidation>
    <dataValidation type="list" sqref="J568" allowBlank="true" errorStyle="stop" showErrorMessage="true" showInputMessage="true">
      <formula1>"R$"</formula1>
    </dataValidation>
    <dataValidation type="list" sqref="U568" allowBlank="true" errorStyle="stop" showErrorMessage="true" showInputMessage="true">
      <formula1>"Novo,Usado"</formula1>
    </dataValidation>
    <dataValidation type="list" sqref="V568" allowBlank="true" errorStyle="stop" showErrorMessage="true" showInputMessage="true">
      <formula1>"Mercado Envios por conta do comprador,Mercado Envios grátis"</formula1>
    </dataValidation>
    <dataValidation type="list" sqref="W568" allowBlank="true" errorStyle="stop" showErrorMessage="true" showInputMessage="true">
      <formula1>"Clássico,Premium"</formula1>
    </dataValidation>
    <dataValidation type="list" sqref="Y568" allowBlank="true" errorStyle="stop" showErrorMessage="true" showInputMessage="true">
      <formula1>"Ativo,Inativo"</formula1>
    </dataValidation>
    <dataValidation type="list" sqref="J569" allowBlank="true" errorStyle="stop" showErrorMessage="true" showInputMessage="true">
      <formula1>"R$"</formula1>
    </dataValidation>
    <dataValidation type="list" sqref="U569" allowBlank="true" errorStyle="stop" showErrorMessage="true" showInputMessage="true">
      <formula1>"Novo,Recondicionado"</formula1>
    </dataValidation>
    <dataValidation type="list" sqref="V569" allowBlank="true" errorStyle="stop" showErrorMessage="true" showInputMessage="true">
      <formula1>"Mercado Envios por conta do comprador,Mercado Envios grátis"</formula1>
    </dataValidation>
    <dataValidation type="list" sqref="W569" allowBlank="true" errorStyle="stop" showErrorMessage="true" showInputMessage="true">
      <formula1>"Clássico,Premium"</formula1>
    </dataValidation>
    <dataValidation type="list" sqref="Y569" allowBlank="true" errorStyle="stop" showErrorMessage="true" showInputMessage="true">
      <formula1>"Ativo,Inativo"</formula1>
    </dataValidation>
    <dataValidation type="list" sqref="J570" allowBlank="true" errorStyle="stop" showErrorMessage="true" showInputMessage="true">
      <formula1>"R$"</formula1>
    </dataValidation>
    <dataValidation type="list" sqref="U570" allowBlank="true" errorStyle="stop" showErrorMessage="true" showInputMessage="true">
      <formula1>"Novo"</formula1>
    </dataValidation>
    <dataValidation type="list" sqref="V570" allowBlank="true" errorStyle="stop" showErrorMessage="true" showInputMessage="true">
      <formula1>"Mercado Envios por conta do comprador,Mercado Envios grátis"</formula1>
    </dataValidation>
    <dataValidation type="list" sqref="W570" allowBlank="true" errorStyle="stop" showErrorMessage="true" showInputMessage="true">
      <formula1>"Clássico,Premium"</formula1>
    </dataValidation>
    <dataValidation type="list" sqref="Y570" allowBlank="true" errorStyle="stop" showErrorMessage="true" showInputMessage="true">
      <formula1>"Ativo,Inativo"</formula1>
    </dataValidation>
    <dataValidation type="list" sqref="J571" allowBlank="true" errorStyle="stop" showErrorMessage="true" showInputMessage="true">
      <formula1>"R$"</formula1>
    </dataValidation>
    <dataValidation type="list" sqref="U571" allowBlank="true" errorStyle="stop" showErrorMessage="true" showInputMessage="true">
      <formula1>"Novo"</formula1>
    </dataValidation>
    <dataValidation type="list" sqref="V571" allowBlank="true" errorStyle="stop" showErrorMessage="true" showInputMessage="true">
      <formula1>"Mercado Envios por conta do comprador,Mercado Envios grátis"</formula1>
    </dataValidation>
    <dataValidation type="list" sqref="W571" allowBlank="true" errorStyle="stop" showErrorMessage="true" showInputMessage="true">
      <formula1>"Clássico,Premium"</formula1>
    </dataValidation>
    <dataValidation type="list" sqref="Y571" allowBlank="true" errorStyle="stop" showErrorMessage="true" showInputMessage="true">
      <formula1>"Ativo,Inativo"</formula1>
    </dataValidation>
    <dataValidation type="list" sqref="J572" allowBlank="true" errorStyle="stop" showErrorMessage="true" showInputMessage="true">
      <formula1>"R$"</formula1>
    </dataValidation>
    <dataValidation type="list" sqref="V572" allowBlank="true" errorStyle="stop" showErrorMessage="true" showInputMessage="true">
      <formula1>"Mercado Envios por conta do comprador,Mercado Envios grátis"</formula1>
    </dataValidation>
    <dataValidation type="list" sqref="W572" allowBlank="true" errorStyle="stop" showErrorMessage="true" showInputMessage="true">
      <formula1>"Clássico,Premium"</formula1>
    </dataValidation>
    <dataValidation type="list" sqref="Y572" allowBlank="true" errorStyle="stop" showErrorMessage="true" showInputMessage="true">
      <formula1>"Ativo,Inativo"</formula1>
    </dataValidation>
    <dataValidation type="list" sqref="J573" allowBlank="true" errorStyle="stop" showErrorMessage="true" showInputMessage="true">
      <formula1>"R$"</formula1>
    </dataValidation>
    <dataValidation type="list" sqref="U573" allowBlank="true" errorStyle="stop" showErrorMessage="true" showInputMessage="true">
      <formula1>"Novo"</formula1>
    </dataValidation>
    <dataValidation type="list" sqref="V573" allowBlank="true" errorStyle="stop" showErrorMessage="true" showInputMessage="true">
      <formula1>"Mercado Envios por conta do comprador,Mercado Envios grátis"</formula1>
    </dataValidation>
    <dataValidation type="list" sqref="W573" allowBlank="true" errorStyle="stop" showErrorMessage="true" showInputMessage="true">
      <formula1>"Clássico,Premium"</formula1>
    </dataValidation>
    <dataValidation type="list" sqref="Y573" allowBlank="true" errorStyle="stop" showErrorMessage="true" showInputMessage="true">
      <formula1>"Ativo,Inativo"</formula1>
    </dataValidation>
    <dataValidation type="list" sqref="J574" allowBlank="true" errorStyle="stop" showErrorMessage="true" showInputMessage="true">
      <formula1>"R$"</formula1>
    </dataValidation>
    <dataValidation type="list" sqref="U574" allowBlank="true" errorStyle="stop" showErrorMessage="true" showInputMessage="true">
      <formula1>"Novo"</formula1>
    </dataValidation>
    <dataValidation type="list" sqref="V574" allowBlank="true" errorStyle="stop" showErrorMessage="true" showInputMessage="true">
      <formula1>"Mercado Envios por conta do comprador,Mercado Envios grátis"</formula1>
    </dataValidation>
    <dataValidation type="list" sqref="W574" allowBlank="true" errorStyle="stop" showErrorMessage="true" showInputMessage="true">
      <formula1>"Clássico,Premium"</formula1>
    </dataValidation>
    <dataValidation type="list" sqref="Y574" allowBlank="true" errorStyle="stop" showErrorMessage="true" showInputMessage="true">
      <formula1>"Ativo,Inativo"</formula1>
    </dataValidation>
    <dataValidation type="list" sqref="J575" allowBlank="true" errorStyle="stop" showErrorMessage="true" showInputMessage="true">
      <formula1>"R$"</formula1>
    </dataValidation>
    <dataValidation type="list" sqref="U575" allowBlank="true" errorStyle="stop" showErrorMessage="true" showInputMessage="true">
      <formula1>"Novo"</formula1>
    </dataValidation>
    <dataValidation type="list" sqref="V575" allowBlank="true" errorStyle="stop" showErrorMessage="true" showInputMessage="true">
      <formula1>"Mercado Envios por conta do comprador,Mercado Envios grátis"</formula1>
    </dataValidation>
    <dataValidation type="list" sqref="W575" allowBlank="true" errorStyle="stop" showErrorMessage="true" showInputMessage="true">
      <formula1>"Clássico,Premium"</formula1>
    </dataValidation>
    <dataValidation type="list" sqref="Y575" allowBlank="true" errorStyle="stop" showErrorMessage="true" showInputMessage="true">
      <formula1>"Ativo,Inativo"</formula1>
    </dataValidation>
    <dataValidation type="list" sqref="J576" allowBlank="true" errorStyle="stop" showErrorMessage="true" showInputMessage="true">
      <formula1>"R$"</formula1>
    </dataValidation>
    <dataValidation type="list" sqref="U576" allowBlank="true" errorStyle="stop" showErrorMessage="true" showInputMessage="true">
      <formula1>"Novo"</formula1>
    </dataValidation>
    <dataValidation type="list" sqref="V576" allowBlank="true" errorStyle="stop" showErrorMessage="true" showInputMessage="true">
      <formula1>"Mercado Envios por conta do comprador,Mercado Envios grátis"</formula1>
    </dataValidation>
    <dataValidation type="list" sqref="W576" allowBlank="true" errorStyle="stop" showErrorMessage="true" showInputMessage="true">
      <formula1>"Clássico,Premium"</formula1>
    </dataValidation>
    <dataValidation type="list" sqref="Y576" allowBlank="true" errorStyle="stop" showErrorMessage="true" showInputMessage="true">
      <formula1>"Ativo,Inativo"</formula1>
    </dataValidation>
    <dataValidation type="list" sqref="J577" allowBlank="true" errorStyle="stop" showErrorMessage="true" showInputMessage="true">
      <formula1>"R$"</formula1>
    </dataValidation>
    <dataValidation type="list" sqref="U577" allowBlank="true" errorStyle="stop" showErrorMessage="true" showInputMessage="true">
      <formula1>"Novo"</formula1>
    </dataValidation>
    <dataValidation type="list" sqref="V577" allowBlank="true" errorStyle="stop" showErrorMessage="true" showInputMessage="true">
      <formula1>"Mercado Envios por conta do comprador,Mercado Envios grátis"</formula1>
    </dataValidation>
    <dataValidation type="list" sqref="W577" allowBlank="true" errorStyle="stop" showErrorMessage="true" showInputMessage="true">
      <formula1>"Clássico,Premium"</formula1>
    </dataValidation>
    <dataValidation type="list" sqref="Y577" allowBlank="true" errorStyle="stop" showErrorMessage="true" showInputMessage="true">
      <formula1>"Ativo,Inativo"</formula1>
    </dataValidation>
    <dataValidation type="list" sqref="J578" allowBlank="true" errorStyle="stop" showErrorMessage="true" showInputMessage="true">
      <formula1>"R$"</formula1>
    </dataValidation>
    <dataValidation type="list" sqref="U578" allowBlank="true" errorStyle="stop" showErrorMessage="true" showInputMessage="true">
      <formula1>"Novo"</formula1>
    </dataValidation>
    <dataValidation type="list" sqref="V578" allowBlank="true" errorStyle="stop" showErrorMessage="true" showInputMessage="true">
      <formula1>"Mercado Envios por conta do comprador,Mercado Envios grátis"</formula1>
    </dataValidation>
    <dataValidation type="list" sqref="W578" allowBlank="true" errorStyle="stop" showErrorMessage="true" showInputMessage="true">
      <formula1>"Clássico,Premium"</formula1>
    </dataValidation>
    <dataValidation type="list" sqref="Y578" allowBlank="true" errorStyle="stop" showErrorMessage="true" showInputMessage="true">
      <formula1>"Ativo,Inativo"</formula1>
    </dataValidation>
    <dataValidation type="list" sqref="J579" allowBlank="true" errorStyle="stop" showErrorMessage="true" showInputMessage="true">
      <formula1>"R$"</formula1>
    </dataValidation>
    <dataValidation type="list" sqref="U579" allowBlank="true" errorStyle="stop" showErrorMessage="true" showInputMessage="true">
      <formula1>"Novo"</formula1>
    </dataValidation>
    <dataValidation type="list" sqref="V579" allowBlank="true" errorStyle="stop" showErrorMessage="true" showInputMessage="true">
      <formula1>"Envios por minha conta a cargo do comprador,Frete grátis por conta própria,Não faço envios"</formula1>
    </dataValidation>
    <dataValidation type="list" sqref="W579" allowBlank="true" errorStyle="stop" showErrorMessage="true" showInputMessage="true">
      <formula1>"Clássico,Premium"</formula1>
    </dataValidation>
    <dataValidation type="list" sqref="Y579" allowBlank="true" errorStyle="stop" showErrorMessage="true" showInputMessage="true">
      <formula1>"Ativo,Inativo"</formula1>
    </dataValidation>
    <dataValidation type="list" sqref="J580" allowBlank="true" errorStyle="stop" showErrorMessage="true" showInputMessage="true">
      <formula1>"R$"</formula1>
    </dataValidation>
    <dataValidation type="list" sqref="U580" allowBlank="true" errorStyle="stop" showErrorMessage="true" showInputMessage="true">
      <formula1>"Novo"</formula1>
    </dataValidation>
    <dataValidation type="list" sqref="V580" allowBlank="true" errorStyle="stop" showErrorMessage="true" showInputMessage="true">
      <formula1>"Envios por minha conta a cargo do comprador,Frete grátis por conta própria,Não faço envios"</formula1>
    </dataValidation>
    <dataValidation type="list" sqref="W580" allowBlank="true" errorStyle="stop" showErrorMessage="true" showInputMessage="true">
      <formula1>"Clássico,Premium"</formula1>
    </dataValidation>
    <dataValidation type="list" sqref="Y580" allowBlank="true" errorStyle="stop" showErrorMessage="true" showInputMessage="true">
      <formula1>"Ativo,Inativo"</formula1>
    </dataValidation>
    <dataValidation type="list" sqref="J581" allowBlank="true" errorStyle="stop" showErrorMessage="true" showInputMessage="true">
      <formula1>"R$"</formula1>
    </dataValidation>
    <dataValidation type="list" sqref="U581" allowBlank="true" errorStyle="stop" showErrorMessage="true" showInputMessage="true">
      <formula1>"Novo"</formula1>
    </dataValidation>
    <dataValidation type="list" sqref="V581" allowBlank="true" errorStyle="stop" showErrorMessage="true" showInputMessage="true">
      <formula1>"Mercado Envios por conta do comprador,Mercado Envios grátis"</formula1>
    </dataValidation>
    <dataValidation type="list" sqref="W581" allowBlank="true" errorStyle="stop" showErrorMessage="true" showInputMessage="true">
      <formula1>"Clássico,Premium"</formula1>
    </dataValidation>
    <dataValidation type="list" sqref="Y581" allowBlank="true" errorStyle="stop" showErrorMessage="true" showInputMessage="true">
      <formula1>"Ativo,Inativo"</formula1>
    </dataValidation>
    <dataValidation type="list" sqref="J582" allowBlank="true" errorStyle="stop" showErrorMessage="true" showInputMessage="true">
      <formula1>"R$"</formula1>
    </dataValidation>
    <dataValidation type="list" sqref="U582" allowBlank="true" errorStyle="stop" showErrorMessage="true" showInputMessage="true">
      <formula1>"Novo"</formula1>
    </dataValidation>
    <dataValidation type="list" sqref="V582" allowBlank="true" errorStyle="stop" showErrorMessage="true" showInputMessage="true">
      <formula1>"Envios por minha conta a cargo do comprador,Frete grátis por conta própria,Não faço envios"</formula1>
    </dataValidation>
    <dataValidation type="list" sqref="W582" allowBlank="true" errorStyle="stop" showErrorMessage="true" showInputMessage="true">
      <formula1>"Clássico,Premium"</formula1>
    </dataValidation>
    <dataValidation type="list" sqref="Y582" allowBlank="true" errorStyle="stop" showErrorMessage="true" showInputMessage="true">
      <formula1>"Ativo,Inativo"</formula1>
    </dataValidation>
    <dataValidation type="list" sqref="J583" allowBlank="true" errorStyle="stop" showErrorMessage="true" showInputMessage="true">
      <formula1>"R$"</formula1>
    </dataValidation>
    <dataValidation type="list" sqref="U583" allowBlank="true" errorStyle="stop" showErrorMessage="true" showInputMessage="true">
      <formula1>"Novo"</formula1>
    </dataValidation>
    <dataValidation type="list" sqref="V583" allowBlank="true" errorStyle="stop" showErrorMessage="true" showInputMessage="true">
      <formula1>"Envios por minha conta a cargo do comprador,Frete grátis por conta própria,Não faço envios"</formula1>
    </dataValidation>
    <dataValidation type="list" sqref="W583" allowBlank="true" errorStyle="stop" showErrorMessage="true" showInputMessage="true">
      <formula1>"Clássico,Premium"</formula1>
    </dataValidation>
    <dataValidation type="list" sqref="Y583" allowBlank="true" errorStyle="stop" showErrorMessage="true" showInputMessage="true">
      <formula1>"Ativo,Inativo"</formula1>
    </dataValidation>
    <dataValidation type="list" sqref="J584" allowBlank="true" errorStyle="stop" showErrorMessage="true" showInputMessage="true">
      <formula1>"R$"</formula1>
    </dataValidation>
    <dataValidation type="list" sqref="U584" allowBlank="true" errorStyle="stop" showErrorMessage="true" showInputMessage="true">
      <formula1>"Novo"</formula1>
    </dataValidation>
    <dataValidation type="list" sqref="V584" allowBlank="true" errorStyle="stop" showErrorMessage="true" showInputMessage="true">
      <formula1>"Envios por minha conta a cargo do comprador,Frete grátis por conta própria,Não faço envios"</formula1>
    </dataValidation>
    <dataValidation type="list" sqref="W584" allowBlank="true" errorStyle="stop" showErrorMessage="true" showInputMessage="true">
      <formula1>"Clássico,Premium"</formula1>
    </dataValidation>
    <dataValidation type="list" sqref="Y584" allowBlank="true" errorStyle="stop" showErrorMessage="true" showInputMessage="true">
      <formula1>"Ativo,Inativo"</formula1>
    </dataValidation>
    <dataValidation type="list" sqref="J585" allowBlank="true" errorStyle="stop" showErrorMessage="true" showInputMessage="true">
      <formula1>"R$"</formula1>
    </dataValidation>
    <dataValidation type="list" sqref="U585" allowBlank="true" errorStyle="stop" showErrorMessage="true" showInputMessage="true">
      <formula1>"Novo"</formula1>
    </dataValidation>
    <dataValidation type="list" sqref="V585" allowBlank="true" errorStyle="stop" showErrorMessage="true" showInputMessage="true">
      <formula1>"Envios por minha conta a cargo do comprador,Frete grátis por conta própria,Não faço envios"</formula1>
    </dataValidation>
    <dataValidation type="list" sqref="W585" allowBlank="true" errorStyle="stop" showErrorMessage="true" showInputMessage="true">
      <formula1>"Clássico,Premium"</formula1>
    </dataValidation>
    <dataValidation type="list" sqref="Y585" allowBlank="true" errorStyle="stop" showErrorMessage="true" showInputMessage="true">
      <formula1>"Ativo,Inativo"</formula1>
    </dataValidation>
    <dataValidation type="list" sqref="J586" allowBlank="true" errorStyle="stop" showErrorMessage="true" showInputMessage="true">
      <formula1>"R$"</formula1>
    </dataValidation>
    <dataValidation type="list" sqref="U586" allowBlank="true" errorStyle="stop" showErrorMessage="true" showInputMessage="true">
      <formula1>"Novo"</formula1>
    </dataValidation>
    <dataValidation type="list" sqref="V586" allowBlank="true" errorStyle="stop" showErrorMessage="true" showInputMessage="true">
      <formula1>"Envios por minha conta a cargo do comprador,Frete grátis por conta própria,Não faço envios"</formula1>
    </dataValidation>
    <dataValidation type="list" sqref="W586" allowBlank="true" errorStyle="stop" showErrorMessage="true" showInputMessage="true">
      <formula1>"Clássico,Premium"</formula1>
    </dataValidation>
    <dataValidation type="list" sqref="Y586" allowBlank="true" errorStyle="stop" showErrorMessage="true" showInputMessage="true">
      <formula1>"Ativo,Inativo"</formula1>
    </dataValidation>
    <dataValidation type="list" sqref="J587" allowBlank="true" errorStyle="stop" showErrorMessage="true" showInputMessage="true">
      <formula1>"R$"</formula1>
    </dataValidation>
    <dataValidation type="list" sqref="U587" allowBlank="true" errorStyle="stop" showErrorMessage="true" showInputMessage="true">
      <formula1>"Novo"</formula1>
    </dataValidation>
    <dataValidation type="list" sqref="V587" allowBlank="true" errorStyle="stop" showErrorMessage="true" showInputMessage="true">
      <formula1>"Envios por minha conta a cargo do comprador,Frete grátis por conta própria,Não faço envios"</formula1>
    </dataValidation>
    <dataValidation type="list" sqref="W587" allowBlank="true" errorStyle="stop" showErrorMessage="true" showInputMessage="true">
      <formula1>"Clássico,Premium"</formula1>
    </dataValidation>
    <dataValidation type="list" sqref="Y587" allowBlank="true" errorStyle="stop" showErrorMessage="true" showInputMessage="true">
      <formula1>"Ativo,Inativo"</formula1>
    </dataValidation>
    <dataValidation type="list" sqref="J588" allowBlank="true" errorStyle="stop" showErrorMessage="true" showInputMessage="true">
      <formula1>"R$"</formula1>
    </dataValidation>
    <dataValidation type="list" sqref="U588" allowBlank="true" errorStyle="stop" showErrorMessage="true" showInputMessage="true">
      <formula1>"Novo"</formula1>
    </dataValidation>
    <dataValidation type="list" sqref="V588" allowBlank="true" errorStyle="stop" showErrorMessage="true" showInputMessage="true">
      <formula1>"Mercado Envios por conta do comprador,Mercado Envios grátis"</formula1>
    </dataValidation>
    <dataValidation type="list" sqref="W588" allowBlank="true" errorStyle="stop" showErrorMessage="true" showInputMessage="true">
      <formula1>"Clássico,Premium"</formula1>
    </dataValidation>
    <dataValidation type="list" sqref="Y588" allowBlank="true" errorStyle="stop" showErrorMessage="true" showInputMessage="true">
      <formula1>"Ativo,Inativo"</formula1>
    </dataValidation>
    <dataValidation type="list" sqref="J589" allowBlank="true" errorStyle="stop" showErrorMessage="true" showInputMessage="true">
      <formula1>"R$"</formula1>
    </dataValidation>
    <dataValidation type="list" sqref="U589" allowBlank="true" errorStyle="stop" showErrorMessage="true" showInputMessage="true">
      <formula1>"Novo"</formula1>
    </dataValidation>
    <dataValidation type="list" sqref="V589" allowBlank="true" errorStyle="stop" showErrorMessage="true" showInputMessage="true">
      <formula1>"Mercado Envios por conta do comprador,Mercado Envios grátis"</formula1>
    </dataValidation>
    <dataValidation type="list" sqref="W589" allowBlank="true" errorStyle="stop" showErrorMessage="true" showInputMessage="true">
      <formula1>"Clássico,Premium"</formula1>
    </dataValidation>
    <dataValidation type="list" sqref="Y589" allowBlank="true" errorStyle="stop" showErrorMessage="true" showInputMessage="true">
      <formula1>"Ativo,Inativo"</formula1>
    </dataValidation>
    <dataValidation type="list" sqref="J590" allowBlank="true" errorStyle="stop" showErrorMessage="true" showInputMessage="true">
      <formula1>"R$"</formula1>
    </dataValidation>
    <dataValidation type="list" sqref="U590" allowBlank="true" errorStyle="stop" showErrorMessage="true" showInputMessage="true">
      <formula1>"Novo"</formula1>
    </dataValidation>
    <dataValidation type="list" sqref="V590" allowBlank="true" errorStyle="stop" showErrorMessage="true" showInputMessage="true">
      <formula1>"Envios por minha conta a cargo do comprador,Frete grátis por conta própria,Não faço envios"</formula1>
    </dataValidation>
    <dataValidation type="list" sqref="W590" allowBlank="true" errorStyle="stop" showErrorMessage="true" showInputMessage="true">
      <formula1>"Clássico,Premium"</formula1>
    </dataValidation>
    <dataValidation type="list" sqref="Y590" allowBlank="true" errorStyle="stop" showErrorMessage="true" showInputMessage="true">
      <formula1>"Ativo,Inativo"</formula1>
    </dataValidation>
    <dataValidation type="list" sqref="J591" allowBlank="true" errorStyle="stop" showErrorMessage="true" showInputMessage="true">
      <formula1>"R$"</formula1>
    </dataValidation>
    <dataValidation type="list" sqref="U591" allowBlank="true" errorStyle="stop" showErrorMessage="true" showInputMessage="true">
      <formula1>"Novo"</formula1>
    </dataValidation>
    <dataValidation type="list" sqref="V591" allowBlank="true" errorStyle="stop" showErrorMessage="true" showInputMessage="true">
      <formula1>"Envios por minha conta a cargo do comprador,Frete grátis por conta própria,Não faço envios"</formula1>
    </dataValidation>
    <dataValidation type="list" sqref="W591" allowBlank="true" errorStyle="stop" showErrorMessage="true" showInputMessage="true">
      <formula1>"Clássico,Premium"</formula1>
    </dataValidation>
    <dataValidation type="list" sqref="Y591" allowBlank="true" errorStyle="stop" showErrorMessage="true" showInputMessage="true">
      <formula1>"Ativo,Inativo"</formula1>
    </dataValidation>
    <dataValidation type="list" sqref="J592" allowBlank="true" errorStyle="stop" showErrorMessage="true" showInputMessage="true">
      <formula1>"R$"</formula1>
    </dataValidation>
    <dataValidation type="list" sqref="V592" allowBlank="true" errorStyle="stop" showErrorMessage="true" showInputMessage="true">
      <formula1>"Mercado Envios por conta do comprador,Mercado Envios grátis"</formula1>
    </dataValidation>
    <dataValidation type="list" sqref="W592" allowBlank="true" errorStyle="stop" showErrorMessage="true" showInputMessage="true">
      <formula1>"Clássico,Premium"</formula1>
    </dataValidation>
    <dataValidation type="list" sqref="Y592" allowBlank="true" errorStyle="stop" showErrorMessage="true" showInputMessage="true">
      <formula1>"Ativo,Inativo"</formula1>
    </dataValidation>
    <dataValidation type="list" sqref="J593" allowBlank="true" errorStyle="stop" showErrorMessage="true" showInputMessage="true">
      <formula1>"R$"</formula1>
    </dataValidation>
    <dataValidation type="list" sqref="V593" allowBlank="true" errorStyle="stop" showErrorMessage="true" showInputMessage="true">
      <formula1>"Mercado Envios por conta do comprador,Mercado Envios grátis"</formula1>
    </dataValidation>
    <dataValidation type="list" sqref="W593" allowBlank="true" errorStyle="stop" showErrorMessage="true" showInputMessage="true">
      <formula1>"Clássico,Premium"</formula1>
    </dataValidation>
    <dataValidation type="list" sqref="Y593" allowBlank="true" errorStyle="stop" showErrorMessage="true" showInputMessage="true">
      <formula1>"Ativo,Inativo"</formula1>
    </dataValidation>
    <dataValidation type="list" sqref="J594" allowBlank="true" errorStyle="stop" showErrorMessage="true" showInputMessage="true">
      <formula1>"R$"</formula1>
    </dataValidation>
    <dataValidation type="list" sqref="U594" allowBlank="true" errorStyle="stop" showErrorMessage="true" showInputMessage="true">
      <formula1>"Novo"</formula1>
    </dataValidation>
    <dataValidation type="list" sqref="V594" allowBlank="true" errorStyle="stop" showErrorMessage="true" showInputMessage="true">
      <formula1>"Envios por minha conta a cargo do comprador,Frete grátis por conta própria,Não faço envios"</formula1>
    </dataValidation>
    <dataValidation type="list" sqref="W594" allowBlank="true" errorStyle="stop" showErrorMessage="true" showInputMessage="true">
      <formula1>"Clássico,Premium"</formula1>
    </dataValidation>
    <dataValidation type="list" sqref="Y594" allowBlank="true" errorStyle="stop" showErrorMessage="true" showInputMessage="true">
      <formula1>"Ativo,Inativo"</formula1>
    </dataValidation>
    <dataValidation type="list" sqref="J595" allowBlank="true" errorStyle="stop" showErrorMessage="true" showInputMessage="true">
      <formula1>"R$"</formula1>
    </dataValidation>
    <dataValidation type="list" sqref="U595" allowBlank="true" errorStyle="stop" showErrorMessage="true" showInputMessage="true">
      <formula1>"Novo"</formula1>
    </dataValidation>
    <dataValidation type="list" sqref="V595" allowBlank="true" errorStyle="stop" showErrorMessage="true" showInputMessage="true">
      <formula1>"Envios por minha conta a cargo do comprador,Frete grátis por conta própria,Não faço envios"</formula1>
    </dataValidation>
    <dataValidation type="list" sqref="W595" allowBlank="true" errorStyle="stop" showErrorMessage="true" showInputMessage="true">
      <formula1>"Clássico,Premium"</formula1>
    </dataValidation>
    <dataValidation type="list" sqref="Y595" allowBlank="true" errorStyle="stop" showErrorMessage="true" showInputMessage="true">
      <formula1>"Ativo,Inativo"</formula1>
    </dataValidation>
    <dataValidation type="list" sqref="J596" allowBlank="true" errorStyle="stop" showErrorMessage="true" showInputMessage="true">
      <formula1>"R$"</formula1>
    </dataValidation>
    <dataValidation type="list" sqref="U596" allowBlank="true" errorStyle="stop" showErrorMessage="true" showInputMessage="true">
      <formula1>"Novo"</formula1>
    </dataValidation>
    <dataValidation type="list" sqref="V596" allowBlank="true" errorStyle="stop" showErrorMessage="true" showInputMessage="true">
      <formula1>"Envios por minha conta a cargo do comprador,Frete grátis por conta própria,Não faço envios"</formula1>
    </dataValidation>
    <dataValidation type="list" sqref="W596" allowBlank="true" errorStyle="stop" showErrorMessage="true" showInputMessage="true">
      <formula1>"Clássico,Premium"</formula1>
    </dataValidation>
    <dataValidation type="list" sqref="Y596" allowBlank="true" errorStyle="stop" showErrorMessage="true" showInputMessage="true">
      <formula1>"Ativo,Inativo"</formula1>
    </dataValidation>
    <dataValidation type="list" sqref="J597" allowBlank="true" errorStyle="stop" showErrorMessage="true" showInputMessage="true">
      <formula1>"R$"</formula1>
    </dataValidation>
    <dataValidation type="list" sqref="U597" allowBlank="true" errorStyle="stop" showErrorMessage="true" showInputMessage="true">
      <formula1>"Novo"</formula1>
    </dataValidation>
    <dataValidation type="list" sqref="V597" allowBlank="true" errorStyle="stop" showErrorMessage="true" showInputMessage="true">
      <formula1>"Envios por minha conta a cargo do comprador,Frete grátis por conta própria,Não faço envios"</formula1>
    </dataValidation>
    <dataValidation type="list" sqref="W597" allowBlank="true" errorStyle="stop" showErrorMessage="true" showInputMessage="true">
      <formula1>"Clássico,Premium"</formula1>
    </dataValidation>
    <dataValidation type="list" sqref="Y597" allowBlank="true" errorStyle="stop" showErrorMessage="true" showInputMessage="true">
      <formula1>"Ativo,Inativo"</formula1>
    </dataValidation>
    <dataValidation type="list" sqref="J598" allowBlank="true" errorStyle="stop" showErrorMessage="true" showInputMessage="true">
      <formula1>"R$"</formula1>
    </dataValidation>
    <dataValidation type="list" sqref="U598" allowBlank="true" errorStyle="stop" showErrorMessage="true" showInputMessage="true">
      <formula1>"Novo"</formula1>
    </dataValidation>
    <dataValidation type="list" sqref="V598" allowBlank="true" errorStyle="stop" showErrorMessage="true" showInputMessage="true">
      <formula1>"Mercado Envios por conta do comprador,Mercado Envios grátis"</formula1>
    </dataValidation>
    <dataValidation type="list" sqref="W598" allowBlank="true" errorStyle="stop" showErrorMessage="true" showInputMessage="true">
      <formula1>"Clássico,Premium"</formula1>
    </dataValidation>
    <dataValidation type="list" sqref="Y598" allowBlank="true" errorStyle="stop" showErrorMessage="true" showInputMessage="true">
      <formula1>"Ativo,Inativo"</formula1>
    </dataValidation>
    <dataValidation type="list" sqref="J599" allowBlank="true" errorStyle="stop" showErrorMessage="true" showInputMessage="true">
      <formula1>"R$"</formula1>
    </dataValidation>
    <dataValidation type="list" sqref="U599" allowBlank="true" errorStyle="stop" showErrorMessage="true" showInputMessage="true">
      <formula1>"Novo"</formula1>
    </dataValidation>
    <dataValidation type="list" sqref="V599" allowBlank="true" errorStyle="stop" showErrorMessage="true" showInputMessage="true">
      <formula1>"Envios por minha conta a cargo do comprador,Frete grátis por conta própria,Não faço envios"</formula1>
    </dataValidation>
    <dataValidation type="list" sqref="W599" allowBlank="true" errorStyle="stop" showErrorMessage="true" showInputMessage="true">
      <formula1>"Clássico,Premium"</formula1>
    </dataValidation>
    <dataValidation type="list" sqref="Y599" allowBlank="true" errorStyle="stop" showErrorMessage="true" showInputMessage="true">
      <formula1>"Ativo,Inativo"</formula1>
    </dataValidation>
    <dataValidation type="list" sqref="J600" allowBlank="true" errorStyle="stop" showErrorMessage="true" showInputMessage="true">
      <formula1>"R$"</formula1>
    </dataValidation>
    <dataValidation type="list" sqref="U600" allowBlank="true" errorStyle="stop" showErrorMessage="true" showInputMessage="true">
      <formula1>"Novo"</formula1>
    </dataValidation>
    <dataValidation type="list" sqref="V600" allowBlank="true" errorStyle="stop" showErrorMessage="true" showInputMessage="true">
      <formula1>"Mercado Envios por conta do comprador,Mercado Envios grátis"</formula1>
    </dataValidation>
    <dataValidation type="list" sqref="W600" allowBlank="true" errorStyle="stop" showErrorMessage="true" showInputMessage="true">
      <formula1>"Clássico,Premium"</formula1>
    </dataValidation>
    <dataValidation type="list" sqref="Y600" allowBlank="true" errorStyle="stop" showErrorMessage="true" showInputMessage="true">
      <formula1>"Ativo,Inativo"</formula1>
    </dataValidation>
    <dataValidation type="list" sqref="J601" allowBlank="true" errorStyle="stop" showErrorMessage="true" showInputMessage="true">
      <formula1>"R$"</formula1>
    </dataValidation>
    <dataValidation type="list" sqref="V601" allowBlank="true" errorStyle="stop" showErrorMessage="true" showInputMessage="true">
      <formula1>"Mercado Envios por conta do comprador,Mercado Envios grátis"</formula1>
    </dataValidation>
    <dataValidation type="list" sqref="W601" allowBlank="true" errorStyle="stop" showErrorMessage="true" showInputMessage="true">
      <formula1>"Clássico,Premium"</formula1>
    </dataValidation>
    <dataValidation type="list" sqref="Y601" allowBlank="true" errorStyle="stop" showErrorMessage="true" showInputMessage="true">
      <formula1>"Ativo,Inativo"</formula1>
    </dataValidation>
    <dataValidation type="list" sqref="J602" allowBlank="true" errorStyle="stop" showErrorMessage="true" showInputMessage="true">
      <formula1>"R$"</formula1>
    </dataValidation>
    <dataValidation type="list" sqref="U602" allowBlank="true" errorStyle="stop" showErrorMessage="true" showInputMessage="true">
      <formula1>"Novo"</formula1>
    </dataValidation>
    <dataValidation type="list" sqref="V602" allowBlank="true" errorStyle="stop" showErrorMessage="true" showInputMessage="true">
      <formula1>"Envios por minha conta a cargo do comprador,Frete grátis por conta própria,Não faço envios"</formula1>
    </dataValidation>
    <dataValidation type="list" sqref="W602" allowBlank="true" errorStyle="stop" showErrorMessage="true" showInputMessage="true">
      <formula1>"Clássico,Premium"</formula1>
    </dataValidation>
    <dataValidation type="list" sqref="Y602" allowBlank="true" errorStyle="stop" showErrorMessage="true" showInputMessage="true">
      <formula1>"Ativo,Inativo"</formula1>
    </dataValidation>
    <dataValidation type="list" sqref="J603" allowBlank="true" errorStyle="stop" showErrorMessage="true" showInputMessage="true">
      <formula1>"R$"</formula1>
    </dataValidation>
    <dataValidation type="list" sqref="U603" allowBlank="true" errorStyle="stop" showErrorMessage="true" showInputMessage="true">
      <formula1>"Novo"</formula1>
    </dataValidation>
    <dataValidation type="list" sqref="V603" allowBlank="true" errorStyle="stop" showErrorMessage="true" showInputMessage="true">
      <formula1>"Envios por minha conta a cargo do comprador,Frete grátis por conta própria,Não faço envios"</formula1>
    </dataValidation>
    <dataValidation type="list" sqref="W603" allowBlank="true" errorStyle="stop" showErrorMessage="true" showInputMessage="true">
      <formula1>"Clássico,Premium"</formula1>
    </dataValidation>
    <dataValidation type="list" sqref="Y603" allowBlank="true" errorStyle="stop" showErrorMessage="true" showInputMessage="true">
      <formula1>"Ativo,Inativo"</formula1>
    </dataValidation>
    <dataValidation type="list" sqref="J604" allowBlank="true" errorStyle="stop" showErrorMessage="true" showInputMessage="true">
      <formula1>"R$"</formula1>
    </dataValidation>
    <dataValidation type="list" sqref="U604" allowBlank="true" errorStyle="stop" showErrorMessage="true" showInputMessage="true">
      <formula1>"Novo"</formula1>
    </dataValidation>
    <dataValidation type="list" sqref="V604" allowBlank="true" errorStyle="stop" showErrorMessage="true" showInputMessage="true">
      <formula1>"Mercado Envios por conta do comprador,Mercado Envios grátis"</formula1>
    </dataValidation>
    <dataValidation type="list" sqref="W604" allowBlank="true" errorStyle="stop" showErrorMessage="true" showInputMessage="true">
      <formula1>"Clássico,Premium"</formula1>
    </dataValidation>
    <dataValidation type="list" sqref="Y604" allowBlank="true" errorStyle="stop" showErrorMessage="true" showInputMessage="true">
      <formula1>"Ativo,Inativo"</formula1>
    </dataValidation>
    <dataValidation type="list" sqref="J605" allowBlank="true" errorStyle="stop" showErrorMessage="true" showInputMessage="true">
      <formula1>"R$"</formula1>
    </dataValidation>
    <dataValidation type="list" sqref="U605" allowBlank="true" errorStyle="stop" showErrorMessage="true" showInputMessage="true">
      <formula1>"Novo"</formula1>
    </dataValidation>
    <dataValidation type="list" sqref="V605" allowBlank="true" errorStyle="stop" showErrorMessage="true" showInputMessage="true">
      <formula1>"Mercado Envios por conta do comprador,Mercado Envios grátis"</formula1>
    </dataValidation>
    <dataValidation type="list" sqref="W605" allowBlank="true" errorStyle="stop" showErrorMessage="true" showInputMessage="true">
      <formula1>"Clássico,Premium"</formula1>
    </dataValidation>
    <dataValidation type="list" sqref="Y605" allowBlank="true" errorStyle="stop" showErrorMessage="true" showInputMessage="true">
      <formula1>"Ativo,Inativo"</formula1>
    </dataValidation>
    <dataValidation type="list" sqref="J606" allowBlank="true" errorStyle="stop" showErrorMessage="true" showInputMessage="true">
      <formula1>"R$"</formula1>
    </dataValidation>
    <dataValidation type="list" sqref="U606" allowBlank="true" errorStyle="stop" showErrorMessage="true" showInputMessage="true">
      <formula1>"Novo"</formula1>
    </dataValidation>
    <dataValidation type="list" sqref="V606" allowBlank="true" errorStyle="stop" showErrorMessage="true" showInputMessage="true">
      <formula1>"Mercado Envios por conta do comprador,Mercado Envios grátis"</formula1>
    </dataValidation>
    <dataValidation type="list" sqref="W606" allowBlank="true" errorStyle="stop" showErrorMessage="true" showInputMessage="true">
      <formula1>"Clássico,Premium"</formula1>
    </dataValidation>
    <dataValidation type="list" sqref="Y606" allowBlank="true" errorStyle="stop" showErrorMessage="true" showInputMessage="true">
      <formula1>"Ativo,Inativo"</formula1>
    </dataValidation>
    <dataValidation type="list" sqref="J607" allowBlank="true" errorStyle="stop" showErrorMessage="true" showInputMessage="true">
      <formula1>"R$"</formula1>
    </dataValidation>
    <dataValidation type="list" sqref="U607" allowBlank="true" errorStyle="stop" showErrorMessage="true" showInputMessage="true">
      <formula1>"Novo"</formula1>
    </dataValidation>
    <dataValidation type="list" sqref="V607" allowBlank="true" errorStyle="stop" showErrorMessage="true" showInputMessage="true">
      <formula1>"Mercado Envios por conta do comprador,Mercado Envios grátis"</formula1>
    </dataValidation>
    <dataValidation type="list" sqref="W607" allowBlank="true" errorStyle="stop" showErrorMessage="true" showInputMessage="true">
      <formula1>"Clássico,Premium"</formula1>
    </dataValidation>
    <dataValidation type="list" sqref="Y607" allowBlank="true" errorStyle="stop" showErrorMessage="true" showInputMessage="true">
      <formula1>"Ativo,Inativo"</formula1>
    </dataValidation>
    <dataValidation type="list" sqref="J608" allowBlank="true" errorStyle="stop" showErrorMessage="true" showInputMessage="true">
      <formula1>"R$"</formula1>
    </dataValidation>
    <dataValidation type="list" sqref="U608" allowBlank="true" errorStyle="stop" showErrorMessage="true" showInputMessage="true">
      <formula1>"Novo"</formula1>
    </dataValidation>
    <dataValidation type="list" sqref="V608" allowBlank="true" errorStyle="stop" showErrorMessage="true" showInputMessage="true">
      <formula1>"Mercado Envios por conta do comprador,Mercado Envios grátis"</formula1>
    </dataValidation>
    <dataValidation type="list" sqref="W608" allowBlank="true" errorStyle="stop" showErrorMessage="true" showInputMessage="true">
      <formula1>"Clássico,Premium"</formula1>
    </dataValidation>
    <dataValidation type="list" sqref="Y608" allowBlank="true" errorStyle="stop" showErrorMessage="true" showInputMessage="true">
      <formula1>"Ativo,Inativo"</formula1>
    </dataValidation>
    <dataValidation type="list" sqref="J609" allowBlank="true" errorStyle="stop" showErrorMessage="true" showInputMessage="true">
      <formula1>"R$"</formula1>
    </dataValidation>
    <dataValidation type="list" sqref="U609" allowBlank="true" errorStyle="stop" showErrorMessage="true" showInputMessage="true">
      <formula1>"Novo"</formula1>
    </dataValidation>
    <dataValidation type="list" sqref="V609" allowBlank="true" errorStyle="stop" showErrorMessage="true" showInputMessage="true">
      <formula1>"Mercado Envios por conta do comprador,Mercado Envios grátis"</formula1>
    </dataValidation>
    <dataValidation type="list" sqref="W609" allowBlank="true" errorStyle="stop" showErrorMessage="true" showInputMessage="true">
      <formula1>"Clássico,Premium"</formula1>
    </dataValidation>
    <dataValidation type="list" sqref="Y609" allowBlank="true" errorStyle="stop" showErrorMessage="true" showInputMessage="true">
      <formula1>"Ativo,Inativo"</formula1>
    </dataValidation>
    <dataValidation type="list" sqref="J610" allowBlank="true" errorStyle="stop" showErrorMessage="true" showInputMessage="true">
      <formula1>"R$"</formula1>
    </dataValidation>
    <dataValidation type="list" sqref="U610" allowBlank="true" errorStyle="stop" showErrorMessage="true" showInputMessage="true">
      <formula1>"Novo"</formula1>
    </dataValidation>
    <dataValidation type="list" sqref="V610" allowBlank="true" errorStyle="stop" showErrorMessage="true" showInputMessage="true">
      <formula1>"Mercado Envios por conta do comprador,Mercado Envios grátis"</formula1>
    </dataValidation>
    <dataValidation type="list" sqref="W610" allowBlank="true" errorStyle="stop" showErrorMessage="true" showInputMessage="true">
      <formula1>"Clássico,Premium"</formula1>
    </dataValidation>
    <dataValidation type="list" sqref="Y610" allowBlank="true" errorStyle="stop" showErrorMessage="true" showInputMessage="true">
      <formula1>"Ativo,Inativo"</formula1>
    </dataValidation>
    <dataValidation type="list" sqref="J611" allowBlank="true" errorStyle="stop" showErrorMessage="true" showInputMessage="true">
      <formula1>"R$"</formula1>
    </dataValidation>
    <dataValidation type="list" sqref="U611" allowBlank="true" errorStyle="stop" showErrorMessage="true" showInputMessage="true">
      <formula1>"Novo"</formula1>
    </dataValidation>
    <dataValidation type="list" sqref="V611" allowBlank="true" errorStyle="stop" showErrorMessage="true" showInputMessage="true">
      <formula1>"Mercado Envios por conta do comprador,Mercado Envios grátis"</formula1>
    </dataValidation>
    <dataValidation type="list" sqref="W611" allowBlank="true" errorStyle="stop" showErrorMessage="true" showInputMessage="true">
      <formula1>"Clássico,Premium"</formula1>
    </dataValidation>
    <dataValidation type="list" sqref="Y611" allowBlank="true" errorStyle="stop" showErrorMessage="true" showInputMessage="true">
      <formula1>"Ativo,Inativo"</formula1>
    </dataValidation>
    <dataValidation type="list" sqref="J612" allowBlank="true" errorStyle="stop" showErrorMessage="true" showInputMessage="true">
      <formula1>"R$"</formula1>
    </dataValidation>
    <dataValidation type="list" sqref="U612" allowBlank="true" errorStyle="stop" showErrorMessage="true" showInputMessage="true">
      <formula1>"Novo"</formula1>
    </dataValidation>
    <dataValidation type="list" sqref="V612" allowBlank="true" errorStyle="stop" showErrorMessage="true" showInputMessage="true">
      <formula1>"Mercado Envios por conta do comprador,Mercado Envios grátis"</formula1>
    </dataValidation>
    <dataValidation type="list" sqref="W612" allowBlank="true" errorStyle="stop" showErrorMessage="true" showInputMessage="true">
      <formula1>"Clássico,Premium"</formula1>
    </dataValidation>
    <dataValidation type="list" sqref="Y612" allowBlank="true" errorStyle="stop" showErrorMessage="true" showInputMessage="true">
      <formula1>"Ativo,Inativo"</formula1>
    </dataValidation>
    <dataValidation type="list" sqref="J613" allowBlank="true" errorStyle="stop" showErrorMessage="true" showInputMessage="true">
      <formula1>"R$"</formula1>
    </dataValidation>
    <dataValidation type="list" sqref="U613" allowBlank="true" errorStyle="stop" showErrorMessage="true" showInputMessage="true">
      <formula1>"Novo"</formula1>
    </dataValidation>
    <dataValidation type="list" sqref="V613" allowBlank="true" errorStyle="stop" showErrorMessage="true" showInputMessage="true">
      <formula1>"Mercado Envios por conta do comprador,Mercado Envios grátis"</formula1>
    </dataValidation>
    <dataValidation type="list" sqref="W613" allowBlank="true" errorStyle="stop" showErrorMessage="true" showInputMessage="true">
      <formula1>"Clássico,Premium"</formula1>
    </dataValidation>
    <dataValidation type="list" sqref="Y613" allowBlank="true" errorStyle="stop" showErrorMessage="true" showInputMessage="true">
      <formula1>"Ativo,Inativo"</formula1>
    </dataValidation>
    <dataValidation type="list" sqref="J614" allowBlank="true" errorStyle="stop" showErrorMessage="true" showInputMessage="true">
      <formula1>"R$"</formula1>
    </dataValidation>
    <dataValidation type="list" sqref="U614" allowBlank="true" errorStyle="stop" showErrorMessage="true" showInputMessage="true">
      <formula1>"Novo"</formula1>
    </dataValidation>
    <dataValidation type="list" sqref="V614" allowBlank="true" errorStyle="stop" showErrorMessage="true" showInputMessage="true">
      <formula1>"Mercado Envios por conta do comprador,Mercado Envios grátis"</formula1>
    </dataValidation>
    <dataValidation type="list" sqref="W614" allowBlank="true" errorStyle="stop" showErrorMessage="true" showInputMessage="true">
      <formula1>"Clássico,Premium"</formula1>
    </dataValidation>
    <dataValidation type="list" sqref="Y614" allowBlank="true" errorStyle="stop" showErrorMessage="true" showInputMessage="true">
      <formula1>"Ativo,Inativo"</formula1>
    </dataValidation>
    <dataValidation type="list" sqref="J615" allowBlank="true" errorStyle="stop" showErrorMessage="true" showInputMessage="true">
      <formula1>"R$"</formula1>
    </dataValidation>
    <dataValidation type="list" sqref="U615" allowBlank="true" errorStyle="stop" showErrorMessage="true" showInputMessage="true">
      <formula1>"Novo"</formula1>
    </dataValidation>
    <dataValidation type="list" sqref="V615" allowBlank="true" errorStyle="stop" showErrorMessage="true" showInputMessage="true">
      <formula1>"Mercado Envios por conta do comprador,Mercado Envios grátis"</formula1>
    </dataValidation>
    <dataValidation type="list" sqref="W615" allowBlank="true" errorStyle="stop" showErrorMessage="true" showInputMessage="true">
      <formula1>"Clássico,Premium"</formula1>
    </dataValidation>
    <dataValidation type="list" sqref="Y615" allowBlank="true" errorStyle="stop" showErrorMessage="true" showInputMessage="true">
      <formula1>"Ativo,Inativo"</formula1>
    </dataValidation>
    <dataValidation type="list" sqref="J616" allowBlank="true" errorStyle="stop" showErrorMessage="true" showInputMessage="true">
      <formula1>"R$"</formula1>
    </dataValidation>
    <dataValidation type="list" sqref="U616" allowBlank="true" errorStyle="stop" showErrorMessage="true" showInputMessage="true">
      <formula1>"Novo"</formula1>
    </dataValidation>
    <dataValidation type="list" sqref="V616" allowBlank="true" errorStyle="stop" showErrorMessage="true" showInputMessage="true">
      <formula1>"Mercado Envios por conta do comprador,Mercado Envios grátis"</formula1>
    </dataValidation>
    <dataValidation type="list" sqref="W616" allowBlank="true" errorStyle="stop" showErrorMessage="true" showInputMessage="true">
      <formula1>"Clássico,Premium"</formula1>
    </dataValidation>
    <dataValidation type="list" sqref="Y616" allowBlank="true" errorStyle="stop" showErrorMessage="true" showInputMessage="true">
      <formula1>"Ativo,Inativo"</formula1>
    </dataValidation>
    <dataValidation type="list" sqref="J617" allowBlank="true" errorStyle="stop" showErrorMessage="true" showInputMessage="true">
      <formula1>"R$"</formula1>
    </dataValidation>
    <dataValidation type="list" sqref="U617" allowBlank="true" errorStyle="stop" showErrorMessage="true" showInputMessage="true">
      <formula1>"Novo"</formula1>
    </dataValidation>
    <dataValidation type="list" sqref="V617" allowBlank="true" errorStyle="stop" showErrorMessage="true" showInputMessage="true">
      <formula1>"Mercado Envios por conta do comprador,Mercado Envios grátis"</formula1>
    </dataValidation>
    <dataValidation type="list" sqref="W617" allowBlank="true" errorStyle="stop" showErrorMessage="true" showInputMessage="true">
      <formula1>"Clássico,Premium"</formula1>
    </dataValidation>
    <dataValidation type="list" sqref="Y617" allowBlank="true" errorStyle="stop" showErrorMessage="true" showInputMessage="true">
      <formula1>"Ativo,Inativo"</formula1>
    </dataValidation>
    <dataValidation type="list" sqref="J618" allowBlank="true" errorStyle="stop" showErrorMessage="true" showInputMessage="true">
      <formula1>"R$"</formula1>
    </dataValidation>
    <dataValidation type="list" sqref="U618" allowBlank="true" errorStyle="stop" showErrorMessage="true" showInputMessage="true">
      <formula1>"Novo"</formula1>
    </dataValidation>
    <dataValidation type="list" sqref="V618" allowBlank="true" errorStyle="stop" showErrorMessage="true" showInputMessage="true">
      <formula1>"Mercado Envios por conta do comprador,Mercado Envios grátis"</formula1>
    </dataValidation>
    <dataValidation type="list" sqref="W618" allowBlank="true" errorStyle="stop" showErrorMessage="true" showInputMessage="true">
      <formula1>"Clássico,Premium"</formula1>
    </dataValidation>
    <dataValidation type="list" sqref="Y618" allowBlank="true" errorStyle="stop" showErrorMessage="true" showInputMessage="true">
      <formula1>"Ativo,Inativo"</formula1>
    </dataValidation>
    <dataValidation type="list" sqref="J619" allowBlank="true" errorStyle="stop" showErrorMessage="true" showInputMessage="true">
      <formula1>"R$"</formula1>
    </dataValidation>
    <dataValidation type="list" sqref="U619" allowBlank="true" errorStyle="stop" showErrorMessage="true" showInputMessage="true">
      <formula1>"Novo"</formula1>
    </dataValidation>
    <dataValidation type="list" sqref="V619" allowBlank="true" errorStyle="stop" showErrorMessage="true" showInputMessage="true">
      <formula1>"Mercado Envios por conta do comprador,Mercado Envios grátis"</formula1>
    </dataValidation>
    <dataValidation type="list" sqref="W619" allowBlank="true" errorStyle="stop" showErrorMessage="true" showInputMessage="true">
      <formula1>"Clássico,Premium"</formula1>
    </dataValidation>
    <dataValidation type="list" sqref="Y619" allowBlank="true" errorStyle="stop" showErrorMessage="true" showInputMessage="true">
      <formula1>"Ativo,Inativo"</formula1>
    </dataValidation>
    <dataValidation type="list" sqref="J620" allowBlank="true" errorStyle="stop" showErrorMessage="true" showInputMessage="true">
      <formula1>"R$"</formula1>
    </dataValidation>
    <dataValidation type="list" sqref="U620" allowBlank="true" errorStyle="stop" showErrorMessage="true" showInputMessage="true">
      <formula1>"Novo"</formula1>
    </dataValidation>
    <dataValidation type="list" sqref="V620" allowBlank="true" errorStyle="stop" showErrorMessage="true" showInputMessage="true">
      <formula1>"Envios por minha conta a cargo do comprador,Frete grátis por conta própria,Não faço envios"</formula1>
    </dataValidation>
    <dataValidation type="list" sqref="W620" allowBlank="true" errorStyle="stop" showErrorMessage="true" showInputMessage="true">
      <formula1>"Clássico,Premium"</formula1>
    </dataValidation>
    <dataValidation type="list" sqref="Y620" allowBlank="true" errorStyle="stop" showErrorMessage="true" showInputMessage="true">
      <formula1>"Ativo,Inativo"</formula1>
    </dataValidation>
    <dataValidation type="list" sqref="J621" allowBlank="true" errorStyle="stop" showErrorMessage="true" showInputMessage="true">
      <formula1>"R$"</formula1>
    </dataValidation>
    <dataValidation type="list" sqref="U621" allowBlank="true" errorStyle="stop" showErrorMessage="true" showInputMessage="true">
      <formula1>"Novo"</formula1>
    </dataValidation>
    <dataValidation type="list" sqref="V621" allowBlank="true" errorStyle="stop" showErrorMessage="true" showInputMessage="true">
      <formula1>"Mercado Envios por conta do comprador,Mercado Envios grátis"</formula1>
    </dataValidation>
    <dataValidation type="list" sqref="W621" allowBlank="true" errorStyle="stop" showErrorMessage="true" showInputMessage="true">
      <formula1>"Clássico,Premium"</formula1>
    </dataValidation>
    <dataValidation type="list" sqref="Y621" allowBlank="true" errorStyle="stop" showErrorMessage="true" showInputMessage="true">
      <formula1>"Ativo,Inativo"</formula1>
    </dataValidation>
    <dataValidation type="list" sqref="J622" allowBlank="true" errorStyle="stop" showErrorMessage="true" showInputMessage="true">
      <formula1>"R$"</formula1>
    </dataValidation>
    <dataValidation type="list" sqref="U622" allowBlank="true" errorStyle="stop" showErrorMessage="true" showInputMessage="true">
      <formula1>"Novo,Recondicionado"</formula1>
    </dataValidation>
    <dataValidation type="list" sqref="V622" allowBlank="true" errorStyle="stop" showErrorMessage="true" showInputMessage="true">
      <formula1>"Mercado Envios por conta do comprador,Mercado Envios grátis"</formula1>
    </dataValidation>
    <dataValidation type="list" sqref="W622" allowBlank="true" errorStyle="stop" showErrorMessage="true" showInputMessage="true">
      <formula1>"Clássico,Premium"</formula1>
    </dataValidation>
    <dataValidation type="list" sqref="Y622" allowBlank="true" errorStyle="stop" showErrorMessage="true" showInputMessage="true">
      <formula1>"Ativo,Inativo"</formula1>
    </dataValidation>
    <dataValidation type="list" sqref="J623" allowBlank="true" errorStyle="stop" showErrorMessage="true" showInputMessage="true">
      <formula1>"R$"</formula1>
    </dataValidation>
    <dataValidation type="list" sqref="U623" allowBlank="true" errorStyle="stop" showErrorMessage="true" showInputMessage="true">
      <formula1>"Novo"</formula1>
    </dataValidation>
    <dataValidation type="list" sqref="V623" allowBlank="true" errorStyle="stop" showErrorMessage="true" showInputMessage="true">
      <formula1>"Envios por minha conta a cargo do comprador,Frete grátis por conta própria,Não faço envios"</formula1>
    </dataValidation>
    <dataValidation type="list" sqref="W623" allowBlank="true" errorStyle="stop" showErrorMessage="true" showInputMessage="true">
      <formula1>"Clássico,Premium"</formula1>
    </dataValidation>
    <dataValidation type="list" sqref="Y623" allowBlank="true" errorStyle="stop" showErrorMessage="true" showInputMessage="true">
      <formula1>"Ativo,Inativo"</formula1>
    </dataValidation>
    <dataValidation type="list" sqref="J624" allowBlank="true" errorStyle="stop" showErrorMessage="true" showInputMessage="true">
      <formula1>"R$"</formula1>
    </dataValidation>
    <dataValidation type="list" sqref="U624" allowBlank="true" errorStyle="stop" showErrorMessage="true" showInputMessage="true">
      <formula1>"Novo"</formula1>
    </dataValidation>
    <dataValidation type="list" sqref="V624" allowBlank="true" errorStyle="stop" showErrorMessage="true" showInputMessage="true">
      <formula1>"Envios por minha conta a cargo do comprador,Frete grátis por conta própria,Não faço envios"</formula1>
    </dataValidation>
    <dataValidation type="list" sqref="W624" allowBlank="true" errorStyle="stop" showErrorMessage="true" showInputMessage="true">
      <formula1>"Clássico,Premium"</formula1>
    </dataValidation>
    <dataValidation type="list" sqref="Y624" allowBlank="true" errorStyle="stop" showErrorMessage="true" showInputMessage="true">
      <formula1>"Ativo,Inativo"</formula1>
    </dataValidation>
    <dataValidation type="list" sqref="J625" allowBlank="true" errorStyle="stop" showErrorMessage="true" showInputMessage="true">
      <formula1>"R$"</formula1>
    </dataValidation>
    <dataValidation type="list" sqref="U625" allowBlank="true" errorStyle="stop" showErrorMessage="true" showInputMessage="true">
      <formula1>"Novo"</formula1>
    </dataValidation>
    <dataValidation type="list" sqref="V625" allowBlank="true" errorStyle="stop" showErrorMessage="true" showInputMessage="true">
      <formula1>"Mercado Envios por conta do comprador,Mercado Envios grátis"</formula1>
    </dataValidation>
    <dataValidation type="list" sqref="W625" allowBlank="true" errorStyle="stop" showErrorMessage="true" showInputMessage="true">
      <formula1>"Clássico,Premium"</formula1>
    </dataValidation>
    <dataValidation type="list" sqref="Y625" allowBlank="true" errorStyle="stop" showErrorMessage="true" showInputMessage="true">
      <formula1>"Ativo,Inativo"</formula1>
    </dataValidation>
    <dataValidation type="list" sqref="J626" allowBlank="true" errorStyle="stop" showErrorMessage="true" showInputMessage="true">
      <formula1>"R$"</formula1>
    </dataValidation>
    <dataValidation type="list" sqref="V626" allowBlank="true" errorStyle="stop" showErrorMessage="true" showInputMessage="true">
      <formula1>"Mercado Envios por conta do comprador,Mercado Envios grátis"</formula1>
    </dataValidation>
    <dataValidation type="list" sqref="W626" allowBlank="true" errorStyle="stop" showErrorMessage="true" showInputMessage="true">
      <formula1>"Clássico,Premium"</formula1>
    </dataValidation>
    <dataValidation type="list" sqref="Y626" allowBlank="true" errorStyle="stop" showErrorMessage="true" showInputMessage="true">
      <formula1>"Ativo,Inativo"</formula1>
    </dataValidation>
    <dataValidation type="list" sqref="J627" allowBlank="true" errorStyle="stop" showErrorMessage="true" showInputMessage="true">
      <formula1>"R$"</formula1>
    </dataValidation>
    <dataValidation type="list" sqref="U627" allowBlank="true" errorStyle="stop" showErrorMessage="true" showInputMessage="true">
      <formula1>"Novo"</formula1>
    </dataValidation>
    <dataValidation type="list" sqref="V627" allowBlank="true" errorStyle="stop" showErrorMessage="true" showInputMessage="true">
      <formula1>"Envios por minha conta a cargo do comprador,Frete grátis por conta própria,Não faço envios"</formula1>
    </dataValidation>
    <dataValidation type="list" sqref="W627" allowBlank="true" errorStyle="stop" showErrorMessage="true" showInputMessage="true">
      <formula1>"Clássico,Premium"</formula1>
    </dataValidation>
    <dataValidation type="list" sqref="Y627" allowBlank="true" errorStyle="stop" showErrorMessage="true" showInputMessage="true">
      <formula1>"Ativo,Inativo"</formula1>
    </dataValidation>
    <dataValidation type="list" sqref="J628" allowBlank="true" errorStyle="stop" showErrorMessage="true" showInputMessage="true">
      <formula1>"R$"</formula1>
    </dataValidation>
    <dataValidation type="list" sqref="U628" allowBlank="true" errorStyle="stop" showErrorMessage="true" showInputMessage="true">
      <formula1>"Novo"</formula1>
    </dataValidation>
    <dataValidation type="list" sqref="V628" allowBlank="true" errorStyle="stop" showErrorMessage="true" showInputMessage="true">
      <formula1>"Envios por minha conta a cargo do comprador,Frete grátis por conta própria,Não faço envios"</formula1>
    </dataValidation>
    <dataValidation type="list" sqref="W628" allowBlank="true" errorStyle="stop" showErrorMessage="true" showInputMessage="true">
      <formula1>"Clássico,Premium"</formula1>
    </dataValidation>
    <dataValidation type="list" sqref="Y628" allowBlank="true" errorStyle="stop" showErrorMessage="true" showInputMessage="true">
      <formula1>"Ativo,Inativo"</formula1>
    </dataValidation>
    <dataValidation type="list" sqref="J629" allowBlank="true" errorStyle="stop" showErrorMessage="true" showInputMessage="true">
      <formula1>"R$"</formula1>
    </dataValidation>
    <dataValidation type="list" sqref="U629" allowBlank="true" errorStyle="stop" showErrorMessage="true" showInputMessage="true">
      <formula1>"Novo"</formula1>
    </dataValidation>
    <dataValidation type="list" sqref="V629" allowBlank="true" errorStyle="stop" showErrorMessage="true" showInputMessage="true">
      <formula1>"Envios por minha conta a cargo do comprador,Frete grátis por conta própria,Não faço envios"</formula1>
    </dataValidation>
    <dataValidation type="list" sqref="W629" allowBlank="true" errorStyle="stop" showErrorMessage="true" showInputMessage="true">
      <formula1>"Clássico,Premium"</formula1>
    </dataValidation>
    <dataValidation type="list" sqref="Y629" allowBlank="true" errorStyle="stop" showErrorMessage="true" showInputMessage="true">
      <formula1>"Ativo,Inativo"</formula1>
    </dataValidation>
    <dataValidation type="list" sqref="J630" allowBlank="true" errorStyle="stop" showErrorMessage="true" showInputMessage="true">
      <formula1>"R$"</formula1>
    </dataValidation>
    <dataValidation type="list" sqref="U630" allowBlank="true" errorStyle="stop" showErrorMessage="true" showInputMessage="true">
      <formula1>"Novo"</formula1>
    </dataValidation>
    <dataValidation type="list" sqref="V630" allowBlank="true" errorStyle="stop" showErrorMessage="true" showInputMessage="true">
      <formula1>"Envios por minha conta a cargo do comprador,Frete grátis por conta própria,Não faço envios"</formula1>
    </dataValidation>
    <dataValidation type="list" sqref="W630" allowBlank="true" errorStyle="stop" showErrorMessage="true" showInputMessage="true">
      <formula1>"Clássico,Premium"</formula1>
    </dataValidation>
    <dataValidation type="list" sqref="Y630" allowBlank="true" errorStyle="stop" showErrorMessage="true" showInputMessage="true">
      <formula1>"Ativo,Inativo"</formula1>
    </dataValidation>
    <dataValidation type="list" sqref="J631" allowBlank="true" errorStyle="stop" showErrorMessage="true" showInputMessage="true">
      <formula1>"R$"</formula1>
    </dataValidation>
    <dataValidation type="list" sqref="U631" allowBlank="true" errorStyle="stop" showErrorMessage="true" showInputMessage="true">
      <formula1>"Novo"</formula1>
    </dataValidation>
    <dataValidation type="list" sqref="V631" allowBlank="true" errorStyle="stop" showErrorMessage="true" showInputMessage="true">
      <formula1>"Mercado Envios por conta do comprador,Mercado Envios grátis"</formula1>
    </dataValidation>
    <dataValidation type="list" sqref="W631" allowBlank="true" errorStyle="stop" showErrorMessage="true" showInputMessage="true">
      <formula1>"Clássico,Premium"</formula1>
    </dataValidation>
    <dataValidation type="list" sqref="Y631" allowBlank="true" errorStyle="stop" showErrorMessage="true" showInputMessage="true">
      <formula1>"Ativo,Inativo"</formula1>
    </dataValidation>
    <dataValidation type="list" sqref="J632" allowBlank="true" errorStyle="stop" showErrorMessage="true" showInputMessage="true">
      <formula1>"R$"</formula1>
    </dataValidation>
    <dataValidation type="list" sqref="U632" allowBlank="true" errorStyle="stop" showErrorMessage="true" showInputMessage="true">
      <formula1>"Novo,Usado"</formula1>
    </dataValidation>
    <dataValidation type="list" sqref="V632" allowBlank="true" errorStyle="stop" showErrorMessage="true" showInputMessage="true">
      <formula1>"Mercado Envios por conta do comprador,Mercado Envios grátis"</formula1>
    </dataValidation>
    <dataValidation type="list" sqref="W632" allowBlank="true" errorStyle="stop" showErrorMessage="true" showInputMessage="true">
      <formula1>"Clássico,Premium"</formula1>
    </dataValidation>
    <dataValidation type="list" sqref="Y632" allowBlank="true" errorStyle="stop" showErrorMessage="true" showInputMessage="true">
      <formula1>"Ativo,Inativo"</formula1>
    </dataValidation>
    <dataValidation type="list" sqref="J633" allowBlank="true" errorStyle="stop" showErrorMessage="true" showInputMessage="true">
      <formula1>"R$"</formula1>
    </dataValidation>
    <dataValidation type="list" sqref="U633" allowBlank="true" errorStyle="stop" showErrorMessage="true" showInputMessage="true">
      <formula1>"Novo"</formula1>
    </dataValidation>
    <dataValidation type="list" sqref="V633" allowBlank="true" errorStyle="stop" showErrorMessage="true" showInputMessage="true">
      <formula1>"Mercado Envios por conta do comprador,Mercado Envios grátis"</formula1>
    </dataValidation>
    <dataValidation type="list" sqref="W633" allowBlank="true" errorStyle="stop" showErrorMessage="true" showInputMessage="true">
      <formula1>"Clássico,Premium"</formula1>
    </dataValidation>
    <dataValidation type="list" sqref="Y633" allowBlank="true" errorStyle="stop" showErrorMessage="true" showInputMessage="true">
      <formula1>"Ativo,Inativo"</formula1>
    </dataValidation>
    <dataValidation type="list" sqref="J634" allowBlank="true" errorStyle="stop" showErrorMessage="true" showInputMessage="true">
      <formula1>"R$"</formula1>
    </dataValidation>
    <dataValidation type="list" sqref="U634" allowBlank="true" errorStyle="stop" showErrorMessage="true" showInputMessage="true">
      <formula1>"Novo"</formula1>
    </dataValidation>
    <dataValidation type="list" sqref="V634" allowBlank="true" errorStyle="stop" showErrorMessage="true" showInputMessage="true">
      <formula1>"Envios por minha conta a cargo do comprador,Frete grátis por conta própria,Não faço envios"</formula1>
    </dataValidation>
    <dataValidation type="list" sqref="W634" allowBlank="true" errorStyle="stop" showErrorMessage="true" showInputMessage="true">
      <formula1>"Clássico,Premium"</formula1>
    </dataValidation>
    <dataValidation type="list" sqref="Y634" allowBlank="true" errorStyle="stop" showErrorMessage="true" showInputMessage="true">
      <formula1>"Ativo,Inativo"</formula1>
    </dataValidation>
    <dataValidation type="list" sqref="J635" allowBlank="true" errorStyle="stop" showErrorMessage="true" showInputMessage="true">
      <formula1>"R$"</formula1>
    </dataValidation>
    <dataValidation type="list" sqref="U635" allowBlank="true" errorStyle="stop" showErrorMessage="true" showInputMessage="true">
      <formula1>"Novo"</formula1>
    </dataValidation>
    <dataValidation type="list" sqref="V635" allowBlank="true" errorStyle="stop" showErrorMessage="true" showInputMessage="true">
      <formula1>"Envios por minha conta a cargo do comprador,Frete grátis por conta própria,Não faço envios"</formula1>
    </dataValidation>
    <dataValidation type="list" sqref="W635" allowBlank="true" errorStyle="stop" showErrorMessage="true" showInputMessage="true">
      <formula1>"Clássico,Premium"</formula1>
    </dataValidation>
    <dataValidation type="list" sqref="Y635" allowBlank="true" errorStyle="stop" showErrorMessage="true" showInputMessage="true">
      <formula1>"Ativo,Inativo"</formula1>
    </dataValidation>
    <dataValidation type="list" sqref="J636" allowBlank="true" errorStyle="stop" showErrorMessage="true" showInputMessage="true">
      <formula1>"R$"</formula1>
    </dataValidation>
    <dataValidation type="list" sqref="U636" allowBlank="true" errorStyle="stop" showErrorMessage="true" showInputMessage="true">
      <formula1>"Novo"</formula1>
    </dataValidation>
    <dataValidation type="list" sqref="V636" allowBlank="true" errorStyle="stop" showErrorMessage="true" showInputMessage="true">
      <formula1>"Envios por minha conta a cargo do comprador,Frete grátis por conta própria,Não faço envios"</formula1>
    </dataValidation>
    <dataValidation type="list" sqref="W636" allowBlank="true" errorStyle="stop" showErrorMessage="true" showInputMessage="true">
      <formula1>"Clássico,Premium"</formula1>
    </dataValidation>
    <dataValidation type="list" sqref="Y636" allowBlank="true" errorStyle="stop" showErrorMessage="true" showInputMessage="true">
      <formula1>"Ativo,Inativo"</formula1>
    </dataValidation>
    <dataValidation type="list" sqref="J637" allowBlank="true" errorStyle="stop" showErrorMessage="true" showInputMessage="true">
      <formula1>"R$"</formula1>
    </dataValidation>
    <dataValidation type="list" sqref="U637" allowBlank="true" errorStyle="stop" showErrorMessage="true" showInputMessage="true">
      <formula1>"Novo"</formula1>
    </dataValidation>
    <dataValidation type="list" sqref="V637" allowBlank="true" errorStyle="stop" showErrorMessage="true" showInputMessage="true">
      <formula1>"Envios por minha conta a cargo do comprador,Frete grátis por conta própria,Não faço envios"</formula1>
    </dataValidation>
    <dataValidation type="list" sqref="W637" allowBlank="true" errorStyle="stop" showErrorMessage="true" showInputMessage="true">
      <formula1>"Clássico,Premium"</formula1>
    </dataValidation>
    <dataValidation type="list" sqref="Y637" allowBlank="true" errorStyle="stop" showErrorMessage="true" showInputMessage="true">
      <formula1>"Ativo,Inativo"</formula1>
    </dataValidation>
    <dataValidation type="list" sqref="J638" allowBlank="true" errorStyle="stop" showErrorMessage="true" showInputMessage="true">
      <formula1>"R$"</formula1>
    </dataValidation>
    <dataValidation type="list" sqref="U638" allowBlank="true" errorStyle="stop" showErrorMessage="true" showInputMessage="true">
      <formula1>"Novo"</formula1>
    </dataValidation>
    <dataValidation type="list" sqref="V638" allowBlank="true" errorStyle="stop" showErrorMessage="true" showInputMessage="true">
      <formula1>"Envios por minha conta a cargo do comprador,Frete grátis por conta própria,Não faço envios"</formula1>
    </dataValidation>
    <dataValidation type="list" sqref="W638" allowBlank="true" errorStyle="stop" showErrorMessage="true" showInputMessage="true">
      <formula1>"Clássico,Premium"</formula1>
    </dataValidation>
    <dataValidation type="list" sqref="Y638" allowBlank="true" errorStyle="stop" showErrorMessage="true" showInputMessage="true">
      <formula1>"Ativo,Inativo"</formula1>
    </dataValidation>
    <dataValidation type="list" sqref="J639" allowBlank="true" errorStyle="stop" showErrorMessage="true" showInputMessage="true">
      <formula1>"R$"</formula1>
    </dataValidation>
    <dataValidation type="list" sqref="U639" allowBlank="true" errorStyle="stop" showErrorMessage="true" showInputMessage="true">
      <formula1>"Novo"</formula1>
    </dataValidation>
    <dataValidation type="list" sqref="V639" allowBlank="true" errorStyle="stop" showErrorMessage="true" showInputMessage="true">
      <formula1>"Mercado Envios por conta do comprador,Mercado Envios grátis"</formula1>
    </dataValidation>
    <dataValidation type="list" sqref="W639" allowBlank="true" errorStyle="stop" showErrorMessage="true" showInputMessage="true">
      <formula1>"Clássico,Premium"</formula1>
    </dataValidation>
    <dataValidation type="list" sqref="Y639" allowBlank="true" errorStyle="stop" showErrorMessage="true" showInputMessage="true">
      <formula1>"Ativo,Inativo"</formula1>
    </dataValidation>
    <dataValidation type="list" sqref="J640" allowBlank="true" errorStyle="stop" showErrorMessage="true" showInputMessage="true">
      <formula1>"R$"</formula1>
    </dataValidation>
    <dataValidation type="list" sqref="U640" allowBlank="true" errorStyle="stop" showErrorMessage="true" showInputMessage="true">
      <formula1>"Novo"</formula1>
    </dataValidation>
    <dataValidation type="list" sqref="V640" allowBlank="true" errorStyle="stop" showErrorMessage="true" showInputMessage="true">
      <formula1>"Envios por minha conta a cargo do comprador,Frete grátis por conta própria,Não faço envios"</formula1>
    </dataValidation>
    <dataValidation type="list" sqref="W640" allowBlank="true" errorStyle="stop" showErrorMessage="true" showInputMessage="true">
      <formula1>"Clássico,Premium"</formula1>
    </dataValidation>
    <dataValidation type="list" sqref="Y640" allowBlank="true" errorStyle="stop" showErrorMessage="true" showInputMessage="true">
      <formula1>"Ativo,Inativo"</formula1>
    </dataValidation>
    <dataValidation type="list" sqref="J641" allowBlank="true" errorStyle="stop" showErrorMessage="true" showInputMessage="true">
      <formula1>"R$"</formula1>
    </dataValidation>
    <dataValidation type="list" sqref="U641" allowBlank="true" errorStyle="stop" showErrorMessage="true" showInputMessage="true">
      <formula1>"Novo"</formula1>
    </dataValidation>
    <dataValidation type="list" sqref="V641" allowBlank="true" errorStyle="stop" showErrorMessage="true" showInputMessage="true">
      <formula1>"Envios por minha conta a cargo do comprador,Frete grátis por conta própria,Não faço envios"</formula1>
    </dataValidation>
    <dataValidation type="list" sqref="W641" allowBlank="true" errorStyle="stop" showErrorMessage="true" showInputMessage="true">
      <formula1>"Clássico,Premium"</formula1>
    </dataValidation>
    <dataValidation type="list" sqref="Y641" allowBlank="true" errorStyle="stop" showErrorMessage="true" showInputMessage="true">
      <formula1>"Ativo,Inativo"</formula1>
    </dataValidation>
    <dataValidation type="list" sqref="J642" allowBlank="true" errorStyle="stop" showErrorMessage="true" showInputMessage="true">
      <formula1>"R$"</formula1>
    </dataValidation>
    <dataValidation type="list" sqref="U642" allowBlank="true" errorStyle="stop" showErrorMessage="true" showInputMessage="true">
      <formula1>"Novo"</formula1>
    </dataValidation>
    <dataValidation type="list" sqref="V642" allowBlank="true" errorStyle="stop" showErrorMessage="true" showInputMessage="true">
      <formula1>"Envios por minha conta a cargo do comprador,Frete grátis por conta própria,Não faço envios"</formula1>
    </dataValidation>
    <dataValidation type="list" sqref="W642" allowBlank="true" errorStyle="stop" showErrorMessage="true" showInputMessage="true">
      <formula1>"Clássico,Premium"</formula1>
    </dataValidation>
    <dataValidation type="list" sqref="Y642" allowBlank="true" errorStyle="stop" showErrorMessage="true" showInputMessage="true">
      <formula1>"Ativo,Inativo"</formula1>
    </dataValidation>
    <dataValidation type="list" sqref="J643" allowBlank="true" errorStyle="stop" showErrorMessage="true" showInputMessage="true">
      <formula1>"R$"</formula1>
    </dataValidation>
    <dataValidation type="list" sqref="U643" allowBlank="true" errorStyle="stop" showErrorMessage="true" showInputMessage="true">
      <formula1>"Novo"</formula1>
    </dataValidation>
    <dataValidation type="list" sqref="V643" allowBlank="true" errorStyle="stop" showErrorMessage="true" showInputMessage="true">
      <formula1>"Mercado Envios por conta do comprador,Mercado Envios grátis"</formula1>
    </dataValidation>
    <dataValidation type="list" sqref="W643" allowBlank="true" errorStyle="stop" showErrorMessage="true" showInputMessage="true">
      <formula1>"Clássico,Premium"</formula1>
    </dataValidation>
    <dataValidation type="list" sqref="Y643" allowBlank="true" errorStyle="stop" showErrorMessage="true" showInputMessage="true">
      <formula1>"Ativo,Inativo"</formula1>
    </dataValidation>
    <dataValidation type="list" sqref="J644" allowBlank="true" errorStyle="stop" showErrorMessage="true" showInputMessage="true">
      <formula1>"R$"</formula1>
    </dataValidation>
    <dataValidation type="list" sqref="U644" allowBlank="true" errorStyle="stop" showErrorMessage="true" showInputMessage="true">
      <formula1>"Novo"</formula1>
    </dataValidation>
    <dataValidation type="list" sqref="V644" allowBlank="true" errorStyle="stop" showErrorMessage="true" showInputMessage="true">
      <formula1>"Mercado Envios por conta do comprador,Mercado Envios grátis"</formula1>
    </dataValidation>
    <dataValidation type="list" sqref="W644" allowBlank="true" errorStyle="stop" showErrorMessage="true" showInputMessage="true">
      <formula1>"Clássico,Premium"</formula1>
    </dataValidation>
    <dataValidation type="list" sqref="Y644" allowBlank="true" errorStyle="stop" showErrorMessage="true" showInputMessage="true">
      <formula1>"Ativo,Inativo"</formula1>
    </dataValidation>
    <dataValidation type="list" sqref="J645" allowBlank="true" errorStyle="stop" showErrorMessage="true" showInputMessage="true">
      <formula1>"R$"</formula1>
    </dataValidation>
    <dataValidation type="list" sqref="U645" allowBlank="true" errorStyle="stop" showErrorMessage="true" showInputMessage="true">
      <formula1>"Novo"</formula1>
    </dataValidation>
    <dataValidation type="list" sqref="V645" allowBlank="true" errorStyle="stop" showErrorMessage="true" showInputMessage="true">
      <formula1>"Mercado Envios por conta do comprador,Mercado Envios grátis"</formula1>
    </dataValidation>
    <dataValidation type="list" sqref="W645" allowBlank="true" errorStyle="stop" showErrorMessage="true" showInputMessage="true">
      <formula1>"Clássico,Premium"</formula1>
    </dataValidation>
    <dataValidation type="list" sqref="Y645" allowBlank="true" errorStyle="stop" showErrorMessage="true" showInputMessage="true">
      <formula1>"Ativo,Inativo"</formula1>
    </dataValidation>
    <dataValidation type="list" sqref="J646" allowBlank="true" errorStyle="stop" showErrorMessage="true" showInputMessage="true">
      <formula1>"R$"</formula1>
    </dataValidation>
    <dataValidation type="list" sqref="U646" allowBlank="true" errorStyle="stop" showErrorMessage="true" showInputMessage="true">
      <formula1>"Novo"</formula1>
    </dataValidation>
    <dataValidation type="list" sqref="V646" allowBlank="true" errorStyle="stop" showErrorMessage="true" showInputMessage="true">
      <formula1>"Mercado Envios por conta do comprador,Mercado Envios grátis"</formula1>
    </dataValidation>
    <dataValidation type="list" sqref="W646" allowBlank="true" errorStyle="stop" showErrorMessage="true" showInputMessage="true">
      <formula1>"Clássico,Premium"</formula1>
    </dataValidation>
    <dataValidation type="list" sqref="Y646" allowBlank="true" errorStyle="stop" showErrorMessage="true" showInputMessage="true">
      <formula1>"Ativo,Inativo"</formula1>
    </dataValidation>
    <dataValidation type="list" sqref="J647" allowBlank="true" errorStyle="stop" showErrorMessage="true" showInputMessage="true">
      <formula1>"R$"</formula1>
    </dataValidation>
    <dataValidation type="list" sqref="V647" allowBlank="true" errorStyle="stop" showErrorMessage="true" showInputMessage="true">
      <formula1>"Mercado Envios por conta do comprador,Mercado Envios grátis"</formula1>
    </dataValidation>
    <dataValidation type="list" sqref="W647" allowBlank="true" errorStyle="stop" showErrorMessage="true" showInputMessage="true">
      <formula1>"Clássico,Premium"</formula1>
    </dataValidation>
    <dataValidation type="list" sqref="Y647" allowBlank="true" errorStyle="stop" showErrorMessage="true" showInputMessage="true">
      <formula1>"Ativo,Inativo"</formula1>
    </dataValidation>
    <dataValidation type="list" sqref="J648" allowBlank="true" errorStyle="stop" showErrorMessage="true" showInputMessage="true">
      <formula1>"R$"</formula1>
    </dataValidation>
    <dataValidation type="list" sqref="V648" allowBlank="true" errorStyle="stop" showErrorMessage="true" showInputMessage="true">
      <formula1>"Mercado Envios por conta do comprador,Mercado Envios grátis"</formula1>
    </dataValidation>
    <dataValidation type="list" sqref="W648" allowBlank="true" errorStyle="stop" showErrorMessage="true" showInputMessage="true">
      <formula1>"Clássico,Premium"</formula1>
    </dataValidation>
    <dataValidation type="list" sqref="Y648" allowBlank="true" errorStyle="stop" showErrorMessage="true" showInputMessage="true">
      <formula1>"Ativo,Inativo"</formula1>
    </dataValidation>
    <dataValidation type="list" sqref="J649" allowBlank="true" errorStyle="stop" showErrorMessage="true" showInputMessage="true">
      <formula1>"R$"</formula1>
    </dataValidation>
    <dataValidation type="list" sqref="V649" allowBlank="true" errorStyle="stop" showErrorMessage="true" showInputMessage="true">
      <formula1>"Mercado Envios por conta do comprador,Mercado Envios grátis"</formula1>
    </dataValidation>
    <dataValidation type="list" sqref="W649" allowBlank="true" errorStyle="stop" showErrorMessage="true" showInputMessage="true">
      <formula1>"Clássico,Premium"</formula1>
    </dataValidation>
    <dataValidation type="list" sqref="Y649" allowBlank="true" errorStyle="stop" showErrorMessage="true" showInputMessage="true">
      <formula1>"Ativo,Inativo"</formula1>
    </dataValidation>
    <dataValidation type="list" sqref="J650" allowBlank="true" errorStyle="stop" showErrorMessage="true" showInputMessage="true">
      <formula1>"R$"</formula1>
    </dataValidation>
    <dataValidation type="list" sqref="V650" allowBlank="true" errorStyle="stop" showErrorMessage="true" showInputMessage="true">
      <formula1>"Mercado Envios por conta do comprador,Mercado Envios grátis"</formula1>
    </dataValidation>
    <dataValidation type="list" sqref="W650" allowBlank="true" errorStyle="stop" showErrorMessage="true" showInputMessage="true">
      <formula1>"Clássico,Premium"</formula1>
    </dataValidation>
    <dataValidation type="list" sqref="Y650" allowBlank="true" errorStyle="stop" showErrorMessage="true" showInputMessage="true">
      <formula1>"Ativo,Inativo"</formula1>
    </dataValidation>
    <dataValidation type="list" sqref="J651" allowBlank="true" errorStyle="stop" showErrorMessage="true" showInputMessage="true">
      <formula1>"R$"</formula1>
    </dataValidation>
    <dataValidation type="list" sqref="V651" allowBlank="true" errorStyle="stop" showErrorMessage="true" showInputMessage="true">
      <formula1>"Mercado Envios por conta do comprador,Mercado Envios grátis"</formula1>
    </dataValidation>
    <dataValidation type="list" sqref="W651" allowBlank="true" errorStyle="stop" showErrorMessage="true" showInputMessage="true">
      <formula1>"Clássico,Premium"</formula1>
    </dataValidation>
    <dataValidation type="list" sqref="Y651" allowBlank="true" errorStyle="stop" showErrorMessage="true" showInputMessage="true">
      <formula1>"Ativo,Inativo"</formula1>
    </dataValidation>
    <dataValidation type="list" sqref="J652" allowBlank="true" errorStyle="stop" showErrorMessage="true" showInputMessage="true">
      <formula1>"R$"</formula1>
    </dataValidation>
    <dataValidation type="list" sqref="V652" allowBlank="true" errorStyle="stop" showErrorMessage="true" showInputMessage="true">
      <formula1>"Mercado Envios por conta do comprador,Mercado Envios grátis"</formula1>
    </dataValidation>
    <dataValidation type="list" sqref="W652" allowBlank="true" errorStyle="stop" showErrorMessage="true" showInputMessage="true">
      <formula1>"Clássico,Premium"</formula1>
    </dataValidation>
    <dataValidation type="list" sqref="Y652" allowBlank="true" errorStyle="stop" showErrorMessage="true" showInputMessage="true">
      <formula1>"Ativo,Inativo"</formula1>
    </dataValidation>
    <dataValidation type="list" sqref="J653" allowBlank="true" errorStyle="stop" showErrorMessage="true" showInputMessage="true">
      <formula1>"R$"</formula1>
    </dataValidation>
    <dataValidation type="list" sqref="V653" allowBlank="true" errorStyle="stop" showErrorMessage="true" showInputMessage="true">
      <formula1>"Mercado Envios por conta do comprador,Mercado Envios grátis"</formula1>
    </dataValidation>
    <dataValidation type="list" sqref="W653" allowBlank="true" errorStyle="stop" showErrorMessage="true" showInputMessage="true">
      <formula1>"Clássico,Premium"</formula1>
    </dataValidation>
    <dataValidation type="list" sqref="Y653" allowBlank="true" errorStyle="stop" showErrorMessage="true" showInputMessage="true">
      <formula1>"Ativo,Inativo"</formula1>
    </dataValidation>
    <dataValidation type="list" sqref="J654" allowBlank="true" errorStyle="stop" showErrorMessage="true" showInputMessage="true">
      <formula1>"R$"</formula1>
    </dataValidation>
    <dataValidation type="list" sqref="V654" allowBlank="true" errorStyle="stop" showErrorMessage="true" showInputMessage="true">
      <formula1>"Mercado Envios por conta do comprador,Mercado Envios grátis"</formula1>
    </dataValidation>
    <dataValidation type="list" sqref="W654" allowBlank="true" errorStyle="stop" showErrorMessage="true" showInputMessage="true">
      <formula1>"Clássico,Premium"</formula1>
    </dataValidation>
    <dataValidation type="list" sqref="Y654" allowBlank="true" errorStyle="stop" showErrorMessage="true" showInputMessage="true">
      <formula1>"Ativo,Inativo"</formula1>
    </dataValidation>
    <dataValidation type="list" sqref="J655" allowBlank="true" errorStyle="stop" showErrorMessage="true" showInputMessage="true">
      <formula1>"R$"</formula1>
    </dataValidation>
    <dataValidation type="list" sqref="V655" allowBlank="true" errorStyle="stop" showErrorMessage="true" showInputMessage="true">
      <formula1>"Envios por minha conta a cargo do comprador,Frete grátis por conta própria,Não faço envios"</formula1>
    </dataValidation>
    <dataValidation type="list" sqref="W655" allowBlank="true" errorStyle="stop" showErrorMessage="true" showInputMessage="true">
      <formula1>"Clássico,Premium"</formula1>
    </dataValidation>
    <dataValidation type="list" sqref="Y655" allowBlank="true" errorStyle="stop" showErrorMessage="true" showInputMessage="true">
      <formula1>"Ativo,Inativo"</formula1>
    </dataValidation>
    <dataValidation type="list" sqref="J656" allowBlank="true" errorStyle="stop" showErrorMessage="true" showInputMessage="true">
      <formula1>"R$"</formula1>
    </dataValidation>
    <dataValidation type="list" sqref="V656" allowBlank="true" errorStyle="stop" showErrorMessage="true" showInputMessage="true">
      <formula1>"Mercado Envios por conta do comprador,Mercado Envios grátis"</formula1>
    </dataValidation>
    <dataValidation type="list" sqref="W656" allowBlank="true" errorStyle="stop" showErrorMessage="true" showInputMessage="true">
      <formula1>"Clássico,Premium"</formula1>
    </dataValidation>
    <dataValidation type="list" sqref="Y656" allowBlank="true" errorStyle="stop" showErrorMessage="true" showInputMessage="true">
      <formula1>"Ativo,Inativo"</formula1>
    </dataValidation>
    <dataValidation type="list" sqref="J657" allowBlank="true" errorStyle="stop" showErrorMessage="true" showInputMessage="true">
      <formula1>"R$"</formula1>
    </dataValidation>
    <dataValidation type="list" sqref="V657" allowBlank="true" errorStyle="stop" showErrorMessage="true" showInputMessage="true">
      <formula1>"Mercado Envios por conta do comprador,Mercado Envios grátis"</formula1>
    </dataValidation>
    <dataValidation type="list" sqref="W657" allowBlank="true" errorStyle="stop" showErrorMessage="true" showInputMessage="true">
      <formula1>"Clássico,Premium"</formula1>
    </dataValidation>
    <dataValidation type="list" sqref="Y657" allowBlank="true" errorStyle="stop" showErrorMessage="true" showInputMessage="true">
      <formula1>"Ativo,Inativo"</formula1>
    </dataValidation>
    <dataValidation type="list" sqref="J658" allowBlank="true" errorStyle="stop" showErrorMessage="true" showInputMessage="true">
      <formula1>"R$"</formula1>
    </dataValidation>
    <dataValidation type="list" sqref="V658" allowBlank="true" errorStyle="stop" showErrorMessage="true" showInputMessage="true">
      <formula1>"Mercado Envios por conta do comprador,Mercado Envios grátis"</formula1>
    </dataValidation>
    <dataValidation type="list" sqref="W658" allowBlank="true" errorStyle="stop" showErrorMessage="true" showInputMessage="true">
      <formula1>"Clássico,Premium"</formula1>
    </dataValidation>
    <dataValidation type="list" sqref="Y658" allowBlank="true" errorStyle="stop" showErrorMessage="true" showInputMessage="true">
      <formula1>"Ativo,Inativo"</formula1>
    </dataValidation>
    <dataValidation type="list" sqref="J659" allowBlank="true" errorStyle="stop" showErrorMessage="true" showInputMessage="true">
      <formula1>"R$"</formula1>
    </dataValidation>
    <dataValidation type="list" sqref="V659" allowBlank="true" errorStyle="stop" showErrorMessage="true" showInputMessage="true">
      <formula1>"Mercado Envios por conta do comprador,Mercado Envios grátis"</formula1>
    </dataValidation>
    <dataValidation type="list" sqref="W659" allowBlank="true" errorStyle="stop" showErrorMessage="true" showInputMessage="true">
      <formula1>"Clássico,Premium"</formula1>
    </dataValidation>
    <dataValidation type="list" sqref="Y659" allowBlank="true" errorStyle="stop" showErrorMessage="true" showInputMessage="true">
      <formula1>"Ativo,Inativo"</formula1>
    </dataValidation>
    <dataValidation type="list" sqref="J660" allowBlank="true" errorStyle="stop" showErrorMessage="true" showInputMessage="true">
      <formula1>"R$"</formula1>
    </dataValidation>
    <dataValidation type="list" sqref="V660" allowBlank="true" errorStyle="stop" showErrorMessage="true" showInputMessage="true">
      <formula1>"Mercado Envios por conta do comprador,Mercado Envios grátis"</formula1>
    </dataValidation>
    <dataValidation type="list" sqref="W660" allowBlank="true" errorStyle="stop" showErrorMessage="true" showInputMessage="true">
      <formula1>"Clássico,Premium"</formula1>
    </dataValidation>
    <dataValidation type="list" sqref="Y660" allowBlank="true" errorStyle="stop" showErrorMessage="true" showInputMessage="true">
      <formula1>"Ativo,Inativo"</formula1>
    </dataValidation>
    <dataValidation type="list" sqref="J661" allowBlank="true" errorStyle="stop" showErrorMessage="true" showInputMessage="true">
      <formula1>"R$"</formula1>
    </dataValidation>
    <dataValidation type="list" sqref="V661" allowBlank="true" errorStyle="stop" showErrorMessage="true" showInputMessage="true">
      <formula1>"Mercado Envios por conta do comprador,Mercado Envios grátis"</formula1>
    </dataValidation>
    <dataValidation type="list" sqref="W661" allowBlank="true" errorStyle="stop" showErrorMessage="true" showInputMessage="true">
      <formula1>"Clássico,Premium"</formula1>
    </dataValidation>
    <dataValidation type="list" sqref="Y661" allowBlank="true" errorStyle="stop" showErrorMessage="true" showInputMessage="true">
      <formula1>"Ativo,Inativo"</formula1>
    </dataValidation>
    <dataValidation type="list" sqref="J662" allowBlank="true" errorStyle="stop" showErrorMessage="true" showInputMessage="true">
      <formula1>"R$"</formula1>
    </dataValidation>
    <dataValidation type="list" sqref="V662" allowBlank="true" errorStyle="stop" showErrorMessage="true" showInputMessage="true">
      <formula1>"Envios por minha conta a cargo do comprador,Frete grátis por conta própria,Não faço envios"</formula1>
    </dataValidation>
    <dataValidation type="list" sqref="W662" allowBlank="true" errorStyle="stop" showErrorMessage="true" showInputMessage="true">
      <formula1>"Clássico,Premium"</formula1>
    </dataValidation>
    <dataValidation type="list" sqref="Y662" allowBlank="true" errorStyle="stop" showErrorMessage="true" showInputMessage="true">
      <formula1>"Ativo,Inativo"</formula1>
    </dataValidation>
    <dataValidation type="list" sqref="J663" allowBlank="true" errorStyle="stop" showErrorMessage="true" showInputMessage="true">
      <formula1>"R$"</formula1>
    </dataValidation>
    <dataValidation type="list" sqref="V663" allowBlank="true" errorStyle="stop" showErrorMessage="true" showInputMessage="true">
      <formula1>"Mercado Envios por conta do comprador,Mercado Envios grátis"</formula1>
    </dataValidation>
    <dataValidation type="list" sqref="W663" allowBlank="true" errorStyle="stop" showErrorMessage="true" showInputMessage="true">
      <formula1>"Clássico,Premium"</formula1>
    </dataValidation>
    <dataValidation type="list" sqref="Y663" allowBlank="true" errorStyle="stop" showErrorMessage="true" showInputMessage="true">
      <formula1>"Ativo,Inativo"</formula1>
    </dataValidation>
    <dataValidation type="list" sqref="J664" allowBlank="true" errorStyle="stop" showErrorMessage="true" showInputMessage="true">
      <formula1>"R$"</formula1>
    </dataValidation>
    <dataValidation type="list" sqref="U664" allowBlank="true" errorStyle="stop" showErrorMessage="true" showInputMessage="true">
      <formula1>"Novo"</formula1>
    </dataValidation>
    <dataValidation type="list" sqref="V664" allowBlank="true" errorStyle="stop" showErrorMessage="true" showInputMessage="true">
      <formula1>"Mercado Envios por conta do comprador,Mercado Envios grátis"</formula1>
    </dataValidation>
    <dataValidation type="list" sqref="W664" allowBlank="true" errorStyle="stop" showErrorMessage="true" showInputMessage="true">
      <formula1>"Clássico,Premium"</formula1>
    </dataValidation>
    <dataValidation type="list" sqref="Y664" allowBlank="true" errorStyle="stop" showErrorMessage="true" showInputMessage="true">
      <formula1>"Ativo,Inativo"</formula1>
    </dataValidation>
    <dataValidation type="list" sqref="J665" allowBlank="true" errorStyle="stop" showErrorMessage="true" showInputMessage="true">
      <formula1>"R$"</formula1>
    </dataValidation>
    <dataValidation type="list" sqref="V665" allowBlank="true" errorStyle="stop" showErrorMessage="true" showInputMessage="true">
      <formula1>"Mercado Envios por conta do comprador,Mercado Envios grátis"</formula1>
    </dataValidation>
    <dataValidation type="list" sqref="W665" allowBlank="true" errorStyle="stop" showErrorMessage="true" showInputMessage="true">
      <formula1>"Clássico,Premium"</formula1>
    </dataValidation>
    <dataValidation type="list" sqref="Y665" allowBlank="true" errorStyle="stop" showErrorMessage="true" showInputMessage="true">
      <formula1>"Ativo,Inativo"</formula1>
    </dataValidation>
    <dataValidation type="list" sqref="J666" allowBlank="true" errorStyle="stop" showErrorMessage="true" showInputMessage="true">
      <formula1>"R$"</formula1>
    </dataValidation>
    <dataValidation type="list" sqref="V666" allowBlank="true" errorStyle="stop" showErrorMessage="true" showInputMessage="true">
      <formula1>"Mercado Envios por conta do comprador,Mercado Envios grátis"</formula1>
    </dataValidation>
    <dataValidation type="list" sqref="W666" allowBlank="true" errorStyle="stop" showErrorMessage="true" showInputMessage="true">
      <formula1>"Clássico,Premium"</formula1>
    </dataValidation>
    <dataValidation type="list" sqref="Y666" allowBlank="true" errorStyle="stop" showErrorMessage="true" showInputMessage="true">
      <formula1>"Ativo,Inativo"</formula1>
    </dataValidation>
    <dataValidation type="list" sqref="J667" allowBlank="true" errorStyle="stop" showErrorMessage="true" showInputMessage="true">
      <formula1>"R$"</formula1>
    </dataValidation>
    <dataValidation type="list" sqref="V667" allowBlank="true" errorStyle="stop" showErrorMessage="true" showInputMessage="true">
      <formula1>"Envios por minha conta a cargo do comprador,Frete grátis por conta própria,Não faço envios"</formula1>
    </dataValidation>
    <dataValidation type="list" sqref="W667" allowBlank="true" errorStyle="stop" showErrorMessage="true" showInputMessage="true">
      <formula1>"Clássico,Premium"</formula1>
    </dataValidation>
    <dataValidation type="list" sqref="Y667" allowBlank="true" errorStyle="stop" showErrorMessage="true" showInputMessage="true">
      <formula1>"Ativo,Inativo"</formula1>
    </dataValidation>
    <dataValidation type="list" sqref="J668" allowBlank="true" errorStyle="stop" showErrorMessage="true" showInputMessage="true">
      <formula1>"R$"</formula1>
    </dataValidation>
    <dataValidation type="list" sqref="V668" allowBlank="true" errorStyle="stop" showErrorMessage="true" showInputMessage="true">
      <formula1>"Mercado Envios por conta do comprador,Mercado Envios grátis"</formula1>
    </dataValidation>
    <dataValidation type="list" sqref="W668" allowBlank="true" errorStyle="stop" showErrorMessage="true" showInputMessage="true">
      <formula1>"Clássico,Premium"</formula1>
    </dataValidation>
    <dataValidation type="list" sqref="Y668" allowBlank="true" errorStyle="stop" showErrorMessage="true" showInputMessage="true">
      <formula1>"Ativo,Inativo"</formula1>
    </dataValidation>
    <dataValidation type="list" sqref="J669" allowBlank="true" errorStyle="stop" showErrorMessage="true" showInputMessage="true">
      <formula1>"R$"</formula1>
    </dataValidation>
    <dataValidation type="list" sqref="V669" allowBlank="true" errorStyle="stop" showErrorMessage="true" showInputMessage="true">
      <formula1>"Mercado Envios por conta do comprador,Mercado Envios grátis"</formula1>
    </dataValidation>
    <dataValidation type="list" sqref="W669" allowBlank="true" errorStyle="stop" showErrorMessage="true" showInputMessage="true">
      <formula1>"Clássico,Premium"</formula1>
    </dataValidation>
    <dataValidation type="list" sqref="Y669" allowBlank="true" errorStyle="stop" showErrorMessage="true" showInputMessage="true">
      <formula1>"Ativo,Inativo"</formula1>
    </dataValidation>
    <dataValidation type="list" sqref="J670" allowBlank="true" errorStyle="stop" showErrorMessage="true" showInputMessage="true">
      <formula1>"R$"</formula1>
    </dataValidation>
    <dataValidation type="list" sqref="V670" allowBlank="true" errorStyle="stop" showErrorMessage="true" showInputMessage="true">
      <formula1>"Mercado Envios por conta do comprador,Mercado Envios grátis"</formula1>
    </dataValidation>
    <dataValidation type="list" sqref="W670" allowBlank="true" errorStyle="stop" showErrorMessage="true" showInputMessage="true">
      <formula1>"Clássico,Premium"</formula1>
    </dataValidation>
    <dataValidation type="list" sqref="Y670" allowBlank="true" errorStyle="stop" showErrorMessage="true" showInputMessage="true">
      <formula1>"Ativo,Inativo"</formula1>
    </dataValidation>
    <dataValidation type="list" sqref="J671" allowBlank="true" errorStyle="stop" showErrorMessage="true" showInputMessage="true">
      <formula1>"R$"</formula1>
    </dataValidation>
    <dataValidation type="list" sqref="U671" allowBlank="true" errorStyle="stop" showErrorMessage="true" showInputMessage="true">
      <formula1>"Novo"</formula1>
    </dataValidation>
    <dataValidation type="list" sqref="V671" allowBlank="true" errorStyle="stop" showErrorMessage="true" showInputMessage="true">
      <formula1>"Envios por minha conta a cargo do comprador,Frete grátis por conta própria,Não faço envios"</formula1>
    </dataValidation>
    <dataValidation type="list" sqref="W671" allowBlank="true" errorStyle="stop" showErrorMessage="true" showInputMessage="true">
      <formula1>"Clássico,Premium"</formula1>
    </dataValidation>
    <dataValidation type="list" sqref="Y671" allowBlank="true" errorStyle="stop" showErrorMessage="true" showInputMessage="true">
      <formula1>"Ativo,Inativo"</formula1>
    </dataValidation>
    <dataValidation type="list" sqref="J672" allowBlank="true" errorStyle="stop" showErrorMessage="true" showInputMessage="true">
      <formula1>"R$"</formula1>
    </dataValidation>
    <dataValidation type="list" sqref="U672" allowBlank="true" errorStyle="stop" showErrorMessage="true" showInputMessage="true">
      <formula1>"Novo"</formula1>
    </dataValidation>
    <dataValidation type="list" sqref="V672" allowBlank="true" errorStyle="stop" showErrorMessage="true" showInputMessage="true">
      <formula1>"Mercado Envios por conta do comprador,Mercado Envios grátis"</formula1>
    </dataValidation>
    <dataValidation type="list" sqref="W672" allowBlank="true" errorStyle="stop" showErrorMessage="true" showInputMessage="true">
      <formula1>"Clássico,Premium"</formula1>
    </dataValidation>
    <dataValidation type="list" sqref="Y672" allowBlank="true" errorStyle="stop" showErrorMessage="true" showInputMessage="true">
      <formula1>"Ativo,Inativo"</formula1>
    </dataValidation>
    <dataValidation type="list" sqref="J673" allowBlank="true" errorStyle="stop" showErrorMessage="true" showInputMessage="true">
      <formula1>"R$"</formula1>
    </dataValidation>
    <dataValidation type="list" sqref="U673" allowBlank="true" errorStyle="stop" showErrorMessage="true" showInputMessage="true">
      <formula1>"Novo"</formula1>
    </dataValidation>
    <dataValidation type="list" sqref="V673" allowBlank="true" errorStyle="stop" showErrorMessage="true" showInputMessage="true">
      <formula1>"Mercado Envios por conta do comprador,Mercado Envios grátis"</formula1>
    </dataValidation>
    <dataValidation type="list" sqref="W673" allowBlank="true" errorStyle="stop" showErrorMessage="true" showInputMessage="true">
      <formula1>"Clássico,Premium"</formula1>
    </dataValidation>
    <dataValidation type="list" sqref="Y673" allowBlank="true" errorStyle="stop" showErrorMessage="true" showInputMessage="true">
      <formula1>"Ativo,Inativo"</formula1>
    </dataValidation>
    <dataValidation type="list" sqref="J674" allowBlank="true" errorStyle="stop" showErrorMessage="true" showInputMessage="true">
      <formula1>"R$"</formula1>
    </dataValidation>
    <dataValidation type="list" sqref="U674" allowBlank="true" errorStyle="stop" showErrorMessage="true" showInputMessage="true">
      <formula1>"Novo"</formula1>
    </dataValidation>
    <dataValidation type="list" sqref="V674" allowBlank="true" errorStyle="stop" showErrorMessage="true" showInputMessage="true">
      <formula1>"Mercado Envios por conta do comprador,Mercado Envios grátis"</formula1>
    </dataValidation>
    <dataValidation type="list" sqref="W674" allowBlank="true" errorStyle="stop" showErrorMessage="true" showInputMessage="true">
      <formula1>"Clássico,Premium"</formula1>
    </dataValidation>
    <dataValidation type="list" sqref="Y674" allowBlank="true" errorStyle="stop" showErrorMessage="true" showInputMessage="true">
      <formula1>"Ativo,Inativo"</formula1>
    </dataValidation>
    <dataValidation type="list" sqref="J675" allowBlank="true" errorStyle="stop" showErrorMessage="true" showInputMessage="true">
      <formula1>"R$"</formula1>
    </dataValidation>
    <dataValidation type="list" sqref="U675" allowBlank="true" errorStyle="stop" showErrorMessage="true" showInputMessage="true">
      <formula1>"Novo"</formula1>
    </dataValidation>
    <dataValidation type="list" sqref="V675" allowBlank="true" errorStyle="stop" showErrorMessage="true" showInputMessage="true">
      <formula1>"Envios por minha conta a cargo do comprador,Frete grátis por conta própria,Não faço envios"</formula1>
    </dataValidation>
    <dataValidation type="list" sqref="W675" allowBlank="true" errorStyle="stop" showErrorMessage="true" showInputMessage="true">
      <formula1>"Clássico,Premium"</formula1>
    </dataValidation>
    <dataValidation type="list" sqref="Y675" allowBlank="true" errorStyle="stop" showErrorMessage="true" showInputMessage="true">
      <formula1>"Ativo,Inativo"</formula1>
    </dataValidation>
    <dataValidation type="list" sqref="J676" allowBlank="true" errorStyle="stop" showErrorMessage="true" showInputMessage="true">
      <formula1>"R$"</formula1>
    </dataValidation>
    <dataValidation type="list" sqref="U676" allowBlank="true" errorStyle="stop" showErrorMessage="true" showInputMessage="true">
      <formula1>"Novo"</formula1>
    </dataValidation>
    <dataValidation type="list" sqref="V676" allowBlank="true" errorStyle="stop" showErrorMessage="true" showInputMessage="true">
      <formula1>"Envios por minha conta a cargo do comprador,Frete grátis por conta própria,Não faço envios"</formula1>
    </dataValidation>
    <dataValidation type="list" sqref="W676" allowBlank="true" errorStyle="stop" showErrorMessage="true" showInputMessage="true">
      <formula1>"Clássico,Premium"</formula1>
    </dataValidation>
    <dataValidation type="list" sqref="Y676" allowBlank="true" errorStyle="stop" showErrorMessage="true" showInputMessage="true">
      <formula1>"Ativo,Inativo"</formula1>
    </dataValidation>
    <dataValidation type="list" sqref="J677" allowBlank="true" errorStyle="stop" showErrorMessage="true" showInputMessage="true">
      <formula1>"R$"</formula1>
    </dataValidation>
    <dataValidation type="list" sqref="U677" allowBlank="true" errorStyle="stop" showErrorMessage="true" showInputMessage="true">
      <formula1>"Novo"</formula1>
    </dataValidation>
    <dataValidation type="list" sqref="V677" allowBlank="true" errorStyle="stop" showErrorMessage="true" showInputMessage="true">
      <formula1>"Envios por minha conta a cargo do comprador,Frete grátis por conta própria,Não faço envios"</formula1>
    </dataValidation>
    <dataValidation type="list" sqref="W677" allowBlank="true" errorStyle="stop" showErrorMessage="true" showInputMessage="true">
      <formula1>"Clássico,Premium"</formula1>
    </dataValidation>
    <dataValidation type="list" sqref="Y677" allowBlank="true" errorStyle="stop" showErrorMessage="true" showInputMessage="true">
      <formula1>"Ativo,Inativo"</formula1>
    </dataValidation>
    <dataValidation type="list" sqref="J678" allowBlank="true" errorStyle="stop" showErrorMessage="true" showInputMessage="true">
      <formula1>"R$"</formula1>
    </dataValidation>
    <dataValidation type="list" sqref="U678" allowBlank="true" errorStyle="stop" showErrorMessage="true" showInputMessage="true">
      <formula1>"Novo"</formula1>
    </dataValidation>
    <dataValidation type="list" sqref="V678" allowBlank="true" errorStyle="stop" showErrorMessage="true" showInputMessage="true">
      <formula1>"Envios por minha conta a cargo do comprador,Frete grátis por conta própria,Não faço envios"</formula1>
    </dataValidation>
    <dataValidation type="list" sqref="W678" allowBlank="true" errorStyle="stop" showErrorMessage="true" showInputMessage="true">
      <formula1>"Clássico,Premium"</formula1>
    </dataValidation>
    <dataValidation type="list" sqref="Y678" allowBlank="true" errorStyle="stop" showErrorMessage="true" showInputMessage="true">
      <formula1>"Ativo,Inativo"</formula1>
    </dataValidation>
    <dataValidation type="list" sqref="J679" allowBlank="true" errorStyle="stop" showErrorMessage="true" showInputMessage="true">
      <formula1>"R$"</formula1>
    </dataValidation>
    <dataValidation type="list" sqref="U679" allowBlank="true" errorStyle="stop" showErrorMessage="true" showInputMessage="true">
      <formula1>"Novo"</formula1>
    </dataValidation>
    <dataValidation type="list" sqref="V679" allowBlank="true" errorStyle="stop" showErrorMessage="true" showInputMessage="true">
      <formula1>"Envios por minha conta a cargo do comprador,Frete grátis por conta própria,Não faço envios"</formula1>
    </dataValidation>
    <dataValidation type="list" sqref="W679" allowBlank="true" errorStyle="stop" showErrorMessage="true" showInputMessage="true">
      <formula1>"Clássico,Premium"</formula1>
    </dataValidation>
    <dataValidation type="list" sqref="Y679" allowBlank="true" errorStyle="stop" showErrorMessage="true" showInputMessage="true">
      <formula1>"Ativo,Inativo"</formula1>
    </dataValidation>
    <dataValidation type="list" sqref="J680" allowBlank="true" errorStyle="stop" showErrorMessage="true" showInputMessage="true">
      <formula1>"R$"</formula1>
    </dataValidation>
    <dataValidation type="list" sqref="U680" allowBlank="true" errorStyle="stop" showErrorMessage="true" showInputMessage="true">
      <formula1>"Novo"</formula1>
    </dataValidation>
    <dataValidation type="list" sqref="V680" allowBlank="true" errorStyle="stop" showErrorMessage="true" showInputMessage="true">
      <formula1>"Envios por minha conta a cargo do comprador,Frete grátis por conta própria,Não faço envios"</formula1>
    </dataValidation>
    <dataValidation type="list" sqref="W680" allowBlank="true" errorStyle="stop" showErrorMessage="true" showInputMessage="true">
      <formula1>"Clássico,Premium"</formula1>
    </dataValidation>
    <dataValidation type="list" sqref="Y680" allowBlank="true" errorStyle="stop" showErrorMessage="true" showInputMessage="true">
      <formula1>"Ativo,Inativo"</formula1>
    </dataValidation>
    <dataValidation type="list" sqref="J681" allowBlank="true" errorStyle="stop" showErrorMessage="true" showInputMessage="true">
      <formula1>"R$"</formula1>
    </dataValidation>
    <dataValidation type="list" sqref="U681" allowBlank="true" errorStyle="stop" showErrorMessage="true" showInputMessage="true">
      <formula1>"Novo"</formula1>
    </dataValidation>
    <dataValidation type="list" sqref="V681" allowBlank="true" errorStyle="stop" showErrorMessage="true" showInputMessage="true">
      <formula1>"Envios por minha conta a cargo do comprador,Frete grátis por conta própria,Não faço envios"</formula1>
    </dataValidation>
    <dataValidation type="list" sqref="W681" allowBlank="true" errorStyle="stop" showErrorMessage="true" showInputMessage="true">
      <formula1>"Clássico,Premium"</formula1>
    </dataValidation>
    <dataValidation type="list" sqref="Y681" allowBlank="true" errorStyle="stop" showErrorMessage="true" showInputMessage="true">
      <formula1>"Ativo,Inativo"</formula1>
    </dataValidation>
    <dataValidation type="list" sqref="J682" allowBlank="true" errorStyle="stop" showErrorMessage="true" showInputMessage="true">
      <formula1>"R$"</formula1>
    </dataValidation>
    <dataValidation type="list" sqref="U682" allowBlank="true" errorStyle="stop" showErrorMessage="true" showInputMessage="true">
      <formula1>"Novo"</formula1>
    </dataValidation>
    <dataValidation type="list" sqref="V682" allowBlank="true" errorStyle="stop" showErrorMessage="true" showInputMessage="true">
      <formula1>"Envios por minha conta a cargo do comprador,Frete grátis por conta própria,Não faço envios"</formula1>
    </dataValidation>
    <dataValidation type="list" sqref="W682" allowBlank="true" errorStyle="stop" showErrorMessage="true" showInputMessage="true">
      <formula1>"Clássico,Premium"</formula1>
    </dataValidation>
    <dataValidation type="list" sqref="Y682" allowBlank="true" errorStyle="stop" showErrorMessage="true" showInputMessage="true">
      <formula1>"Ativo,Inativo"</formula1>
    </dataValidation>
    <dataValidation type="list" sqref="J683" allowBlank="true" errorStyle="stop" showErrorMessage="true" showInputMessage="true">
      <formula1>"R$"</formula1>
    </dataValidation>
    <dataValidation type="list" sqref="U683" allowBlank="true" errorStyle="stop" showErrorMessage="true" showInputMessage="true">
      <formula1>"Usado,Novo"</formula1>
    </dataValidation>
    <dataValidation type="list" sqref="V683" allowBlank="true" errorStyle="stop" showErrorMessage="true" showInputMessage="true">
      <formula1>"Mercado Envios por conta do comprador,Mercado Envios grátis"</formula1>
    </dataValidation>
    <dataValidation type="list" sqref="W683" allowBlank="true" errorStyle="stop" showErrorMessage="true" showInputMessage="true">
      <formula1>"Clássico,Premium"</formula1>
    </dataValidation>
    <dataValidation type="list" sqref="Y683" allowBlank="true" errorStyle="stop" showErrorMessage="true" showInputMessage="true">
      <formula1>"Ativo,Inativo"</formula1>
    </dataValidation>
    <dataValidation type="list" sqref="J684" allowBlank="true" errorStyle="stop" showErrorMessage="true" showInputMessage="true">
      <formula1>"R$"</formula1>
    </dataValidation>
    <dataValidation type="list" sqref="U684" allowBlank="true" errorStyle="stop" showErrorMessage="true" showInputMessage="true">
      <formula1>"Novo"</formula1>
    </dataValidation>
    <dataValidation type="list" sqref="V684" allowBlank="true" errorStyle="stop" showErrorMessage="true" showInputMessage="true">
      <formula1>"Envios por minha conta a cargo do comprador,Frete grátis por conta própria,Não faço envios"</formula1>
    </dataValidation>
    <dataValidation type="list" sqref="W684" allowBlank="true" errorStyle="stop" showErrorMessage="true" showInputMessage="true">
      <formula1>"Clássico,Premium"</formula1>
    </dataValidation>
    <dataValidation type="list" sqref="Y684" allowBlank="true" errorStyle="stop" showErrorMessage="true" showInputMessage="true">
      <formula1>"Ativo,Inativo"</formula1>
    </dataValidation>
    <dataValidation type="list" sqref="J685" allowBlank="true" errorStyle="stop" showErrorMessage="true" showInputMessage="true">
      <formula1>"R$"</formula1>
    </dataValidation>
    <dataValidation type="list" sqref="U685" allowBlank="true" errorStyle="stop" showErrorMessage="true" showInputMessage="true">
      <formula1>"Novo"</formula1>
    </dataValidation>
    <dataValidation type="list" sqref="V685" allowBlank="true" errorStyle="stop" showErrorMessage="true" showInputMessage="true">
      <formula1>"Mercado Envios por conta do comprador,Mercado Envios grátis"</formula1>
    </dataValidation>
    <dataValidation type="list" sqref="W685" allowBlank="true" errorStyle="stop" showErrorMessage="true" showInputMessage="true">
      <formula1>"Clássico,Premium"</formula1>
    </dataValidation>
    <dataValidation type="list" sqref="Y685" allowBlank="true" errorStyle="stop" showErrorMessage="true" showInputMessage="true">
      <formula1>"Ativo,Inativo"</formula1>
    </dataValidation>
    <dataValidation type="list" sqref="J686" allowBlank="true" errorStyle="stop" showErrorMessage="true" showInputMessage="true">
      <formula1>"R$"</formula1>
    </dataValidation>
    <dataValidation type="list" sqref="U686" allowBlank="true" errorStyle="stop" showErrorMessage="true" showInputMessage="true">
      <formula1>"Novo"</formula1>
    </dataValidation>
    <dataValidation type="list" sqref="V686" allowBlank="true" errorStyle="stop" showErrorMessage="true" showInputMessage="true">
      <formula1>"Envios por minha conta a cargo do comprador,Frete grátis por conta própria,Não faço envios"</formula1>
    </dataValidation>
    <dataValidation type="list" sqref="W686" allowBlank="true" errorStyle="stop" showErrorMessage="true" showInputMessage="true">
      <formula1>"Clássico,Premium"</formula1>
    </dataValidation>
    <dataValidation type="list" sqref="Y686" allowBlank="true" errorStyle="stop" showErrorMessage="true" showInputMessage="true">
      <formula1>"Ativo,Inativo"</formula1>
    </dataValidation>
    <dataValidation type="list" sqref="J687" allowBlank="true" errorStyle="stop" showErrorMessage="true" showInputMessage="true">
      <formula1>"R$"</formula1>
    </dataValidation>
    <dataValidation type="list" sqref="U687" allowBlank="true" errorStyle="stop" showErrorMessage="true" showInputMessage="true">
      <formula1>"Novo"</formula1>
    </dataValidation>
    <dataValidation type="list" sqref="V687" allowBlank="true" errorStyle="stop" showErrorMessage="true" showInputMessage="true">
      <formula1>"Envios por minha conta a cargo do comprador,Frete grátis por conta própria,Não faço envios"</formula1>
    </dataValidation>
    <dataValidation type="list" sqref="W687" allowBlank="true" errorStyle="stop" showErrorMessage="true" showInputMessage="true">
      <formula1>"Clássico,Premium"</formula1>
    </dataValidation>
    <dataValidation type="list" sqref="Y687" allowBlank="true" errorStyle="stop" showErrorMessage="true" showInputMessage="true">
      <formula1>"Ativo,Inativo"</formula1>
    </dataValidation>
    <dataValidation type="list" sqref="J688" allowBlank="true" errorStyle="stop" showErrorMessage="true" showInputMessage="true">
      <formula1>"R$"</formula1>
    </dataValidation>
    <dataValidation type="list" sqref="U688" allowBlank="true" errorStyle="stop" showErrorMessage="true" showInputMessage="true">
      <formula1>"Novo"</formula1>
    </dataValidation>
    <dataValidation type="list" sqref="V688" allowBlank="true" errorStyle="stop" showErrorMessage="true" showInputMessage="true">
      <formula1>"Envios por minha conta a cargo do comprador,Frete grátis por conta própria,Não faço envios"</formula1>
    </dataValidation>
    <dataValidation type="list" sqref="W688" allowBlank="true" errorStyle="stop" showErrorMessage="true" showInputMessage="true">
      <formula1>"Clássico,Premium"</formula1>
    </dataValidation>
    <dataValidation type="list" sqref="Y688" allowBlank="true" errorStyle="stop" showErrorMessage="true" showInputMessage="true">
      <formula1>"Ativo,Inativo"</formula1>
    </dataValidation>
    <dataValidation type="list" sqref="J689" allowBlank="true" errorStyle="stop" showErrorMessage="true" showInputMessage="true">
      <formula1>"R$"</formula1>
    </dataValidation>
    <dataValidation type="list" sqref="U689" allowBlank="true" errorStyle="stop" showErrorMessage="true" showInputMessage="true">
      <formula1>"Novo"</formula1>
    </dataValidation>
    <dataValidation type="list" sqref="V689" allowBlank="true" errorStyle="stop" showErrorMessage="true" showInputMessage="true">
      <formula1>"Envios por minha conta a cargo do comprador,Frete grátis por conta própria,Não faço envios"</formula1>
    </dataValidation>
    <dataValidation type="list" sqref="W689" allowBlank="true" errorStyle="stop" showErrorMessage="true" showInputMessage="true">
      <formula1>"Clássico,Premium"</formula1>
    </dataValidation>
    <dataValidation type="list" sqref="Y689" allowBlank="true" errorStyle="stop" showErrorMessage="true" showInputMessage="true">
      <formula1>"Ativo,Inativo"</formula1>
    </dataValidation>
    <dataValidation type="list" sqref="J690" allowBlank="true" errorStyle="stop" showErrorMessage="true" showInputMessage="true">
      <formula1>"R$"</formula1>
    </dataValidation>
    <dataValidation type="list" sqref="U690" allowBlank="true" errorStyle="stop" showErrorMessage="true" showInputMessage="true">
      <formula1>"Novo"</formula1>
    </dataValidation>
    <dataValidation type="list" sqref="V690" allowBlank="true" errorStyle="stop" showErrorMessage="true" showInputMessage="true">
      <formula1>"Envios por minha conta a cargo do comprador,Frete grátis por conta própria,Não faço envios"</formula1>
    </dataValidation>
    <dataValidation type="list" sqref="W690" allowBlank="true" errorStyle="stop" showErrorMessage="true" showInputMessage="true">
      <formula1>"Clássico,Premium"</formula1>
    </dataValidation>
    <dataValidation type="list" sqref="Y690" allowBlank="true" errorStyle="stop" showErrorMessage="true" showInputMessage="true">
      <formula1>"Ativo,Inativo"</formula1>
    </dataValidation>
    <dataValidation type="list" sqref="J691" allowBlank="true" errorStyle="stop" showErrorMessage="true" showInputMessage="true">
      <formula1>"R$"</formula1>
    </dataValidation>
    <dataValidation type="list" sqref="U691" allowBlank="true" errorStyle="stop" showErrorMessage="true" showInputMessage="true">
      <formula1>"Novo"</formula1>
    </dataValidation>
    <dataValidation type="list" sqref="V691" allowBlank="true" errorStyle="stop" showErrorMessage="true" showInputMessage="true">
      <formula1>"Envios por minha conta a cargo do comprador,Frete grátis por conta própria,Não faço envios"</formula1>
    </dataValidation>
    <dataValidation type="list" sqref="W691" allowBlank="true" errorStyle="stop" showErrorMessage="true" showInputMessage="true">
      <formula1>"Clássico,Premium"</formula1>
    </dataValidation>
    <dataValidation type="list" sqref="Y691" allowBlank="true" errorStyle="stop" showErrorMessage="true" showInputMessage="true">
      <formula1>"Ativo,Inativo"</formula1>
    </dataValidation>
    <dataValidation type="list" sqref="J692" allowBlank="true" errorStyle="stop" showErrorMessage="true" showInputMessage="true">
      <formula1>"R$"</formula1>
    </dataValidation>
    <dataValidation type="list" sqref="U692" allowBlank="true" errorStyle="stop" showErrorMessage="true" showInputMessage="true">
      <formula1>"Novo"</formula1>
    </dataValidation>
    <dataValidation type="list" sqref="V692" allowBlank="true" errorStyle="stop" showErrorMessage="true" showInputMessage="true">
      <formula1>"Envios por minha conta a cargo do comprador,Frete grátis por conta própria,Não faço envios"</formula1>
    </dataValidation>
    <dataValidation type="list" sqref="W692" allowBlank="true" errorStyle="stop" showErrorMessage="true" showInputMessage="true">
      <formula1>"Clássico,Premium"</formula1>
    </dataValidation>
    <dataValidation type="list" sqref="Y692" allowBlank="true" errorStyle="stop" showErrorMessage="true" showInputMessage="true">
      <formula1>"Ativo,Inativo"</formula1>
    </dataValidation>
    <dataValidation type="list" sqref="J693" allowBlank="true" errorStyle="stop" showErrorMessage="true" showInputMessage="true">
      <formula1>"R$"</formula1>
    </dataValidation>
    <dataValidation type="list" sqref="U693" allowBlank="true" errorStyle="stop" showErrorMessage="true" showInputMessage="true">
      <formula1>"Novo"</formula1>
    </dataValidation>
    <dataValidation type="list" sqref="V693" allowBlank="true" errorStyle="stop" showErrorMessage="true" showInputMessage="true">
      <formula1>"Envios por minha conta a cargo do comprador,Frete grátis por conta própria,Não faço envios"</formula1>
    </dataValidation>
    <dataValidation type="list" sqref="W693" allowBlank="true" errorStyle="stop" showErrorMessage="true" showInputMessage="true">
      <formula1>"Clássico,Premium"</formula1>
    </dataValidation>
    <dataValidation type="list" sqref="Y693" allowBlank="true" errorStyle="stop" showErrorMessage="true" showInputMessage="true">
      <formula1>"Ativo,Inativo"</formula1>
    </dataValidation>
    <dataValidation type="list" sqref="J694" allowBlank="true" errorStyle="stop" showErrorMessage="true" showInputMessage="true">
      <formula1>"R$"</formula1>
    </dataValidation>
    <dataValidation type="list" sqref="U694" allowBlank="true" errorStyle="stop" showErrorMessage="true" showInputMessage="true">
      <formula1>"Novo"</formula1>
    </dataValidation>
    <dataValidation type="list" sqref="V694" allowBlank="true" errorStyle="stop" showErrorMessage="true" showInputMessage="true">
      <formula1>"Envios por minha conta a cargo do comprador,Frete grátis por conta própria,Não faço envios"</formula1>
    </dataValidation>
    <dataValidation type="list" sqref="W694" allowBlank="true" errorStyle="stop" showErrorMessage="true" showInputMessage="true">
      <formula1>"Clássico,Premium"</formula1>
    </dataValidation>
    <dataValidation type="list" sqref="Y694" allowBlank="true" errorStyle="stop" showErrorMessage="true" showInputMessage="true">
      <formula1>"Ativo,Inativo"</formula1>
    </dataValidation>
    <dataValidation type="list" sqref="J695" allowBlank="true" errorStyle="stop" showErrorMessage="true" showInputMessage="true">
      <formula1>"R$"</formula1>
    </dataValidation>
    <dataValidation type="list" sqref="U695" allowBlank="true" errorStyle="stop" showErrorMessage="true" showInputMessage="true">
      <formula1>"Novo"</formula1>
    </dataValidation>
    <dataValidation type="list" sqref="V695" allowBlank="true" errorStyle="stop" showErrorMessage="true" showInputMessage="true">
      <formula1>"Envios por minha conta a cargo do comprador,Frete grátis por conta própria,Não faço envios"</formula1>
    </dataValidation>
    <dataValidation type="list" sqref="W695" allowBlank="true" errorStyle="stop" showErrorMessage="true" showInputMessage="true">
      <formula1>"Clássico,Premium"</formula1>
    </dataValidation>
    <dataValidation type="list" sqref="Y695" allowBlank="true" errorStyle="stop" showErrorMessage="true" showInputMessage="true">
      <formula1>"Ativo,Inativo"</formula1>
    </dataValidation>
    <dataValidation type="list" sqref="J696" allowBlank="true" errorStyle="stop" showErrorMessage="true" showInputMessage="true">
      <formula1>"R$"</formula1>
    </dataValidation>
    <dataValidation type="list" sqref="U696" allowBlank="true" errorStyle="stop" showErrorMessage="true" showInputMessage="true">
      <formula1>"Novo"</formula1>
    </dataValidation>
    <dataValidation type="list" sqref="V696" allowBlank="true" errorStyle="stop" showErrorMessage="true" showInputMessage="true">
      <formula1>"Envios por minha conta a cargo do comprador,Frete grátis por conta própria,Não faço envios"</formula1>
    </dataValidation>
    <dataValidation type="list" sqref="W696" allowBlank="true" errorStyle="stop" showErrorMessage="true" showInputMessage="true">
      <formula1>"Clássico,Premium"</formula1>
    </dataValidation>
    <dataValidation type="list" sqref="Y696" allowBlank="true" errorStyle="stop" showErrorMessage="true" showInputMessage="true">
      <formula1>"Ativo,Inativo"</formula1>
    </dataValidation>
    <dataValidation type="list" sqref="J697" allowBlank="true" errorStyle="stop" showErrorMessage="true" showInputMessage="true">
      <formula1>"R$"</formula1>
    </dataValidation>
    <dataValidation type="list" sqref="U697" allowBlank="true" errorStyle="stop" showErrorMessage="true" showInputMessage="true">
      <formula1>"Novo"</formula1>
    </dataValidation>
    <dataValidation type="list" sqref="V697" allowBlank="true" errorStyle="stop" showErrorMessage="true" showInputMessage="true">
      <formula1>"Envios por minha conta a cargo do comprador,Frete grátis por conta própria,Não faço envios"</formula1>
    </dataValidation>
    <dataValidation type="list" sqref="W697" allowBlank="true" errorStyle="stop" showErrorMessage="true" showInputMessage="true">
      <formula1>"Clássico,Premium"</formula1>
    </dataValidation>
    <dataValidation type="list" sqref="Y697" allowBlank="true" errorStyle="stop" showErrorMessage="true" showInputMessage="true">
      <formula1>"Ativo,Inativo"</formula1>
    </dataValidation>
    <dataValidation type="list" sqref="J698" allowBlank="true" errorStyle="stop" showErrorMessage="true" showInputMessage="true">
      <formula1>"R$"</formula1>
    </dataValidation>
    <dataValidation type="list" sqref="U698" allowBlank="true" errorStyle="stop" showErrorMessage="true" showInputMessage="true">
      <formula1>"Novo"</formula1>
    </dataValidation>
    <dataValidation type="list" sqref="V698" allowBlank="true" errorStyle="stop" showErrorMessage="true" showInputMessage="true">
      <formula1>"Envios por minha conta a cargo do comprador,Frete grátis por conta própria,Não faço envios"</formula1>
    </dataValidation>
    <dataValidation type="list" sqref="W698" allowBlank="true" errorStyle="stop" showErrorMessage="true" showInputMessage="true">
      <formula1>"Clássico,Premium"</formula1>
    </dataValidation>
    <dataValidation type="list" sqref="Y698" allowBlank="true" errorStyle="stop" showErrorMessage="true" showInputMessage="true">
      <formula1>"Ativo,Inativo"</formula1>
    </dataValidation>
    <dataValidation type="list" sqref="J699" allowBlank="true" errorStyle="stop" showErrorMessage="true" showInputMessage="true">
      <formula1>"R$"</formula1>
    </dataValidation>
    <dataValidation type="list" sqref="U699" allowBlank="true" errorStyle="stop" showErrorMessage="true" showInputMessage="true">
      <formula1>"Novo"</formula1>
    </dataValidation>
    <dataValidation type="list" sqref="V699" allowBlank="true" errorStyle="stop" showErrorMessage="true" showInputMessage="true">
      <formula1>"Envios por minha conta a cargo do comprador,Frete grátis por conta própria,Não faço envios"</formula1>
    </dataValidation>
    <dataValidation type="list" sqref="W699" allowBlank="true" errorStyle="stop" showErrorMessage="true" showInputMessage="true">
      <formula1>"Clássico,Premium"</formula1>
    </dataValidation>
    <dataValidation type="list" sqref="Y699" allowBlank="true" errorStyle="stop" showErrorMessage="true" showInputMessage="true">
      <formula1>"Ativo,Inativo"</formula1>
    </dataValidation>
    <dataValidation type="list" sqref="J700" allowBlank="true" errorStyle="stop" showErrorMessage="true" showInputMessage="true">
      <formula1>"R$"</formula1>
    </dataValidation>
    <dataValidation type="list" sqref="U700" allowBlank="true" errorStyle="stop" showErrorMessage="true" showInputMessage="true">
      <formula1>"Novo"</formula1>
    </dataValidation>
    <dataValidation type="list" sqref="V700" allowBlank="true" errorStyle="stop" showErrorMessage="true" showInputMessage="true">
      <formula1>"Envios por minha conta a cargo do comprador,Frete grátis por conta própria,Não faço envios"</formula1>
    </dataValidation>
    <dataValidation type="list" sqref="W700" allowBlank="true" errorStyle="stop" showErrorMessage="true" showInputMessage="true">
      <formula1>"Clássico,Premium"</formula1>
    </dataValidation>
    <dataValidation type="list" sqref="Y700" allowBlank="true" errorStyle="stop" showErrorMessage="true" showInputMessage="true">
      <formula1>"Ativo,Inativo"</formula1>
    </dataValidation>
    <dataValidation type="list" sqref="J701" allowBlank="true" errorStyle="stop" showErrorMessage="true" showInputMessage="true">
      <formula1>"R$"</formula1>
    </dataValidation>
    <dataValidation type="list" sqref="U701" allowBlank="true" errorStyle="stop" showErrorMessage="true" showInputMessage="true">
      <formula1>"Novo"</formula1>
    </dataValidation>
    <dataValidation type="list" sqref="V701" allowBlank="true" errorStyle="stop" showErrorMessage="true" showInputMessage="true">
      <formula1>"Envios por minha conta a cargo do comprador,Frete grátis por conta própria,Não faço envios"</formula1>
    </dataValidation>
    <dataValidation type="list" sqref="W701" allowBlank="true" errorStyle="stop" showErrorMessage="true" showInputMessage="true">
      <formula1>"Clássico,Premium"</formula1>
    </dataValidation>
    <dataValidation type="list" sqref="Y701" allowBlank="true" errorStyle="stop" showErrorMessage="true" showInputMessage="true">
      <formula1>"Ativo,Inativo"</formula1>
    </dataValidation>
    <dataValidation type="list" sqref="J702" allowBlank="true" errorStyle="stop" showErrorMessage="true" showInputMessage="true">
      <formula1>"R$"</formula1>
    </dataValidation>
    <dataValidation type="list" sqref="U702" allowBlank="true" errorStyle="stop" showErrorMessage="true" showInputMessage="true">
      <formula1>"Novo"</formula1>
    </dataValidation>
    <dataValidation type="list" sqref="V702" allowBlank="true" errorStyle="stop" showErrorMessage="true" showInputMessage="true">
      <formula1>"Envios por minha conta a cargo do comprador,Frete grátis por conta própria,Não faço envios"</formula1>
    </dataValidation>
    <dataValidation type="list" sqref="W702" allowBlank="true" errorStyle="stop" showErrorMessage="true" showInputMessage="true">
      <formula1>"Clássico,Premium"</formula1>
    </dataValidation>
    <dataValidation type="list" sqref="Y702" allowBlank="true" errorStyle="stop" showErrorMessage="true" showInputMessage="true">
      <formula1>"Ativo,Inativo"</formula1>
    </dataValidation>
    <dataValidation type="list" sqref="J703" allowBlank="true" errorStyle="stop" showErrorMessage="true" showInputMessage="true">
      <formula1>"R$"</formula1>
    </dataValidation>
    <dataValidation type="list" sqref="U703" allowBlank="true" errorStyle="stop" showErrorMessage="true" showInputMessage="true">
      <formula1>"Novo"</formula1>
    </dataValidation>
    <dataValidation type="list" sqref="V703" allowBlank="true" errorStyle="stop" showErrorMessage="true" showInputMessage="true">
      <formula1>"Envios por minha conta a cargo do comprador,Frete grátis por conta própria,Não faço envios"</formula1>
    </dataValidation>
    <dataValidation type="list" sqref="W703" allowBlank="true" errorStyle="stop" showErrorMessage="true" showInputMessage="true">
      <formula1>"Clássico,Premium"</formula1>
    </dataValidation>
    <dataValidation type="list" sqref="Y703" allowBlank="true" errorStyle="stop" showErrorMessage="true" showInputMessage="true">
      <formula1>"Ativo,Inativo"</formula1>
    </dataValidation>
    <dataValidation type="list" sqref="J704" allowBlank="true" errorStyle="stop" showErrorMessage="true" showInputMessage="true">
      <formula1>"R$"</formula1>
    </dataValidation>
    <dataValidation type="list" sqref="U704" allowBlank="true" errorStyle="stop" showErrorMessage="true" showInputMessage="true">
      <formula1>"Novo"</formula1>
    </dataValidation>
    <dataValidation type="list" sqref="V704" allowBlank="true" errorStyle="stop" showErrorMessage="true" showInputMessage="true">
      <formula1>"Envios por minha conta a cargo do comprador,Frete grátis por conta própria,Não faço envios"</formula1>
    </dataValidation>
    <dataValidation type="list" sqref="W704" allowBlank="true" errorStyle="stop" showErrorMessage="true" showInputMessage="true">
      <formula1>"Clássico,Premium"</formula1>
    </dataValidation>
    <dataValidation type="list" sqref="Y704" allowBlank="true" errorStyle="stop" showErrorMessage="true" showInputMessage="true">
      <formula1>"Ativo,Inativo"</formula1>
    </dataValidation>
    <dataValidation type="list" sqref="J705" allowBlank="true" errorStyle="stop" showErrorMessage="true" showInputMessage="true">
      <formula1>"R$"</formula1>
    </dataValidation>
    <dataValidation type="list" sqref="U705" allowBlank="true" errorStyle="stop" showErrorMessage="true" showInputMessage="true">
      <formula1>"Novo"</formula1>
    </dataValidation>
    <dataValidation type="list" sqref="V705" allowBlank="true" errorStyle="stop" showErrorMessage="true" showInputMessage="true">
      <formula1>"Envios por minha conta a cargo do comprador,Frete grátis por conta própria,Não faço envios"</formula1>
    </dataValidation>
    <dataValidation type="list" sqref="W705" allowBlank="true" errorStyle="stop" showErrorMessage="true" showInputMessage="true">
      <formula1>"Clássico,Premium"</formula1>
    </dataValidation>
    <dataValidation type="list" sqref="Y705" allowBlank="true" errorStyle="stop" showErrorMessage="true" showInputMessage="true">
      <formula1>"Ativo,Inativo"</formula1>
    </dataValidation>
    <dataValidation type="list" sqref="J706" allowBlank="true" errorStyle="stop" showErrorMessage="true" showInputMessage="true">
      <formula1>"R$"</formula1>
    </dataValidation>
    <dataValidation type="list" sqref="U706" allowBlank="true" errorStyle="stop" showErrorMessage="true" showInputMessage="true">
      <formula1>"Novo"</formula1>
    </dataValidation>
    <dataValidation type="list" sqref="V706" allowBlank="true" errorStyle="stop" showErrorMessage="true" showInputMessage="true">
      <formula1>"Envios por minha conta a cargo do comprador,Frete grátis por conta própria,Não faço envios"</formula1>
    </dataValidation>
    <dataValidation type="list" sqref="W706" allowBlank="true" errorStyle="stop" showErrorMessage="true" showInputMessage="true">
      <formula1>"Clássico,Premium"</formula1>
    </dataValidation>
    <dataValidation type="list" sqref="Y706" allowBlank="true" errorStyle="stop" showErrorMessage="true" showInputMessage="true">
      <formula1>"Ativo,Inativo"</formula1>
    </dataValidation>
    <dataValidation type="list" sqref="J707" allowBlank="true" errorStyle="stop" showErrorMessage="true" showInputMessage="true">
      <formula1>"R$"</formula1>
    </dataValidation>
    <dataValidation type="list" sqref="U707" allowBlank="true" errorStyle="stop" showErrorMessage="true" showInputMessage="true">
      <formula1>"Novo"</formula1>
    </dataValidation>
    <dataValidation type="list" sqref="V707" allowBlank="true" errorStyle="stop" showErrorMessage="true" showInputMessage="true">
      <formula1>"Envios por minha conta a cargo do comprador,Frete grátis por conta própria,Não faço envios"</formula1>
    </dataValidation>
    <dataValidation type="list" sqref="W707" allowBlank="true" errorStyle="stop" showErrorMessage="true" showInputMessage="true">
      <formula1>"Clássico,Premium"</formula1>
    </dataValidation>
    <dataValidation type="list" sqref="Y707" allowBlank="true" errorStyle="stop" showErrorMessage="true" showInputMessage="true">
      <formula1>"Ativo,Inativo"</formula1>
    </dataValidation>
    <dataValidation type="list" sqref="J708" allowBlank="true" errorStyle="stop" showErrorMessage="true" showInputMessage="true">
      <formula1>"R$"</formula1>
    </dataValidation>
    <dataValidation type="list" sqref="U708" allowBlank="true" errorStyle="stop" showErrorMessage="true" showInputMessage="true">
      <formula1>"Novo"</formula1>
    </dataValidation>
    <dataValidation type="list" sqref="V708" allowBlank="true" errorStyle="stop" showErrorMessage="true" showInputMessage="true">
      <formula1>"Envios por minha conta a cargo do comprador,Frete grátis por conta própria,Não faço envios"</formula1>
    </dataValidation>
    <dataValidation type="list" sqref="W708" allowBlank="true" errorStyle="stop" showErrorMessage="true" showInputMessage="true">
      <formula1>"Clássico,Premium"</formula1>
    </dataValidation>
    <dataValidation type="list" sqref="Y708" allowBlank="true" errorStyle="stop" showErrorMessage="true" showInputMessage="true">
      <formula1>"Ativo,Inativo"</formula1>
    </dataValidation>
    <dataValidation type="list" sqref="J709" allowBlank="true" errorStyle="stop" showErrorMessage="true" showInputMessage="true">
      <formula1>"R$"</formula1>
    </dataValidation>
    <dataValidation type="list" sqref="U709" allowBlank="true" errorStyle="stop" showErrorMessage="true" showInputMessage="true">
      <formula1>"Novo"</formula1>
    </dataValidation>
    <dataValidation type="list" sqref="V709" allowBlank="true" errorStyle="stop" showErrorMessage="true" showInputMessage="true">
      <formula1>"Mercado Envios por conta do comprador,Mercado Envios grátis"</formula1>
    </dataValidation>
    <dataValidation type="list" sqref="W709" allowBlank="true" errorStyle="stop" showErrorMessage="true" showInputMessage="true">
      <formula1>"Clássico,Premium"</formula1>
    </dataValidation>
    <dataValidation type="list" sqref="Y709" allowBlank="true" errorStyle="stop" showErrorMessage="true" showInputMessage="true">
      <formula1>"Ativo,Inativo"</formula1>
    </dataValidation>
    <dataValidation type="list" sqref="J710" allowBlank="true" errorStyle="stop" showErrorMessage="true" showInputMessage="true">
      <formula1>"R$"</formula1>
    </dataValidation>
    <dataValidation type="list" sqref="V710" allowBlank="true" errorStyle="stop" showErrorMessage="true" showInputMessage="true">
      <formula1>"Mercado Envios por conta do comprador,Mercado Envios grátis"</formula1>
    </dataValidation>
    <dataValidation type="list" sqref="W710" allowBlank="true" errorStyle="stop" showErrorMessage="true" showInputMessage="true">
      <formula1>"Clássico,Premium"</formula1>
    </dataValidation>
    <dataValidation type="list" sqref="Y710" allowBlank="true" errorStyle="stop" showErrorMessage="true" showInputMessage="true">
      <formula1>"Ativo,Inativo"</formula1>
    </dataValidation>
    <dataValidation type="list" sqref="J711" allowBlank="true" errorStyle="stop" showErrorMessage="true" showInputMessage="true">
      <formula1>"R$"</formula1>
    </dataValidation>
    <dataValidation type="list" sqref="V711" allowBlank="true" errorStyle="stop" showErrorMessage="true" showInputMessage="true">
      <formula1>"Mercado Envios por conta do comprador,Mercado Envios grátis"</formula1>
    </dataValidation>
    <dataValidation type="list" sqref="W711" allowBlank="true" errorStyle="stop" showErrorMessage="true" showInputMessage="true">
      <formula1>"Clássico,Premium"</formula1>
    </dataValidation>
    <dataValidation type="list" sqref="Y711" allowBlank="true" errorStyle="stop" showErrorMessage="true" showInputMessage="true">
      <formula1>"Ativo,Inativo"</formula1>
    </dataValidation>
    <dataValidation type="list" sqref="J712" allowBlank="true" errorStyle="stop" showErrorMessage="true" showInputMessage="true">
      <formula1>"R$"</formula1>
    </dataValidation>
    <dataValidation type="list" sqref="V712" allowBlank="true" errorStyle="stop" showErrorMessage="true" showInputMessage="true">
      <formula1>"Mercado Envios por conta do comprador,Mercado Envios grátis"</formula1>
    </dataValidation>
    <dataValidation type="list" sqref="W712" allowBlank="true" errorStyle="stop" showErrorMessage="true" showInputMessage="true">
      <formula1>"Clássico,Premium"</formula1>
    </dataValidation>
    <dataValidation type="list" sqref="Y712" allowBlank="true" errorStyle="stop" showErrorMessage="true" showInputMessage="true">
      <formula1>"Ativo,Inativo"</formula1>
    </dataValidation>
    <dataValidation type="list" sqref="J713" allowBlank="true" errorStyle="stop" showErrorMessage="true" showInputMessage="true">
      <formula1>"R$"</formula1>
    </dataValidation>
    <dataValidation type="list" sqref="V713" allowBlank="true" errorStyle="stop" showErrorMessage="true" showInputMessage="true">
      <formula1>"Mercado Envios por conta do comprador,Mercado Envios grátis"</formula1>
    </dataValidation>
    <dataValidation type="list" sqref="W713" allowBlank="true" errorStyle="stop" showErrorMessage="true" showInputMessage="true">
      <formula1>"Clássico,Premium"</formula1>
    </dataValidation>
    <dataValidation type="list" sqref="Y713" allowBlank="true" errorStyle="stop" showErrorMessage="true" showInputMessage="true">
      <formula1>"Ativo,Inativo"</formula1>
    </dataValidation>
    <dataValidation type="list" sqref="J714" allowBlank="true" errorStyle="stop" showErrorMessage="true" showInputMessage="true">
      <formula1>"R$"</formula1>
    </dataValidation>
    <dataValidation type="list" sqref="U714" allowBlank="true" errorStyle="stop" showErrorMessage="true" showInputMessage="true">
      <formula1>"Novo"</formula1>
    </dataValidation>
    <dataValidation type="list" sqref="V714" allowBlank="true" errorStyle="stop" showErrorMessage="true" showInputMessage="true">
      <formula1>"Mercado Envios por conta do comprador,Mercado Envios grátis"</formula1>
    </dataValidation>
    <dataValidation type="list" sqref="W714" allowBlank="true" errorStyle="stop" showErrorMessage="true" showInputMessage="true">
      <formula1>"Clássico,Premium"</formula1>
    </dataValidation>
    <dataValidation type="list" sqref="Y714" allowBlank="true" errorStyle="stop" showErrorMessage="true" showInputMessage="true">
      <formula1>"Ativo,Inativo"</formula1>
    </dataValidation>
    <dataValidation type="list" sqref="J715" allowBlank="true" errorStyle="stop" showErrorMessage="true" showInputMessage="true">
      <formula1>"R$"</formula1>
    </dataValidation>
    <dataValidation type="list" sqref="U715" allowBlank="true" errorStyle="stop" showErrorMessage="true" showInputMessage="true">
      <formula1>"Novo"</formula1>
    </dataValidation>
    <dataValidation type="list" sqref="V715" allowBlank="true" errorStyle="stop" showErrorMessage="true" showInputMessage="true">
      <formula1>"Mercado Envios por conta do comprador,Mercado Envios grátis"</formula1>
    </dataValidation>
    <dataValidation type="list" sqref="W715" allowBlank="true" errorStyle="stop" showErrorMessage="true" showInputMessage="true">
      <formula1>"Clássico,Premium"</formula1>
    </dataValidation>
    <dataValidation type="list" sqref="Y715" allowBlank="true" errorStyle="stop" showErrorMessage="true" showInputMessage="true">
      <formula1>"Ativo,Inativo"</formula1>
    </dataValidation>
    <dataValidation type="list" sqref="J716" allowBlank="true" errorStyle="stop" showErrorMessage="true" showInputMessage="true">
      <formula1>"R$"</formula1>
    </dataValidation>
    <dataValidation type="list" sqref="U716" allowBlank="true" errorStyle="stop" showErrorMessage="true" showInputMessage="true">
      <formula1>"Novo"</formula1>
    </dataValidation>
    <dataValidation type="list" sqref="V716" allowBlank="true" errorStyle="stop" showErrorMessage="true" showInputMessage="true">
      <formula1>"Mercado Envios por conta do comprador,Mercado Envios grátis"</formula1>
    </dataValidation>
    <dataValidation type="list" sqref="W716" allowBlank="true" errorStyle="stop" showErrorMessage="true" showInputMessage="true">
      <formula1>"Clássico,Premium"</formula1>
    </dataValidation>
    <dataValidation type="list" sqref="Y716" allowBlank="true" errorStyle="stop" showErrorMessage="true" showInputMessage="true">
      <formula1>"Ativo,Inativo"</formula1>
    </dataValidation>
    <dataValidation type="list" sqref="J717" allowBlank="true" errorStyle="stop" showErrorMessage="true" showInputMessage="true">
      <formula1>"R$"</formula1>
    </dataValidation>
    <dataValidation type="list" sqref="U717" allowBlank="true" errorStyle="stop" showErrorMessage="true" showInputMessage="true">
      <formula1>"Novo"</formula1>
    </dataValidation>
    <dataValidation type="list" sqref="V717" allowBlank="true" errorStyle="stop" showErrorMessage="true" showInputMessage="true">
      <formula1>"Mercado Envios por conta do comprador,Mercado Envios grátis"</formula1>
    </dataValidation>
    <dataValidation type="list" sqref="W717" allowBlank="true" errorStyle="stop" showErrorMessage="true" showInputMessage="true">
      <formula1>"Clássico,Premium"</formula1>
    </dataValidation>
    <dataValidation type="list" sqref="Y717" allowBlank="true" errorStyle="stop" showErrorMessage="true" showInputMessage="true">
      <formula1>"Ativo,Inativo"</formula1>
    </dataValidation>
    <dataValidation type="list" sqref="J718" allowBlank="true" errorStyle="stop" showErrorMessage="true" showInputMessage="true">
      <formula1>"R$"</formula1>
    </dataValidation>
    <dataValidation type="list" sqref="U718" allowBlank="true" errorStyle="stop" showErrorMessage="true" showInputMessage="true">
      <formula1>"Novo"</formula1>
    </dataValidation>
    <dataValidation type="list" sqref="V718" allowBlank="true" errorStyle="stop" showErrorMessage="true" showInputMessage="true">
      <formula1>"Mercado Envios por conta do comprador,Mercado Envios grátis"</formula1>
    </dataValidation>
    <dataValidation type="list" sqref="W718" allowBlank="true" errorStyle="stop" showErrorMessage="true" showInputMessage="true">
      <formula1>"Clássico,Premium"</formula1>
    </dataValidation>
    <dataValidation type="list" sqref="Y718" allowBlank="true" errorStyle="stop" showErrorMessage="true" showInputMessage="true">
      <formula1>"Ativo,Inativo"</formula1>
    </dataValidation>
    <dataValidation type="list" sqref="J719" allowBlank="true" errorStyle="stop" showErrorMessage="true" showInputMessage="true">
      <formula1>"R$"</formula1>
    </dataValidation>
    <dataValidation type="list" sqref="U719" allowBlank="true" errorStyle="stop" showErrorMessage="true" showInputMessage="true">
      <formula1>"Novo"</formula1>
    </dataValidation>
    <dataValidation type="list" sqref="V719" allowBlank="true" errorStyle="stop" showErrorMessage="true" showInputMessage="true">
      <formula1>"Mercado Envios por conta do comprador,Mercado Envios grátis"</formula1>
    </dataValidation>
    <dataValidation type="list" sqref="W719" allowBlank="true" errorStyle="stop" showErrorMessage="true" showInputMessage="true">
      <formula1>"Clássico,Premium"</formula1>
    </dataValidation>
    <dataValidation type="list" sqref="Y719" allowBlank="true" errorStyle="stop" showErrorMessage="true" showInputMessage="true">
      <formula1>"Ativo,Inativo"</formula1>
    </dataValidation>
    <dataValidation type="list" sqref="J720" allowBlank="true" errorStyle="stop" showErrorMessage="true" showInputMessage="true">
      <formula1>"R$"</formula1>
    </dataValidation>
    <dataValidation type="list" sqref="U720" allowBlank="true" errorStyle="stop" showErrorMessage="true" showInputMessage="true">
      <formula1>"Novo"</formula1>
    </dataValidation>
    <dataValidation type="list" sqref="V720" allowBlank="true" errorStyle="stop" showErrorMessage="true" showInputMessage="true">
      <formula1>"Mercado Envios por conta do comprador,Mercado Envios grátis"</formula1>
    </dataValidation>
    <dataValidation type="list" sqref="W720" allowBlank="true" errorStyle="stop" showErrorMessage="true" showInputMessage="true">
      <formula1>"Clássico,Premium"</formula1>
    </dataValidation>
    <dataValidation type="list" sqref="Y720" allowBlank="true" errorStyle="stop" showErrorMessage="true" showInputMessage="true">
      <formula1>"Ativo,Inativo"</formula1>
    </dataValidation>
    <dataValidation type="list" sqref="J721" allowBlank="true" errorStyle="stop" showErrorMessage="true" showInputMessage="true">
      <formula1>"R$"</formula1>
    </dataValidation>
    <dataValidation type="list" sqref="U721" allowBlank="true" errorStyle="stop" showErrorMessage="true" showInputMessage="true">
      <formula1>"Novo"</formula1>
    </dataValidation>
    <dataValidation type="list" sqref="V721" allowBlank="true" errorStyle="stop" showErrorMessage="true" showInputMessage="true">
      <formula1>"Mercado Envios por conta do comprador,Mercado Envios grátis"</formula1>
    </dataValidation>
    <dataValidation type="list" sqref="W721" allowBlank="true" errorStyle="stop" showErrorMessage="true" showInputMessage="true">
      <formula1>"Clássico,Premium"</formula1>
    </dataValidation>
    <dataValidation type="list" sqref="Y721" allowBlank="true" errorStyle="stop" showErrorMessage="true" showInputMessage="true">
      <formula1>"Ativo,Inativo"</formula1>
    </dataValidation>
    <dataValidation type="list" sqref="J722" allowBlank="true" errorStyle="stop" showErrorMessage="true" showInputMessage="true">
      <formula1>"R$"</formula1>
    </dataValidation>
    <dataValidation type="list" sqref="U722" allowBlank="true" errorStyle="stop" showErrorMessage="true" showInputMessage="true">
      <formula1>"Novo"</formula1>
    </dataValidation>
    <dataValidation type="list" sqref="V722" allowBlank="true" errorStyle="stop" showErrorMessage="true" showInputMessage="true">
      <formula1>"Mercado Envios por conta do comprador,Mercado Envios grátis"</formula1>
    </dataValidation>
    <dataValidation type="list" sqref="W722" allowBlank="true" errorStyle="stop" showErrorMessage="true" showInputMessage="true">
      <formula1>"Clássico,Premium"</formula1>
    </dataValidation>
    <dataValidation type="list" sqref="Y722" allowBlank="true" errorStyle="stop" showErrorMessage="true" showInputMessage="true">
      <formula1>"Ativo,Inativo"</formula1>
    </dataValidation>
    <dataValidation type="list" sqref="J723" allowBlank="true" errorStyle="stop" showErrorMessage="true" showInputMessage="true">
      <formula1>"R$"</formula1>
    </dataValidation>
    <dataValidation type="list" sqref="U723" allowBlank="true" errorStyle="stop" showErrorMessage="true" showInputMessage="true">
      <formula1>"Novo"</formula1>
    </dataValidation>
    <dataValidation type="list" sqref="V723" allowBlank="true" errorStyle="stop" showErrorMessage="true" showInputMessage="true">
      <formula1>"Mercado Envios por conta do comprador,Mercado Envios grátis"</formula1>
    </dataValidation>
    <dataValidation type="list" sqref="W723" allowBlank="true" errorStyle="stop" showErrorMessage="true" showInputMessage="true">
      <formula1>"Clássico,Premium"</formula1>
    </dataValidation>
    <dataValidation type="list" sqref="Y723" allowBlank="true" errorStyle="stop" showErrorMessage="true" showInputMessage="true">
      <formula1>"Ativo,Inativo"</formula1>
    </dataValidation>
    <dataValidation type="list" sqref="J724" allowBlank="true" errorStyle="stop" showErrorMessage="true" showInputMessage="true">
      <formula1>"R$"</formula1>
    </dataValidation>
    <dataValidation type="list" sqref="U724" allowBlank="true" errorStyle="stop" showErrorMessage="true" showInputMessage="true">
      <formula1>"Novo"</formula1>
    </dataValidation>
    <dataValidation type="list" sqref="V724" allowBlank="true" errorStyle="stop" showErrorMessage="true" showInputMessage="true">
      <formula1>"Mercado Envios por conta do comprador,Mercado Envios grátis"</formula1>
    </dataValidation>
    <dataValidation type="list" sqref="W724" allowBlank="true" errorStyle="stop" showErrorMessage="true" showInputMessage="true">
      <formula1>"Clássico,Premium"</formula1>
    </dataValidation>
    <dataValidation type="list" sqref="Y724" allowBlank="true" errorStyle="stop" showErrorMessage="true" showInputMessage="true">
      <formula1>"Ativo,Inativo"</formula1>
    </dataValidation>
    <dataValidation type="list" sqref="J725" allowBlank="true" errorStyle="stop" showErrorMessage="true" showInputMessage="true">
      <formula1>"R$"</formula1>
    </dataValidation>
    <dataValidation type="list" sqref="U725" allowBlank="true" errorStyle="stop" showErrorMessage="true" showInputMessage="true">
      <formula1>"Novo"</formula1>
    </dataValidation>
    <dataValidation type="list" sqref="V725" allowBlank="true" errorStyle="stop" showErrorMessage="true" showInputMessage="true">
      <formula1>"Mercado Envios por conta do comprador,Mercado Envios grátis"</formula1>
    </dataValidation>
    <dataValidation type="list" sqref="W725" allowBlank="true" errorStyle="stop" showErrorMessage="true" showInputMessage="true">
      <formula1>"Clássico,Premium"</formula1>
    </dataValidation>
    <dataValidation type="list" sqref="Y725" allowBlank="true" errorStyle="stop" showErrorMessage="true" showInputMessage="true">
      <formula1>"Ativo,Inativo"</formula1>
    </dataValidation>
    <dataValidation type="list" sqref="J726" allowBlank="true" errorStyle="stop" showErrorMessage="true" showInputMessage="true">
      <formula1>"R$"</formula1>
    </dataValidation>
    <dataValidation type="list" sqref="U726" allowBlank="true" errorStyle="stop" showErrorMessage="true" showInputMessage="true">
      <formula1>"Novo"</formula1>
    </dataValidation>
    <dataValidation type="list" sqref="V726" allowBlank="true" errorStyle="stop" showErrorMessage="true" showInputMessage="true">
      <formula1>"Mercado Envios por conta do comprador,Mercado Envios grátis"</formula1>
    </dataValidation>
    <dataValidation type="list" sqref="W726" allowBlank="true" errorStyle="stop" showErrorMessage="true" showInputMessage="true">
      <formula1>"Clássico,Premium"</formula1>
    </dataValidation>
    <dataValidation type="list" sqref="Y726" allowBlank="true" errorStyle="stop" showErrorMessage="true" showInputMessage="true">
      <formula1>"Ativo,Inativo"</formula1>
    </dataValidation>
    <dataValidation type="list" sqref="J727" allowBlank="true" errorStyle="stop" showErrorMessage="true" showInputMessage="true">
      <formula1>"R$"</formula1>
    </dataValidation>
    <dataValidation type="list" sqref="U727" allowBlank="true" errorStyle="stop" showErrorMessage="true" showInputMessage="true">
      <formula1>"Novo"</formula1>
    </dataValidation>
    <dataValidation type="list" sqref="V727" allowBlank="true" errorStyle="stop" showErrorMessage="true" showInputMessage="true">
      <formula1>"Mercado Envios por conta do comprador,Mercado Envios grátis"</formula1>
    </dataValidation>
    <dataValidation type="list" sqref="W727" allowBlank="true" errorStyle="stop" showErrorMessage="true" showInputMessage="true">
      <formula1>"Clássico,Premium"</formula1>
    </dataValidation>
    <dataValidation type="list" sqref="Y727" allowBlank="true" errorStyle="stop" showErrorMessage="true" showInputMessage="true">
      <formula1>"Ativo,Inativo"</formula1>
    </dataValidation>
    <dataValidation type="list" sqref="J728" allowBlank="true" errorStyle="stop" showErrorMessage="true" showInputMessage="true">
      <formula1>"R$"</formula1>
    </dataValidation>
    <dataValidation type="list" sqref="U728" allowBlank="true" errorStyle="stop" showErrorMessage="true" showInputMessage="true">
      <formula1>"Novo"</formula1>
    </dataValidation>
    <dataValidation type="list" sqref="V728" allowBlank="true" errorStyle="stop" showErrorMessage="true" showInputMessage="true">
      <formula1>"Mercado Envios por conta do comprador,Mercado Envios grátis"</formula1>
    </dataValidation>
    <dataValidation type="list" sqref="W728" allowBlank="true" errorStyle="stop" showErrorMessage="true" showInputMessage="true">
      <formula1>"Clássico,Premium"</formula1>
    </dataValidation>
    <dataValidation type="list" sqref="Y728" allowBlank="true" errorStyle="stop" showErrorMessage="true" showInputMessage="true">
      <formula1>"Ativo,Inativo"</formula1>
    </dataValidation>
    <dataValidation type="list" sqref="J729" allowBlank="true" errorStyle="stop" showErrorMessage="true" showInputMessage="true">
      <formula1>"R$"</formula1>
    </dataValidation>
    <dataValidation type="list" sqref="U729" allowBlank="true" errorStyle="stop" showErrorMessage="true" showInputMessage="true">
      <formula1>"Novo"</formula1>
    </dataValidation>
    <dataValidation type="list" sqref="V729" allowBlank="true" errorStyle="stop" showErrorMessage="true" showInputMessage="true">
      <formula1>"Mercado Envios por conta do comprador,Mercado Envios grátis"</formula1>
    </dataValidation>
    <dataValidation type="list" sqref="W729" allowBlank="true" errorStyle="stop" showErrorMessage="true" showInputMessage="true">
      <formula1>"Clássico,Premium"</formula1>
    </dataValidation>
    <dataValidation type="list" sqref="Y729" allowBlank="true" errorStyle="stop" showErrorMessage="true" showInputMessage="true">
      <formula1>"Ativo,Inativo"</formula1>
    </dataValidation>
    <dataValidation type="list" sqref="J730" allowBlank="true" errorStyle="stop" showErrorMessage="true" showInputMessage="true">
      <formula1>"R$"</formula1>
    </dataValidation>
    <dataValidation type="list" sqref="U730" allowBlank="true" errorStyle="stop" showErrorMessage="true" showInputMessage="true">
      <formula1>"Novo"</formula1>
    </dataValidation>
    <dataValidation type="list" sqref="V730" allowBlank="true" errorStyle="stop" showErrorMessage="true" showInputMessage="true">
      <formula1>"Mercado Envios por conta do comprador,Mercado Envios grátis"</formula1>
    </dataValidation>
    <dataValidation type="list" sqref="W730" allowBlank="true" errorStyle="stop" showErrorMessage="true" showInputMessage="true">
      <formula1>"Clássico,Premium"</formula1>
    </dataValidation>
    <dataValidation type="list" sqref="Y730" allowBlank="true" errorStyle="stop" showErrorMessage="true" showInputMessage="true">
      <formula1>"Ativo,Inativo"</formula1>
    </dataValidation>
    <dataValidation type="list" sqref="J731" allowBlank="true" errorStyle="stop" showErrorMessage="true" showInputMessage="true">
      <formula1>"R$"</formula1>
    </dataValidation>
    <dataValidation type="list" sqref="U731" allowBlank="true" errorStyle="stop" showErrorMessage="true" showInputMessage="true">
      <formula1>"Novo"</formula1>
    </dataValidation>
    <dataValidation type="list" sqref="V731" allowBlank="true" errorStyle="stop" showErrorMessage="true" showInputMessage="true">
      <formula1>"Mercado Envios por conta do comprador,Mercado Envios grátis"</formula1>
    </dataValidation>
    <dataValidation type="list" sqref="W731" allowBlank="true" errorStyle="stop" showErrorMessage="true" showInputMessage="true">
      <formula1>"Clássico,Premium"</formula1>
    </dataValidation>
    <dataValidation type="list" sqref="Y731" allowBlank="true" errorStyle="stop" showErrorMessage="true" showInputMessage="true">
      <formula1>"Ativo,Inativo"</formula1>
    </dataValidation>
    <dataValidation type="list" sqref="J732" allowBlank="true" errorStyle="stop" showErrorMessage="true" showInputMessage="true">
      <formula1>"R$"</formula1>
    </dataValidation>
    <dataValidation type="list" sqref="U732" allowBlank="true" errorStyle="stop" showErrorMessage="true" showInputMessage="true">
      <formula1>"Novo"</formula1>
    </dataValidation>
    <dataValidation type="list" sqref="V732" allowBlank="true" errorStyle="stop" showErrorMessage="true" showInputMessage="true">
      <formula1>"Mercado Envios por conta do comprador,Mercado Envios grátis"</formula1>
    </dataValidation>
    <dataValidation type="list" sqref="W732" allowBlank="true" errorStyle="stop" showErrorMessage="true" showInputMessage="true">
      <formula1>"Clássico,Premium"</formula1>
    </dataValidation>
    <dataValidation type="list" sqref="Y732" allowBlank="true" errorStyle="stop" showErrorMessage="true" showInputMessage="true">
      <formula1>"Ativo,Inativo"</formula1>
    </dataValidation>
    <dataValidation type="list" sqref="J733" allowBlank="true" errorStyle="stop" showErrorMessage="true" showInputMessage="true">
      <formula1>"R$"</formula1>
    </dataValidation>
    <dataValidation type="list" sqref="U733" allowBlank="true" errorStyle="stop" showErrorMessage="true" showInputMessage="true">
      <formula1>"Novo"</formula1>
    </dataValidation>
    <dataValidation type="list" sqref="V733" allowBlank="true" errorStyle="stop" showErrorMessage="true" showInputMessage="true">
      <formula1>"Mercado Envios por conta do comprador,Mercado Envios grátis"</formula1>
    </dataValidation>
    <dataValidation type="list" sqref="W733" allowBlank="true" errorStyle="stop" showErrorMessage="true" showInputMessage="true">
      <formula1>"Clássico,Premium"</formula1>
    </dataValidation>
    <dataValidation type="list" sqref="Y733" allowBlank="true" errorStyle="stop" showErrorMessage="true" showInputMessage="true">
      <formula1>"Ativo,Inativo"</formula1>
    </dataValidation>
    <dataValidation type="list" sqref="J734" allowBlank="true" errorStyle="stop" showErrorMessage="true" showInputMessage="true">
      <formula1>"R$"</formula1>
    </dataValidation>
    <dataValidation type="list" sqref="U734" allowBlank="true" errorStyle="stop" showErrorMessage="true" showInputMessage="true">
      <formula1>"Novo"</formula1>
    </dataValidation>
    <dataValidation type="list" sqref="V734" allowBlank="true" errorStyle="stop" showErrorMessage="true" showInputMessage="true">
      <formula1>"Mercado Envios por conta do comprador,Mercado Envios grátis"</formula1>
    </dataValidation>
    <dataValidation type="list" sqref="W734" allowBlank="true" errorStyle="stop" showErrorMessage="true" showInputMessage="true">
      <formula1>"Clássico,Premium"</formula1>
    </dataValidation>
    <dataValidation type="list" sqref="Y734" allowBlank="true" errorStyle="stop" showErrorMessage="true" showInputMessage="true">
      <formula1>"Ativo,Inativo"</formula1>
    </dataValidation>
    <dataValidation type="list" sqref="J735" allowBlank="true" errorStyle="stop" showErrorMessage="true" showInputMessage="true">
      <formula1>"R$"</formula1>
    </dataValidation>
    <dataValidation type="list" sqref="U735" allowBlank="true" errorStyle="stop" showErrorMessage="true" showInputMessage="true">
      <formula1>"Novo"</formula1>
    </dataValidation>
    <dataValidation type="list" sqref="V735" allowBlank="true" errorStyle="stop" showErrorMessage="true" showInputMessage="true">
      <formula1>"Mercado Envios por conta do comprador,Mercado Envios grátis"</formula1>
    </dataValidation>
    <dataValidation type="list" sqref="W735" allowBlank="true" errorStyle="stop" showErrorMessage="true" showInputMessage="true">
      <formula1>"Clássico,Premium"</formula1>
    </dataValidation>
    <dataValidation type="list" sqref="Y735" allowBlank="true" errorStyle="stop" showErrorMessage="true" showInputMessage="true">
      <formula1>"Ativo,Inativo"</formula1>
    </dataValidation>
    <dataValidation type="list" sqref="J736" allowBlank="true" errorStyle="stop" showErrorMessage="true" showInputMessage="true">
      <formula1>"R$"</formula1>
    </dataValidation>
    <dataValidation type="list" sqref="U736" allowBlank="true" errorStyle="stop" showErrorMessage="true" showInputMessage="true">
      <formula1>"Novo"</formula1>
    </dataValidation>
    <dataValidation type="list" sqref="V736" allowBlank="true" errorStyle="stop" showErrorMessage="true" showInputMessage="true">
      <formula1>"Mercado Envios por conta do comprador,Mercado Envios grátis"</formula1>
    </dataValidation>
    <dataValidation type="list" sqref="W736" allowBlank="true" errorStyle="stop" showErrorMessage="true" showInputMessage="true">
      <formula1>"Clássico,Premium"</formula1>
    </dataValidation>
    <dataValidation type="list" sqref="Y736" allowBlank="true" errorStyle="stop" showErrorMessage="true" showInputMessage="true">
      <formula1>"Ativo,Inativo"</formula1>
    </dataValidation>
    <dataValidation type="list" sqref="J737" allowBlank="true" errorStyle="stop" showErrorMessage="true" showInputMessage="true">
      <formula1>"R$"</formula1>
    </dataValidation>
    <dataValidation type="list" sqref="U737" allowBlank="true" errorStyle="stop" showErrorMessage="true" showInputMessage="true">
      <formula1>"Novo"</formula1>
    </dataValidation>
    <dataValidation type="list" sqref="V737" allowBlank="true" errorStyle="stop" showErrorMessage="true" showInputMessage="true">
      <formula1>"Mercado Envios por conta do comprador,Mercado Envios grátis"</formula1>
    </dataValidation>
    <dataValidation type="list" sqref="W737" allowBlank="true" errorStyle="stop" showErrorMessage="true" showInputMessage="true">
      <formula1>"Clássico,Premium"</formula1>
    </dataValidation>
    <dataValidation type="list" sqref="Y737" allowBlank="true" errorStyle="stop" showErrorMessage="true" showInputMessage="true">
      <formula1>"Ativo,Inativo"</formula1>
    </dataValidation>
    <dataValidation type="list" sqref="J738" allowBlank="true" errorStyle="stop" showErrorMessage="true" showInputMessage="true">
      <formula1>"R$"</formula1>
    </dataValidation>
    <dataValidation type="list" sqref="U738" allowBlank="true" errorStyle="stop" showErrorMessage="true" showInputMessage="true">
      <formula1>"Novo"</formula1>
    </dataValidation>
    <dataValidation type="list" sqref="V738" allowBlank="true" errorStyle="stop" showErrorMessage="true" showInputMessage="true">
      <formula1>"Mercado Envios por conta do comprador,Mercado Envios grátis"</formula1>
    </dataValidation>
    <dataValidation type="list" sqref="W738" allowBlank="true" errorStyle="stop" showErrorMessage="true" showInputMessage="true">
      <formula1>"Clássico,Premium"</formula1>
    </dataValidation>
    <dataValidation type="list" sqref="Y738" allowBlank="true" errorStyle="stop" showErrorMessage="true" showInputMessage="true">
      <formula1>"Ativo,Inativo"</formula1>
    </dataValidation>
    <dataValidation type="list" sqref="J739" allowBlank="true" errorStyle="stop" showErrorMessage="true" showInputMessage="true">
      <formula1>"R$"</formula1>
    </dataValidation>
    <dataValidation type="list" sqref="U739" allowBlank="true" errorStyle="stop" showErrorMessage="true" showInputMessage="true">
      <formula1>"Novo"</formula1>
    </dataValidation>
    <dataValidation type="list" sqref="V739" allowBlank="true" errorStyle="stop" showErrorMessage="true" showInputMessage="true">
      <formula1>"Mercado Envios por conta do comprador,Mercado Envios grátis"</formula1>
    </dataValidation>
    <dataValidation type="list" sqref="W739" allowBlank="true" errorStyle="stop" showErrorMessage="true" showInputMessage="true">
      <formula1>"Clássico,Premium"</formula1>
    </dataValidation>
    <dataValidation type="list" sqref="Y739" allowBlank="true" errorStyle="stop" showErrorMessage="true" showInputMessage="true">
      <formula1>"Ativo,Inativo"</formula1>
    </dataValidation>
    <dataValidation type="list" sqref="J740" allowBlank="true" errorStyle="stop" showErrorMessage="true" showInputMessage="true">
      <formula1>"R$"</formula1>
    </dataValidation>
    <dataValidation type="list" sqref="U740" allowBlank="true" errorStyle="stop" showErrorMessage="true" showInputMessage="true">
      <formula1>"Novo"</formula1>
    </dataValidation>
    <dataValidation type="list" sqref="V740" allowBlank="true" errorStyle="stop" showErrorMessage="true" showInputMessage="true">
      <formula1>"Mercado Envios por conta do comprador,Mercado Envios grátis"</formula1>
    </dataValidation>
    <dataValidation type="list" sqref="W740" allowBlank="true" errorStyle="stop" showErrorMessage="true" showInputMessage="true">
      <formula1>"Clássico,Premium"</formula1>
    </dataValidation>
    <dataValidation type="list" sqref="Y740" allowBlank="true" errorStyle="stop" showErrorMessage="true" showInputMessage="true">
      <formula1>"Ativo,Inativo"</formula1>
    </dataValidation>
    <dataValidation type="list" sqref="J741" allowBlank="true" errorStyle="stop" showErrorMessage="true" showInputMessage="true">
      <formula1>"R$"</formula1>
    </dataValidation>
    <dataValidation type="list" sqref="U741" allowBlank="true" errorStyle="stop" showErrorMessage="true" showInputMessage="true">
      <formula1>"Novo"</formula1>
    </dataValidation>
    <dataValidation type="list" sqref="V741" allowBlank="true" errorStyle="stop" showErrorMessage="true" showInputMessage="true">
      <formula1>"Mercado Envios por conta do comprador,Mercado Envios grátis"</formula1>
    </dataValidation>
    <dataValidation type="list" sqref="W741" allowBlank="true" errorStyle="stop" showErrorMessage="true" showInputMessage="true">
      <formula1>"Clássico,Premium"</formula1>
    </dataValidation>
    <dataValidation type="list" sqref="Y741" allowBlank="true" errorStyle="stop" showErrorMessage="true" showInputMessage="true">
      <formula1>"Ativo,Inativo"</formula1>
    </dataValidation>
    <dataValidation type="list" sqref="J742" allowBlank="true" errorStyle="stop" showErrorMessage="true" showInputMessage="true">
      <formula1>"R$"</formula1>
    </dataValidation>
    <dataValidation type="list" sqref="U742" allowBlank="true" errorStyle="stop" showErrorMessage="true" showInputMessage="true">
      <formula1>"Novo"</formula1>
    </dataValidation>
    <dataValidation type="list" sqref="V742" allowBlank="true" errorStyle="stop" showErrorMessage="true" showInputMessage="true">
      <formula1>"Mercado Envios por conta do comprador,Mercado Envios grátis"</formula1>
    </dataValidation>
    <dataValidation type="list" sqref="W742" allowBlank="true" errorStyle="stop" showErrorMessage="true" showInputMessage="true">
      <formula1>"Clássico,Premium"</formula1>
    </dataValidation>
    <dataValidation type="list" sqref="Y742" allowBlank="true" errorStyle="stop" showErrorMessage="true" showInputMessage="true">
      <formula1>"Ativo,Inativo"</formula1>
    </dataValidation>
    <dataValidation type="list" sqref="J743" allowBlank="true" errorStyle="stop" showErrorMessage="true" showInputMessage="true">
      <formula1>"R$"</formula1>
    </dataValidation>
    <dataValidation type="list" sqref="U743" allowBlank="true" errorStyle="stop" showErrorMessage="true" showInputMessage="true">
      <formula1>"Novo"</formula1>
    </dataValidation>
    <dataValidation type="list" sqref="V743" allowBlank="true" errorStyle="stop" showErrorMessage="true" showInputMessage="true">
      <formula1>"Mercado Envios por conta do comprador,Mercado Envios grátis"</formula1>
    </dataValidation>
    <dataValidation type="list" sqref="W743" allowBlank="true" errorStyle="stop" showErrorMessage="true" showInputMessage="true">
      <formula1>"Clássico,Premium"</formula1>
    </dataValidation>
    <dataValidation type="list" sqref="Y743" allowBlank="true" errorStyle="stop" showErrorMessage="true" showInputMessage="true">
      <formula1>"Ativo,Inativo"</formula1>
    </dataValidation>
    <dataValidation type="list" sqref="J744" allowBlank="true" errorStyle="stop" showErrorMessage="true" showInputMessage="true">
      <formula1>"R$"</formula1>
    </dataValidation>
    <dataValidation type="list" sqref="U744" allowBlank="true" errorStyle="stop" showErrorMessage="true" showInputMessage="true">
      <formula1>"Novo"</formula1>
    </dataValidation>
    <dataValidation type="list" sqref="V744" allowBlank="true" errorStyle="stop" showErrorMessage="true" showInputMessage="true">
      <formula1>"Mercado Envios por conta do comprador,Mercado Envios grátis"</formula1>
    </dataValidation>
    <dataValidation type="list" sqref="W744" allowBlank="true" errorStyle="stop" showErrorMessage="true" showInputMessage="true">
      <formula1>"Clássico,Premium"</formula1>
    </dataValidation>
    <dataValidation type="list" sqref="Y744" allowBlank="true" errorStyle="stop" showErrorMessage="true" showInputMessage="true">
      <formula1>"Ativo,Inativo"</formula1>
    </dataValidation>
    <dataValidation type="list" sqref="J745" allowBlank="true" errorStyle="stop" showErrorMessage="true" showInputMessage="true">
      <formula1>"R$"</formula1>
    </dataValidation>
    <dataValidation type="list" sqref="U745" allowBlank="true" errorStyle="stop" showErrorMessage="true" showInputMessage="true">
      <formula1>"Novo"</formula1>
    </dataValidation>
    <dataValidation type="list" sqref="V745" allowBlank="true" errorStyle="stop" showErrorMessage="true" showInputMessage="true">
      <formula1>"Mercado Envios por conta do comprador,Mercado Envios grátis"</formula1>
    </dataValidation>
    <dataValidation type="list" sqref="W745" allowBlank="true" errorStyle="stop" showErrorMessage="true" showInputMessage="true">
      <formula1>"Clássico,Premium"</formula1>
    </dataValidation>
    <dataValidation type="list" sqref="Y745" allowBlank="true" errorStyle="stop" showErrorMessage="true" showInputMessage="true">
      <formula1>"Ativo,Inativo"</formula1>
    </dataValidation>
    <dataValidation type="list" sqref="J746" allowBlank="true" errorStyle="stop" showErrorMessage="true" showInputMessage="true">
      <formula1>"R$"</formula1>
    </dataValidation>
    <dataValidation type="list" sqref="U746" allowBlank="true" errorStyle="stop" showErrorMessage="true" showInputMessage="true">
      <formula1>"Novo"</formula1>
    </dataValidation>
    <dataValidation type="list" sqref="V746" allowBlank="true" errorStyle="stop" showErrorMessage="true" showInputMessage="true">
      <formula1>"Mercado Envios por conta do comprador,Mercado Envios grátis"</formula1>
    </dataValidation>
    <dataValidation type="list" sqref="W746" allowBlank="true" errorStyle="stop" showErrorMessage="true" showInputMessage="true">
      <formula1>"Clássico,Premium"</formula1>
    </dataValidation>
    <dataValidation type="list" sqref="Y746" allowBlank="true" errorStyle="stop" showErrorMessage="true" showInputMessage="true">
      <formula1>"Ativo,Inativo"</formula1>
    </dataValidation>
    <dataValidation type="list" sqref="J747" allowBlank="true" errorStyle="stop" showErrorMessage="true" showInputMessage="true">
      <formula1>"R$"</formula1>
    </dataValidation>
    <dataValidation type="list" sqref="U747" allowBlank="true" errorStyle="stop" showErrorMessage="true" showInputMessage="true">
      <formula1>"Novo"</formula1>
    </dataValidation>
    <dataValidation type="list" sqref="V747" allowBlank="true" errorStyle="stop" showErrorMessage="true" showInputMessage="true">
      <formula1>"Mercado Envios por conta do comprador,Mercado Envios grátis"</formula1>
    </dataValidation>
    <dataValidation type="list" sqref="W747" allowBlank="true" errorStyle="stop" showErrorMessage="true" showInputMessage="true">
      <formula1>"Clássico,Premium"</formula1>
    </dataValidation>
    <dataValidation type="list" sqref="Y747" allowBlank="true" errorStyle="stop" showErrorMessage="true" showInputMessage="true">
      <formula1>"Ativo,Inativo"</formula1>
    </dataValidation>
    <dataValidation type="list" sqref="J748" allowBlank="true" errorStyle="stop" showErrorMessage="true" showInputMessage="true">
      <formula1>"R$"</formula1>
    </dataValidation>
    <dataValidation type="list" sqref="U748" allowBlank="true" errorStyle="stop" showErrorMessage="true" showInputMessage="true">
      <formula1>"Novo"</formula1>
    </dataValidation>
    <dataValidation type="list" sqref="V748" allowBlank="true" errorStyle="stop" showErrorMessage="true" showInputMessage="true">
      <formula1>"Mercado Envios por conta do comprador,Mercado Envios grátis"</formula1>
    </dataValidation>
    <dataValidation type="list" sqref="W748" allowBlank="true" errorStyle="stop" showErrorMessage="true" showInputMessage="true">
      <formula1>"Clássico,Premium"</formula1>
    </dataValidation>
    <dataValidation type="list" sqref="Y748" allowBlank="true" errorStyle="stop" showErrorMessage="true" showInputMessage="true">
      <formula1>"Ativo,Inativo"</formula1>
    </dataValidation>
    <dataValidation type="list" sqref="J749" allowBlank="true" errorStyle="stop" showErrorMessage="true" showInputMessage="true">
      <formula1>"R$"</formula1>
    </dataValidation>
    <dataValidation type="list" sqref="U749" allowBlank="true" errorStyle="stop" showErrorMessage="true" showInputMessage="true">
      <formula1>"Novo"</formula1>
    </dataValidation>
    <dataValidation type="list" sqref="V749" allowBlank="true" errorStyle="stop" showErrorMessage="true" showInputMessage="true">
      <formula1>"Mercado Envios por conta do comprador,Mercado Envios grátis"</formula1>
    </dataValidation>
    <dataValidation type="list" sqref="W749" allowBlank="true" errorStyle="stop" showErrorMessage="true" showInputMessage="true">
      <formula1>"Clássico,Premium"</formula1>
    </dataValidation>
    <dataValidation type="list" sqref="Y749" allowBlank="true" errorStyle="stop" showErrorMessage="true" showInputMessage="true">
      <formula1>"Ativo,Inativo"</formula1>
    </dataValidation>
    <dataValidation type="list" sqref="J750" allowBlank="true" errorStyle="stop" showErrorMessage="true" showInputMessage="true">
      <formula1>"R$"</formula1>
    </dataValidation>
    <dataValidation type="list" sqref="U750" allowBlank="true" errorStyle="stop" showErrorMessage="true" showInputMessage="true">
      <formula1>"Novo"</formula1>
    </dataValidation>
    <dataValidation type="list" sqref="V750" allowBlank="true" errorStyle="stop" showErrorMessage="true" showInputMessage="true">
      <formula1>"Mercado Envios por conta do comprador,Mercado Envios grátis"</formula1>
    </dataValidation>
    <dataValidation type="list" sqref="W750" allowBlank="true" errorStyle="stop" showErrorMessage="true" showInputMessage="true">
      <formula1>"Clássico,Premium"</formula1>
    </dataValidation>
    <dataValidation type="list" sqref="Y750" allowBlank="true" errorStyle="stop" showErrorMessage="true" showInputMessage="true">
      <formula1>"Ativo,Inativo"</formula1>
    </dataValidation>
    <dataValidation type="list" sqref="J751" allowBlank="true" errorStyle="stop" showErrorMessage="true" showInputMessage="true">
      <formula1>"R$"</formula1>
    </dataValidation>
    <dataValidation type="list" sqref="U751" allowBlank="true" errorStyle="stop" showErrorMessage="true" showInputMessage="true">
      <formula1>"Novo"</formula1>
    </dataValidation>
    <dataValidation type="list" sqref="V751" allowBlank="true" errorStyle="stop" showErrorMessage="true" showInputMessage="true">
      <formula1>"Mercado Envios por conta do comprador,Mercado Envios grátis"</formula1>
    </dataValidation>
    <dataValidation type="list" sqref="W751" allowBlank="true" errorStyle="stop" showErrorMessage="true" showInputMessage="true">
      <formula1>"Clássico,Premium"</formula1>
    </dataValidation>
    <dataValidation type="list" sqref="Y751" allowBlank="true" errorStyle="stop" showErrorMessage="true" showInputMessage="true">
      <formula1>"Ativo,Inativo"</formula1>
    </dataValidation>
    <dataValidation type="list" sqref="J752" allowBlank="true" errorStyle="stop" showErrorMessage="true" showInputMessage="true">
      <formula1>"R$"</formula1>
    </dataValidation>
    <dataValidation type="list" sqref="U752" allowBlank="true" errorStyle="stop" showErrorMessage="true" showInputMessage="true">
      <formula1>"Novo"</formula1>
    </dataValidation>
    <dataValidation type="list" sqref="V752" allowBlank="true" errorStyle="stop" showErrorMessage="true" showInputMessage="true">
      <formula1>"Mercado Envios por conta do comprador,Mercado Envios grátis"</formula1>
    </dataValidation>
    <dataValidation type="list" sqref="W752" allowBlank="true" errorStyle="stop" showErrorMessage="true" showInputMessage="true">
      <formula1>"Clássico,Premium"</formula1>
    </dataValidation>
    <dataValidation type="list" sqref="Y752" allowBlank="true" errorStyle="stop" showErrorMessage="true" showInputMessage="true">
      <formula1>"Ativo,Inativo"</formula1>
    </dataValidation>
    <dataValidation type="list" sqref="J753" allowBlank="true" errorStyle="stop" showErrorMessage="true" showInputMessage="true">
      <formula1>"R$"</formula1>
    </dataValidation>
    <dataValidation type="list" sqref="U753" allowBlank="true" errorStyle="stop" showErrorMessage="true" showInputMessage="true">
      <formula1>"Novo"</formula1>
    </dataValidation>
    <dataValidation type="list" sqref="V753" allowBlank="true" errorStyle="stop" showErrorMessage="true" showInputMessage="true">
      <formula1>"Mercado Envios por conta do comprador,Mercado Envios grátis"</formula1>
    </dataValidation>
    <dataValidation type="list" sqref="W753" allowBlank="true" errorStyle="stop" showErrorMessage="true" showInputMessage="true">
      <formula1>"Clássico,Premium"</formula1>
    </dataValidation>
    <dataValidation type="list" sqref="Y753" allowBlank="true" errorStyle="stop" showErrorMessage="true" showInputMessage="true">
      <formula1>"Ativo,Inativo"</formula1>
    </dataValidation>
    <dataValidation type="list" sqref="J754" allowBlank="true" errorStyle="stop" showErrorMessage="true" showInputMessage="true">
      <formula1>"R$"</formula1>
    </dataValidation>
    <dataValidation type="list" sqref="U754" allowBlank="true" errorStyle="stop" showErrorMessage="true" showInputMessage="true">
      <formula1>"Novo"</formula1>
    </dataValidation>
    <dataValidation type="list" sqref="V754" allowBlank="true" errorStyle="stop" showErrorMessage="true" showInputMessage="true">
      <formula1>"Mercado Envios por conta do comprador,Mercado Envios grátis"</formula1>
    </dataValidation>
    <dataValidation type="list" sqref="W754" allowBlank="true" errorStyle="stop" showErrorMessage="true" showInputMessage="true">
      <formula1>"Clássico,Premium"</formula1>
    </dataValidation>
    <dataValidation type="list" sqref="Y754" allowBlank="true" errorStyle="stop" showErrorMessage="true" showInputMessage="true">
      <formula1>"Ativo,Inativo"</formula1>
    </dataValidation>
    <dataValidation type="list" sqref="J755" allowBlank="true" errorStyle="stop" showErrorMessage="true" showInputMessage="true">
      <formula1>"R$"</formula1>
    </dataValidation>
    <dataValidation type="list" sqref="U755" allowBlank="true" errorStyle="stop" showErrorMessage="true" showInputMessage="true">
      <formula1>"Novo"</formula1>
    </dataValidation>
    <dataValidation type="list" sqref="V755" allowBlank="true" errorStyle="stop" showErrorMessage="true" showInputMessage="true">
      <formula1>"Mercado Envios por conta do comprador,Mercado Envios grátis"</formula1>
    </dataValidation>
    <dataValidation type="list" sqref="W755" allowBlank="true" errorStyle="stop" showErrorMessage="true" showInputMessage="true">
      <formula1>"Clássico,Premium"</formula1>
    </dataValidation>
    <dataValidation type="list" sqref="Y755" allowBlank="true" errorStyle="stop" showErrorMessage="true" showInputMessage="true">
      <formula1>"Ativo,Inativo"</formula1>
    </dataValidation>
    <dataValidation type="list" sqref="J756" allowBlank="true" errorStyle="stop" showErrorMessage="true" showInputMessage="true">
      <formula1>"R$"</formula1>
    </dataValidation>
    <dataValidation type="list" sqref="U756" allowBlank="true" errorStyle="stop" showErrorMessage="true" showInputMessage="true">
      <formula1>"Novo"</formula1>
    </dataValidation>
    <dataValidation type="list" sqref="V756" allowBlank="true" errorStyle="stop" showErrorMessage="true" showInputMessage="true">
      <formula1>"Mercado Envios por conta do comprador,Mercado Envios grátis"</formula1>
    </dataValidation>
    <dataValidation type="list" sqref="W756" allowBlank="true" errorStyle="stop" showErrorMessage="true" showInputMessage="true">
      <formula1>"Clássico,Premium"</formula1>
    </dataValidation>
    <dataValidation type="list" sqref="Y756" allowBlank="true" errorStyle="stop" showErrorMessage="true" showInputMessage="true">
      <formula1>"Ativo,Inativo"</formula1>
    </dataValidation>
    <dataValidation type="list" sqref="J757" allowBlank="true" errorStyle="stop" showErrorMessage="true" showInputMessage="true">
      <formula1>"R$"</formula1>
    </dataValidation>
    <dataValidation type="list" sqref="U757" allowBlank="true" errorStyle="stop" showErrorMessage="true" showInputMessage="true">
      <formula1>"Novo"</formula1>
    </dataValidation>
    <dataValidation type="list" sqref="V757" allowBlank="true" errorStyle="stop" showErrorMessage="true" showInputMessage="true">
      <formula1>"Mercado Envios por conta do comprador,Mercado Envios grátis"</formula1>
    </dataValidation>
    <dataValidation type="list" sqref="W757" allowBlank="true" errorStyle="stop" showErrorMessage="true" showInputMessage="true">
      <formula1>"Clássico,Premium"</formula1>
    </dataValidation>
    <dataValidation type="list" sqref="Y757" allowBlank="true" errorStyle="stop" showErrorMessage="true" showInputMessage="true">
      <formula1>"Ativo,Inativo"</formula1>
    </dataValidation>
    <dataValidation type="list" sqref="J758" allowBlank="true" errorStyle="stop" showErrorMessage="true" showInputMessage="true">
      <formula1>"R$"</formula1>
    </dataValidation>
    <dataValidation type="list" sqref="U758" allowBlank="true" errorStyle="stop" showErrorMessage="true" showInputMessage="true">
      <formula1>"Novo"</formula1>
    </dataValidation>
    <dataValidation type="list" sqref="V758" allowBlank="true" errorStyle="stop" showErrorMessage="true" showInputMessage="true">
      <formula1>"Mercado Envios por conta do comprador,Mercado Envios grátis"</formula1>
    </dataValidation>
    <dataValidation type="list" sqref="W758" allowBlank="true" errorStyle="stop" showErrorMessage="true" showInputMessage="true">
      <formula1>"Clássico,Premium"</formula1>
    </dataValidation>
    <dataValidation type="list" sqref="Y758" allowBlank="true" errorStyle="stop" showErrorMessage="true" showInputMessage="true">
      <formula1>"Ativo,Inativo"</formula1>
    </dataValidation>
    <dataValidation type="list" sqref="J759" allowBlank="true" errorStyle="stop" showErrorMessage="true" showInputMessage="true">
      <formula1>"R$"</formula1>
    </dataValidation>
    <dataValidation type="list" sqref="U759" allowBlank="true" errorStyle="stop" showErrorMessage="true" showInputMessage="true">
      <formula1>"Novo"</formula1>
    </dataValidation>
    <dataValidation type="list" sqref="V759" allowBlank="true" errorStyle="stop" showErrorMessage="true" showInputMessage="true">
      <formula1>"Mercado Envios por conta do comprador,Mercado Envios grátis"</formula1>
    </dataValidation>
    <dataValidation type="list" sqref="W759" allowBlank="true" errorStyle="stop" showErrorMessage="true" showInputMessage="true">
      <formula1>"Clássico,Premium"</formula1>
    </dataValidation>
    <dataValidation type="list" sqref="Y759" allowBlank="true" errorStyle="stop" showErrorMessage="true" showInputMessage="true">
      <formula1>"Ativo,Inativo"</formula1>
    </dataValidation>
    <dataValidation type="list" sqref="J760" allowBlank="true" errorStyle="stop" showErrorMessage="true" showInputMessage="true">
      <formula1>"R$"</formula1>
    </dataValidation>
    <dataValidation type="list" sqref="V760" allowBlank="true" errorStyle="stop" showErrorMessage="true" showInputMessage="true">
      <formula1>"Mercado Envios por conta do comprador,Mercado Envios grátis"</formula1>
    </dataValidation>
    <dataValidation type="list" sqref="W760" allowBlank="true" errorStyle="stop" showErrorMessage="true" showInputMessage="true">
      <formula1>"Clássico,Premium"</formula1>
    </dataValidation>
    <dataValidation type="list" sqref="Y760" allowBlank="true" errorStyle="stop" showErrorMessage="true" showInputMessage="true">
      <formula1>"Ativo,Inativo"</formula1>
    </dataValidation>
    <dataValidation type="list" sqref="J761" allowBlank="true" errorStyle="stop" showErrorMessage="true" showInputMessage="true">
      <formula1>"R$"</formula1>
    </dataValidation>
    <dataValidation type="list" sqref="V761" allowBlank="true" errorStyle="stop" showErrorMessage="true" showInputMessage="true">
      <formula1>"Mercado Envios por conta do comprador,Mercado Envios grátis"</formula1>
    </dataValidation>
    <dataValidation type="list" sqref="W761" allowBlank="true" errorStyle="stop" showErrorMessage="true" showInputMessage="true">
      <formula1>"Clássico,Premium"</formula1>
    </dataValidation>
    <dataValidation type="list" sqref="Y761" allowBlank="true" errorStyle="stop" showErrorMessage="true" showInputMessage="true">
      <formula1>"Ativo,Inativo"</formula1>
    </dataValidation>
    <dataValidation type="list" sqref="J762" allowBlank="true" errorStyle="stop" showErrorMessage="true" showInputMessage="true">
      <formula1>"R$"</formula1>
    </dataValidation>
    <dataValidation type="list" sqref="V762" allowBlank="true" errorStyle="stop" showErrorMessage="true" showInputMessage="true">
      <formula1>"Mercado Envios por conta do comprador,Mercado Envios grátis"</formula1>
    </dataValidation>
    <dataValidation type="list" sqref="W762" allowBlank="true" errorStyle="stop" showErrorMessage="true" showInputMessage="true">
      <formula1>"Clássico,Premium"</formula1>
    </dataValidation>
    <dataValidation type="list" sqref="Y762" allowBlank="true" errorStyle="stop" showErrorMessage="true" showInputMessage="true">
      <formula1>"Ativo,Inativo"</formula1>
    </dataValidation>
    <dataValidation type="list" sqref="J763" allowBlank="true" errorStyle="stop" showErrorMessage="true" showInputMessage="true">
      <formula1>"R$"</formula1>
    </dataValidation>
    <dataValidation type="list" sqref="V763" allowBlank="true" errorStyle="stop" showErrorMessage="true" showInputMessage="true">
      <formula1>"Mercado Envios por conta do comprador,Mercado Envios grátis"</formula1>
    </dataValidation>
    <dataValidation type="list" sqref="W763" allowBlank="true" errorStyle="stop" showErrorMessage="true" showInputMessage="true">
      <formula1>"Clássico,Premium"</formula1>
    </dataValidation>
    <dataValidation type="list" sqref="Y763" allowBlank="true" errorStyle="stop" showErrorMessage="true" showInputMessage="true">
      <formula1>"Ativo,Inativo"</formula1>
    </dataValidation>
    <dataValidation type="list" sqref="J764" allowBlank="true" errorStyle="stop" showErrorMessage="true" showInputMessage="true">
      <formula1>"R$"</formula1>
    </dataValidation>
    <dataValidation type="list" sqref="U764" allowBlank="true" errorStyle="stop" showErrorMessage="true" showInputMessage="true">
      <formula1>"Novo"</formula1>
    </dataValidation>
    <dataValidation type="list" sqref="V764" allowBlank="true" errorStyle="stop" showErrorMessage="true" showInputMessage="true">
      <formula1>"Envios por minha conta a cargo do comprador,Frete grátis por conta própria,Não faço envios"</formula1>
    </dataValidation>
    <dataValidation type="list" sqref="W764" allowBlank="true" errorStyle="stop" showErrorMessage="true" showInputMessage="true">
      <formula1>"Clássico,Premium"</formula1>
    </dataValidation>
    <dataValidation type="list" sqref="Y764" allowBlank="true" errorStyle="stop" showErrorMessage="true" showInputMessage="true">
      <formula1>"Ativo,Inativo"</formula1>
    </dataValidation>
    <dataValidation type="list" sqref="J765" allowBlank="true" errorStyle="stop" showErrorMessage="true" showInputMessage="true">
      <formula1>"R$"</formula1>
    </dataValidation>
    <dataValidation type="list" sqref="U765" allowBlank="true" errorStyle="stop" showErrorMessage="true" showInputMessage="true">
      <formula1>"Novo"</formula1>
    </dataValidation>
    <dataValidation type="list" sqref="V765" allowBlank="true" errorStyle="stop" showErrorMessage="true" showInputMessage="true">
      <formula1>"Mercado Envios por conta do comprador,Mercado Envios grátis"</formula1>
    </dataValidation>
    <dataValidation type="list" sqref="W765" allowBlank="true" errorStyle="stop" showErrorMessage="true" showInputMessage="true">
      <formula1>"Clássico,Premium"</formula1>
    </dataValidation>
    <dataValidation type="list" sqref="Y765" allowBlank="true" errorStyle="stop" showErrorMessage="true" showInputMessage="true">
      <formula1>"Ativo,Inativo"</formula1>
    </dataValidation>
    <dataValidation type="list" sqref="J766" allowBlank="true" errorStyle="stop" showErrorMessage="true" showInputMessage="true">
      <formula1>"R$"</formula1>
    </dataValidation>
    <dataValidation type="list" sqref="V766" allowBlank="true" errorStyle="stop" showErrorMessage="true" showInputMessage="true">
      <formula1>"Mercado Envios por conta do comprador,Mercado Envios grátis"</formula1>
    </dataValidation>
    <dataValidation type="list" sqref="W766" allowBlank="true" errorStyle="stop" showErrorMessage="true" showInputMessage="true">
      <formula1>"Clássico,Premium"</formula1>
    </dataValidation>
    <dataValidation type="list" sqref="Y766" allowBlank="true" errorStyle="stop" showErrorMessage="true" showInputMessage="true">
      <formula1>"Ativo,Inativo"</formula1>
    </dataValidation>
    <dataValidation type="list" sqref="J767" allowBlank="true" errorStyle="stop" showErrorMessage="true" showInputMessage="true">
      <formula1>"R$"</formula1>
    </dataValidation>
    <dataValidation type="list" sqref="U767" allowBlank="true" errorStyle="stop" showErrorMessage="true" showInputMessage="true">
      <formula1>"Novo"</formula1>
    </dataValidation>
    <dataValidation type="list" sqref="V767" allowBlank="true" errorStyle="stop" showErrorMessage="true" showInputMessage="true">
      <formula1>"Mercado Envios por conta do comprador,Mercado Envios grátis"</formula1>
    </dataValidation>
    <dataValidation type="list" sqref="W767" allowBlank="true" errorStyle="stop" showErrorMessage="true" showInputMessage="true">
      <formula1>"Clássico,Premium"</formula1>
    </dataValidation>
    <dataValidation type="list" sqref="Y767" allowBlank="true" errorStyle="stop" showErrorMessage="true" showInputMessage="true">
      <formula1>"Ativo,Inativo"</formula1>
    </dataValidation>
    <dataValidation type="list" sqref="J768" allowBlank="true" errorStyle="stop" showErrorMessage="true" showInputMessage="true">
      <formula1>"R$"</formula1>
    </dataValidation>
    <dataValidation type="list" sqref="U768" allowBlank="true" errorStyle="stop" showErrorMessage="true" showInputMessage="true">
      <formula1>"Novo"</formula1>
    </dataValidation>
    <dataValidation type="list" sqref="V768" allowBlank="true" errorStyle="stop" showErrorMessage="true" showInputMessage="true">
      <formula1>"Envios por minha conta a cargo do comprador,Frete grátis por conta própria,Não faço envios"</formula1>
    </dataValidation>
    <dataValidation type="list" sqref="W768" allowBlank="true" errorStyle="stop" showErrorMessage="true" showInputMessage="true">
      <formula1>"Clássico,Premium"</formula1>
    </dataValidation>
    <dataValidation type="list" sqref="Y768" allowBlank="true" errorStyle="stop" showErrorMessage="true" showInputMessage="true">
      <formula1>"Ativo,Inativo"</formula1>
    </dataValidation>
    <dataValidation type="list" sqref="J769" allowBlank="true" errorStyle="stop" showErrorMessage="true" showInputMessage="true">
      <formula1>"R$"</formula1>
    </dataValidation>
    <dataValidation type="list" sqref="U769" allowBlank="true" errorStyle="stop" showErrorMessage="true" showInputMessage="true">
      <formula1>"Novo"</formula1>
    </dataValidation>
    <dataValidation type="list" sqref="V769" allowBlank="true" errorStyle="stop" showErrorMessage="true" showInputMessage="true">
      <formula1>"Envios por minha conta a cargo do comprador,Frete grátis por conta própria,Não faço envios"</formula1>
    </dataValidation>
    <dataValidation type="list" sqref="W769" allowBlank="true" errorStyle="stop" showErrorMessage="true" showInputMessage="true">
      <formula1>"Clássico,Premium"</formula1>
    </dataValidation>
    <dataValidation type="list" sqref="Y769" allowBlank="true" errorStyle="stop" showErrorMessage="true" showInputMessage="true">
      <formula1>"Ativo,Inativo"</formula1>
    </dataValidation>
    <dataValidation type="list" sqref="J770" allowBlank="true" errorStyle="stop" showErrorMessage="true" showInputMessage="true">
      <formula1>"R$"</formula1>
    </dataValidation>
    <dataValidation type="list" sqref="U770" allowBlank="true" errorStyle="stop" showErrorMessage="true" showInputMessage="true">
      <formula1>"Novo"</formula1>
    </dataValidation>
    <dataValidation type="list" sqref="V770" allowBlank="true" errorStyle="stop" showErrorMessage="true" showInputMessage="true">
      <formula1>"Mercado Envios por conta do comprador,Mercado Envios grátis"</formula1>
    </dataValidation>
    <dataValidation type="list" sqref="W770" allowBlank="true" errorStyle="stop" showErrorMessage="true" showInputMessage="true">
      <formula1>"Clássico,Premium"</formula1>
    </dataValidation>
    <dataValidation type="list" sqref="Y770" allowBlank="true" errorStyle="stop" showErrorMessage="true" showInputMessage="true">
      <formula1>"Ativo,Inativo"</formula1>
    </dataValidation>
    <dataValidation type="list" sqref="J771" allowBlank="true" errorStyle="stop" showErrorMessage="true" showInputMessage="true">
      <formula1>"R$"</formula1>
    </dataValidation>
    <dataValidation type="list" sqref="U771" allowBlank="true" errorStyle="stop" showErrorMessage="true" showInputMessage="true">
      <formula1>"Novo"</formula1>
    </dataValidation>
    <dataValidation type="list" sqref="V771" allowBlank="true" errorStyle="stop" showErrorMessage="true" showInputMessage="true">
      <formula1>"Mercado Envios por conta do comprador,Mercado Envios grátis"</formula1>
    </dataValidation>
    <dataValidation type="list" sqref="W771" allowBlank="true" errorStyle="stop" showErrorMessage="true" showInputMessage="true">
      <formula1>"Clássico,Premium"</formula1>
    </dataValidation>
    <dataValidation type="list" sqref="Y771" allowBlank="true" errorStyle="stop" showErrorMessage="true" showInputMessage="true">
      <formula1>"Ativo,Inativo"</formula1>
    </dataValidation>
    <dataValidation type="list" sqref="J772" allowBlank="true" errorStyle="stop" showErrorMessage="true" showInputMessage="true">
      <formula1>"R$"</formula1>
    </dataValidation>
    <dataValidation type="list" sqref="U772" allowBlank="true" errorStyle="stop" showErrorMessage="true" showInputMessage="true">
      <formula1>"Novo"</formula1>
    </dataValidation>
    <dataValidation type="list" sqref="V772" allowBlank="true" errorStyle="stop" showErrorMessage="true" showInputMessage="true">
      <formula1>"Mercado Envios por conta do comprador,Mercado Envios grátis"</formula1>
    </dataValidation>
    <dataValidation type="list" sqref="W772" allowBlank="true" errorStyle="stop" showErrorMessage="true" showInputMessage="true">
      <formula1>"Clássico,Premium"</formula1>
    </dataValidation>
    <dataValidation type="list" sqref="Y772" allowBlank="true" errorStyle="stop" showErrorMessage="true" showInputMessage="true">
      <formula1>"Ativo,Inativo"</formula1>
    </dataValidation>
    <dataValidation type="list" sqref="J773" allowBlank="true" errorStyle="stop" showErrorMessage="true" showInputMessage="true">
      <formula1>"R$"</formula1>
    </dataValidation>
    <dataValidation type="list" sqref="U773" allowBlank="true" errorStyle="stop" showErrorMessage="true" showInputMessage="true">
      <formula1>"Novo"</formula1>
    </dataValidation>
    <dataValidation type="list" sqref="V773" allowBlank="true" errorStyle="stop" showErrorMessage="true" showInputMessage="true">
      <formula1>"Envios por minha conta a cargo do comprador,Frete grátis por conta própria,Não faço envios"</formula1>
    </dataValidation>
    <dataValidation type="list" sqref="W773" allowBlank="true" errorStyle="stop" showErrorMessage="true" showInputMessage="true">
      <formula1>"Clássico,Premium"</formula1>
    </dataValidation>
    <dataValidation type="list" sqref="Y773" allowBlank="true" errorStyle="stop" showErrorMessage="true" showInputMessage="true">
      <formula1>"Ativo,Inativo"</formula1>
    </dataValidation>
    <dataValidation type="list" sqref="J774" allowBlank="true" errorStyle="stop" showErrorMessage="true" showInputMessage="true">
      <formula1>"R$"</formula1>
    </dataValidation>
    <dataValidation type="list" sqref="U774" allowBlank="true" errorStyle="stop" showErrorMessage="true" showInputMessage="true">
      <formula1>"Novo"</formula1>
    </dataValidation>
    <dataValidation type="list" sqref="V774" allowBlank="true" errorStyle="stop" showErrorMessage="true" showInputMessage="true">
      <formula1>"Envios por minha conta a cargo do comprador,Frete grátis por conta própria,Não faço envios"</formula1>
    </dataValidation>
    <dataValidation type="list" sqref="W774" allowBlank="true" errorStyle="stop" showErrorMessage="true" showInputMessage="true">
      <formula1>"Clássico,Premium"</formula1>
    </dataValidation>
    <dataValidation type="list" sqref="Y774" allowBlank="true" errorStyle="stop" showErrorMessage="true" showInputMessage="true">
      <formula1>"Ativo,Inativo"</formula1>
    </dataValidation>
    <dataValidation type="list" sqref="J775" allowBlank="true" errorStyle="stop" showErrorMessage="true" showInputMessage="true">
      <formula1>"R$"</formula1>
    </dataValidation>
    <dataValidation type="list" sqref="U775" allowBlank="true" errorStyle="stop" showErrorMessage="true" showInputMessage="true">
      <formula1>"Novo"</formula1>
    </dataValidation>
    <dataValidation type="list" sqref="V775" allowBlank="true" errorStyle="stop" showErrorMessage="true" showInputMessage="true">
      <formula1>"Envios por minha conta a cargo do comprador,Frete grátis por conta própria,Não faço envios"</formula1>
    </dataValidation>
    <dataValidation type="list" sqref="W775" allowBlank="true" errorStyle="stop" showErrorMessage="true" showInputMessage="true">
      <formula1>"Clássico,Premium"</formula1>
    </dataValidation>
    <dataValidation type="list" sqref="Y775" allowBlank="true" errorStyle="stop" showErrorMessage="true" showInputMessage="true">
      <formula1>"Ativo,Inativo"</formula1>
    </dataValidation>
    <dataValidation type="list" sqref="J776" allowBlank="true" errorStyle="stop" showErrorMessage="true" showInputMessage="true">
      <formula1>"R$"</formula1>
    </dataValidation>
    <dataValidation type="list" sqref="U776" allowBlank="true" errorStyle="stop" showErrorMessage="true" showInputMessage="true">
      <formula1>"Novo"</formula1>
    </dataValidation>
    <dataValidation type="list" sqref="V776" allowBlank="true" errorStyle="stop" showErrorMessage="true" showInputMessage="true">
      <formula1>"Envios por minha conta a cargo do comprador,Frete grátis por conta própria,Não faço envios"</formula1>
    </dataValidation>
    <dataValidation type="list" sqref="W776" allowBlank="true" errorStyle="stop" showErrorMessage="true" showInputMessage="true">
      <formula1>"Clássico,Premium"</formula1>
    </dataValidation>
    <dataValidation type="list" sqref="Y776" allowBlank="true" errorStyle="stop" showErrorMessage="true" showInputMessage="true">
      <formula1>"Ativo,Inativo"</formula1>
    </dataValidation>
    <dataValidation type="list" sqref="J777" allowBlank="true" errorStyle="stop" showErrorMessage="true" showInputMessage="true">
      <formula1>"R$"</formula1>
    </dataValidation>
    <dataValidation type="list" sqref="U777" allowBlank="true" errorStyle="stop" showErrorMessage="true" showInputMessage="true">
      <formula1>"Novo"</formula1>
    </dataValidation>
    <dataValidation type="list" sqref="V777" allowBlank="true" errorStyle="stop" showErrorMessage="true" showInputMessage="true">
      <formula1>"Mercado Envios por conta do comprador,Mercado Envios grátis"</formula1>
    </dataValidation>
    <dataValidation type="list" sqref="W777" allowBlank="true" errorStyle="stop" showErrorMessage="true" showInputMessage="true">
      <formula1>"Clássico,Premium"</formula1>
    </dataValidation>
    <dataValidation type="list" sqref="Y777" allowBlank="true" errorStyle="stop" showErrorMessage="true" showInputMessage="true">
      <formula1>"Ativo,Inativo"</formula1>
    </dataValidation>
    <dataValidation type="list" sqref="J778" allowBlank="true" errorStyle="stop" showErrorMessage="true" showInputMessage="true">
      <formula1>"R$"</formula1>
    </dataValidation>
    <dataValidation type="list" sqref="U778" allowBlank="true" errorStyle="stop" showErrorMessage="true" showInputMessage="true">
      <formula1>"Novo,Usado,Recondicionado"</formula1>
    </dataValidation>
    <dataValidation type="list" sqref="V778" allowBlank="true" errorStyle="stop" showErrorMessage="true" showInputMessage="true">
      <formula1>"Mercado Envios por conta do comprador,Mercado Envios grátis"</formula1>
    </dataValidation>
    <dataValidation type="list" sqref="W778" allowBlank="true" errorStyle="stop" showErrorMessage="true" showInputMessage="true">
      <formula1>"Clássico,Premium"</formula1>
    </dataValidation>
    <dataValidation type="list" sqref="Y778" allowBlank="true" errorStyle="stop" showErrorMessage="true" showInputMessage="true">
      <formula1>"Ativo,Inativo"</formula1>
    </dataValidation>
    <dataValidation type="list" sqref="J779" allowBlank="true" errorStyle="stop" showErrorMessage="true" showInputMessage="true">
      <formula1>"R$"</formula1>
    </dataValidation>
    <dataValidation type="list" sqref="U779" allowBlank="true" errorStyle="stop" showErrorMessage="true" showInputMessage="true">
      <formula1>"Novo"</formula1>
    </dataValidation>
    <dataValidation type="list" sqref="V779" allowBlank="true" errorStyle="stop" showErrorMessage="true" showInputMessage="true">
      <formula1>"Mercado Envios por conta do comprador,Mercado Envios grátis"</formula1>
    </dataValidation>
    <dataValidation type="list" sqref="W779" allowBlank="true" errorStyle="stop" showErrorMessage="true" showInputMessage="true">
      <formula1>"Clássico,Premium"</formula1>
    </dataValidation>
    <dataValidation type="list" sqref="Y779" allowBlank="true" errorStyle="stop" showErrorMessage="true" showInputMessage="true">
      <formula1>"Ativo,Inativo"</formula1>
    </dataValidation>
    <dataValidation type="list" sqref="J780" allowBlank="true" errorStyle="stop" showErrorMessage="true" showInputMessage="true">
      <formula1>"R$"</formula1>
    </dataValidation>
    <dataValidation type="list" sqref="U780" allowBlank="true" errorStyle="stop" showErrorMessage="true" showInputMessage="true">
      <formula1>"Novo"</formula1>
    </dataValidation>
    <dataValidation type="list" sqref="V780" allowBlank="true" errorStyle="stop" showErrorMessage="true" showInputMessage="true">
      <formula1>"Mercado Envios por conta do comprador,Mercado Envios grátis"</formula1>
    </dataValidation>
    <dataValidation type="list" sqref="W780" allowBlank="true" errorStyle="stop" showErrorMessage="true" showInputMessage="true">
      <formula1>"Clássico,Premium"</formula1>
    </dataValidation>
    <dataValidation type="list" sqref="Y780" allowBlank="true" errorStyle="stop" showErrorMessage="true" showInputMessage="true">
      <formula1>"Ativo,Inativo"</formula1>
    </dataValidation>
    <dataValidation type="list" sqref="J781" allowBlank="true" errorStyle="stop" showErrorMessage="true" showInputMessage="true">
      <formula1>"R$"</formula1>
    </dataValidation>
    <dataValidation type="list" sqref="U781" allowBlank="true" errorStyle="stop" showErrorMessage="true" showInputMessage="true">
      <formula1>"Novo"</formula1>
    </dataValidation>
    <dataValidation type="list" sqref="V781" allowBlank="true" errorStyle="stop" showErrorMessage="true" showInputMessage="true">
      <formula1>"Mercado Envios por conta do comprador,Mercado Envios grátis"</formula1>
    </dataValidation>
    <dataValidation type="list" sqref="W781" allowBlank="true" errorStyle="stop" showErrorMessage="true" showInputMessage="true">
      <formula1>"Clássico,Premium"</formula1>
    </dataValidation>
    <dataValidation type="list" sqref="Y781" allowBlank="true" errorStyle="stop" showErrorMessage="true" showInputMessage="true">
      <formula1>"Ativo,Inativo"</formula1>
    </dataValidation>
    <dataValidation type="list" sqref="J782" allowBlank="true" errorStyle="stop" showErrorMessage="true" showInputMessage="true">
      <formula1>"R$"</formula1>
    </dataValidation>
    <dataValidation type="list" sqref="V782" allowBlank="true" errorStyle="stop" showErrorMessage="true" showInputMessage="true">
      <formula1>"Mercado Envios por conta do comprador,Mercado Envios grátis"</formula1>
    </dataValidation>
    <dataValidation type="list" sqref="W782" allowBlank="true" errorStyle="stop" showErrorMessage="true" showInputMessage="true">
      <formula1>"Clássico,Premium"</formula1>
    </dataValidation>
    <dataValidation type="list" sqref="Y782" allowBlank="true" errorStyle="stop" showErrorMessage="true" showInputMessage="true">
      <formula1>"Ativo,Inativo"</formula1>
    </dataValidation>
    <dataValidation type="list" sqref="J783" allowBlank="true" errorStyle="stop" showErrorMessage="true" showInputMessage="true">
      <formula1>"R$"</formula1>
    </dataValidation>
    <dataValidation type="list" sqref="V783" allowBlank="true" errorStyle="stop" showErrorMessage="true" showInputMessage="true">
      <formula1>"Mercado Envios por conta do comprador,Mercado Envios grátis"</formula1>
    </dataValidation>
    <dataValidation type="list" sqref="W783" allowBlank="true" errorStyle="stop" showErrorMessage="true" showInputMessage="true">
      <formula1>"Clássico,Premium"</formula1>
    </dataValidation>
    <dataValidation type="list" sqref="Y783" allowBlank="true" errorStyle="stop" showErrorMessage="true" showInputMessage="true">
      <formula1>"Ativo,Inativo"</formula1>
    </dataValidation>
    <dataValidation type="list" sqref="J784" allowBlank="true" errorStyle="stop" showErrorMessage="true" showInputMessage="true">
      <formula1>"R$"</formula1>
    </dataValidation>
    <dataValidation type="list" sqref="V784" allowBlank="true" errorStyle="stop" showErrorMessage="true" showInputMessage="true">
      <formula1>"Mercado Envios por conta do comprador,Mercado Envios grátis"</formula1>
    </dataValidation>
    <dataValidation type="list" sqref="W784" allowBlank="true" errorStyle="stop" showErrorMessage="true" showInputMessage="true">
      <formula1>"Clássico,Premium"</formula1>
    </dataValidation>
    <dataValidation type="list" sqref="Y784" allowBlank="true" errorStyle="stop" showErrorMessage="true" showInputMessage="true">
      <formula1>"Ativo,Inativo"</formula1>
    </dataValidation>
    <dataValidation type="list" sqref="J785" allowBlank="true" errorStyle="stop" showErrorMessage="true" showInputMessage="true">
      <formula1>"R$"</formula1>
    </dataValidation>
    <dataValidation type="list" sqref="V785" allowBlank="true" errorStyle="stop" showErrorMessage="true" showInputMessage="true">
      <formula1>"Envios por minha conta a cargo do comprador,Frete grátis por conta própria,Não faço envios"</formula1>
    </dataValidation>
    <dataValidation type="list" sqref="W785" allowBlank="true" errorStyle="stop" showErrorMessage="true" showInputMessage="true">
      <formula1>"Clássico,Premium"</formula1>
    </dataValidation>
    <dataValidation type="list" sqref="Y785" allowBlank="true" errorStyle="stop" showErrorMessage="true" showInputMessage="true">
      <formula1>"Ativo,Inativo"</formula1>
    </dataValidation>
    <dataValidation type="list" sqref="J786" allowBlank="true" errorStyle="stop" showErrorMessage="true" showInputMessage="true">
      <formula1>"R$"</formula1>
    </dataValidation>
    <dataValidation type="list" sqref="V786" allowBlank="true" errorStyle="stop" showErrorMessage="true" showInputMessage="true">
      <formula1>"Mercado Envios por conta do comprador,Mercado Envios grátis"</formula1>
    </dataValidation>
    <dataValidation type="list" sqref="W786" allowBlank="true" errorStyle="stop" showErrorMessage="true" showInputMessage="true">
      <formula1>"Clássico,Premium"</formula1>
    </dataValidation>
    <dataValidation type="list" sqref="Y786" allowBlank="true" errorStyle="stop" showErrorMessage="true" showInputMessage="true">
      <formula1>"Ativo,Inativo"</formula1>
    </dataValidation>
    <dataValidation type="list" sqref="J787" allowBlank="true" errorStyle="stop" showErrorMessage="true" showInputMessage="true">
      <formula1>"R$"</formula1>
    </dataValidation>
    <dataValidation type="list" sqref="V787" allowBlank="true" errorStyle="stop" showErrorMessage="true" showInputMessage="true">
      <formula1>"Mercado Envios por conta do comprador,Mercado Envios grátis"</formula1>
    </dataValidation>
    <dataValidation type="list" sqref="W787" allowBlank="true" errorStyle="stop" showErrorMessage="true" showInputMessage="true">
      <formula1>"Clássico,Premium"</formula1>
    </dataValidation>
    <dataValidation type="list" sqref="Y787" allowBlank="true" errorStyle="stop" showErrorMessage="true" showInputMessage="true">
      <formula1>"Ativo,Inativo"</formula1>
    </dataValidation>
    <dataValidation type="list" sqref="J788" allowBlank="true" errorStyle="stop" showErrorMessage="true" showInputMessage="true">
      <formula1>"R$"</formula1>
    </dataValidation>
    <dataValidation type="list" sqref="V788" allowBlank="true" errorStyle="stop" showErrorMessage="true" showInputMessage="true">
      <formula1>"Mercado Envios por conta do comprador,Mercado Envios grátis"</formula1>
    </dataValidation>
    <dataValidation type="list" sqref="W788" allowBlank="true" errorStyle="stop" showErrorMessage="true" showInputMessage="true">
      <formula1>"Clássico,Premium"</formula1>
    </dataValidation>
    <dataValidation type="list" sqref="Y788" allowBlank="true" errorStyle="stop" showErrorMessage="true" showInputMessage="true">
      <formula1>"Ativo,Inativo"</formula1>
    </dataValidation>
    <dataValidation type="list" sqref="J789" allowBlank="true" errorStyle="stop" showErrorMessage="true" showInputMessage="true">
      <formula1>"R$"</formula1>
    </dataValidation>
    <dataValidation type="list" sqref="V789" allowBlank="true" errorStyle="stop" showErrorMessage="true" showInputMessage="true">
      <formula1>"Envios por minha conta a cargo do comprador,Frete grátis por conta própria,Não faço envios"</formula1>
    </dataValidation>
    <dataValidation type="list" sqref="W789" allowBlank="true" errorStyle="stop" showErrorMessage="true" showInputMessage="true">
      <formula1>"Clássico,Premium"</formula1>
    </dataValidation>
    <dataValidation type="list" sqref="Y789" allowBlank="true" errorStyle="stop" showErrorMessage="true" showInputMessage="true">
      <formula1>"Ativo,Inativo"</formula1>
    </dataValidation>
    <dataValidation type="list" sqref="J790" allowBlank="true" errorStyle="stop" showErrorMessage="true" showInputMessage="true">
      <formula1>"R$"</formula1>
    </dataValidation>
    <dataValidation type="list" sqref="V790" allowBlank="true" errorStyle="stop" showErrorMessage="true" showInputMessage="true">
      <formula1>"Envios por minha conta a cargo do comprador,Frete grátis por conta própria,Não faço envios"</formula1>
    </dataValidation>
    <dataValidation type="list" sqref="W790" allowBlank="true" errorStyle="stop" showErrorMessage="true" showInputMessage="true">
      <formula1>"Clássico,Premium"</formula1>
    </dataValidation>
    <dataValidation type="list" sqref="Y790" allowBlank="true" errorStyle="stop" showErrorMessage="true" showInputMessage="true">
      <formula1>"Ativo,Inativo"</formula1>
    </dataValidation>
    <dataValidation type="list" sqref="J791" allowBlank="true" errorStyle="stop" showErrorMessage="true" showInputMessage="true">
      <formula1>"R$"</formula1>
    </dataValidation>
    <dataValidation type="list" sqref="V791" allowBlank="true" errorStyle="stop" showErrorMessage="true" showInputMessage="true">
      <formula1>"Envios por minha conta a cargo do comprador,Frete grátis por conta própria,Não faço envios"</formula1>
    </dataValidation>
    <dataValidation type="list" sqref="W791" allowBlank="true" errorStyle="stop" showErrorMessage="true" showInputMessage="true">
      <formula1>"Clássico,Premium"</formula1>
    </dataValidation>
    <dataValidation type="list" sqref="Y791" allowBlank="true" errorStyle="stop" showErrorMessage="true" showInputMessage="true">
      <formula1>"Ativo,Inativo"</formula1>
    </dataValidation>
    <dataValidation type="list" sqref="J792" allowBlank="true" errorStyle="stop" showErrorMessage="true" showInputMessage="true">
      <formula1>"R$"</formula1>
    </dataValidation>
    <dataValidation type="list" sqref="V792" allowBlank="true" errorStyle="stop" showErrorMessage="true" showInputMessage="true">
      <formula1>"Mercado Envios por conta do comprador,Mercado Envios grátis"</formula1>
    </dataValidation>
    <dataValidation type="list" sqref="W792" allowBlank="true" errorStyle="stop" showErrorMessage="true" showInputMessage="true">
      <formula1>"Clássico,Premium"</formula1>
    </dataValidation>
    <dataValidation type="list" sqref="Y792" allowBlank="true" errorStyle="stop" showErrorMessage="true" showInputMessage="true">
      <formula1>"Ativo,Inativo"</formula1>
    </dataValidation>
    <dataValidation type="list" sqref="J793" allowBlank="true" errorStyle="stop" showErrorMessage="true" showInputMessage="true">
      <formula1>"R$"</formula1>
    </dataValidation>
    <dataValidation type="list" sqref="V793" allowBlank="true" errorStyle="stop" showErrorMessage="true" showInputMessage="true">
      <formula1>"Mercado Envios por conta do comprador,Mercado Envios grátis"</formula1>
    </dataValidation>
    <dataValidation type="list" sqref="W793" allowBlank="true" errorStyle="stop" showErrorMessage="true" showInputMessage="true">
      <formula1>"Clássico,Premium"</formula1>
    </dataValidation>
    <dataValidation type="list" sqref="Y793" allowBlank="true" errorStyle="stop" showErrorMessage="true" showInputMessage="true">
      <formula1>"Ativo,Inativo"</formula1>
    </dataValidation>
    <dataValidation type="list" sqref="J794" allowBlank="true" errorStyle="stop" showErrorMessage="true" showInputMessage="true">
      <formula1>"R$"</formula1>
    </dataValidation>
    <dataValidation type="list" sqref="V794" allowBlank="true" errorStyle="stop" showErrorMessage="true" showInputMessage="true">
      <formula1>"Envios por minha conta a cargo do comprador,Frete grátis por conta própria,Não faço envios"</formula1>
    </dataValidation>
    <dataValidation type="list" sqref="W794" allowBlank="true" errorStyle="stop" showErrorMessage="true" showInputMessage="true">
      <formula1>"Clássico,Premium"</formula1>
    </dataValidation>
    <dataValidation type="list" sqref="Y794" allowBlank="true" errorStyle="stop" showErrorMessage="true" showInputMessage="true">
      <formula1>"Ativo,Inativo"</formula1>
    </dataValidation>
    <dataValidation type="list" sqref="J795" allowBlank="true" errorStyle="stop" showErrorMessage="true" showInputMessage="true">
      <formula1>"R$"</formula1>
    </dataValidation>
    <dataValidation type="list" sqref="V795" allowBlank="true" errorStyle="stop" showErrorMessage="true" showInputMessage="true">
      <formula1>"Mercado Envios por conta do comprador,Mercado Envios grátis"</formula1>
    </dataValidation>
    <dataValidation type="list" sqref="W795" allowBlank="true" errorStyle="stop" showErrorMessage="true" showInputMessage="true">
      <formula1>"Clássico,Premium"</formula1>
    </dataValidation>
    <dataValidation type="list" sqref="Y795" allowBlank="true" errorStyle="stop" showErrorMessage="true" showInputMessage="true">
      <formula1>"Ativo,Inativo"</formula1>
    </dataValidation>
    <dataValidation type="list" sqref="J796" allowBlank="true" errorStyle="stop" showErrorMessage="true" showInputMessage="true">
      <formula1>"R$"</formula1>
    </dataValidation>
    <dataValidation type="list" sqref="V796" allowBlank="true" errorStyle="stop" showErrorMessage="true" showInputMessage="true">
      <formula1>"Mercado Envios por conta do comprador,Mercado Envios grátis"</formula1>
    </dataValidation>
    <dataValidation type="list" sqref="W796" allowBlank="true" errorStyle="stop" showErrorMessage="true" showInputMessage="true">
      <formula1>"Clássico,Premium"</formula1>
    </dataValidation>
    <dataValidation type="list" sqref="Y796" allowBlank="true" errorStyle="stop" showErrorMessage="true" showInputMessage="true">
      <formula1>"Ativo,Inativo"</formula1>
    </dataValidation>
    <dataValidation type="list" sqref="J797" allowBlank="true" errorStyle="stop" showErrorMessage="true" showInputMessage="true">
      <formula1>"R$"</formula1>
    </dataValidation>
    <dataValidation type="list" sqref="V797" allowBlank="true" errorStyle="stop" showErrorMessage="true" showInputMessage="true">
      <formula1>"Mercado Envios por conta do comprador,Mercado Envios grátis"</formula1>
    </dataValidation>
    <dataValidation type="list" sqref="W797" allowBlank="true" errorStyle="stop" showErrorMessage="true" showInputMessage="true">
      <formula1>"Clássico,Premium"</formula1>
    </dataValidation>
    <dataValidation type="list" sqref="Y797" allowBlank="true" errorStyle="stop" showErrorMessage="true" showInputMessage="true">
      <formula1>"Ativo,Inativo"</formula1>
    </dataValidation>
    <dataValidation type="list" sqref="J798" allowBlank="true" errorStyle="stop" showErrorMessage="true" showInputMessage="true">
      <formula1>"R$"</formula1>
    </dataValidation>
    <dataValidation type="list" sqref="V798" allowBlank="true" errorStyle="stop" showErrorMessage="true" showInputMessage="true">
      <formula1>"Mercado Envios por conta do comprador,Mercado Envios grátis"</formula1>
    </dataValidation>
    <dataValidation type="list" sqref="W798" allowBlank="true" errorStyle="stop" showErrorMessage="true" showInputMessage="true">
      <formula1>"Clássico,Premium"</formula1>
    </dataValidation>
    <dataValidation type="list" sqref="Y798" allowBlank="true" errorStyle="stop" showErrorMessage="true" showInputMessage="true">
      <formula1>"Ativo,Inativo"</formula1>
    </dataValidation>
    <dataValidation type="list" sqref="J799" allowBlank="true" errorStyle="stop" showErrorMessage="true" showInputMessage="true">
      <formula1>"R$"</formula1>
    </dataValidation>
    <dataValidation type="list" sqref="V799" allowBlank="true" errorStyle="stop" showErrorMessage="true" showInputMessage="true">
      <formula1>"Mercado Envios por conta do comprador,Mercado Envios grátis"</formula1>
    </dataValidation>
    <dataValidation type="list" sqref="W799" allowBlank="true" errorStyle="stop" showErrorMessage="true" showInputMessage="true">
      <formula1>"Clássico,Premium"</formula1>
    </dataValidation>
    <dataValidation type="list" sqref="Y799" allowBlank="true" errorStyle="stop" showErrorMessage="true" showInputMessage="true">
      <formula1>"Ativo,Inativo"</formula1>
    </dataValidation>
    <dataValidation type="list" sqref="J800" allowBlank="true" errorStyle="stop" showErrorMessage="true" showInputMessage="true">
      <formula1>"R$"</formula1>
    </dataValidation>
    <dataValidation type="list" sqref="V800" allowBlank="true" errorStyle="stop" showErrorMessage="true" showInputMessage="true">
      <formula1>"Mercado Envios por conta do comprador,Mercado Envios grátis"</formula1>
    </dataValidation>
    <dataValidation type="list" sqref="W800" allowBlank="true" errorStyle="stop" showErrorMessage="true" showInputMessage="true">
      <formula1>"Clássico,Premium"</formula1>
    </dataValidation>
    <dataValidation type="list" sqref="Y800" allowBlank="true" errorStyle="stop" showErrorMessage="true" showInputMessage="true">
      <formula1>"Ativo,Inativo"</formula1>
    </dataValidation>
    <dataValidation type="list" sqref="J801" allowBlank="true" errorStyle="stop" showErrorMessage="true" showInputMessage="true">
      <formula1>"R$"</formula1>
    </dataValidation>
    <dataValidation type="list" sqref="V801" allowBlank="true" errorStyle="stop" showErrorMessage="true" showInputMessage="true">
      <formula1>"Mercado Envios por conta do comprador,Mercado Envios grátis"</formula1>
    </dataValidation>
    <dataValidation type="list" sqref="W801" allowBlank="true" errorStyle="stop" showErrorMessage="true" showInputMessage="true">
      <formula1>"Clássico,Premium"</formula1>
    </dataValidation>
    <dataValidation type="list" sqref="Y801" allowBlank="true" errorStyle="stop" showErrorMessage="true" showInputMessage="true">
      <formula1>"Ativo,Inativo"</formula1>
    </dataValidation>
    <dataValidation type="list" sqref="J802" allowBlank="true" errorStyle="stop" showErrorMessage="true" showInputMessage="true">
      <formula1>"R$"</formula1>
    </dataValidation>
    <dataValidation type="list" sqref="V802" allowBlank="true" errorStyle="stop" showErrorMessage="true" showInputMessage="true">
      <formula1>"Mercado Envios por conta do comprador,Mercado Envios grátis"</formula1>
    </dataValidation>
    <dataValidation type="list" sqref="W802" allowBlank="true" errorStyle="stop" showErrorMessage="true" showInputMessage="true">
      <formula1>"Clássico,Premium"</formula1>
    </dataValidation>
    <dataValidation type="list" sqref="Y802" allowBlank="true" errorStyle="stop" showErrorMessage="true" showInputMessage="true">
      <formula1>"Ativo,Inativo"</formula1>
    </dataValidation>
    <dataValidation type="list" sqref="J803" allowBlank="true" errorStyle="stop" showErrorMessage="true" showInputMessage="true">
      <formula1>"R$"</formula1>
    </dataValidation>
    <dataValidation type="list" sqref="V803" allowBlank="true" errorStyle="stop" showErrorMessage="true" showInputMessage="true">
      <formula1>"Mercado Envios por conta do comprador,Mercado Envios grátis"</formula1>
    </dataValidation>
    <dataValidation type="list" sqref="W803" allowBlank="true" errorStyle="stop" showErrorMessage="true" showInputMessage="true">
      <formula1>"Clássico,Premium"</formula1>
    </dataValidation>
    <dataValidation type="list" sqref="Y803" allowBlank="true" errorStyle="stop" showErrorMessage="true" showInputMessage="true">
      <formula1>"Ativo,Inativo"</formula1>
    </dataValidation>
    <dataValidation type="list" sqref="J804" allowBlank="true" errorStyle="stop" showErrorMessage="true" showInputMessage="true">
      <formula1>"R$"</formula1>
    </dataValidation>
    <dataValidation type="list" sqref="V804" allowBlank="true" errorStyle="stop" showErrorMessage="true" showInputMessage="true">
      <formula1>"Mercado Envios por conta do comprador,Mercado Envios grátis"</formula1>
    </dataValidation>
    <dataValidation type="list" sqref="W804" allowBlank="true" errorStyle="stop" showErrorMessage="true" showInputMessage="true">
      <formula1>"Clássico,Premium"</formula1>
    </dataValidation>
    <dataValidation type="list" sqref="Y804" allowBlank="true" errorStyle="stop" showErrorMessage="true" showInputMessage="true">
      <formula1>"Ativo,Inativo"</formula1>
    </dataValidation>
    <dataValidation type="list" sqref="J805" allowBlank="true" errorStyle="stop" showErrorMessage="true" showInputMessage="true">
      <formula1>"R$"</formula1>
    </dataValidation>
    <dataValidation type="list" sqref="V805" allowBlank="true" errorStyle="stop" showErrorMessage="true" showInputMessage="true">
      <formula1>"Mercado Envios por conta do comprador,Mercado Envios grátis"</formula1>
    </dataValidation>
    <dataValidation type="list" sqref="W805" allowBlank="true" errorStyle="stop" showErrorMessage="true" showInputMessage="true">
      <formula1>"Clássico,Premium"</formula1>
    </dataValidation>
    <dataValidation type="list" sqref="Y805" allowBlank="true" errorStyle="stop" showErrorMessage="true" showInputMessage="true">
      <formula1>"Ativo,Inativo"</formula1>
    </dataValidation>
    <dataValidation type="list" sqref="J806" allowBlank="true" errorStyle="stop" showErrorMessage="true" showInputMessage="true">
      <formula1>"R$"</formula1>
    </dataValidation>
    <dataValidation type="list" sqref="V806" allowBlank="true" errorStyle="stop" showErrorMessage="true" showInputMessage="true">
      <formula1>"Mercado Envios por conta do comprador,Mercado Envios grátis"</formula1>
    </dataValidation>
    <dataValidation type="list" sqref="W806" allowBlank="true" errorStyle="stop" showErrorMessage="true" showInputMessage="true">
      <formula1>"Clássico,Premium"</formula1>
    </dataValidation>
    <dataValidation type="list" sqref="Y806" allowBlank="true" errorStyle="stop" showErrorMessage="true" showInputMessage="true">
      <formula1>"Ativo,Inativo"</formula1>
    </dataValidation>
    <dataValidation type="list" sqref="J807" allowBlank="true" errorStyle="stop" showErrorMessage="true" showInputMessage="true">
      <formula1>"R$"</formula1>
    </dataValidation>
    <dataValidation type="list" sqref="V807" allowBlank="true" errorStyle="stop" showErrorMessage="true" showInputMessage="true">
      <formula1>"Envios por minha conta a cargo do comprador,Frete grátis por conta própria,Não faço envios"</formula1>
    </dataValidation>
    <dataValidation type="list" sqref="W807" allowBlank="true" errorStyle="stop" showErrorMessage="true" showInputMessage="true">
      <formula1>"Clássico,Premium"</formula1>
    </dataValidation>
    <dataValidation type="list" sqref="Y807" allowBlank="true" errorStyle="stop" showErrorMessage="true" showInputMessage="true">
      <formula1>"Ativo,Inativo"</formula1>
    </dataValidation>
    <dataValidation type="list" sqref="J808" allowBlank="true" errorStyle="stop" showErrorMessage="true" showInputMessage="true">
      <formula1>"R$"</formula1>
    </dataValidation>
    <dataValidation type="list" sqref="V808" allowBlank="true" errorStyle="stop" showErrorMessage="true" showInputMessage="true">
      <formula1>"Envios por minha conta a cargo do comprador,Frete grátis por conta própria,Não faço envios"</formula1>
    </dataValidation>
    <dataValidation type="list" sqref="W808" allowBlank="true" errorStyle="stop" showErrorMessage="true" showInputMessage="true">
      <formula1>"Clássico,Premium"</formula1>
    </dataValidation>
    <dataValidation type="list" sqref="Y808" allowBlank="true" errorStyle="stop" showErrorMessage="true" showInputMessage="true">
      <formula1>"Ativo,Inativo"</formula1>
    </dataValidation>
    <dataValidation type="list" sqref="J809" allowBlank="true" errorStyle="stop" showErrorMessage="true" showInputMessage="true">
      <formula1>"R$"</formula1>
    </dataValidation>
    <dataValidation type="list" sqref="V809" allowBlank="true" errorStyle="stop" showErrorMessage="true" showInputMessage="true">
      <formula1>"Envios por minha conta a cargo do comprador,Frete grátis por conta própria,Não faço envios"</formula1>
    </dataValidation>
    <dataValidation type="list" sqref="W809" allowBlank="true" errorStyle="stop" showErrorMessage="true" showInputMessage="true">
      <formula1>"Clássico,Premium"</formula1>
    </dataValidation>
    <dataValidation type="list" sqref="Y809" allowBlank="true" errorStyle="stop" showErrorMessage="true" showInputMessage="true">
      <formula1>"Ativo,Inativo"</formula1>
    </dataValidation>
    <dataValidation type="list" sqref="J810" allowBlank="true" errorStyle="stop" showErrorMessage="true" showInputMessage="true">
      <formula1>"R$"</formula1>
    </dataValidation>
    <dataValidation type="list" sqref="V810" allowBlank="true" errorStyle="stop" showErrorMessage="true" showInputMessage="true">
      <formula1>"Mercado Envios por conta do comprador,Mercado Envios grátis"</formula1>
    </dataValidation>
    <dataValidation type="list" sqref="W810" allowBlank="true" errorStyle="stop" showErrorMessage="true" showInputMessage="true">
      <formula1>"Clássico,Premium"</formula1>
    </dataValidation>
    <dataValidation type="list" sqref="Y810" allowBlank="true" errorStyle="stop" showErrorMessage="true" showInputMessage="true">
      <formula1>"Ativo,Inativo"</formula1>
    </dataValidation>
    <dataValidation type="list" sqref="J811" allowBlank="true" errorStyle="stop" showErrorMessage="true" showInputMessage="true">
      <formula1>"R$"</formula1>
    </dataValidation>
    <dataValidation type="list" sqref="V811" allowBlank="true" errorStyle="stop" showErrorMessage="true" showInputMessage="true">
      <formula1>"Envios por minha conta a cargo do comprador,Frete grátis por conta própria,Não faço envios"</formula1>
    </dataValidation>
    <dataValidation type="list" sqref="W811" allowBlank="true" errorStyle="stop" showErrorMessage="true" showInputMessage="true">
      <formula1>"Clássico,Premium"</formula1>
    </dataValidation>
    <dataValidation type="list" sqref="Y811" allowBlank="true" errorStyle="stop" showErrorMessage="true" showInputMessage="true">
      <formula1>"Ativo,Inativo"</formula1>
    </dataValidation>
    <dataValidation type="list" sqref="J812" allowBlank="true" errorStyle="stop" showErrorMessage="true" showInputMessage="true">
      <formula1>"R$"</formula1>
    </dataValidation>
    <dataValidation type="list" sqref="V812" allowBlank="true" errorStyle="stop" showErrorMessage="true" showInputMessage="true">
      <formula1>"Envios por minha conta a cargo do comprador,Frete grátis por conta própria,Não faço envios"</formula1>
    </dataValidation>
    <dataValidation type="list" sqref="W812" allowBlank="true" errorStyle="stop" showErrorMessage="true" showInputMessage="true">
      <formula1>"Clássico,Premium"</formula1>
    </dataValidation>
    <dataValidation type="list" sqref="Y812" allowBlank="true" errorStyle="stop" showErrorMessage="true" showInputMessage="true">
      <formula1>"Ativo,Inativo"</formula1>
    </dataValidation>
    <dataValidation type="list" sqref="J813" allowBlank="true" errorStyle="stop" showErrorMessage="true" showInputMessage="true">
      <formula1>"R$"</formula1>
    </dataValidation>
    <dataValidation type="list" sqref="V813" allowBlank="true" errorStyle="stop" showErrorMessage="true" showInputMessage="true">
      <formula1>"Mercado Envios por conta do comprador,Mercado Envios grátis"</formula1>
    </dataValidation>
    <dataValidation type="list" sqref="W813" allowBlank="true" errorStyle="stop" showErrorMessage="true" showInputMessage="true">
      <formula1>"Clássico,Premium"</formula1>
    </dataValidation>
    <dataValidation type="list" sqref="Y813" allowBlank="true" errorStyle="stop" showErrorMessage="true" showInputMessage="true">
      <formula1>"Ativo,Inativo"</formula1>
    </dataValidation>
    <dataValidation type="list" sqref="J814" allowBlank="true" errorStyle="stop" showErrorMessage="true" showInputMessage="true">
      <formula1>"R$"</formula1>
    </dataValidation>
    <dataValidation type="list" sqref="W814" allowBlank="true" errorStyle="stop" showErrorMessage="true" showInputMessage="true">
      <formula1>"Clássico,Premium"</formula1>
    </dataValidation>
    <dataValidation type="list" sqref="Y814" allowBlank="true" errorStyle="stop" showErrorMessage="true" showInputMessage="true">
      <formula1>"Ativo,Inativo"</formula1>
    </dataValidation>
    <dataValidation type="list" sqref="J815" allowBlank="true" errorStyle="stop" showErrorMessage="true" showInputMessage="true">
      <formula1>"R$"</formula1>
    </dataValidation>
    <dataValidation type="list" sqref="V815" allowBlank="true" errorStyle="stop" showErrorMessage="true" showInputMessage="true">
      <formula1>"Mercado Envios por conta do comprador,Mercado Envios grátis"</formula1>
    </dataValidation>
    <dataValidation type="list" sqref="W815" allowBlank="true" errorStyle="stop" showErrorMessage="true" showInputMessage="true">
      <formula1>"Clássico,Premium"</formula1>
    </dataValidation>
    <dataValidation type="list" sqref="Y815" allowBlank="true" errorStyle="stop" showErrorMessage="true" showInputMessage="true">
      <formula1>"Ativo,Inativo"</formula1>
    </dataValidation>
    <dataValidation type="list" sqref="J816" allowBlank="true" errorStyle="stop" showErrorMessage="true" showInputMessage="true">
      <formula1>"R$"</formula1>
    </dataValidation>
    <dataValidation type="list" sqref="V816" allowBlank="true" errorStyle="stop" showErrorMessage="true" showInputMessage="true">
      <formula1>"Mercado Envios por conta do comprador,Mercado Envios grátis"</formula1>
    </dataValidation>
    <dataValidation type="list" sqref="W816" allowBlank="true" errorStyle="stop" showErrorMessage="true" showInputMessage="true">
      <formula1>"Clássico,Premium"</formula1>
    </dataValidation>
    <dataValidation type="list" sqref="Y816" allowBlank="true" errorStyle="stop" showErrorMessage="true" showInputMessage="true">
      <formula1>"Ativo,Inativo"</formula1>
    </dataValidation>
    <dataValidation type="list" sqref="J817" allowBlank="true" errorStyle="stop" showErrorMessage="true" showInputMessage="true">
      <formula1>"R$"</formula1>
    </dataValidation>
    <dataValidation type="list" sqref="V817" allowBlank="true" errorStyle="stop" showErrorMessage="true" showInputMessage="true">
      <formula1>"Mercado Envios por conta do comprador,Mercado Envios grátis"</formula1>
    </dataValidation>
    <dataValidation type="list" sqref="W817" allowBlank="true" errorStyle="stop" showErrorMessage="true" showInputMessage="true">
      <formula1>"Clássico,Premium"</formula1>
    </dataValidation>
    <dataValidation type="list" sqref="Y817" allowBlank="true" errorStyle="stop" showErrorMessage="true" showInputMessage="true">
      <formula1>"Ativo,Inativo"</formula1>
    </dataValidation>
    <dataValidation type="list" sqref="J818" allowBlank="true" errorStyle="stop" showErrorMessage="true" showInputMessage="true">
      <formula1>"R$"</formula1>
    </dataValidation>
    <dataValidation type="list" sqref="V818" allowBlank="true" errorStyle="stop" showErrorMessage="true" showInputMessage="true">
      <formula1>"Mercado Envios por conta do comprador,Mercado Envios grátis"</formula1>
    </dataValidation>
    <dataValidation type="list" sqref="W818" allowBlank="true" errorStyle="stop" showErrorMessage="true" showInputMessage="true">
      <formula1>"Clássico,Premium"</formula1>
    </dataValidation>
    <dataValidation type="list" sqref="Y818" allowBlank="true" errorStyle="stop" showErrorMessage="true" showInputMessage="true">
      <formula1>"Ativo,Inativo"</formula1>
    </dataValidation>
    <dataValidation type="list" sqref="J819" allowBlank="true" errorStyle="stop" showErrorMessage="true" showInputMessage="true">
      <formula1>"R$"</formula1>
    </dataValidation>
    <dataValidation type="list" sqref="V819" allowBlank="true" errorStyle="stop" showErrorMessage="true" showInputMessage="true">
      <formula1>"Envios por minha conta a cargo do comprador,Frete grátis por conta própria,Não faço envios"</formula1>
    </dataValidation>
    <dataValidation type="list" sqref="W819" allowBlank="true" errorStyle="stop" showErrorMessage="true" showInputMessage="true">
      <formula1>"Clássico,Premium"</formula1>
    </dataValidation>
    <dataValidation type="list" sqref="Y819" allowBlank="true" errorStyle="stop" showErrorMessage="true" showInputMessage="true">
      <formula1>"Ativo,Inativo"</formula1>
    </dataValidation>
    <dataValidation type="list" sqref="J820" allowBlank="true" errorStyle="stop" showErrorMessage="true" showInputMessage="true">
      <formula1>"R$"</formula1>
    </dataValidation>
    <dataValidation type="list" sqref="V820" allowBlank="true" errorStyle="stop" showErrorMessage="true" showInputMessage="true">
      <formula1>"Mercado Envios por conta do comprador,Mercado Envios grátis"</formula1>
    </dataValidation>
    <dataValidation type="list" sqref="W820" allowBlank="true" errorStyle="stop" showErrorMessage="true" showInputMessage="true">
      <formula1>"Clássico,Premium"</formula1>
    </dataValidation>
    <dataValidation type="list" sqref="Y820" allowBlank="true" errorStyle="stop" showErrorMessage="true" showInputMessage="true">
      <formula1>"Ativo,Inativo"</formula1>
    </dataValidation>
    <dataValidation type="list" sqref="J821" allowBlank="true" errorStyle="stop" showErrorMessage="true" showInputMessage="true">
      <formula1>"R$"</formula1>
    </dataValidation>
    <dataValidation type="list" sqref="V821" allowBlank="true" errorStyle="stop" showErrorMessage="true" showInputMessage="true">
      <formula1>"Mercado Envios por conta do comprador,Mercado Envios grátis"</formula1>
    </dataValidation>
    <dataValidation type="list" sqref="W821" allowBlank="true" errorStyle="stop" showErrorMessage="true" showInputMessage="true">
      <formula1>"Clássico,Premium"</formula1>
    </dataValidation>
    <dataValidation type="list" sqref="Y821" allowBlank="true" errorStyle="stop" showErrorMessage="true" showInputMessage="true">
      <formula1>"Ativo,Inativo"</formula1>
    </dataValidation>
    <dataValidation type="list" sqref="J822" allowBlank="true" errorStyle="stop" showErrorMessage="true" showInputMessage="true">
      <formula1>"R$"</formula1>
    </dataValidation>
    <dataValidation type="list" sqref="V822" allowBlank="true" errorStyle="stop" showErrorMessage="true" showInputMessage="true">
      <formula1>"Mercado Envios por conta do comprador,Mercado Envios grátis"</formula1>
    </dataValidation>
    <dataValidation type="list" sqref="W822" allowBlank="true" errorStyle="stop" showErrorMessage="true" showInputMessage="true">
      <formula1>"Clássico,Premium"</formula1>
    </dataValidation>
    <dataValidation type="list" sqref="Y822" allowBlank="true" errorStyle="stop" showErrorMessage="true" showInputMessage="true">
      <formula1>"Ativo,Inativo"</formula1>
    </dataValidation>
    <dataValidation type="list" sqref="J823" allowBlank="true" errorStyle="stop" showErrorMessage="true" showInputMessage="true">
      <formula1>"R$"</formula1>
    </dataValidation>
    <dataValidation type="list" sqref="V823" allowBlank="true" errorStyle="stop" showErrorMessage="true" showInputMessage="true">
      <formula1>"Mercado Envios por conta do comprador,Mercado Envios grátis"</formula1>
    </dataValidation>
    <dataValidation type="list" sqref="W823" allowBlank="true" errorStyle="stop" showErrorMessage="true" showInputMessage="true">
      <formula1>"Clássico,Premium"</formula1>
    </dataValidation>
    <dataValidation type="list" sqref="Y823" allowBlank="true" errorStyle="stop" showErrorMessage="true" showInputMessage="true">
      <formula1>"Ativo,Inativo"</formula1>
    </dataValidation>
    <dataValidation type="list" sqref="J824" allowBlank="true" errorStyle="stop" showErrorMessage="true" showInputMessage="true">
      <formula1>"R$"</formula1>
    </dataValidation>
    <dataValidation type="list" sqref="V824" allowBlank="true" errorStyle="stop" showErrorMessage="true" showInputMessage="true">
      <formula1>"Mercado Envios por conta do comprador,Mercado Envios grátis"</formula1>
    </dataValidation>
    <dataValidation type="list" sqref="W824" allowBlank="true" errorStyle="stop" showErrorMessage="true" showInputMessage="true">
      <formula1>"Clássico,Premium"</formula1>
    </dataValidation>
    <dataValidation type="list" sqref="Y824" allowBlank="true" errorStyle="stop" showErrorMessage="true" showInputMessage="true">
      <formula1>"Ativo,Inativo"</formula1>
    </dataValidation>
    <dataValidation type="list" sqref="J825" allowBlank="true" errorStyle="stop" showErrorMessage="true" showInputMessage="true">
      <formula1>"R$"</formula1>
    </dataValidation>
    <dataValidation type="list" sqref="V825" allowBlank="true" errorStyle="stop" showErrorMessage="true" showInputMessage="true">
      <formula1>"Envios por minha conta a cargo do comprador,Frete grátis por conta própria,Não faço envios"</formula1>
    </dataValidation>
    <dataValidation type="list" sqref="W825" allowBlank="true" errorStyle="stop" showErrorMessage="true" showInputMessage="true">
      <formula1>"Clássico,Premium"</formula1>
    </dataValidation>
    <dataValidation type="list" sqref="Y825" allowBlank="true" errorStyle="stop" showErrorMessage="true" showInputMessage="true">
      <formula1>"Ativo,Inativo"</formula1>
    </dataValidation>
    <dataValidation type="list" sqref="J826" allowBlank="true" errorStyle="stop" showErrorMessage="true" showInputMessage="true">
      <formula1>"R$"</formula1>
    </dataValidation>
    <dataValidation type="list" sqref="V826" allowBlank="true" errorStyle="stop" showErrorMessage="true" showInputMessage="true">
      <formula1>"Envios por minha conta a cargo do comprador,Frete grátis por conta própria,Não faço envios"</formula1>
    </dataValidation>
    <dataValidation type="list" sqref="W826" allowBlank="true" errorStyle="stop" showErrorMessage="true" showInputMessage="true">
      <formula1>"Clássico,Premium"</formula1>
    </dataValidation>
    <dataValidation type="list" sqref="Y826" allowBlank="true" errorStyle="stop" showErrorMessage="true" showInputMessage="true">
      <formula1>"Ativo,Inativo"</formula1>
    </dataValidation>
    <dataValidation type="list" sqref="J827" allowBlank="true" errorStyle="stop" showErrorMessage="true" showInputMessage="true">
      <formula1>"R$"</formula1>
    </dataValidation>
    <dataValidation type="list" sqref="V827" allowBlank="true" errorStyle="stop" showErrorMessage="true" showInputMessage="true">
      <formula1>"Envios por minha conta a cargo do comprador,Frete grátis por conta própria,Não faço envios"</formula1>
    </dataValidation>
    <dataValidation type="list" sqref="W827" allowBlank="true" errorStyle="stop" showErrorMessage="true" showInputMessage="true">
      <formula1>"Clássico,Premium"</formula1>
    </dataValidation>
    <dataValidation type="list" sqref="Y827" allowBlank="true" errorStyle="stop" showErrorMessage="true" showInputMessage="true">
      <formula1>"Ativo,Inativo"</formula1>
    </dataValidation>
    <dataValidation type="list" sqref="J828" allowBlank="true" errorStyle="stop" showErrorMessage="true" showInputMessage="true">
      <formula1>"R$"</formula1>
    </dataValidation>
    <dataValidation type="list" sqref="V828" allowBlank="true" errorStyle="stop" showErrorMessage="true" showInputMessage="true">
      <formula1>"Mercado Envios por conta do comprador,Mercado Envios grátis"</formula1>
    </dataValidation>
    <dataValidation type="list" sqref="W828" allowBlank="true" errorStyle="stop" showErrorMessage="true" showInputMessage="true">
      <formula1>"Clássico,Premium"</formula1>
    </dataValidation>
    <dataValidation type="list" sqref="Y828" allowBlank="true" errorStyle="stop" showErrorMessage="true" showInputMessage="true">
      <formula1>"Ativo,Inativo"</formula1>
    </dataValidation>
    <dataValidation type="list" sqref="J829" allowBlank="true" errorStyle="stop" showErrorMessage="true" showInputMessage="true">
      <formula1>"R$"</formula1>
    </dataValidation>
    <dataValidation type="list" sqref="V829" allowBlank="true" errorStyle="stop" showErrorMessage="true" showInputMessage="true">
      <formula1>"Envios por minha conta a cargo do comprador,Frete grátis por conta própria,Não faço envios"</formula1>
    </dataValidation>
    <dataValidation type="list" sqref="W829" allowBlank="true" errorStyle="stop" showErrorMessage="true" showInputMessage="true">
      <formula1>"Clássico,Premium"</formula1>
    </dataValidation>
    <dataValidation type="list" sqref="Y829" allowBlank="true" errorStyle="stop" showErrorMessage="true" showInputMessage="true">
      <formula1>"Ativo,Inativo"</formula1>
    </dataValidation>
    <dataValidation type="list" sqref="J830" allowBlank="true" errorStyle="stop" showErrorMessage="true" showInputMessage="true">
      <formula1>"R$"</formula1>
    </dataValidation>
    <dataValidation type="list" sqref="V830" allowBlank="true" errorStyle="stop" showErrorMessage="true" showInputMessage="true">
      <formula1>"Envios por minha conta a cargo do comprador,Frete grátis por conta própria,Não faço envios"</formula1>
    </dataValidation>
    <dataValidation type="list" sqref="W830" allowBlank="true" errorStyle="stop" showErrorMessage="true" showInputMessage="true">
      <formula1>"Clássico,Premium"</formula1>
    </dataValidation>
    <dataValidation type="list" sqref="Y830" allowBlank="true" errorStyle="stop" showErrorMessage="true" showInputMessage="true">
      <formula1>"Ativo,Inativo"</formula1>
    </dataValidation>
    <dataValidation type="list" sqref="J831" allowBlank="true" errorStyle="stop" showErrorMessage="true" showInputMessage="true">
      <formula1>"R$"</formula1>
    </dataValidation>
    <dataValidation type="list" sqref="V831" allowBlank="true" errorStyle="stop" showErrorMessage="true" showInputMessage="true">
      <formula1>"Envios por minha conta a cargo do comprador,Frete grátis por conta própria,Não faço envios"</formula1>
    </dataValidation>
    <dataValidation type="list" sqref="W831" allowBlank="true" errorStyle="stop" showErrorMessage="true" showInputMessage="true">
      <formula1>"Clássico,Premium"</formula1>
    </dataValidation>
    <dataValidation type="list" sqref="Y831" allowBlank="true" errorStyle="stop" showErrorMessage="true" showInputMessage="true">
      <formula1>"Ativo,Inativo"</formula1>
    </dataValidation>
    <dataValidation type="list" sqref="J832" allowBlank="true" errorStyle="stop" showErrorMessage="true" showInputMessage="true">
      <formula1>"R$"</formula1>
    </dataValidation>
    <dataValidation type="list" sqref="V832" allowBlank="true" errorStyle="stop" showErrorMessage="true" showInputMessage="true">
      <formula1>"Envios por minha conta a cargo do comprador,Frete grátis por conta própria,Não faço envios"</formula1>
    </dataValidation>
    <dataValidation type="list" sqref="W832" allowBlank="true" errorStyle="stop" showErrorMessage="true" showInputMessage="true">
      <formula1>"Clássico,Premium"</formula1>
    </dataValidation>
    <dataValidation type="list" sqref="Y832" allowBlank="true" errorStyle="stop" showErrorMessage="true" showInputMessage="true">
      <formula1>"Ativo,Inativo"</formula1>
    </dataValidation>
    <dataValidation type="list" sqref="J833" allowBlank="true" errorStyle="stop" showErrorMessage="true" showInputMessage="true">
      <formula1>"R$"</formula1>
    </dataValidation>
    <dataValidation type="list" sqref="V833" allowBlank="true" errorStyle="stop" showErrorMessage="true" showInputMessage="true">
      <formula1>"Mercado Envios por conta do comprador,Mercado Envios grátis"</formula1>
    </dataValidation>
    <dataValidation type="list" sqref="W833" allowBlank="true" errorStyle="stop" showErrorMessage="true" showInputMessage="true">
      <formula1>"Clássico,Premium"</formula1>
    </dataValidation>
    <dataValidation type="list" sqref="Y833" allowBlank="true" errorStyle="stop" showErrorMessage="true" showInputMessage="true">
      <formula1>"Ativo,Inativo"</formula1>
    </dataValidation>
    <dataValidation type="list" sqref="J834" allowBlank="true" errorStyle="stop" showErrorMessage="true" showInputMessage="true">
      <formula1>"R$"</formula1>
    </dataValidation>
    <dataValidation type="list" sqref="V834" allowBlank="true" errorStyle="stop" showErrorMessage="true" showInputMessage="true">
      <formula1>"Mercado Envios por conta do comprador,Mercado Envios grátis"</formula1>
    </dataValidation>
    <dataValidation type="list" sqref="W834" allowBlank="true" errorStyle="stop" showErrorMessage="true" showInputMessage="true">
      <formula1>"Clássico,Premium"</formula1>
    </dataValidation>
    <dataValidation type="list" sqref="Y834" allowBlank="true" errorStyle="stop" showErrorMessage="true" showInputMessage="true">
      <formula1>"Ativo,Inativo"</formula1>
    </dataValidation>
    <dataValidation type="list" sqref="J835" allowBlank="true" errorStyle="stop" showErrorMessage="true" showInputMessage="true">
      <formula1>"R$"</formula1>
    </dataValidation>
    <dataValidation type="list" sqref="V835" allowBlank="true" errorStyle="stop" showErrorMessage="true" showInputMessage="true">
      <formula1>"Envios por minha conta a cargo do comprador,Frete grátis por conta própria,Não faço envios"</formula1>
    </dataValidation>
    <dataValidation type="list" sqref="W835" allowBlank="true" errorStyle="stop" showErrorMessage="true" showInputMessage="true">
      <formula1>"Clássico,Premium"</formula1>
    </dataValidation>
    <dataValidation type="list" sqref="Y835" allowBlank="true" errorStyle="stop" showErrorMessage="true" showInputMessage="true">
      <formula1>"Ativo,Inativo"</formula1>
    </dataValidation>
    <dataValidation type="list" sqref="J836" allowBlank="true" errorStyle="stop" showErrorMessage="true" showInputMessage="true">
      <formula1>"R$"</formula1>
    </dataValidation>
    <dataValidation type="list" sqref="V836" allowBlank="true" errorStyle="stop" showErrorMessage="true" showInputMessage="true">
      <formula1>"Mercado Envios por conta do comprador,Mercado Envios grátis"</formula1>
    </dataValidation>
    <dataValidation type="list" sqref="W836" allowBlank="true" errorStyle="stop" showErrorMessage="true" showInputMessage="true">
      <formula1>"Clássico,Premium"</formula1>
    </dataValidation>
    <dataValidation type="list" sqref="Y836" allowBlank="true" errorStyle="stop" showErrorMessage="true" showInputMessage="true">
      <formula1>"Ativo,Inativo"</formula1>
    </dataValidation>
    <dataValidation type="list" sqref="J837" allowBlank="true" errorStyle="stop" showErrorMessage="true" showInputMessage="true">
      <formula1>"R$"</formula1>
    </dataValidation>
    <dataValidation type="list" sqref="V837" allowBlank="true" errorStyle="stop" showErrorMessage="true" showInputMessage="true">
      <formula1>"Mercado Envios por conta do comprador,Mercado Envios grátis"</formula1>
    </dataValidation>
    <dataValidation type="list" sqref="W837" allowBlank="true" errorStyle="stop" showErrorMessage="true" showInputMessage="true">
      <formula1>"Clássico,Premium"</formula1>
    </dataValidation>
    <dataValidation type="list" sqref="Y837" allowBlank="true" errorStyle="stop" showErrorMessage="true" showInputMessage="true">
      <formula1>"Ativo,Inativo"</formula1>
    </dataValidation>
    <dataValidation type="list" sqref="J838" allowBlank="true" errorStyle="stop" showErrorMessage="true" showInputMessage="true">
      <formula1>"R$"</formula1>
    </dataValidation>
    <dataValidation type="list" sqref="V838" allowBlank="true" errorStyle="stop" showErrorMessage="true" showInputMessage="true">
      <formula1>"Mercado Envios por conta do comprador,Mercado Envios grátis"</formula1>
    </dataValidation>
    <dataValidation type="list" sqref="W838" allowBlank="true" errorStyle="stop" showErrorMessage="true" showInputMessage="true">
      <formula1>"Clássico,Premium"</formula1>
    </dataValidation>
    <dataValidation type="list" sqref="Y838" allowBlank="true" errorStyle="stop" showErrorMessage="true" showInputMessage="true">
      <formula1>"Ativo,Inativo"</formula1>
    </dataValidation>
    <dataValidation type="list" sqref="J839" allowBlank="true" errorStyle="stop" showErrorMessage="true" showInputMessage="true">
      <formula1>"R$"</formula1>
    </dataValidation>
    <dataValidation type="list" sqref="V839" allowBlank="true" errorStyle="stop" showErrorMessage="true" showInputMessage="true">
      <formula1>"Envios por minha conta a cargo do comprador,Frete grátis por conta própria,Não faço envios"</formula1>
    </dataValidation>
    <dataValidation type="list" sqref="W839" allowBlank="true" errorStyle="stop" showErrorMessage="true" showInputMessage="true">
      <formula1>"Clássico,Premium"</formula1>
    </dataValidation>
    <dataValidation type="list" sqref="Y839" allowBlank="true" errorStyle="stop" showErrorMessage="true" showInputMessage="true">
      <formula1>"Ativo,Inativo"</formula1>
    </dataValidation>
    <dataValidation type="list" sqref="J840" allowBlank="true" errorStyle="stop" showErrorMessage="true" showInputMessage="true">
      <formula1>"R$"</formula1>
    </dataValidation>
    <dataValidation type="list" sqref="V840" allowBlank="true" errorStyle="stop" showErrorMessage="true" showInputMessage="true">
      <formula1>"Mercado Envios por conta do comprador,Mercado Envios grátis"</formula1>
    </dataValidation>
    <dataValidation type="list" sqref="W840" allowBlank="true" errorStyle="stop" showErrorMessage="true" showInputMessage="true">
      <formula1>"Clássico,Premium"</formula1>
    </dataValidation>
    <dataValidation type="list" sqref="Y840" allowBlank="true" errorStyle="stop" showErrorMessage="true" showInputMessage="true">
      <formula1>"Ativo,Inativo"</formula1>
    </dataValidation>
    <dataValidation type="list" sqref="J841" allowBlank="true" errorStyle="stop" showErrorMessage="true" showInputMessage="true">
      <formula1>"R$"</formula1>
    </dataValidation>
    <dataValidation type="list" sqref="V841" allowBlank="true" errorStyle="stop" showErrorMessage="true" showInputMessage="true">
      <formula1>"Mercado Envios por conta do comprador,Mercado Envios grátis"</formula1>
    </dataValidation>
    <dataValidation type="list" sqref="W841" allowBlank="true" errorStyle="stop" showErrorMessage="true" showInputMessage="true">
      <formula1>"Clássico,Premium"</formula1>
    </dataValidation>
    <dataValidation type="list" sqref="Y841" allowBlank="true" errorStyle="stop" showErrorMessage="true" showInputMessage="true">
      <formula1>"Ativo,Inativo"</formula1>
    </dataValidation>
    <dataValidation type="list" sqref="J842" allowBlank="true" errorStyle="stop" showErrorMessage="true" showInputMessage="true">
      <formula1>"R$"</formula1>
    </dataValidation>
    <dataValidation type="list" sqref="V842" allowBlank="true" errorStyle="stop" showErrorMessage="true" showInputMessage="true">
      <formula1>"Mercado Envios por conta do comprador,Mercado Envios grátis"</formula1>
    </dataValidation>
    <dataValidation type="list" sqref="W842" allowBlank="true" errorStyle="stop" showErrorMessage="true" showInputMessage="true">
      <formula1>"Clássico,Premium"</formula1>
    </dataValidation>
    <dataValidation type="list" sqref="Y842" allowBlank="true" errorStyle="stop" showErrorMessage="true" showInputMessage="true">
      <formula1>"Ativo,Inativo"</formula1>
    </dataValidation>
    <dataValidation type="list" sqref="J843" allowBlank="true" errorStyle="stop" showErrorMessage="true" showInputMessage="true">
      <formula1>"R$"</formula1>
    </dataValidation>
    <dataValidation type="list" sqref="V843" allowBlank="true" errorStyle="stop" showErrorMessage="true" showInputMessage="true">
      <formula1>"Envios por minha conta a cargo do comprador,Frete grátis por conta própria,Não faço envios"</formula1>
    </dataValidation>
    <dataValidation type="list" sqref="W843" allowBlank="true" errorStyle="stop" showErrorMessage="true" showInputMessage="true">
      <formula1>"Clássico,Premium"</formula1>
    </dataValidation>
    <dataValidation type="list" sqref="Y843" allowBlank="true" errorStyle="stop" showErrorMessage="true" showInputMessage="true">
      <formula1>"Ativo,Inativo"</formula1>
    </dataValidation>
    <dataValidation type="list" sqref="J844" allowBlank="true" errorStyle="stop" showErrorMessage="true" showInputMessage="true">
      <formula1>"R$"</formula1>
    </dataValidation>
    <dataValidation type="list" sqref="V844" allowBlank="true" errorStyle="stop" showErrorMessage="true" showInputMessage="true">
      <formula1>"Mercado Envios por conta do comprador,Mercado Envios grátis"</formula1>
    </dataValidation>
    <dataValidation type="list" sqref="W844" allowBlank="true" errorStyle="stop" showErrorMessage="true" showInputMessage="true">
      <formula1>"Clássico,Premium"</formula1>
    </dataValidation>
    <dataValidation type="list" sqref="Y844" allowBlank="true" errorStyle="stop" showErrorMessage="true" showInputMessage="true">
      <formula1>"Ativo,Inativo"</formula1>
    </dataValidation>
    <dataValidation type="list" sqref="J845" allowBlank="true" errorStyle="stop" showErrorMessage="true" showInputMessage="true">
      <formula1>"R$"</formula1>
    </dataValidation>
    <dataValidation type="list" sqref="V845" allowBlank="true" errorStyle="stop" showErrorMessage="true" showInputMessage="true">
      <formula1>"Envios por minha conta a cargo do comprador,Frete grátis por conta própria,Não faço envios"</formula1>
    </dataValidation>
    <dataValidation type="list" sqref="W845" allowBlank="true" errorStyle="stop" showErrorMessage="true" showInputMessage="true">
      <formula1>"Clássico,Premium"</formula1>
    </dataValidation>
    <dataValidation type="list" sqref="Y845" allowBlank="true" errorStyle="stop" showErrorMessage="true" showInputMessage="true">
      <formula1>"Ativo,Inativo"</formula1>
    </dataValidation>
    <dataValidation type="list" sqref="J846" allowBlank="true" errorStyle="stop" showErrorMessage="true" showInputMessage="true">
      <formula1>"R$"</formula1>
    </dataValidation>
    <dataValidation type="list" sqref="V846" allowBlank="true" errorStyle="stop" showErrorMessage="true" showInputMessage="true">
      <formula1>"Envios por minha conta a cargo do comprador,Frete grátis por conta própria,Não faço envios"</formula1>
    </dataValidation>
    <dataValidation type="list" sqref="W846" allowBlank="true" errorStyle="stop" showErrorMessage="true" showInputMessage="true">
      <formula1>"Clássico,Premium"</formula1>
    </dataValidation>
    <dataValidation type="list" sqref="Y846" allowBlank="true" errorStyle="stop" showErrorMessage="true" showInputMessage="true">
      <formula1>"Ativo,Inativo"</formula1>
    </dataValidation>
    <dataValidation type="list" sqref="J847" allowBlank="true" errorStyle="stop" showErrorMessage="true" showInputMessage="true">
      <formula1>"R$"</formula1>
    </dataValidation>
    <dataValidation type="list" sqref="V847" allowBlank="true" errorStyle="stop" showErrorMessage="true" showInputMessage="true">
      <formula1>"Mercado Envios por conta do comprador,Mercado Envios grátis"</formula1>
    </dataValidation>
    <dataValidation type="list" sqref="W847" allowBlank="true" errorStyle="stop" showErrorMessage="true" showInputMessage="true">
      <formula1>"Clássico,Premium"</formula1>
    </dataValidation>
    <dataValidation type="list" sqref="Y847" allowBlank="true" errorStyle="stop" showErrorMessage="true" showInputMessage="true">
      <formula1>"Ativo,Inativo"</formula1>
    </dataValidation>
    <dataValidation type="list" sqref="J848" allowBlank="true" errorStyle="stop" showErrorMessage="true" showInputMessage="true">
      <formula1>"R$"</formula1>
    </dataValidation>
    <dataValidation type="list" sqref="V848" allowBlank="true" errorStyle="stop" showErrorMessage="true" showInputMessage="true">
      <formula1>"Mercado Envios por conta do comprador,Mercado Envios grátis"</formula1>
    </dataValidation>
    <dataValidation type="list" sqref="W848" allowBlank="true" errorStyle="stop" showErrorMessage="true" showInputMessage="true">
      <formula1>"Clássico,Premium"</formula1>
    </dataValidation>
    <dataValidation type="list" sqref="Y848" allowBlank="true" errorStyle="stop" showErrorMessage="true" showInputMessage="true">
      <formula1>"Ativo,Inativo"</formula1>
    </dataValidation>
    <dataValidation type="list" sqref="J849" allowBlank="true" errorStyle="stop" showErrorMessage="true" showInputMessage="true">
      <formula1>"R$"</formula1>
    </dataValidation>
    <dataValidation type="list" sqref="V849" allowBlank="true" errorStyle="stop" showErrorMessage="true" showInputMessage="true">
      <formula1>"Mercado Envios por conta do comprador,Mercado Envios grátis"</formula1>
    </dataValidation>
    <dataValidation type="list" sqref="W849" allowBlank="true" errorStyle="stop" showErrorMessage="true" showInputMessage="true">
      <formula1>"Clássico,Premium"</formula1>
    </dataValidation>
    <dataValidation type="list" sqref="Y849" allowBlank="true" errorStyle="stop" showErrorMessage="true" showInputMessage="true">
      <formula1>"Ativo,Inativo"</formula1>
    </dataValidation>
    <dataValidation type="list" sqref="J850" allowBlank="true" errorStyle="stop" showErrorMessage="true" showInputMessage="true">
      <formula1>"R$"</formula1>
    </dataValidation>
    <dataValidation type="list" sqref="V850" allowBlank="true" errorStyle="stop" showErrorMessage="true" showInputMessage="true">
      <formula1>"Mercado Envios por conta do comprador,Mercado Envios grátis"</formula1>
    </dataValidation>
    <dataValidation type="list" sqref="W850" allowBlank="true" errorStyle="stop" showErrorMessage="true" showInputMessage="true">
      <formula1>"Clássico,Premium"</formula1>
    </dataValidation>
    <dataValidation type="list" sqref="Y850" allowBlank="true" errorStyle="stop" showErrorMessage="true" showInputMessage="true">
      <formula1>"Ativo,Inativo"</formula1>
    </dataValidation>
    <dataValidation type="list" sqref="J851" allowBlank="true" errorStyle="stop" showErrorMessage="true" showInputMessage="true">
      <formula1>"R$"</formula1>
    </dataValidation>
    <dataValidation type="list" sqref="V851" allowBlank="true" errorStyle="stop" showErrorMessage="true" showInputMessage="true">
      <formula1>"Mercado Envios por conta do comprador,Mercado Envios grátis"</formula1>
    </dataValidation>
    <dataValidation type="list" sqref="W851" allowBlank="true" errorStyle="stop" showErrorMessage="true" showInputMessage="true">
      <formula1>"Clássico,Premium"</formula1>
    </dataValidation>
    <dataValidation type="list" sqref="Y851" allowBlank="true" errorStyle="stop" showErrorMessage="true" showInputMessage="true">
      <formula1>"Ativo,Inativo"</formula1>
    </dataValidation>
    <dataValidation type="list" sqref="J852" allowBlank="true" errorStyle="stop" showErrorMessage="true" showInputMessage="true">
      <formula1>"R$"</formula1>
    </dataValidation>
    <dataValidation type="list" sqref="V852" allowBlank="true" errorStyle="stop" showErrorMessage="true" showInputMessage="true">
      <formula1>"Mercado Envios por conta do comprador,Mercado Envios grátis"</formula1>
    </dataValidation>
    <dataValidation type="list" sqref="W852" allowBlank="true" errorStyle="stop" showErrorMessage="true" showInputMessage="true">
      <formula1>"Clássico,Premium"</formula1>
    </dataValidation>
    <dataValidation type="list" sqref="Y852" allowBlank="true" errorStyle="stop" showErrorMessage="true" showInputMessage="true">
      <formula1>"Ativo,Inativo"</formula1>
    </dataValidation>
    <dataValidation type="list" sqref="J853" allowBlank="true" errorStyle="stop" showErrorMessage="true" showInputMessage="true">
      <formula1>"R$"</formula1>
    </dataValidation>
    <dataValidation type="list" sqref="V853" allowBlank="true" errorStyle="stop" showErrorMessage="true" showInputMessage="true">
      <formula1>"Mercado Envios por conta do comprador,Mercado Envios grátis"</formula1>
    </dataValidation>
    <dataValidation type="list" sqref="W853" allowBlank="true" errorStyle="stop" showErrorMessage="true" showInputMessage="true">
      <formula1>"Clássico,Premium"</formula1>
    </dataValidation>
    <dataValidation type="list" sqref="Y853" allowBlank="true" errorStyle="stop" showErrorMessage="true" showInputMessage="true">
      <formula1>"Ativo,Inativo"</formula1>
    </dataValidation>
    <dataValidation type="list" sqref="J854" allowBlank="true" errorStyle="stop" showErrorMessage="true" showInputMessage="true">
      <formula1>"R$"</formula1>
    </dataValidation>
    <dataValidation type="list" sqref="V854" allowBlank="true" errorStyle="stop" showErrorMessage="true" showInputMessage="true">
      <formula1>"Envios por minha conta a cargo do comprador,Frete grátis por conta própria,Não faço envios"</formula1>
    </dataValidation>
    <dataValidation type="list" sqref="W854" allowBlank="true" errorStyle="stop" showErrorMessage="true" showInputMessage="true">
      <formula1>"Clássico,Premium"</formula1>
    </dataValidation>
    <dataValidation type="list" sqref="Y854" allowBlank="true" errorStyle="stop" showErrorMessage="true" showInputMessage="true">
      <formula1>"Ativo,Inativo"</formula1>
    </dataValidation>
    <dataValidation type="list" sqref="J855" allowBlank="true" errorStyle="stop" showErrorMessage="true" showInputMessage="true">
      <formula1>"R$"</formula1>
    </dataValidation>
    <dataValidation type="list" sqref="V855" allowBlank="true" errorStyle="stop" showErrorMessage="true" showInputMessage="true">
      <formula1>"Mercado Envios por conta do comprador,Mercado Envios grátis"</formula1>
    </dataValidation>
    <dataValidation type="list" sqref="W855" allowBlank="true" errorStyle="stop" showErrorMessage="true" showInputMessage="true">
      <formula1>"Clássico,Premium"</formula1>
    </dataValidation>
    <dataValidation type="list" sqref="Y855" allowBlank="true" errorStyle="stop" showErrorMessage="true" showInputMessage="true">
      <formula1>"Ativo,Inativo"</formula1>
    </dataValidation>
    <dataValidation type="list" sqref="J856" allowBlank="true" errorStyle="stop" showErrorMessage="true" showInputMessage="true">
      <formula1>"R$"</formula1>
    </dataValidation>
    <dataValidation type="list" sqref="V856" allowBlank="true" errorStyle="stop" showErrorMessage="true" showInputMessage="true">
      <formula1>"Mercado Envios por conta do comprador,Mercado Envios grátis"</formula1>
    </dataValidation>
    <dataValidation type="list" sqref="W856" allowBlank="true" errorStyle="stop" showErrorMessage="true" showInputMessage="true">
      <formula1>"Clássico,Premium"</formula1>
    </dataValidation>
    <dataValidation type="list" sqref="Y856" allowBlank="true" errorStyle="stop" showErrorMessage="true" showInputMessage="true">
      <formula1>"Ativo,Inativo"</formula1>
    </dataValidation>
    <dataValidation type="list" sqref="J857" allowBlank="true" errorStyle="stop" showErrorMessage="true" showInputMessage="true">
      <formula1>"R$"</formula1>
    </dataValidation>
    <dataValidation type="list" sqref="V857" allowBlank="true" errorStyle="stop" showErrorMessage="true" showInputMessage="true">
      <formula1>"Mercado Envios por conta do comprador,Mercado Envios grátis"</formula1>
    </dataValidation>
    <dataValidation type="list" sqref="W857" allowBlank="true" errorStyle="stop" showErrorMessage="true" showInputMessage="true">
      <formula1>"Clássico,Premium"</formula1>
    </dataValidation>
    <dataValidation type="list" sqref="Y857" allowBlank="true" errorStyle="stop" showErrorMessage="true" showInputMessage="true">
      <formula1>"Ativo,Inativo"</formula1>
    </dataValidation>
    <dataValidation type="list" sqref="J858" allowBlank="true" errorStyle="stop" showErrorMessage="true" showInputMessage="true">
      <formula1>"R$"</formula1>
    </dataValidation>
    <dataValidation type="list" sqref="V858" allowBlank="true" errorStyle="stop" showErrorMessage="true" showInputMessage="true">
      <formula1>"Envios por minha conta a cargo do comprador,Frete grátis por conta própria,Não faço envios"</formula1>
    </dataValidation>
    <dataValidation type="list" sqref="W858" allowBlank="true" errorStyle="stop" showErrorMessage="true" showInputMessage="true">
      <formula1>"Clássico,Premium"</formula1>
    </dataValidation>
    <dataValidation type="list" sqref="Y858" allowBlank="true" errorStyle="stop" showErrorMessage="true" showInputMessage="true">
      <formula1>"Ativo,Inativo"</formula1>
    </dataValidation>
    <dataValidation type="list" sqref="J859" allowBlank="true" errorStyle="stop" showErrorMessage="true" showInputMessage="true">
      <formula1>"R$"</formula1>
    </dataValidation>
    <dataValidation type="list" sqref="V859" allowBlank="true" errorStyle="stop" showErrorMessage="true" showInputMessage="true">
      <formula1>"Envios por minha conta a cargo do comprador,Frete grátis por conta própria,Não faço envios"</formula1>
    </dataValidation>
    <dataValidation type="list" sqref="W859" allowBlank="true" errorStyle="stop" showErrorMessage="true" showInputMessage="true">
      <formula1>"Clássico,Premium"</formula1>
    </dataValidation>
    <dataValidation type="list" sqref="Y859" allowBlank="true" errorStyle="stop" showErrorMessage="true" showInputMessage="true">
      <formula1>"Ativo,Inativo"</formula1>
    </dataValidation>
    <dataValidation type="list" sqref="J860" allowBlank="true" errorStyle="stop" showErrorMessage="true" showInputMessage="true">
      <formula1>"R$"</formula1>
    </dataValidation>
    <dataValidation type="list" sqref="V860" allowBlank="true" errorStyle="stop" showErrorMessage="true" showInputMessage="true">
      <formula1>"Mercado Envios por conta do comprador,Mercado Envios grátis"</formula1>
    </dataValidation>
    <dataValidation type="list" sqref="W860" allowBlank="true" errorStyle="stop" showErrorMessage="true" showInputMessage="true">
      <formula1>"Clássico,Premium"</formula1>
    </dataValidation>
    <dataValidation type="list" sqref="Y860" allowBlank="true" errorStyle="stop" showErrorMessage="true" showInputMessage="true">
      <formula1>"Ativo,Inativo"</formula1>
    </dataValidation>
    <dataValidation type="list" sqref="J861" allowBlank="true" errorStyle="stop" showErrorMessage="true" showInputMessage="true">
      <formula1>"R$"</formula1>
    </dataValidation>
    <dataValidation type="list" sqref="V861" allowBlank="true" errorStyle="stop" showErrorMessage="true" showInputMessage="true">
      <formula1>"Mercado Envios por conta do comprador,Mercado Envios grátis"</formula1>
    </dataValidation>
    <dataValidation type="list" sqref="W861" allowBlank="true" errorStyle="stop" showErrorMessage="true" showInputMessage="true">
      <formula1>"Clássico,Premium"</formula1>
    </dataValidation>
    <dataValidation type="list" sqref="Y861" allowBlank="true" errorStyle="stop" showErrorMessage="true" showInputMessage="true">
      <formula1>"Ativo,Inativo"</formula1>
    </dataValidation>
    <dataValidation type="list" sqref="J862" allowBlank="true" errorStyle="stop" showErrorMessage="true" showInputMessage="true">
      <formula1>"R$"</formula1>
    </dataValidation>
    <dataValidation type="list" sqref="V862" allowBlank="true" errorStyle="stop" showErrorMessage="true" showInputMessage="true">
      <formula1>"Mercado Envios por conta do comprador,Mercado Envios grátis"</formula1>
    </dataValidation>
    <dataValidation type="list" sqref="W862" allowBlank="true" errorStyle="stop" showErrorMessage="true" showInputMessage="true">
      <formula1>"Clássico,Premium"</formula1>
    </dataValidation>
    <dataValidation type="list" sqref="Y862" allowBlank="true" errorStyle="stop" showErrorMessage="true" showInputMessage="true">
      <formula1>"Ativo,Inativo"</formula1>
    </dataValidation>
    <dataValidation type="list" sqref="J863" allowBlank="true" errorStyle="stop" showErrorMessage="true" showInputMessage="true">
      <formula1>"R$"</formula1>
    </dataValidation>
    <dataValidation type="list" sqref="V863" allowBlank="true" errorStyle="stop" showErrorMessage="true" showInputMessage="true">
      <formula1>"Mercado Envios por conta do comprador,Mercado Envios grátis"</formula1>
    </dataValidation>
    <dataValidation type="list" sqref="W863" allowBlank="true" errorStyle="stop" showErrorMessage="true" showInputMessage="true">
      <formula1>"Clássico,Premium"</formula1>
    </dataValidation>
    <dataValidation type="list" sqref="Y863" allowBlank="true" errorStyle="stop" showErrorMessage="true" showInputMessage="true">
      <formula1>"Ativo,Inativo"</formula1>
    </dataValidation>
    <dataValidation type="list" sqref="J864" allowBlank="true" errorStyle="stop" showErrorMessage="true" showInputMessage="true">
      <formula1>"R$"</formula1>
    </dataValidation>
    <dataValidation type="list" sqref="V864" allowBlank="true" errorStyle="stop" showErrorMessage="true" showInputMessage="true">
      <formula1>"Mercado Envios por conta do comprador,Mercado Envios grátis"</formula1>
    </dataValidation>
    <dataValidation type="list" sqref="W864" allowBlank="true" errorStyle="stop" showErrorMessage="true" showInputMessage="true">
      <formula1>"Clássico,Premium"</formula1>
    </dataValidation>
    <dataValidation type="list" sqref="Y864" allowBlank="true" errorStyle="stop" showErrorMessage="true" showInputMessage="true">
      <formula1>"Ativo,Inativo"</formula1>
    </dataValidation>
    <dataValidation type="list" sqref="J865" allowBlank="true" errorStyle="stop" showErrorMessage="true" showInputMessage="true">
      <formula1>"R$"</formula1>
    </dataValidation>
    <dataValidation type="list" sqref="V865" allowBlank="true" errorStyle="stop" showErrorMessage="true" showInputMessage="true">
      <formula1>"Mercado Envios por conta do comprador,Mercado Envios grátis"</formula1>
    </dataValidation>
    <dataValidation type="list" sqref="W865" allowBlank="true" errorStyle="stop" showErrorMessage="true" showInputMessage="true">
      <formula1>"Clássico,Premium"</formula1>
    </dataValidation>
    <dataValidation type="list" sqref="Y865" allowBlank="true" errorStyle="stop" showErrorMessage="true" showInputMessage="true">
      <formula1>"Ativo,Inativo"</formula1>
    </dataValidation>
    <dataValidation type="list" sqref="J866" allowBlank="true" errorStyle="stop" showErrorMessage="true" showInputMessage="true">
      <formula1>"R$"</formula1>
    </dataValidation>
    <dataValidation type="list" sqref="V866" allowBlank="true" errorStyle="stop" showErrorMessage="true" showInputMessage="true">
      <formula1>"Mercado Envios por conta do comprador,Mercado Envios grátis"</formula1>
    </dataValidation>
    <dataValidation type="list" sqref="W866" allowBlank="true" errorStyle="stop" showErrorMessage="true" showInputMessage="true">
      <formula1>"Clássico,Premium"</formula1>
    </dataValidation>
    <dataValidation type="list" sqref="Y866" allowBlank="true" errorStyle="stop" showErrorMessage="true" showInputMessage="true">
      <formula1>"Ativo,Inativo"</formula1>
    </dataValidation>
    <dataValidation type="list" sqref="J867" allowBlank="true" errorStyle="stop" showErrorMessage="true" showInputMessage="true">
      <formula1>"R$"</formula1>
    </dataValidation>
    <dataValidation type="list" sqref="V867" allowBlank="true" errorStyle="stop" showErrorMessage="true" showInputMessage="true">
      <formula1>"Envios por minha conta a cargo do comprador,Frete grátis por conta própria,Não faço envios"</formula1>
    </dataValidation>
    <dataValidation type="list" sqref="W867" allowBlank="true" errorStyle="stop" showErrorMessage="true" showInputMessage="true">
      <formula1>"Clássico,Premium"</formula1>
    </dataValidation>
    <dataValidation type="list" sqref="Y867" allowBlank="true" errorStyle="stop" showErrorMessage="true" showInputMessage="true">
      <formula1>"Ativo,Inativo"</formula1>
    </dataValidation>
    <dataValidation type="list" sqref="J868" allowBlank="true" errorStyle="stop" showErrorMessage="true" showInputMessage="true">
      <formula1>"R$"</formula1>
    </dataValidation>
    <dataValidation type="list" sqref="V868" allowBlank="true" errorStyle="stop" showErrorMessage="true" showInputMessage="true">
      <formula1>"Envios por minha conta a cargo do comprador,Frete grátis por conta própria,Não faço envios"</formula1>
    </dataValidation>
    <dataValidation type="list" sqref="W868" allowBlank="true" errorStyle="stop" showErrorMessage="true" showInputMessage="true">
      <formula1>"Clássico,Premium"</formula1>
    </dataValidation>
    <dataValidation type="list" sqref="Y868" allowBlank="true" errorStyle="stop" showErrorMessage="true" showInputMessage="true">
      <formula1>"Ativo,Inativo"</formula1>
    </dataValidation>
    <dataValidation type="list" sqref="J869" allowBlank="true" errorStyle="stop" showErrorMessage="true" showInputMessage="true">
      <formula1>"R$"</formula1>
    </dataValidation>
    <dataValidation type="list" sqref="V869" allowBlank="true" errorStyle="stop" showErrorMessage="true" showInputMessage="true">
      <formula1>"Envios por minha conta a cargo do comprador,Frete grátis por conta própria,Não faço envios"</formula1>
    </dataValidation>
    <dataValidation type="list" sqref="W869" allowBlank="true" errorStyle="stop" showErrorMessage="true" showInputMessage="true">
      <formula1>"Clássico,Premium"</formula1>
    </dataValidation>
    <dataValidation type="list" sqref="Y869" allowBlank="true" errorStyle="stop" showErrorMessage="true" showInputMessage="true">
      <formula1>"Ativo,Inativo"</formula1>
    </dataValidation>
    <dataValidation type="list" sqref="J870" allowBlank="true" errorStyle="stop" showErrorMessage="true" showInputMessage="true">
      <formula1>"R$"</formula1>
    </dataValidation>
    <dataValidation type="list" sqref="V870" allowBlank="true" errorStyle="stop" showErrorMessage="true" showInputMessage="true">
      <formula1>"Envios por minha conta a cargo do comprador,Frete grátis por conta própria,Não faço envios"</formula1>
    </dataValidation>
    <dataValidation type="list" sqref="W870" allowBlank="true" errorStyle="stop" showErrorMessage="true" showInputMessage="true">
      <formula1>"Clássico,Premium"</formula1>
    </dataValidation>
    <dataValidation type="list" sqref="Y870" allowBlank="true" errorStyle="stop" showErrorMessage="true" showInputMessage="true">
      <formula1>"Ativo,Inativo"</formula1>
    </dataValidation>
    <dataValidation type="list" sqref="J871" allowBlank="true" errorStyle="stop" showErrorMessage="true" showInputMessage="true">
      <formula1>"R$"</formula1>
    </dataValidation>
    <dataValidation type="list" sqref="V871" allowBlank="true" errorStyle="stop" showErrorMessage="true" showInputMessage="true">
      <formula1>"Mercado Envios por conta do comprador,Mercado Envios grátis"</formula1>
    </dataValidation>
    <dataValidation type="list" sqref="W871" allowBlank="true" errorStyle="stop" showErrorMessage="true" showInputMessage="true">
      <formula1>"Clássico,Premium"</formula1>
    </dataValidation>
    <dataValidation type="list" sqref="Y871" allowBlank="true" errorStyle="stop" showErrorMessage="true" showInputMessage="true">
      <formula1>"Ativo,Inativo"</formula1>
    </dataValidation>
    <dataValidation type="list" sqref="J872" allowBlank="true" errorStyle="stop" showErrorMessage="true" showInputMessage="true">
      <formula1>"R$"</formula1>
    </dataValidation>
    <dataValidation type="list" sqref="V872" allowBlank="true" errorStyle="stop" showErrorMessage="true" showInputMessage="true">
      <formula1>"Mercado Envios por conta do comprador,Mercado Envios grátis"</formula1>
    </dataValidation>
    <dataValidation type="list" sqref="W872" allowBlank="true" errorStyle="stop" showErrorMessage="true" showInputMessage="true">
      <formula1>"Premium"</formula1>
    </dataValidation>
    <dataValidation type="list" sqref="J873" allowBlank="true" errorStyle="stop" showErrorMessage="true" showInputMessage="true">
      <formula1>"R$"</formula1>
    </dataValidation>
    <dataValidation type="list" sqref="V873" allowBlank="true" errorStyle="stop" showErrorMessage="true" showInputMessage="true">
      <formula1>"Mercado Envios por conta do comprador,Mercado Envios grátis"</formula1>
    </dataValidation>
    <dataValidation type="list" sqref="W873" allowBlank="true" errorStyle="stop" showErrorMessage="true" showInputMessage="true">
      <formula1>"Premium"</formula1>
    </dataValidation>
    <dataValidation type="list" sqref="J874" allowBlank="true" errorStyle="stop" showErrorMessage="true" showInputMessage="true">
      <formula1>"R$"</formula1>
    </dataValidation>
    <dataValidation type="list" sqref="V874" allowBlank="true" errorStyle="stop" showErrorMessage="true" showInputMessage="true">
      <formula1>"Mercado Envios por conta do comprador,Mercado Envios grátis"</formula1>
    </dataValidation>
    <dataValidation type="list" sqref="W874" allowBlank="true" errorStyle="stop" showErrorMessage="true" showInputMessage="true">
      <formula1>"Premium"</formula1>
    </dataValidation>
    <dataValidation type="list" sqref="J875" allowBlank="true" errorStyle="stop" showErrorMessage="true" showInputMessage="true">
      <formula1>"R$"</formula1>
    </dataValidation>
    <dataValidation type="list" sqref="V875" allowBlank="true" errorStyle="stop" showErrorMessage="true" showInputMessage="true">
      <formula1>"Mercado Envios por conta do comprador,Mercado Envios grátis"</formula1>
    </dataValidation>
    <dataValidation type="list" sqref="W875" allowBlank="true" errorStyle="stop" showErrorMessage="true" showInputMessage="true">
      <formula1>"Premium"</formula1>
    </dataValidation>
    <dataValidation type="list" sqref="J876" allowBlank="true" errorStyle="stop" showErrorMessage="true" showInputMessage="true">
      <formula1>"R$"</formula1>
    </dataValidation>
    <dataValidation type="list" sqref="V876" allowBlank="true" errorStyle="stop" showErrorMessage="true" showInputMessage="true">
      <formula1>"Mercado Envios por conta do comprador,Mercado Envios grátis"</formula1>
    </dataValidation>
    <dataValidation type="list" sqref="W876" allowBlank="true" errorStyle="stop" showErrorMessage="true" showInputMessage="true">
      <formula1>"Premium"</formula1>
    </dataValidation>
    <dataValidation type="list" sqref="J877" allowBlank="true" errorStyle="stop" showErrorMessage="true" showInputMessage="true">
      <formula1>"R$"</formula1>
    </dataValidation>
    <dataValidation type="list" sqref="V877" allowBlank="true" errorStyle="stop" showErrorMessage="true" showInputMessage="true">
      <formula1>"Mercado Envios por conta do comprador,Mercado Envios grátis"</formula1>
    </dataValidation>
    <dataValidation type="list" sqref="W877" allowBlank="true" errorStyle="stop" showErrorMessage="true" showInputMessage="true">
      <formula1>"Premium"</formula1>
    </dataValidation>
    <dataValidation type="list" sqref="J878" allowBlank="true" errorStyle="stop" showErrorMessage="true" showInputMessage="true">
      <formula1>"R$"</formula1>
    </dataValidation>
    <dataValidation type="list" sqref="U878" allowBlank="true" errorStyle="stop" showErrorMessage="true" showInputMessage="true">
      <formula1>"Novo"</formula1>
    </dataValidation>
    <dataValidation type="list" sqref="V878" allowBlank="true" errorStyle="stop" showErrorMessage="true" showInputMessage="true">
      <formula1>"Mercado Envios por conta do comprador,Mercado Envios grátis"</formula1>
    </dataValidation>
    <dataValidation type="list" sqref="W878" allowBlank="true" errorStyle="stop" showErrorMessage="true" showInputMessage="true">
      <formula1>"Clássico,Premium"</formula1>
    </dataValidation>
    <dataValidation type="list" sqref="Y878" allowBlank="true" errorStyle="stop" showErrorMessage="true" showInputMessage="true">
      <formula1>"Ativo,Inativo"</formula1>
    </dataValidation>
    <dataValidation type="list" sqref="J879" allowBlank="true" errorStyle="stop" showErrorMessage="true" showInputMessage="true">
      <formula1>"R$"</formula1>
    </dataValidation>
    <dataValidation type="list" sqref="V879" allowBlank="true" errorStyle="stop" showErrorMessage="true" showInputMessage="true">
      <formula1>"Mercado Envios por conta do comprador,Mercado Envios grátis"</formula1>
    </dataValidation>
    <dataValidation type="list" sqref="W879" allowBlank="true" errorStyle="stop" showErrorMessage="true" showInputMessage="true">
      <formula1>"Clássico,Premium"</formula1>
    </dataValidation>
    <dataValidation type="list" sqref="Y879" allowBlank="true" errorStyle="stop" showErrorMessage="true" showInputMessage="true">
      <formula1>"Ativo,Inativo"</formula1>
    </dataValidation>
    <dataValidation type="list" sqref="J880" allowBlank="true" errorStyle="stop" showErrorMessage="true" showInputMessage="true">
      <formula1>"R$"</formula1>
    </dataValidation>
    <dataValidation type="list" sqref="U880" allowBlank="true" errorStyle="stop" showErrorMessage="true" showInputMessage="true">
      <formula1>"Novo"</formula1>
    </dataValidation>
    <dataValidation type="list" sqref="V880" allowBlank="true" errorStyle="stop" showErrorMessage="true" showInputMessage="true">
      <formula1>"Mercado Envios por conta do comprador,Mercado Envios grátis"</formula1>
    </dataValidation>
    <dataValidation type="list" sqref="W880" allowBlank="true" errorStyle="stop" showErrorMessage="true" showInputMessage="true">
      <formula1>"Clássico,Premium"</formula1>
    </dataValidation>
    <dataValidation type="list" sqref="Y880" allowBlank="true" errorStyle="stop" showErrorMessage="true" showInputMessage="true">
      <formula1>"Ativo,Inativo"</formula1>
    </dataValidation>
    <dataValidation type="list" sqref="J881" allowBlank="true" errorStyle="stop" showErrorMessage="true" showInputMessage="true">
      <formula1>"R$"</formula1>
    </dataValidation>
    <dataValidation type="list" sqref="U881" allowBlank="true" errorStyle="stop" showErrorMessage="true" showInputMessage="true">
      <formula1>"Novo"</formula1>
    </dataValidation>
    <dataValidation type="list" sqref="V881" allowBlank="true" errorStyle="stop" showErrorMessage="true" showInputMessage="true">
      <formula1>"Mercado Envios por conta do comprador,Mercado Envios grátis"</formula1>
    </dataValidation>
    <dataValidation type="list" sqref="W881" allowBlank="true" errorStyle="stop" showErrorMessage="true" showInputMessage="true">
      <formula1>"Clássico,Premium"</formula1>
    </dataValidation>
    <dataValidation type="list" sqref="Y881" allowBlank="true" errorStyle="stop" showErrorMessage="true" showInputMessage="true">
      <formula1>"Ativo,Inativo"</formula1>
    </dataValidation>
    <dataValidation type="list" sqref="J882" allowBlank="true" errorStyle="stop" showErrorMessage="true" showInputMessage="true">
      <formula1>"R$"</formula1>
    </dataValidation>
    <dataValidation type="list" sqref="U882" allowBlank="true" errorStyle="stop" showErrorMessage="true" showInputMessage="true">
      <formula1>"Novo"</formula1>
    </dataValidation>
    <dataValidation type="list" sqref="V882" allowBlank="true" errorStyle="stop" showErrorMessage="true" showInputMessage="true">
      <formula1>"Mercado Envios por conta do comprador,Mercado Envios grátis"</formula1>
    </dataValidation>
    <dataValidation type="list" sqref="W882" allowBlank="true" errorStyle="stop" showErrorMessage="true" showInputMessage="true">
      <formula1>"Clássico,Premium"</formula1>
    </dataValidation>
    <dataValidation type="list" sqref="Y882" allowBlank="true" errorStyle="stop" showErrorMessage="true" showInputMessage="true">
      <formula1>"Ativo,Inativo"</formula1>
    </dataValidation>
    <dataValidation type="list" sqref="J883" allowBlank="true" errorStyle="stop" showErrorMessage="true" showInputMessage="true">
      <formula1>"R$"</formula1>
    </dataValidation>
    <dataValidation type="list" sqref="U883" allowBlank="true" errorStyle="stop" showErrorMessage="true" showInputMessage="true">
      <formula1>"Novo"</formula1>
    </dataValidation>
    <dataValidation type="list" sqref="V883" allowBlank="true" errorStyle="stop" showErrorMessage="true" showInputMessage="true">
      <formula1>"Mercado Envios por conta do comprador,Mercado Envios grátis"</formula1>
    </dataValidation>
    <dataValidation type="list" sqref="W883" allowBlank="true" errorStyle="stop" showErrorMessage="true" showInputMessage="true">
      <formula1>"Clássico,Premium"</formula1>
    </dataValidation>
    <dataValidation type="list" sqref="Y883" allowBlank="true" errorStyle="stop" showErrorMessage="true" showInputMessage="true">
      <formula1>"Ativo,Inativo"</formula1>
    </dataValidation>
    <dataValidation type="list" sqref="J884" allowBlank="true" errorStyle="stop" showErrorMessage="true" showInputMessage="true">
      <formula1>"R$"</formula1>
    </dataValidation>
    <dataValidation type="list" sqref="U884" allowBlank="true" errorStyle="stop" showErrorMessage="true" showInputMessage="true">
      <formula1>"Novo"</formula1>
    </dataValidation>
    <dataValidation type="list" sqref="V884" allowBlank="true" errorStyle="stop" showErrorMessage="true" showInputMessage="true">
      <formula1>"Mercado Envios por conta do comprador,Mercado Envios grátis"</formula1>
    </dataValidation>
    <dataValidation type="list" sqref="W884" allowBlank="true" errorStyle="stop" showErrorMessage="true" showInputMessage="true">
      <formula1>"Clássico,Premium"</formula1>
    </dataValidation>
    <dataValidation type="list" sqref="Y884" allowBlank="true" errorStyle="stop" showErrorMessage="true" showInputMessage="true">
      <formula1>"Ativo,Inativo"</formula1>
    </dataValidation>
    <dataValidation type="list" sqref="J885" allowBlank="true" errorStyle="stop" showErrorMessage="true" showInputMessage="true">
      <formula1>"R$"</formula1>
    </dataValidation>
    <dataValidation type="list" sqref="U885" allowBlank="true" errorStyle="stop" showErrorMessage="true" showInputMessage="true">
      <formula1>"Novo"</formula1>
    </dataValidation>
    <dataValidation type="list" sqref="V885" allowBlank="true" errorStyle="stop" showErrorMessage="true" showInputMessage="true">
      <formula1>"Mercado Envios por conta do comprador,Mercado Envios grátis"</formula1>
    </dataValidation>
    <dataValidation type="list" sqref="W885" allowBlank="true" errorStyle="stop" showErrorMessage="true" showInputMessage="true">
      <formula1>"Clássico,Premium"</formula1>
    </dataValidation>
    <dataValidation type="list" sqref="Y885" allowBlank="true" errorStyle="stop" showErrorMessage="true" showInputMessage="true">
      <formula1>"Ativo,Inativo"</formula1>
    </dataValidation>
    <dataValidation type="list" sqref="J886" allowBlank="true" errorStyle="stop" showErrorMessage="true" showInputMessage="true">
      <formula1>"R$"</formula1>
    </dataValidation>
    <dataValidation type="list" sqref="U886" allowBlank="true" errorStyle="stop" showErrorMessage="true" showInputMessage="true">
      <formula1>"Novo"</formula1>
    </dataValidation>
    <dataValidation type="list" sqref="V886" allowBlank="true" errorStyle="stop" showErrorMessage="true" showInputMessage="true">
      <formula1>"Mercado Envios por conta do comprador,Mercado Envios grátis"</formula1>
    </dataValidation>
    <dataValidation type="list" sqref="W886" allowBlank="true" errorStyle="stop" showErrorMessage="true" showInputMessage="true">
      <formula1>"Clássico,Premium"</formula1>
    </dataValidation>
    <dataValidation type="list" sqref="Y886" allowBlank="true" errorStyle="stop" showErrorMessage="true" showInputMessage="true">
      <formula1>"Ativo,Inativo"</formula1>
    </dataValidation>
    <dataValidation type="list" sqref="J887" allowBlank="true" errorStyle="stop" showErrorMessage="true" showInputMessage="true">
      <formula1>"R$"</formula1>
    </dataValidation>
    <dataValidation type="list" sqref="U887" allowBlank="true" errorStyle="stop" showErrorMessage="true" showInputMessage="true">
      <formula1>"Novo"</formula1>
    </dataValidation>
    <dataValidation type="list" sqref="V887" allowBlank="true" errorStyle="stop" showErrorMessage="true" showInputMessage="true">
      <formula1>"Mercado Envios por conta do comprador,Mercado Envios grátis"</formula1>
    </dataValidation>
    <dataValidation type="list" sqref="W887" allowBlank="true" errorStyle="stop" showErrorMessage="true" showInputMessage="true">
      <formula1>"Clássico,Premium"</formula1>
    </dataValidation>
    <dataValidation type="list" sqref="Y887" allowBlank="true" errorStyle="stop" showErrorMessage="true" showInputMessage="true">
      <formula1>"Ativo,Inativo"</formula1>
    </dataValidation>
    <dataValidation type="list" sqref="J888" allowBlank="true" errorStyle="stop" showErrorMessage="true" showInputMessage="true">
      <formula1>"R$"</formula1>
    </dataValidation>
    <dataValidation type="list" sqref="U888" allowBlank="true" errorStyle="stop" showErrorMessage="true" showInputMessage="true">
      <formula1>"Novo"</formula1>
    </dataValidation>
    <dataValidation type="list" sqref="V888" allowBlank="true" errorStyle="stop" showErrorMessage="true" showInputMessage="true">
      <formula1>"Envios por minha conta a cargo do comprador,Frete grátis por conta própria,Não faço envios"</formula1>
    </dataValidation>
    <dataValidation type="list" sqref="W888" allowBlank="true" errorStyle="stop" showErrorMessage="true" showInputMessage="true">
      <formula1>"Clássico,Premium"</formula1>
    </dataValidation>
    <dataValidation type="list" sqref="Y888" allowBlank="true" errorStyle="stop" showErrorMessage="true" showInputMessage="true">
      <formula1>"Ativo,Inativo"</formula1>
    </dataValidation>
    <dataValidation type="list" sqref="J889" allowBlank="true" errorStyle="stop" showErrorMessage="true" showInputMessage="true">
      <formula1>"R$"</formula1>
    </dataValidation>
    <dataValidation type="list" sqref="U889" allowBlank="true" errorStyle="stop" showErrorMessage="true" showInputMessage="true">
      <formula1>"Novo"</formula1>
    </dataValidation>
    <dataValidation type="list" sqref="V889" allowBlank="true" errorStyle="stop" showErrorMessage="true" showInputMessage="true">
      <formula1>"Mercado Envios por conta do comprador,Mercado Envios grátis"</formula1>
    </dataValidation>
    <dataValidation type="list" sqref="W889" allowBlank="true" errorStyle="stop" showErrorMessage="true" showInputMessage="true">
      <formula1>"Clássico,Premium"</formula1>
    </dataValidation>
    <dataValidation type="list" sqref="Y889" allowBlank="true" errorStyle="stop" showErrorMessage="true" showInputMessage="true">
      <formula1>"Ativo,Inativo"</formula1>
    </dataValidation>
    <dataValidation type="list" sqref="J890" allowBlank="true" errorStyle="stop" showErrorMessage="true" showInputMessage="true">
      <formula1>"R$"</formula1>
    </dataValidation>
    <dataValidation type="list" sqref="U890" allowBlank="true" errorStyle="stop" showErrorMessage="true" showInputMessage="true">
      <formula1>"Novo"</formula1>
    </dataValidation>
    <dataValidation type="list" sqref="V890" allowBlank="true" errorStyle="stop" showErrorMessage="true" showInputMessage="true">
      <formula1>"Mercado Envios por conta do comprador,Mercado Envios grátis"</formula1>
    </dataValidation>
    <dataValidation type="list" sqref="W890" allowBlank="true" errorStyle="stop" showErrorMessage="true" showInputMessage="true">
      <formula1>"Clássico,Premium"</formula1>
    </dataValidation>
    <dataValidation type="list" sqref="Y890" allowBlank="true" errorStyle="stop" showErrorMessage="true" showInputMessage="true">
      <formula1>"Ativo,Inativo"</formula1>
    </dataValidation>
    <dataValidation type="list" sqref="J891" allowBlank="true" errorStyle="stop" showErrorMessage="true" showInputMessage="true">
      <formula1>"R$"</formula1>
    </dataValidation>
    <dataValidation type="list" sqref="V891" allowBlank="true" errorStyle="stop" showErrorMessage="true" showInputMessage="true">
      <formula1>"Mercado Envios por conta do comprador,Mercado Envios grátis"</formula1>
    </dataValidation>
    <dataValidation type="list" sqref="W891" allowBlank="true" errorStyle="stop" showErrorMessage="true" showInputMessage="true">
      <formula1>"Clássico,Premium"</formula1>
    </dataValidation>
    <dataValidation type="list" sqref="Y891" allowBlank="true" errorStyle="stop" showErrorMessage="true" showInputMessage="true">
      <formula1>"Ativo,Inativo"</formula1>
    </dataValidation>
    <dataValidation type="list" sqref="J892" allowBlank="true" errorStyle="stop" showErrorMessage="true" showInputMessage="true">
      <formula1>"R$"</formula1>
    </dataValidation>
    <dataValidation type="list" sqref="U892" allowBlank="true" errorStyle="stop" showErrorMessage="true" showInputMessage="true">
      <formula1>"Novo"</formula1>
    </dataValidation>
    <dataValidation type="list" sqref="V892" allowBlank="true" errorStyle="stop" showErrorMessage="true" showInputMessage="true">
      <formula1>"Mercado Envios por conta do comprador,Mercado Envios grátis"</formula1>
    </dataValidation>
    <dataValidation type="list" sqref="W892" allowBlank="true" errorStyle="stop" showErrorMessage="true" showInputMessage="true">
      <formula1>"Clássico,Premium"</formula1>
    </dataValidation>
    <dataValidation type="list" sqref="Y892" allowBlank="true" errorStyle="stop" showErrorMessage="true" showInputMessage="true">
      <formula1>"Ativo,Inativo"</formula1>
    </dataValidation>
    <dataValidation type="list" sqref="J893" allowBlank="true" errorStyle="stop" showErrorMessage="true" showInputMessage="true">
      <formula1>"R$"</formula1>
    </dataValidation>
    <dataValidation type="list" sqref="U893" allowBlank="true" errorStyle="stop" showErrorMessage="true" showInputMessage="true">
      <formula1>"Novo"</formula1>
    </dataValidation>
    <dataValidation type="list" sqref="V893" allowBlank="true" errorStyle="stop" showErrorMessage="true" showInputMessage="true">
      <formula1>"Mercado Envios por conta do comprador,Mercado Envios grátis"</formula1>
    </dataValidation>
    <dataValidation type="list" sqref="W893" allowBlank="true" errorStyle="stop" showErrorMessage="true" showInputMessage="true">
      <formula1>"Clássico,Premium"</formula1>
    </dataValidation>
    <dataValidation type="list" sqref="Y893" allowBlank="true" errorStyle="stop" showErrorMessage="true" showInputMessage="true">
      <formula1>"Ativo,Inativo"</formula1>
    </dataValidation>
    <dataValidation type="list" sqref="J894" allowBlank="true" errorStyle="stop" showErrorMessage="true" showInputMessage="true">
      <formula1>"R$"</formula1>
    </dataValidation>
    <dataValidation type="list" sqref="U894" allowBlank="true" errorStyle="stop" showErrorMessage="true" showInputMessage="true">
      <formula1>"Novo"</formula1>
    </dataValidation>
    <dataValidation type="list" sqref="V894" allowBlank="true" errorStyle="stop" showErrorMessage="true" showInputMessage="true">
      <formula1>"Envios por minha conta a cargo do comprador,Frete grátis por conta própria,Não faço envios"</formula1>
    </dataValidation>
    <dataValidation type="list" sqref="W894" allowBlank="true" errorStyle="stop" showErrorMessage="true" showInputMessage="true">
      <formula1>"Clássico,Premium"</formula1>
    </dataValidation>
    <dataValidation type="list" sqref="Y894" allowBlank="true" errorStyle="stop" showErrorMessage="true" showInputMessage="true">
      <formula1>"Ativo,Inativo"</formula1>
    </dataValidation>
    <dataValidation type="list" sqref="J895" allowBlank="true" errorStyle="stop" showErrorMessage="true" showInputMessage="true">
      <formula1>"R$"</formula1>
    </dataValidation>
    <dataValidation type="list" sqref="U895" allowBlank="true" errorStyle="stop" showErrorMessage="true" showInputMessage="true">
      <formula1>"Novo"</formula1>
    </dataValidation>
    <dataValidation type="list" sqref="V895" allowBlank="true" errorStyle="stop" showErrorMessage="true" showInputMessage="true">
      <formula1>"Mercado Envios por conta do comprador,Mercado Envios grátis"</formula1>
    </dataValidation>
    <dataValidation type="list" sqref="W895" allowBlank="true" errorStyle="stop" showErrorMessage="true" showInputMessage="true">
      <formula1>"Clássico,Premium"</formula1>
    </dataValidation>
    <dataValidation type="list" sqref="Y895" allowBlank="true" errorStyle="stop" showErrorMessage="true" showInputMessage="true">
      <formula1>"Ativo,Inativo"</formula1>
    </dataValidation>
    <dataValidation type="list" sqref="J896" allowBlank="true" errorStyle="stop" showErrorMessage="true" showInputMessage="true">
      <formula1>"R$"</formula1>
    </dataValidation>
    <dataValidation type="list" sqref="U896" allowBlank="true" errorStyle="stop" showErrorMessage="true" showInputMessage="true">
      <formula1>"Novo"</formula1>
    </dataValidation>
    <dataValidation type="list" sqref="V896" allowBlank="true" errorStyle="stop" showErrorMessage="true" showInputMessage="true">
      <formula1>"Mercado Envios por conta do comprador,Mercado Envios grátis"</formula1>
    </dataValidation>
    <dataValidation type="list" sqref="W896" allowBlank="true" errorStyle="stop" showErrorMessage="true" showInputMessage="true">
      <formula1>"Clássico,Premium"</formula1>
    </dataValidation>
    <dataValidation type="list" sqref="Y896" allowBlank="true" errorStyle="stop" showErrorMessage="true" showInputMessage="true">
      <formula1>"Ativo,Inativo"</formula1>
    </dataValidation>
    <dataValidation type="list" sqref="J897" allowBlank="true" errorStyle="stop" showErrorMessage="true" showInputMessage="true">
      <formula1>"R$"</formula1>
    </dataValidation>
    <dataValidation type="list" sqref="U897" allowBlank="true" errorStyle="stop" showErrorMessage="true" showInputMessage="true">
      <formula1>"Novo"</formula1>
    </dataValidation>
    <dataValidation type="list" sqref="V897" allowBlank="true" errorStyle="stop" showErrorMessage="true" showInputMessage="true">
      <formula1>"Mercado Envios por conta do comprador,Mercado Envios grátis"</formula1>
    </dataValidation>
    <dataValidation type="list" sqref="W897" allowBlank="true" errorStyle="stop" showErrorMessage="true" showInputMessage="true">
      <formula1>"Clássico,Premium"</formula1>
    </dataValidation>
    <dataValidation type="list" sqref="Y897" allowBlank="true" errorStyle="stop" showErrorMessage="true" showInputMessage="true">
      <formula1>"Ativo,Inativo"</formula1>
    </dataValidation>
    <dataValidation type="list" sqref="J898" allowBlank="true" errorStyle="stop" showErrorMessage="true" showInputMessage="true">
      <formula1>"R$"</formula1>
    </dataValidation>
    <dataValidation type="list" sqref="U898" allowBlank="true" errorStyle="stop" showErrorMessage="true" showInputMessage="true">
      <formula1>"Novo"</formula1>
    </dataValidation>
    <dataValidation type="list" sqref="V898" allowBlank="true" errorStyle="stop" showErrorMessage="true" showInputMessage="true">
      <formula1>"Envios por minha conta a cargo do comprador,Frete grátis por conta própria,Não faço envios"</formula1>
    </dataValidation>
    <dataValidation type="list" sqref="W898" allowBlank="true" errorStyle="stop" showErrorMessage="true" showInputMessage="true">
      <formula1>"Clássico,Premium"</formula1>
    </dataValidation>
    <dataValidation type="list" sqref="Y898" allowBlank="true" errorStyle="stop" showErrorMessage="true" showInputMessage="true">
      <formula1>"Ativo,Inativo"</formula1>
    </dataValidation>
    <dataValidation type="list" sqref="J899" allowBlank="true" errorStyle="stop" showErrorMessage="true" showInputMessage="true">
      <formula1>"R$"</formula1>
    </dataValidation>
    <dataValidation type="list" sqref="U899" allowBlank="true" errorStyle="stop" showErrorMessage="true" showInputMessage="true">
      <formula1>"Novo"</formula1>
    </dataValidation>
    <dataValidation type="list" sqref="V899" allowBlank="true" errorStyle="stop" showErrorMessage="true" showInputMessage="true">
      <formula1>"Mercado Envios por conta do comprador,Mercado Envios grátis"</formula1>
    </dataValidation>
    <dataValidation type="list" sqref="W899" allowBlank="true" errorStyle="stop" showErrorMessage="true" showInputMessage="true">
      <formula1>"Clássico,Premium"</formula1>
    </dataValidation>
    <dataValidation type="list" sqref="Y899" allowBlank="true" errorStyle="stop" showErrorMessage="true" showInputMessage="true">
      <formula1>"Ativo,Inativo"</formula1>
    </dataValidation>
    <dataValidation type="list" sqref="J900" allowBlank="true" errorStyle="stop" showErrorMessage="true" showInputMessage="true">
      <formula1>"R$"</formula1>
    </dataValidation>
    <dataValidation type="list" sqref="U900" allowBlank="true" errorStyle="stop" showErrorMessage="true" showInputMessage="true">
      <formula1>"Novo"</formula1>
    </dataValidation>
    <dataValidation type="list" sqref="V900" allowBlank="true" errorStyle="stop" showErrorMessage="true" showInputMessage="true">
      <formula1>"Mercado Envios por conta do comprador,Mercado Envios grátis"</formula1>
    </dataValidation>
    <dataValidation type="list" sqref="W900" allowBlank="true" errorStyle="stop" showErrorMessage="true" showInputMessage="true">
      <formula1>"Clássico,Premium"</formula1>
    </dataValidation>
    <dataValidation type="list" sqref="Y900" allowBlank="true" errorStyle="stop" showErrorMessage="true" showInputMessage="true">
      <formula1>"Ativo,Inativo"</formula1>
    </dataValidation>
    <dataValidation type="list" sqref="J901" allowBlank="true" errorStyle="stop" showErrorMessage="true" showInputMessage="true">
      <formula1>"R$"</formula1>
    </dataValidation>
    <dataValidation type="list" sqref="U901" allowBlank="true" errorStyle="stop" showErrorMessage="true" showInputMessage="true">
      <formula1>"Novo"</formula1>
    </dataValidation>
    <dataValidation type="list" sqref="V901" allowBlank="true" errorStyle="stop" showErrorMessage="true" showInputMessage="true">
      <formula1>"Envios por minha conta a cargo do comprador,Frete grátis por conta própria,Não faço envios"</formula1>
    </dataValidation>
    <dataValidation type="list" sqref="W901" allowBlank="true" errorStyle="stop" showErrorMessage="true" showInputMessage="true">
      <formula1>"Clássico,Premium"</formula1>
    </dataValidation>
    <dataValidation type="list" sqref="Y901" allowBlank="true" errorStyle="stop" showErrorMessage="true" showInputMessage="true">
      <formula1>"Ativo,Inativo"</formula1>
    </dataValidation>
    <dataValidation type="list" sqref="J902" allowBlank="true" errorStyle="stop" showErrorMessage="true" showInputMessage="true">
      <formula1>"R$"</formula1>
    </dataValidation>
    <dataValidation type="list" sqref="U902" allowBlank="true" errorStyle="stop" showErrorMessage="true" showInputMessage="true">
      <formula1>"Novo"</formula1>
    </dataValidation>
    <dataValidation type="list" sqref="V902" allowBlank="true" errorStyle="stop" showErrorMessage="true" showInputMessage="true">
      <formula1>"Mercado Envios por conta do comprador,Mercado Envios grátis"</formula1>
    </dataValidation>
    <dataValidation type="list" sqref="W902" allowBlank="true" errorStyle="stop" showErrorMessage="true" showInputMessage="true">
      <formula1>"Clássico,Premium"</formula1>
    </dataValidation>
    <dataValidation type="list" sqref="Y902" allowBlank="true" errorStyle="stop" showErrorMessage="true" showInputMessage="true">
      <formula1>"Ativo,Inativo"</formula1>
    </dataValidation>
    <dataValidation type="list" sqref="J903" allowBlank="true" errorStyle="stop" showErrorMessage="true" showInputMessage="true">
      <formula1>"R$"</formula1>
    </dataValidation>
    <dataValidation type="list" sqref="U903" allowBlank="true" errorStyle="stop" showErrorMessage="true" showInputMessage="true">
      <formula1>"Novo"</formula1>
    </dataValidation>
    <dataValidation type="list" sqref="V903" allowBlank="true" errorStyle="stop" showErrorMessage="true" showInputMessage="true">
      <formula1>"Envios por minha conta a cargo do comprador,Frete grátis por conta própria,Não faço envios"</formula1>
    </dataValidation>
    <dataValidation type="list" sqref="W903" allowBlank="true" errorStyle="stop" showErrorMessage="true" showInputMessage="true">
      <formula1>"Clássico,Premium"</formula1>
    </dataValidation>
    <dataValidation type="list" sqref="Y903" allowBlank="true" errorStyle="stop" showErrorMessage="true" showInputMessage="true">
      <formula1>"Ativo,Inativo"</formula1>
    </dataValidation>
    <dataValidation type="list" sqref="J904" allowBlank="true" errorStyle="stop" showErrorMessage="true" showInputMessage="true">
      <formula1>"R$"</formula1>
    </dataValidation>
    <dataValidation type="list" sqref="V904" allowBlank="true" errorStyle="stop" showErrorMessage="true" showInputMessage="true">
      <formula1>"Mercado Envios por conta do comprador,Mercado Envios grátis"</formula1>
    </dataValidation>
    <dataValidation type="list" sqref="W904" allowBlank="true" errorStyle="stop" showErrorMessage="true" showInputMessage="true">
      <formula1>"Clássico,Premium"</formula1>
    </dataValidation>
    <dataValidation type="list" sqref="Y904" allowBlank="true" errorStyle="stop" showErrorMessage="true" showInputMessage="true">
      <formula1>"Ativo,Inativo"</formula1>
    </dataValidation>
    <dataValidation type="list" sqref="J905" allowBlank="true" errorStyle="stop" showErrorMessage="true" showInputMessage="true">
      <formula1>"R$"</formula1>
    </dataValidation>
    <dataValidation type="list" sqref="U905" allowBlank="true" errorStyle="stop" showErrorMessage="true" showInputMessage="true">
      <formula1>"Novo"</formula1>
    </dataValidation>
    <dataValidation type="list" sqref="V905" allowBlank="true" errorStyle="stop" showErrorMessage="true" showInputMessage="true">
      <formula1>"Mercado Envios por conta do comprador,Mercado Envios grátis"</formula1>
    </dataValidation>
    <dataValidation type="list" sqref="W905" allowBlank="true" errorStyle="stop" showErrorMessage="true" showInputMessage="true">
      <formula1>"Clássico,Premium"</formula1>
    </dataValidation>
    <dataValidation type="list" sqref="Y905" allowBlank="true" errorStyle="stop" showErrorMessage="true" showInputMessage="true">
      <formula1>"Ativo,Inativo"</formula1>
    </dataValidation>
    <dataValidation type="list" sqref="J906" allowBlank="true" errorStyle="stop" showErrorMessage="true" showInputMessage="true">
      <formula1>"R$"</formula1>
    </dataValidation>
    <dataValidation type="list" sqref="V906" allowBlank="true" errorStyle="stop" showErrorMessage="true" showInputMessage="true">
      <formula1>"Mercado Envios por conta do comprador,Mercado Envios grátis"</formula1>
    </dataValidation>
    <dataValidation type="list" sqref="W906" allowBlank="true" errorStyle="stop" showErrorMessage="true" showInputMessage="true">
      <formula1>"Clássico,Premium"</formula1>
    </dataValidation>
    <dataValidation type="list" sqref="Y906" allowBlank="true" errorStyle="stop" showErrorMessage="true" showInputMessage="true">
      <formula1>"Ativo,Inativo"</formula1>
    </dataValidation>
    <dataValidation type="list" sqref="J907" allowBlank="true" errorStyle="stop" showErrorMessage="true" showInputMessage="true">
      <formula1>"R$"</formula1>
    </dataValidation>
    <dataValidation type="list" sqref="U907" allowBlank="true" errorStyle="stop" showErrorMessage="true" showInputMessage="true">
      <formula1>"Novo"</formula1>
    </dataValidation>
    <dataValidation type="list" sqref="V907" allowBlank="true" errorStyle="stop" showErrorMessage="true" showInputMessage="true">
      <formula1>"Mercado Envios por conta do comprador,Mercado Envios grátis"</formula1>
    </dataValidation>
    <dataValidation type="list" sqref="W907" allowBlank="true" errorStyle="stop" showErrorMessage="true" showInputMessage="true">
      <formula1>"Clássico,Premium"</formula1>
    </dataValidation>
    <dataValidation type="list" sqref="Y907" allowBlank="true" errorStyle="stop" showErrorMessage="true" showInputMessage="true">
      <formula1>"Ativo,Inativo"</formula1>
    </dataValidation>
    <dataValidation type="list" sqref="J908" allowBlank="true" errorStyle="stop" showErrorMessage="true" showInputMessage="true">
      <formula1>"R$"</formula1>
    </dataValidation>
    <dataValidation type="list" sqref="U908" allowBlank="true" errorStyle="stop" showErrorMessage="true" showInputMessage="true">
      <formula1>"Novo"</formula1>
    </dataValidation>
    <dataValidation type="list" sqref="V908" allowBlank="true" errorStyle="stop" showErrorMessage="true" showInputMessage="true">
      <formula1>"Envios por minha conta a cargo do comprador,Frete grátis por conta própria,Não faço envios"</formula1>
    </dataValidation>
    <dataValidation type="list" sqref="W908" allowBlank="true" errorStyle="stop" showErrorMessage="true" showInputMessage="true">
      <formula1>"Clássico,Premium"</formula1>
    </dataValidation>
    <dataValidation type="list" sqref="Y908" allowBlank="true" errorStyle="stop" showErrorMessage="true" showInputMessage="true">
      <formula1>"Ativo,Inativo"</formula1>
    </dataValidation>
    <dataValidation type="list" sqref="J909" allowBlank="true" errorStyle="stop" showErrorMessage="true" showInputMessage="true">
      <formula1>"R$"</formula1>
    </dataValidation>
    <dataValidation type="list" sqref="U909" allowBlank="true" errorStyle="stop" showErrorMessage="true" showInputMessage="true">
      <formula1>"Novo"</formula1>
    </dataValidation>
    <dataValidation type="list" sqref="V909" allowBlank="true" errorStyle="stop" showErrorMessage="true" showInputMessage="true">
      <formula1>"Envios por minha conta a cargo do comprador,Frete grátis por conta própria,Não faço envios"</formula1>
    </dataValidation>
    <dataValidation type="list" sqref="W909" allowBlank="true" errorStyle="stop" showErrorMessage="true" showInputMessage="true">
      <formula1>"Clássico,Premium"</formula1>
    </dataValidation>
    <dataValidation type="list" sqref="Y909" allowBlank="true" errorStyle="stop" showErrorMessage="true" showInputMessage="true">
      <formula1>"Ativo,Inativo"</formula1>
    </dataValidation>
    <dataValidation type="list" sqref="J910" allowBlank="true" errorStyle="stop" showErrorMessage="true" showInputMessage="true">
      <formula1>"R$"</formula1>
    </dataValidation>
    <dataValidation type="list" sqref="U910" allowBlank="true" errorStyle="stop" showErrorMessage="true" showInputMessage="true">
      <formula1>"Novo"</formula1>
    </dataValidation>
    <dataValidation type="list" sqref="V910" allowBlank="true" errorStyle="stop" showErrorMessage="true" showInputMessage="true">
      <formula1>"Envios por minha conta a cargo do comprador,Frete grátis por conta própria,Não faço envios"</formula1>
    </dataValidation>
    <dataValidation type="list" sqref="W910" allowBlank="true" errorStyle="stop" showErrorMessage="true" showInputMessage="true">
      <formula1>"Clássico,Premium"</formula1>
    </dataValidation>
    <dataValidation type="list" sqref="Y910" allowBlank="true" errorStyle="stop" showErrorMessage="true" showInputMessage="true">
      <formula1>"Ativo,Inativo"</formula1>
    </dataValidation>
    <dataValidation type="list" sqref="J911" allowBlank="true" errorStyle="stop" showErrorMessage="true" showInputMessage="true">
      <formula1>"R$"</formula1>
    </dataValidation>
    <dataValidation type="list" sqref="U911" allowBlank="true" errorStyle="stop" showErrorMessage="true" showInputMessage="true">
      <formula1>"Novo"</formula1>
    </dataValidation>
    <dataValidation type="list" sqref="V911" allowBlank="true" errorStyle="stop" showErrorMessage="true" showInputMessage="true">
      <formula1>"Envios por minha conta a cargo do comprador,Frete grátis por conta própria,Não faço envios"</formula1>
    </dataValidation>
    <dataValidation type="list" sqref="W911" allowBlank="true" errorStyle="stop" showErrorMessage="true" showInputMessage="true">
      <formula1>"Clássico,Premium"</formula1>
    </dataValidation>
    <dataValidation type="list" sqref="Y911" allowBlank="true" errorStyle="stop" showErrorMessage="true" showInputMessage="true">
      <formula1>"Ativo,Inativo"</formula1>
    </dataValidation>
    <dataValidation type="list" sqref="J912" allowBlank="true" errorStyle="stop" showErrorMessage="true" showInputMessage="true">
      <formula1>"R$"</formula1>
    </dataValidation>
    <dataValidation type="list" sqref="U912" allowBlank="true" errorStyle="stop" showErrorMessage="true" showInputMessage="true">
      <formula1>"Novo"</formula1>
    </dataValidation>
    <dataValidation type="list" sqref="V912" allowBlank="true" errorStyle="stop" showErrorMessage="true" showInputMessage="true">
      <formula1>"Envios por minha conta a cargo do comprador,Frete grátis por conta própria,Não faço envios"</formula1>
    </dataValidation>
    <dataValidation type="list" sqref="W912" allowBlank="true" errorStyle="stop" showErrorMessage="true" showInputMessage="true">
      <formula1>"Clássico,Premium"</formula1>
    </dataValidation>
    <dataValidation type="list" sqref="Y912" allowBlank="true" errorStyle="stop" showErrorMessage="true" showInputMessage="true">
      <formula1>"Ativo,Inativo"</formula1>
    </dataValidation>
    <dataValidation type="list" sqref="J913" allowBlank="true" errorStyle="stop" showErrorMessage="true" showInputMessage="true">
      <formula1>"R$"</formula1>
    </dataValidation>
    <dataValidation type="list" sqref="V913" allowBlank="true" errorStyle="stop" showErrorMessage="true" showInputMessage="true">
      <formula1>"Mercado Envios por conta do comprador,Mercado Envios grátis"</formula1>
    </dataValidation>
    <dataValidation type="list" sqref="W913" allowBlank="true" errorStyle="stop" showErrorMessage="true" showInputMessage="true">
      <formula1>"Clássico,Premium"</formula1>
    </dataValidation>
    <dataValidation type="list" sqref="Y913" allowBlank="true" errorStyle="stop" showErrorMessage="true" showInputMessage="true">
      <formula1>"Ativo,Inativo"</formula1>
    </dataValidation>
    <dataValidation type="list" sqref="J914" allowBlank="true" errorStyle="stop" showErrorMessage="true" showInputMessage="true">
      <formula1>"R$"</formula1>
    </dataValidation>
    <dataValidation type="list" sqref="V914" allowBlank="true" errorStyle="stop" showErrorMessage="true" showInputMessage="true">
      <formula1>"Mercado Envios por conta do comprador,Mercado Envios grátis"</formula1>
    </dataValidation>
    <dataValidation type="list" sqref="W914" allowBlank="true" errorStyle="stop" showErrorMessage="true" showInputMessage="true">
      <formula1>"Clássico,Premium"</formula1>
    </dataValidation>
    <dataValidation type="list" sqref="Y914" allowBlank="true" errorStyle="stop" showErrorMessage="true" showInputMessage="true">
      <formula1>"Ativo,Inativo"</formula1>
    </dataValidation>
    <dataValidation type="list" sqref="J915" allowBlank="true" errorStyle="stop" showErrorMessage="true" showInputMessage="true">
      <formula1>"R$"</formula1>
    </dataValidation>
    <dataValidation type="list" sqref="V915" allowBlank="true" errorStyle="stop" showErrorMessage="true" showInputMessage="true">
      <formula1>"Mercado Envios por conta do comprador,Mercado Envios grátis"</formula1>
    </dataValidation>
    <dataValidation type="list" sqref="W915" allowBlank="true" errorStyle="stop" showErrorMessage="true" showInputMessage="true">
      <formula1>"Clássico,Premium"</formula1>
    </dataValidation>
    <dataValidation type="list" sqref="Y915" allowBlank="true" errorStyle="stop" showErrorMessage="true" showInputMessage="true">
      <formula1>"Ativo,Inativo"</formula1>
    </dataValidation>
    <dataValidation type="list" sqref="J916" allowBlank="true" errorStyle="stop" showErrorMessage="true" showInputMessage="true">
      <formula1>"R$"</formula1>
    </dataValidation>
    <dataValidation type="list" sqref="V916" allowBlank="true" errorStyle="stop" showErrorMessage="true" showInputMessage="true">
      <formula1>"Mercado Envios por conta do comprador,Mercado Envios grátis"</formula1>
    </dataValidation>
    <dataValidation type="list" sqref="W916" allowBlank="true" errorStyle="stop" showErrorMessage="true" showInputMessage="true">
      <formula1>"Clássico,Premium"</formula1>
    </dataValidation>
    <dataValidation type="list" sqref="Y916" allowBlank="true" errorStyle="stop" showErrorMessage="true" showInputMessage="true">
      <formula1>"Ativo,Inativo"</formula1>
    </dataValidation>
    <dataValidation type="list" sqref="J917" allowBlank="true" errorStyle="stop" showErrorMessage="true" showInputMessage="true">
      <formula1>"R$"</formula1>
    </dataValidation>
    <dataValidation type="list" sqref="U917" allowBlank="true" errorStyle="stop" showErrorMessage="true" showInputMessage="true">
      <formula1>"Novo"</formula1>
    </dataValidation>
    <dataValidation type="list" sqref="V917" allowBlank="true" errorStyle="stop" showErrorMessage="true" showInputMessage="true">
      <formula1>"Envios por minha conta a cargo do comprador,Frete grátis por conta própria,Não faço envios"</formula1>
    </dataValidation>
    <dataValidation type="list" sqref="W917" allowBlank="true" errorStyle="stop" showErrorMessage="true" showInputMessage="true">
      <formula1>"Clássico,Premium"</formula1>
    </dataValidation>
    <dataValidation type="list" sqref="Y917" allowBlank="true" errorStyle="stop" showErrorMessage="true" showInputMessage="true">
      <formula1>"Ativo,Inativo"</formula1>
    </dataValidation>
    <dataValidation type="list" sqref="J918" allowBlank="true" errorStyle="stop" showErrorMessage="true" showInputMessage="true">
      <formula1>"R$"</formula1>
    </dataValidation>
    <dataValidation type="list" sqref="U918" allowBlank="true" errorStyle="stop" showErrorMessage="true" showInputMessage="true">
      <formula1>"Novo"</formula1>
    </dataValidation>
    <dataValidation type="list" sqref="V918" allowBlank="true" errorStyle="stop" showErrorMessage="true" showInputMessage="true">
      <formula1>"Envios por minha conta a cargo do comprador,Frete grátis por conta própria,Não faço envios"</formula1>
    </dataValidation>
    <dataValidation type="list" sqref="W918" allowBlank="true" errorStyle="stop" showErrorMessage="true" showInputMessage="true">
      <formula1>"Clássico,Premium"</formula1>
    </dataValidation>
    <dataValidation type="list" sqref="Y918" allowBlank="true" errorStyle="stop" showErrorMessage="true" showInputMessage="true">
      <formula1>"Ativo,Inativo"</formula1>
    </dataValidation>
    <dataValidation type="list" sqref="J919" allowBlank="true" errorStyle="stop" showErrorMessage="true" showInputMessage="true">
      <formula1>"R$"</formula1>
    </dataValidation>
    <dataValidation type="list" sqref="U919" allowBlank="true" errorStyle="stop" showErrorMessage="true" showInputMessage="true">
      <formula1>"Novo"</formula1>
    </dataValidation>
    <dataValidation type="list" sqref="V919" allowBlank="true" errorStyle="stop" showErrorMessage="true" showInputMessage="true">
      <formula1>"Envios por minha conta a cargo do comprador,Frete grátis por conta própria,Não faço envios"</formula1>
    </dataValidation>
    <dataValidation type="list" sqref="W919" allowBlank="true" errorStyle="stop" showErrorMessage="true" showInputMessage="true">
      <formula1>"Clássico,Premium"</formula1>
    </dataValidation>
    <dataValidation type="list" sqref="Y919" allowBlank="true" errorStyle="stop" showErrorMessage="true" showInputMessage="true">
      <formula1>"Ativo,Inativo"</formula1>
    </dataValidation>
    <dataValidation type="list" sqref="J920" allowBlank="true" errorStyle="stop" showErrorMessage="true" showInputMessage="true">
      <formula1>"R$"</formula1>
    </dataValidation>
    <dataValidation type="list" sqref="U920" allowBlank="true" errorStyle="stop" showErrorMessage="true" showInputMessage="true">
      <formula1>"Novo"</formula1>
    </dataValidation>
    <dataValidation type="list" sqref="V920" allowBlank="true" errorStyle="stop" showErrorMessage="true" showInputMessage="true">
      <formula1>"Envios por minha conta a cargo do comprador,Frete grátis por conta própria,Não faço envios"</formula1>
    </dataValidation>
    <dataValidation type="list" sqref="W920" allowBlank="true" errorStyle="stop" showErrorMessage="true" showInputMessage="true">
      <formula1>"Clássico,Premium"</formula1>
    </dataValidation>
    <dataValidation type="list" sqref="Y920" allowBlank="true" errorStyle="stop" showErrorMessage="true" showInputMessage="true">
      <formula1>"Ativo,Inativo"</formula1>
    </dataValidation>
    <dataValidation type="list" sqref="J921" allowBlank="true" errorStyle="stop" showErrorMessage="true" showInputMessage="true">
      <formula1>"R$"</formula1>
    </dataValidation>
    <dataValidation type="list" sqref="U921" allowBlank="true" errorStyle="stop" showErrorMessage="true" showInputMessage="true">
      <formula1>"Novo"</formula1>
    </dataValidation>
    <dataValidation type="list" sqref="V921" allowBlank="true" errorStyle="stop" showErrorMessage="true" showInputMessage="true">
      <formula1>"Envios por minha conta a cargo do comprador,Frete grátis por conta própria,Não faço envios"</formula1>
    </dataValidation>
    <dataValidation type="list" sqref="W921" allowBlank="true" errorStyle="stop" showErrorMessage="true" showInputMessage="true">
      <formula1>"Clássico,Premium"</formula1>
    </dataValidation>
    <dataValidation type="list" sqref="Y921" allowBlank="true" errorStyle="stop" showErrorMessage="true" showInputMessage="true">
      <formula1>"Ativo,Inativo"</formula1>
    </dataValidation>
    <dataValidation type="list" sqref="J922" allowBlank="true" errorStyle="stop" showErrorMessage="true" showInputMessage="true">
      <formula1>"R$"</formula1>
    </dataValidation>
    <dataValidation type="list" sqref="U922" allowBlank="true" errorStyle="stop" showErrorMessage="true" showInputMessage="true">
      <formula1>"Novo"</formula1>
    </dataValidation>
    <dataValidation type="list" sqref="V922" allowBlank="true" errorStyle="stop" showErrorMessage="true" showInputMessage="true">
      <formula1>"Envios por minha conta a cargo do comprador,Frete grátis por conta própria,Não faço envios"</formula1>
    </dataValidation>
    <dataValidation type="list" sqref="W922" allowBlank="true" errorStyle="stop" showErrorMessage="true" showInputMessage="true">
      <formula1>"Clássico,Premium"</formula1>
    </dataValidation>
    <dataValidation type="list" sqref="Y922" allowBlank="true" errorStyle="stop" showErrorMessage="true" showInputMessage="true">
      <formula1>"Ativo,Inativo"</formula1>
    </dataValidation>
    <dataValidation type="list" sqref="J923" allowBlank="true" errorStyle="stop" showErrorMessage="true" showInputMessage="true">
      <formula1>"R$"</formula1>
    </dataValidation>
    <dataValidation type="list" sqref="U923" allowBlank="true" errorStyle="stop" showErrorMessage="true" showInputMessage="true">
      <formula1>"Novo"</formula1>
    </dataValidation>
    <dataValidation type="list" sqref="V923" allowBlank="true" errorStyle="stop" showErrorMessage="true" showInputMessage="true">
      <formula1>"Envios por minha conta a cargo do comprador,Frete grátis por conta própria,Não faço envios"</formula1>
    </dataValidation>
    <dataValidation type="list" sqref="W923" allowBlank="true" errorStyle="stop" showErrorMessage="true" showInputMessage="true">
      <formula1>"Clássico,Premium"</formula1>
    </dataValidation>
    <dataValidation type="list" sqref="Y923" allowBlank="true" errorStyle="stop" showErrorMessage="true" showInputMessage="true">
      <formula1>"Ativo,Inativo"</formula1>
    </dataValidation>
    <dataValidation type="list" sqref="J924" allowBlank="true" errorStyle="stop" showErrorMessage="true" showInputMessage="true">
      <formula1>"R$"</formula1>
    </dataValidation>
    <dataValidation type="list" sqref="U924" allowBlank="true" errorStyle="stop" showErrorMessage="true" showInputMessage="true">
      <formula1>"Novo"</formula1>
    </dataValidation>
    <dataValidation type="list" sqref="V924" allowBlank="true" errorStyle="stop" showErrorMessage="true" showInputMessage="true">
      <formula1>"Mercado Envios por conta do comprador,Mercado Envios grátis"</formula1>
    </dataValidation>
    <dataValidation type="list" sqref="W924" allowBlank="true" errorStyle="stop" showErrorMessage="true" showInputMessage="true">
      <formula1>"Clássico,Premium"</formula1>
    </dataValidation>
    <dataValidation type="list" sqref="Y924" allowBlank="true" errorStyle="stop" showErrorMessage="true" showInputMessage="true">
      <formula1>"Ativo,Inativo"</formula1>
    </dataValidation>
    <dataValidation type="list" sqref="J925" allowBlank="true" errorStyle="stop" showErrorMessage="true" showInputMessage="true">
      <formula1>"R$"</formula1>
    </dataValidation>
    <dataValidation type="list" sqref="U925" allowBlank="true" errorStyle="stop" showErrorMessage="true" showInputMessage="true">
      <formula1>"Novo"</formula1>
    </dataValidation>
    <dataValidation type="list" sqref="V925" allowBlank="true" errorStyle="stop" showErrorMessage="true" showInputMessage="true">
      <formula1>"Mercado Envios por conta do comprador,Mercado Envios grátis"</formula1>
    </dataValidation>
    <dataValidation type="list" sqref="W925" allowBlank="true" errorStyle="stop" showErrorMessage="true" showInputMessage="true">
      <formula1>"Clássico,Premium"</formula1>
    </dataValidation>
    <dataValidation type="list" sqref="Y925" allowBlank="true" errorStyle="stop" showErrorMessage="true" showInputMessage="true">
      <formula1>"Ativo,Inativo"</formula1>
    </dataValidation>
    <dataValidation type="list" sqref="J926" allowBlank="true" errorStyle="stop" showErrorMessage="true" showInputMessage="true">
      <formula1>"R$"</formula1>
    </dataValidation>
    <dataValidation type="list" sqref="U926" allowBlank="true" errorStyle="stop" showErrorMessage="true" showInputMessage="true">
      <formula1>"Novo"</formula1>
    </dataValidation>
    <dataValidation type="list" sqref="V926" allowBlank="true" errorStyle="stop" showErrorMessage="true" showInputMessage="true">
      <formula1>"Mercado Envios por conta do comprador,Mercado Envios grátis"</formula1>
    </dataValidation>
    <dataValidation type="list" sqref="W926" allowBlank="true" errorStyle="stop" showErrorMessage="true" showInputMessage="true">
      <formula1>"Clássico,Premium"</formula1>
    </dataValidation>
    <dataValidation type="list" sqref="Y926" allowBlank="true" errorStyle="stop" showErrorMessage="true" showInputMessage="true">
      <formula1>"Ativo,Inativo"</formula1>
    </dataValidation>
    <dataValidation type="list" sqref="J927" allowBlank="true" errorStyle="stop" showErrorMessage="true" showInputMessage="true">
      <formula1>"R$"</formula1>
    </dataValidation>
    <dataValidation type="list" sqref="U927" allowBlank="true" errorStyle="stop" showErrorMessage="true" showInputMessage="true">
      <formula1>"Novo"</formula1>
    </dataValidation>
    <dataValidation type="list" sqref="V927" allowBlank="true" errorStyle="stop" showErrorMessage="true" showInputMessage="true">
      <formula1>"Mercado Envios por conta do comprador,Mercado Envios grátis"</formula1>
    </dataValidation>
    <dataValidation type="list" sqref="W927" allowBlank="true" errorStyle="stop" showErrorMessage="true" showInputMessage="true">
      <formula1>"Clássico,Premium"</formula1>
    </dataValidation>
    <dataValidation type="list" sqref="Y927" allowBlank="true" errorStyle="stop" showErrorMessage="true" showInputMessage="true">
      <formula1>"Ativo,Inativo"</formula1>
    </dataValidation>
    <dataValidation type="list" sqref="J928" allowBlank="true" errorStyle="stop" showErrorMessage="true" showInputMessage="true">
      <formula1>"R$"</formula1>
    </dataValidation>
    <dataValidation type="list" sqref="U928" allowBlank="true" errorStyle="stop" showErrorMessage="true" showInputMessage="true">
      <formula1>"Novo"</formula1>
    </dataValidation>
    <dataValidation type="list" sqref="V928" allowBlank="true" errorStyle="stop" showErrorMessage="true" showInputMessage="true">
      <formula1>"Envios por minha conta a cargo do comprador,Frete grátis por conta própria,Não faço envios"</formula1>
    </dataValidation>
    <dataValidation type="list" sqref="W928" allowBlank="true" errorStyle="stop" showErrorMessage="true" showInputMessage="true">
      <formula1>"Clássico,Premium"</formula1>
    </dataValidation>
    <dataValidation type="list" sqref="Y928" allowBlank="true" errorStyle="stop" showErrorMessage="true" showInputMessage="true">
      <formula1>"Ativo,Inativo"</formula1>
    </dataValidation>
    <dataValidation type="list" sqref="J929" allowBlank="true" errorStyle="stop" showErrorMessage="true" showInputMessage="true">
      <formula1>"R$"</formula1>
    </dataValidation>
    <dataValidation type="list" sqref="U929" allowBlank="true" errorStyle="stop" showErrorMessage="true" showInputMessage="true">
      <formula1>"Novo"</formula1>
    </dataValidation>
    <dataValidation type="list" sqref="V929" allowBlank="true" errorStyle="stop" showErrorMessage="true" showInputMessage="true">
      <formula1>"Mercado Envios por conta do comprador,Mercado Envios grátis"</formula1>
    </dataValidation>
    <dataValidation type="list" sqref="W929" allowBlank="true" errorStyle="stop" showErrorMessage="true" showInputMessage="true">
      <formula1>"Clássico,Premium"</formula1>
    </dataValidation>
    <dataValidation type="list" sqref="Y929" allowBlank="true" errorStyle="stop" showErrorMessage="true" showInputMessage="true">
      <formula1>"Ativo,Inativo"</formula1>
    </dataValidation>
    <dataValidation type="list" sqref="J930" allowBlank="true" errorStyle="stop" showErrorMessage="true" showInputMessage="true">
      <formula1>"R$"</formula1>
    </dataValidation>
    <dataValidation type="list" sqref="U930" allowBlank="true" errorStyle="stop" showErrorMessage="true" showInputMessage="true">
      <formula1>"Novo"</formula1>
    </dataValidation>
    <dataValidation type="list" sqref="V930" allowBlank="true" errorStyle="stop" showErrorMessage="true" showInputMessage="true">
      <formula1>"Envios por minha conta a cargo do comprador,Frete grátis por conta própria,Não faço envios"</formula1>
    </dataValidation>
    <dataValidation type="list" sqref="W930" allowBlank="true" errorStyle="stop" showErrorMessage="true" showInputMessage="true">
      <formula1>"Clássico,Premium"</formula1>
    </dataValidation>
    <dataValidation type="list" sqref="Y930" allowBlank="true" errorStyle="stop" showErrorMessage="true" showInputMessage="true">
      <formula1>"Ativo,Inativo"</formula1>
    </dataValidation>
    <dataValidation type="list" sqref="J931" allowBlank="true" errorStyle="stop" showErrorMessage="true" showInputMessage="true">
      <formula1>"R$"</formula1>
    </dataValidation>
    <dataValidation type="list" sqref="U931" allowBlank="true" errorStyle="stop" showErrorMessage="true" showInputMessage="true">
      <formula1>"Novo"</formula1>
    </dataValidation>
    <dataValidation type="list" sqref="V931" allowBlank="true" errorStyle="stop" showErrorMessage="true" showInputMessage="true">
      <formula1>"Envios por minha conta a cargo do comprador,Frete grátis por conta própria,Não faço envios"</formula1>
    </dataValidation>
    <dataValidation type="list" sqref="W931" allowBlank="true" errorStyle="stop" showErrorMessage="true" showInputMessage="true">
      <formula1>"Clássico,Premium"</formula1>
    </dataValidation>
    <dataValidation type="list" sqref="Y931" allowBlank="true" errorStyle="stop" showErrorMessage="true" showInputMessage="true">
      <formula1>"Ativo,Inativo"</formula1>
    </dataValidation>
    <dataValidation type="list" sqref="J932" allowBlank="true" errorStyle="stop" showErrorMessage="true" showInputMessage="true">
      <formula1>"R$"</formula1>
    </dataValidation>
    <dataValidation type="list" sqref="U932" allowBlank="true" errorStyle="stop" showErrorMessage="true" showInputMessage="true">
      <formula1>"Novo"</formula1>
    </dataValidation>
    <dataValidation type="list" sqref="V932" allowBlank="true" errorStyle="stop" showErrorMessage="true" showInputMessage="true">
      <formula1>"Envios por minha conta a cargo do comprador,Frete grátis por conta própria,Não faço envios"</formula1>
    </dataValidation>
    <dataValidation type="list" sqref="W932" allowBlank="true" errorStyle="stop" showErrorMessage="true" showInputMessage="true">
      <formula1>"Clássico,Premium"</formula1>
    </dataValidation>
    <dataValidation type="list" sqref="Y932" allowBlank="true" errorStyle="stop" showErrorMessage="true" showInputMessage="true">
      <formula1>"Ativo,Inativo"</formula1>
    </dataValidation>
    <dataValidation type="list" sqref="J933" allowBlank="true" errorStyle="stop" showErrorMessage="true" showInputMessage="true">
      <formula1>"R$"</formula1>
    </dataValidation>
    <dataValidation type="list" sqref="U933" allowBlank="true" errorStyle="stop" showErrorMessage="true" showInputMessage="true">
      <formula1>"Novo"</formula1>
    </dataValidation>
    <dataValidation type="list" sqref="V933" allowBlank="true" errorStyle="stop" showErrorMessage="true" showInputMessage="true">
      <formula1>"Mercado Envios por conta do comprador,Mercado Envios grátis"</formula1>
    </dataValidation>
    <dataValidation type="list" sqref="W933" allowBlank="true" errorStyle="stop" showErrorMessage="true" showInputMessage="true">
      <formula1>"Clássico,Premium"</formula1>
    </dataValidation>
    <dataValidation type="list" sqref="Y933" allowBlank="true" errorStyle="stop" showErrorMessage="true" showInputMessage="true">
      <formula1>"Ativo,Inativo"</formula1>
    </dataValidation>
    <dataValidation type="list" sqref="J934" allowBlank="true" errorStyle="stop" showErrorMessage="true" showInputMessage="true">
      <formula1>"R$"</formula1>
    </dataValidation>
    <dataValidation type="list" sqref="U934" allowBlank="true" errorStyle="stop" showErrorMessage="true" showInputMessage="true">
      <formula1>"Novo"</formula1>
    </dataValidation>
    <dataValidation type="list" sqref="V934" allowBlank="true" errorStyle="stop" showErrorMessage="true" showInputMessage="true">
      <formula1>"Mercado Envios por conta do comprador,Mercado Envios grátis"</formula1>
    </dataValidation>
    <dataValidation type="list" sqref="W934" allowBlank="true" errorStyle="stop" showErrorMessage="true" showInputMessage="true">
      <formula1>"Clássico,Premium"</formula1>
    </dataValidation>
    <dataValidation type="list" sqref="Y934" allowBlank="true" errorStyle="stop" showErrorMessage="true" showInputMessage="true">
      <formula1>"Ativo,Inativo"</formula1>
    </dataValidation>
    <dataValidation type="list" sqref="J935" allowBlank="true" errorStyle="stop" showErrorMessage="true" showInputMessage="true">
      <formula1>"R$"</formula1>
    </dataValidation>
    <dataValidation type="list" sqref="U935" allowBlank="true" errorStyle="stop" showErrorMessage="true" showInputMessage="true">
      <formula1>"Novo"</formula1>
    </dataValidation>
    <dataValidation type="list" sqref="V935" allowBlank="true" errorStyle="stop" showErrorMessage="true" showInputMessage="true">
      <formula1>"Mercado Envios por conta do comprador,Mercado Envios grátis"</formula1>
    </dataValidation>
    <dataValidation type="list" sqref="W935" allowBlank="true" errorStyle="stop" showErrorMessage="true" showInputMessage="true">
      <formula1>"Clássico,Premium"</formula1>
    </dataValidation>
    <dataValidation type="list" sqref="Y935" allowBlank="true" errorStyle="stop" showErrorMessage="true" showInputMessage="true">
      <formula1>"Ativo,Inativo"</formula1>
    </dataValidation>
    <dataValidation type="list" sqref="J936" allowBlank="true" errorStyle="stop" showErrorMessage="true" showInputMessage="true">
      <formula1>"R$"</formula1>
    </dataValidation>
    <dataValidation type="list" sqref="U936" allowBlank="true" errorStyle="stop" showErrorMessage="true" showInputMessage="true">
      <formula1>"Novo"</formula1>
    </dataValidation>
    <dataValidation type="list" sqref="V936" allowBlank="true" errorStyle="stop" showErrorMessage="true" showInputMessage="true">
      <formula1>"Envios por minha conta a cargo do comprador,Frete grátis por conta própria,Não faço envios"</formula1>
    </dataValidation>
    <dataValidation type="list" sqref="W936" allowBlank="true" errorStyle="stop" showErrorMessage="true" showInputMessage="true">
      <formula1>"Clássico,Premium"</formula1>
    </dataValidation>
    <dataValidation type="list" sqref="Y936" allowBlank="true" errorStyle="stop" showErrorMessage="true" showInputMessage="true">
      <formula1>"Ativo,Inativo"</formula1>
    </dataValidation>
    <dataValidation type="list" sqref="J937" allowBlank="true" errorStyle="stop" showErrorMessage="true" showInputMessage="true">
      <formula1>"R$"</formula1>
    </dataValidation>
    <dataValidation type="list" sqref="U937" allowBlank="true" errorStyle="stop" showErrorMessage="true" showInputMessage="true">
      <formula1>"Novo"</formula1>
    </dataValidation>
    <dataValidation type="list" sqref="V937" allowBlank="true" errorStyle="stop" showErrorMessage="true" showInputMessage="true">
      <formula1>"Envios por minha conta a cargo do comprador,Frete grátis por conta própria,Não faço envios"</formula1>
    </dataValidation>
    <dataValidation type="list" sqref="W937" allowBlank="true" errorStyle="stop" showErrorMessage="true" showInputMessage="true">
      <formula1>"Clássico,Premium"</formula1>
    </dataValidation>
    <dataValidation type="list" sqref="Y937" allowBlank="true" errorStyle="stop" showErrorMessage="true" showInputMessage="true">
      <formula1>"Ativo,Inativo"</formula1>
    </dataValidation>
    <dataValidation type="list" sqref="J938" allowBlank="true" errorStyle="stop" showErrorMessage="true" showInputMessage="true">
      <formula1>"R$"</formula1>
    </dataValidation>
    <dataValidation type="list" sqref="V938" allowBlank="true" errorStyle="stop" showErrorMessage="true" showInputMessage="true">
      <formula1>"Mercado Envios por conta do comprador,Mercado Envios grátis"</formula1>
    </dataValidation>
    <dataValidation type="list" sqref="W938" allowBlank="true" errorStyle="stop" showErrorMessage="true" showInputMessage="true">
      <formula1>"Clássico,Premium"</formula1>
    </dataValidation>
    <dataValidation type="list" sqref="Y938" allowBlank="true" errorStyle="stop" showErrorMessage="true" showInputMessage="true">
      <formula1>"Ativo,Inativo"</formula1>
    </dataValidation>
    <dataValidation type="list" sqref="J939" allowBlank="true" errorStyle="stop" showErrorMessage="true" showInputMessage="true">
      <formula1>"R$"</formula1>
    </dataValidation>
    <dataValidation type="list" sqref="U939" allowBlank="true" errorStyle="stop" showErrorMessage="true" showInputMessage="true">
      <formula1>"Novo"</formula1>
    </dataValidation>
    <dataValidation type="list" sqref="V939" allowBlank="true" errorStyle="stop" showErrorMessage="true" showInputMessage="true">
      <formula1>"Envios por minha conta a cargo do comprador,Frete grátis por conta própria,Não faço envios"</formula1>
    </dataValidation>
    <dataValidation type="list" sqref="W939" allowBlank="true" errorStyle="stop" showErrorMessage="true" showInputMessage="true">
      <formula1>"Clássico,Premium"</formula1>
    </dataValidation>
    <dataValidation type="list" sqref="Y939" allowBlank="true" errorStyle="stop" showErrorMessage="true" showInputMessage="true">
      <formula1>"Ativo,Inativo"</formula1>
    </dataValidation>
    <dataValidation type="list" sqref="J940" allowBlank="true" errorStyle="stop" showErrorMessage="true" showInputMessage="true">
      <formula1>"R$"</formula1>
    </dataValidation>
    <dataValidation type="list" sqref="U940" allowBlank="true" errorStyle="stop" showErrorMessage="true" showInputMessage="true">
      <formula1>"Novo"</formula1>
    </dataValidation>
    <dataValidation type="list" sqref="V940" allowBlank="true" errorStyle="stop" showErrorMessage="true" showInputMessage="true">
      <formula1>"Envios por minha conta a cargo do comprador,Frete grátis por conta própria,Não faço envios"</formula1>
    </dataValidation>
    <dataValidation type="list" sqref="W940" allowBlank="true" errorStyle="stop" showErrorMessage="true" showInputMessage="true">
      <formula1>"Clássico,Premium"</formula1>
    </dataValidation>
    <dataValidation type="list" sqref="Y940" allowBlank="true" errorStyle="stop" showErrorMessage="true" showInputMessage="true">
      <formula1>"Ativo,Inativo"</formula1>
    </dataValidation>
    <dataValidation type="list" sqref="J941" allowBlank="true" errorStyle="stop" showErrorMessage="true" showInputMessage="true">
      <formula1>"R$"</formula1>
    </dataValidation>
    <dataValidation type="list" sqref="U941" allowBlank="true" errorStyle="stop" showErrorMessage="true" showInputMessage="true">
      <formula1>"Novo"</formula1>
    </dataValidation>
    <dataValidation type="list" sqref="V941" allowBlank="true" errorStyle="stop" showErrorMessage="true" showInputMessage="true">
      <formula1>"Mercado Envios por conta do comprador,Mercado Envios grátis"</formula1>
    </dataValidation>
    <dataValidation type="list" sqref="W941" allowBlank="true" errorStyle="stop" showErrorMessage="true" showInputMessage="true">
      <formula1>"Clássico,Premium"</formula1>
    </dataValidation>
    <dataValidation type="list" sqref="Y941" allowBlank="true" errorStyle="stop" showErrorMessage="true" showInputMessage="true">
      <formula1>"Ativo,Inativo"</formula1>
    </dataValidation>
    <dataValidation type="list" sqref="J942" allowBlank="true" errorStyle="stop" showErrorMessage="true" showInputMessage="true">
      <formula1>"R$"</formula1>
    </dataValidation>
    <dataValidation type="list" sqref="U942" allowBlank="true" errorStyle="stop" showErrorMessage="true" showInputMessage="true">
      <formula1>"Novo"</formula1>
    </dataValidation>
    <dataValidation type="list" sqref="V942" allowBlank="true" errorStyle="stop" showErrorMessage="true" showInputMessage="true">
      <formula1>"Mercado Envios por conta do comprador,Mercado Envios grátis"</formula1>
    </dataValidation>
    <dataValidation type="list" sqref="W942" allowBlank="true" errorStyle="stop" showErrorMessage="true" showInputMessage="true">
      <formula1>"Clássico,Premium"</formula1>
    </dataValidation>
    <dataValidation type="list" sqref="Y942" allowBlank="true" errorStyle="stop" showErrorMessage="true" showInputMessage="true">
      <formula1>"Ativo,Inativo"</formula1>
    </dataValidation>
    <dataValidation type="list" sqref="J943" allowBlank="true" errorStyle="stop" showErrorMessage="true" showInputMessage="true">
      <formula1>"R$"</formula1>
    </dataValidation>
    <dataValidation type="list" sqref="U943" allowBlank="true" errorStyle="stop" showErrorMessage="true" showInputMessage="true">
      <formula1>"Novo"</formula1>
    </dataValidation>
    <dataValidation type="list" sqref="V943" allowBlank="true" errorStyle="stop" showErrorMessage="true" showInputMessage="true">
      <formula1>"Envios por minha conta a cargo do comprador,Frete grátis por conta própria,Não faço envios"</formula1>
    </dataValidation>
    <dataValidation type="list" sqref="W943" allowBlank="true" errorStyle="stop" showErrorMessage="true" showInputMessage="true">
      <formula1>"Clássico,Premium"</formula1>
    </dataValidation>
    <dataValidation type="list" sqref="Y943" allowBlank="true" errorStyle="stop" showErrorMessage="true" showInputMessage="true">
      <formula1>"Ativo,Inativo"</formula1>
    </dataValidation>
    <dataValidation type="list" sqref="J944" allowBlank="true" errorStyle="stop" showErrorMessage="true" showInputMessage="true">
      <formula1>"R$"</formula1>
    </dataValidation>
    <dataValidation type="list" sqref="V944" allowBlank="true" errorStyle="stop" showErrorMessage="true" showInputMessage="true">
      <formula1>"Envios por minha conta a cargo do comprador,Frete grátis por conta própria,Não faço envios"</formula1>
    </dataValidation>
    <dataValidation type="list" sqref="W944" allowBlank="true" errorStyle="stop" showErrorMessage="true" showInputMessage="true">
      <formula1>"Clássico,Premium"</formula1>
    </dataValidation>
    <dataValidation type="list" sqref="Y944" allowBlank="true" errorStyle="stop" showErrorMessage="true" showInputMessage="true">
      <formula1>"Ativo,Inativo"</formula1>
    </dataValidation>
    <dataValidation type="list" sqref="J945" allowBlank="true" errorStyle="stop" showErrorMessage="true" showInputMessage="true">
      <formula1>"R$"</formula1>
    </dataValidation>
    <dataValidation type="list" sqref="U945" allowBlank="true" errorStyle="stop" showErrorMessage="true" showInputMessage="true">
      <formula1>"Novo"</formula1>
    </dataValidation>
    <dataValidation type="list" sqref="V945" allowBlank="true" errorStyle="stop" showErrorMessage="true" showInputMessage="true">
      <formula1>"Mercado Envios por conta do comprador,Mercado Envios grátis"</formula1>
    </dataValidation>
    <dataValidation type="list" sqref="W945" allowBlank="true" errorStyle="stop" showErrorMessage="true" showInputMessage="true">
      <formula1>"Clássico,Premium"</formula1>
    </dataValidation>
    <dataValidation type="list" sqref="Y945" allowBlank="true" errorStyle="stop" showErrorMessage="true" showInputMessage="true">
      <formula1>"Ativo,Inativo"</formula1>
    </dataValidation>
    <dataValidation type="list" sqref="J946" allowBlank="true" errorStyle="stop" showErrorMessage="true" showInputMessage="true">
      <formula1>"R$"</formula1>
    </dataValidation>
    <dataValidation type="list" sqref="V946" allowBlank="true" errorStyle="stop" showErrorMessage="true" showInputMessage="true">
      <formula1>"Envios por minha conta a cargo do comprador,Frete grátis por conta própria,Não faço envios"</formula1>
    </dataValidation>
    <dataValidation type="list" sqref="W946" allowBlank="true" errorStyle="stop" showErrorMessage="true" showInputMessage="true">
      <formula1>"Clássico,Premium"</formula1>
    </dataValidation>
    <dataValidation type="list" sqref="Y946" allowBlank="true" errorStyle="stop" showErrorMessage="true" showInputMessage="true">
      <formula1>"Ativo,Inativo"</formula1>
    </dataValidation>
    <dataValidation type="list" sqref="J947" allowBlank="true" errorStyle="stop" showErrorMessage="true" showInputMessage="true">
      <formula1>"R$"</formula1>
    </dataValidation>
    <dataValidation type="list" sqref="V947" allowBlank="true" errorStyle="stop" showErrorMessage="true" showInputMessage="true">
      <formula1>"Envios por minha conta a cargo do comprador,Frete grátis por conta própria,Não faço envios"</formula1>
    </dataValidation>
    <dataValidation type="list" sqref="W947" allowBlank="true" errorStyle="stop" showErrorMessage="true" showInputMessage="true">
      <formula1>"Clássico,Premium"</formula1>
    </dataValidation>
    <dataValidation type="list" sqref="Y947" allowBlank="true" errorStyle="stop" showErrorMessage="true" showInputMessage="true">
      <formula1>"Ativo,Inativo"</formula1>
    </dataValidation>
    <dataValidation type="list" sqref="J948" allowBlank="true" errorStyle="stop" showErrorMessage="true" showInputMessage="true">
      <formula1>"R$"</formula1>
    </dataValidation>
    <dataValidation type="list" sqref="V948" allowBlank="true" errorStyle="stop" showErrorMessage="true" showInputMessage="true">
      <formula1>"Mercado Envios por conta do comprador,Mercado Envios grátis"</formula1>
    </dataValidation>
    <dataValidation type="list" sqref="W948" allowBlank="true" errorStyle="stop" showErrorMessage="true" showInputMessage="true">
      <formula1>"Clássico,Premium"</formula1>
    </dataValidation>
    <dataValidation type="list" sqref="Y948" allowBlank="true" errorStyle="stop" showErrorMessage="true" showInputMessage="true">
      <formula1>"Ativo,Inativo"</formula1>
    </dataValidation>
  </dataValidations>
  <pageMargins bottom="0.75" footer="0.3" header="0.3" left="0.7" right="0.7" top="0.75"/>
  <ignoredErrors>
    <ignoredError sqref="A5:A10001" numberStoredAsText="true"/>
    <ignoredError sqref="B5:B10001" numberStoredAsText="true"/>
    <ignoredError sqref="C5:C10001" numberStoredAsText="true"/>
    <ignoredError sqref="D5:D10001" numberStoredAsText="true"/>
    <ignoredError sqref="E5:E10001" numberStoredAsText="true"/>
    <ignoredError sqref="F5:F10001" numberStoredAsText="true"/>
    <ignoredError sqref="G5:G10001" numberStoredAsText="true"/>
    <ignoredError sqref="H5:H10001" numberStoredAsText="true"/>
    <ignoredError sqref="I5:I10001" numberStoredAsText="true"/>
    <ignoredError sqref="J5:J10001" numberStoredAsText="true"/>
    <ignoredError sqref="K5:K10001" numberStoredAsText="true"/>
    <ignoredError sqref="L5:L10001" numberStoredAsText="true"/>
    <ignoredError sqref="M5:M10001" numberStoredAsText="true"/>
    <ignoredError sqref="N5:N10001" numberStoredAsText="true"/>
    <ignoredError sqref="O5:O10001" numberStoredAsText="true"/>
    <ignoredError sqref="P5:P10001" numberStoredAsText="true"/>
    <ignoredError sqref="Q5:Q10001" numberStoredAsText="true"/>
    <ignoredError sqref="R5:R10001" numberStoredAsText="true"/>
    <ignoredError sqref="S5:S10001" numberStoredAsText="true"/>
    <ignoredError sqref="T5:T10001" numberStoredAsText="true"/>
    <ignoredError sqref="U5:U10001" numberStoredAsText="true"/>
    <ignoredError sqref="V5:V10001" numberStoredAsText="true"/>
    <ignoredError sqref="W5:W10001" numberStoredAsText="true"/>
    <ignoredError sqref="X5:X10001" numberStoredAsText="true"/>
    <ignoredError sqref="Y5:Y10001" numberStoredAsText="true"/>
    <ignoredError sqref="Z5:Z10001" numberStoredAsText="true"/>
  </ignoredError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