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<sst xmlns="http://schemas.openxmlformats.org/spreadsheetml/2006/main" count="319" uniqueCount="316">
  <si>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Crude oil production, per capita (toe)</t>
  </si>
  <si>
    <t>Country</t>
  </si>
  <si>
    <t>Year(s)</t>
  </si>
  <si>
    <t>Footnote</t>
  </si>
  <si>
    <t>Definition and explanations</t>
  </si>
  <si>
    <t>Indicator name</t>
  </si>
  <si>
    <t>Definition of indicator</t>
  </si>
  <si>
    <t>Indicator-settings in the graph</t>
  </si>
  <si>
    <t>The amount of crude oil production per capita during the given year, counted in tonnes (toe). Includes crude oil, shale oil, oil sands and NGLs (the liquid content of natural gas where this is recovered separately).</t>
  </si>
  <si>
    <t>Unit of measurement</t>
  </si>
  <si>
    <t>toe</t>
  </si>
  <si>
    <t>Data source</t>
  </si>
  <si>
    <t>Source organization(s)</t>
  </si>
  <si>
    <t>BP</t>
  </si>
  <si>
    <t>Link to source organization</t>
  </si>
  <si>
    <t>Source name</t>
  </si>
  <si>
    <t>Required! Text that will be shown next to the axis in the graph (preferably the same as in  the "Source organization(s)" field in the About-Sheet).</t>
  </si>
  <si>
    <t>Source link</t>
  </si>
  <si>
    <t>http://www.bp.com/statisticalreview</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</si>
  <si>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</si>
  <si>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</si>
  <si>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</si>
  <si>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</si>
  <si>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Complete reference</t>
  </si>
  <si>
    <t>BP Statistical Review of World Energy 2012</t>
  </si>
  <si>
    <t>Link to complete reference</t>
  </si>
  <si>
    <t>Specific information about this indicator</t>
  </si>
  <si>
    <t>Uploader</t>
  </si>
  <si>
    <t>jb</t>
  </si>
  <si>
    <t>Time of uploading</t>
  </si>
  <si>
    <t>25.2.2013</t>
  </si>
  <si>
    <t>Download (coming soon)</t>
  </si>
  <si>
    <t>Dowload this indicator including the data</t>
  </si>
  <si>
    <t>VERSION</t>
  </si>
  <si>
    <t>INDICATOR_V2_EN</t>
  </si>
  <si>
    <t>Abkhazia</t>
  </si>
  <si>
    <t>Afghanistan</t>
  </si>
  <si>
    <t>As XLS (Excel-file)</t>
  </si>
  <si>
    <t>[Download xls]  Not available yet!</t>
  </si>
  <si>
    <t>Akrotiri and Dhekelia</t>
  </si>
  <si>
    <t>Albania</t>
  </si>
  <si>
    <t>As CSV (comma separeted file)</t>
  </si>
  <si>
    <t>[Download csv]  Not available yet!</t>
  </si>
  <si>
    <t>Algeria</t>
  </si>
  <si>
    <t>As PDF</t>
  </si>
  <si>
    <t>[Download pdf]  Not available yet!</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</si>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</sst>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3" fontId="6" numFmtId="0" xfId="0" applyAlignment="1" applyBorder="1" applyFill="1" applyFont="1">
      <alignment horizontal="left" readingOrder="0" shrinkToFit="0" vertical="bottom" wrapText="0"/>
    </xf>
    <xf borderId="1" fillId="3" fontId="6" numFmtId="0" xfId="0" applyAlignment="1" applyBorder="1" applyFont="1">
      <alignment horizontal="left" readingOrder="0" shrinkToFit="0" vertical="top" wrapText="1"/>
    </xf>
    <xf borderId="4" fillId="2" fontId="3" numFmtId="0" xfId="0" applyAlignment="1" applyBorder="1" applyFont="1">
      <alignment horizontal="left" readingOrder="0" shrinkToFit="0" vertical="bottom" wrapText="1"/>
    </xf>
    <xf borderId="1" fillId="2" fontId="2" numFmtId="0" xfId="0" applyAlignment="1" applyBorder="1" applyFont="1">
      <alignment horizontal="left" shrinkToFit="0" vertical="top" wrapText="1"/>
    </xf>
    <xf borderId="7" fillId="0" fontId="4" numFmtId="0" xfId="0" applyAlignment="1" applyBorder="1" applyFont="1">
      <alignment shrinkToFit="0"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1"/>
    </xf>
    <xf borderId="1" fillId="2" fontId="5"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3" fontId="9" numFmtId="0" xfId="0" applyAlignment="1" applyBorder="1" applyFont="1">
      <alignment horizontal="left" readingOrder="0" shrinkToFit="0" vertical="bottom" wrapText="0"/>
    </xf>
    <xf borderId="1" fillId="3" fontId="10" numFmtId="0" xfId="0" applyAlignment="1" applyBorder="1" applyFont="1">
      <alignment horizontal="left" shrinkToFit="0" vertical="bottom" wrapText="0"/>
    </xf>
    <xf borderId="1" fillId="3" fontId="6" numFmtId="0" xfId="0" applyAlignment="1" applyBorder="1" applyFont="1">
      <alignment horizontal="right" readingOrder="0" shrinkToFit="0" vertical="bottom" wrapText="0"/>
    </xf>
    <xf borderId="1" fillId="3" fontId="1" numFmtId="164" xfId="0" applyAlignment="1" applyBorder="1" applyFont="1" applyNumberFormat="1">
      <alignment horizontal="left" readingOrder="0" shrinkToFit="0" vertical="bottom" wrapText="0"/>
    </xf>
    <xf borderId="1" fillId="3" fontId="1" numFmtId="0" xfId="0" applyAlignment="1" applyBorder="1" applyFont="1">
      <alignment horizontal="right" shrinkToFit="0" vertical="bottom" wrapText="0"/>
    </xf>
    <xf borderId="4" fillId="2" fontId="3" numFmtId="0" xfId="0" applyAlignment="1" applyBorder="1" applyFont="1">
      <alignment horizontal="left" readingOrder="0" shrinkToFit="0" vertical="top" wrapText="1"/>
    </xf>
    <xf borderId="0" fillId="4" fontId="7" numFmtId="0" xfId="0" applyAlignment="1" applyFill="1" applyFont="1">
      <alignment horizontal="center" readingOrder="0" shrinkToFit="0" vertical="bottom" wrapText="1"/>
    </xf>
    <xf borderId="0" fillId="0" fontId="5" numFmtId="0" xfId="0" applyAlignment="1" applyFont="1">
      <alignment horizontal="left" readingOrder="0" shrinkToFit="0" vertical="bottom" wrapText="1"/>
    </xf>
    <xf borderId="0" fillId="0" fontId="1" numFmtId="0" xfId="0" applyAlignment="1" applyFont="1">
      <alignment readingOrder="0" shrinkToFit="0"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3" fontId="5" numFmtId="0" xfId="0" applyAlignment="1" applyBorder="1" applyFont="1">
      <alignment horizontal="left" readingOrder="0" shrinkToFit="0" vertical="center" wrapText="1"/>
    </xf>
    <xf borderId="1" fillId="3"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3"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48" width="10.86"/>
  </cols>
  <sheetData>
    <row r="1" ht="36.0" customHeight="1">
      <c r="A1" s="28" t="s">
        <v>0</v>
      </c>
      <c r="B1" s="30">
        <v>1965.0</v>
      </c>
      <c r="C1" s="30">
        <v>1966.0</v>
      </c>
      <c r="D1" s="30">
        <v>1967.0</v>
      </c>
      <c r="E1" s="30">
        <v>1968.0</v>
      </c>
      <c r="F1" s="30">
        <v>1969.0</v>
      </c>
      <c r="G1" s="30">
        <v>1970.0</v>
      </c>
      <c r="H1" s="30">
        <v>1971.0</v>
      </c>
      <c r="I1" s="30">
        <v>1972.0</v>
      </c>
      <c r="J1" s="30">
        <v>1973.0</v>
      </c>
      <c r="K1" s="30">
        <v>1974.0</v>
      </c>
      <c r="L1" s="30">
        <v>1975.0</v>
      </c>
      <c r="M1" s="30">
        <v>1976.0</v>
      </c>
      <c r="N1" s="30">
        <v>1977.0</v>
      </c>
      <c r="O1" s="30">
        <v>1978.0</v>
      </c>
      <c r="P1" s="30">
        <v>1979.0</v>
      </c>
      <c r="Q1" s="30">
        <v>1980.0</v>
      </c>
      <c r="R1" s="30">
        <v>1981.0</v>
      </c>
      <c r="S1" s="30">
        <v>1982.0</v>
      </c>
      <c r="T1" s="30">
        <v>1983.0</v>
      </c>
      <c r="U1" s="30">
        <v>1984.0</v>
      </c>
      <c r="V1" s="30">
        <v>1985.0</v>
      </c>
      <c r="W1" s="30">
        <v>1986.0</v>
      </c>
      <c r="X1" s="30">
        <v>1987.0</v>
      </c>
      <c r="Y1" s="30">
        <v>1988.0</v>
      </c>
      <c r="Z1" s="30">
        <v>1989.0</v>
      </c>
      <c r="AA1" s="30">
        <v>1990.0</v>
      </c>
      <c r="AB1" s="30">
        <v>1991.0</v>
      </c>
      <c r="AC1" s="30">
        <v>1992.0</v>
      </c>
      <c r="AD1" s="30">
        <v>1993.0</v>
      </c>
      <c r="AE1" s="30">
        <v>1994.0</v>
      </c>
      <c r="AF1" s="30">
        <v>1995.0</v>
      </c>
      <c r="AG1" s="30">
        <v>1996.0</v>
      </c>
      <c r="AH1" s="30">
        <v>1997.0</v>
      </c>
      <c r="AI1" s="30">
        <v>1998.0</v>
      </c>
      <c r="AJ1" s="30">
        <v>1999.0</v>
      </c>
      <c r="AK1" s="30">
        <v>2000.0</v>
      </c>
      <c r="AL1" s="30">
        <v>2001.0</v>
      </c>
      <c r="AM1" s="30">
        <v>2002.0</v>
      </c>
      <c r="AN1" s="30">
        <v>2003.0</v>
      </c>
      <c r="AO1" s="30">
        <v>2004.0</v>
      </c>
      <c r="AP1" s="30">
        <v>2005.0</v>
      </c>
      <c r="AQ1" s="30">
        <v>2006.0</v>
      </c>
      <c r="AR1" s="30">
        <v>2007.0</v>
      </c>
      <c r="AS1" s="30">
        <v>2008.0</v>
      </c>
      <c r="AT1" s="30">
        <v>2009.0</v>
      </c>
      <c r="AU1" s="30">
        <v>2010.0</v>
      </c>
      <c r="AV1" s="30">
        <v>2011.0</v>
      </c>
    </row>
    <row r="2" ht="12.0" customHeight="1">
      <c r="A2" s="30" t="s">
        <v>35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ht="12.0" customHeight="1">
      <c r="A3" s="30" t="s">
        <v>36</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ht="12.0" customHeight="1">
      <c r="A4" s="30" t="s">
        <v>39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ht="12.0" customHeight="1">
      <c r="A5" s="30" t="s">
        <v>40</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ht="12.0" customHeight="1">
      <c r="A6" s="30" t="s">
        <v>43</v>
      </c>
      <c r="B6" s="30">
        <v>2.22100105325823</v>
      </c>
      <c r="C6" s="30">
        <v>2.76961628238704</v>
      </c>
      <c r="D6" s="30">
        <v>3.1080214010928</v>
      </c>
      <c r="E6" s="30">
        <v>3.31421157468154</v>
      </c>
      <c r="F6" s="30">
        <v>3.35739375562546</v>
      </c>
      <c r="G6" s="30">
        <v>3.50700939933516</v>
      </c>
      <c r="H6" s="30">
        <v>2.6188967032002</v>
      </c>
      <c r="I6" s="30">
        <v>3.43121498830977</v>
      </c>
      <c r="J6" s="30">
        <v>3.38072985312414</v>
      </c>
      <c r="K6" s="30">
        <v>3.05041111141959</v>
      </c>
      <c r="L6" s="30">
        <v>2.85637676404863</v>
      </c>
      <c r="M6" s="30">
        <v>3.0606067515889</v>
      </c>
      <c r="N6" s="30">
        <v>3.16693980599725</v>
      </c>
      <c r="O6" s="30">
        <v>3.27590350754359</v>
      </c>
      <c r="P6" s="30">
        <v>3.16113818112229</v>
      </c>
      <c r="Q6" s="30">
        <v>2.75102081478166</v>
      </c>
      <c r="R6" s="30">
        <v>2.40865040329593</v>
      </c>
      <c r="S6" s="30">
        <v>2.33120126307945</v>
      </c>
      <c r="T6" s="30">
        <v>2.20905046037457</v>
      </c>
      <c r="U6" s="30">
        <v>2.30820876337361</v>
      </c>
      <c r="V6" s="30">
        <v>2.26248193412904</v>
      </c>
      <c r="W6" s="30">
        <v>2.27639593731271</v>
      </c>
      <c r="X6" s="30">
        <v>2.24967700879587</v>
      </c>
      <c r="Y6" s="30">
        <v>2.22876936890616</v>
      </c>
      <c r="Z6" s="30">
        <v>2.21565503626141</v>
      </c>
      <c r="AA6" s="30">
        <v>2.2718916366545</v>
      </c>
      <c r="AB6" s="30">
        <v>2.22440240395888</v>
      </c>
      <c r="AC6" s="30">
        <v>2.1323166692453</v>
      </c>
      <c r="AD6" s="30">
        <v>2.08576379532897</v>
      </c>
      <c r="AE6" s="30">
        <v>2.03156013425925</v>
      </c>
      <c r="AF6" s="30">
        <v>2.00045306748567</v>
      </c>
      <c r="AG6" s="30">
        <v>2.06142699506424</v>
      </c>
      <c r="AH6" s="30">
        <v>2.06292689610958</v>
      </c>
      <c r="AI6" s="30">
        <v>2.08194503859209</v>
      </c>
      <c r="AJ6" s="30">
        <v>2.12399012459214</v>
      </c>
      <c r="AK6" s="30">
        <v>2.18731179684748</v>
      </c>
      <c r="AL6" s="30">
        <v>2.12221760523635</v>
      </c>
      <c r="AM6" s="30">
        <v>2.2547656868006</v>
      </c>
      <c r="AN6" s="30">
        <v>2.47560104886145</v>
      </c>
      <c r="AO6" s="30">
        <v>2.57904914821709</v>
      </c>
      <c r="AP6" s="30">
        <v>2.62820755092464</v>
      </c>
      <c r="AQ6" s="30">
        <v>2.58152008714435</v>
      </c>
      <c r="AR6" s="30">
        <v>2.5505944933148</v>
      </c>
      <c r="AS6" s="30">
        <v>2.48693234263717</v>
      </c>
      <c r="AT6" s="30">
        <v>2.22736874511707</v>
      </c>
      <c r="AU6" s="30">
        <v>2.12869891876553</v>
      </c>
      <c r="AV6" s="30">
        <v>2.06534360338081</v>
      </c>
    </row>
    <row r="7" ht="12.0" customHeight="1">
      <c r="A7" s="30" t="s">
        <v>46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ht="12.0" customHeight="1">
      <c r="A8" s="30" t="s">
        <v>47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ht="12.0" customHeight="1">
      <c r="A9" s="30" t="s">
        <v>48</v>
      </c>
      <c r="B9" s="30">
        <v>0.120600942528587</v>
      </c>
      <c r="C9" s="30">
        <v>0.114226958648393</v>
      </c>
      <c r="D9" s="30">
        <v>0.095598516140127</v>
      </c>
      <c r="E9" s="30">
        <v>0.131275953255959</v>
      </c>
      <c r="F9" s="30">
        <v>0.422679416062712</v>
      </c>
      <c r="G9" s="30">
        <v>0.854660040196864</v>
      </c>
      <c r="H9" s="30">
        <v>0.945973832191088</v>
      </c>
      <c r="I9" s="30">
        <v>1.14196759219928</v>
      </c>
      <c r="J9" s="30">
        <v>1.29306376868536</v>
      </c>
      <c r="K9" s="30">
        <v>1.31911491883296</v>
      </c>
      <c r="L9" s="30">
        <v>1.17379963506899</v>
      </c>
      <c r="M9" s="30">
        <v>1.11090712822283</v>
      </c>
      <c r="N9" s="30">
        <v>1.01030216360886</v>
      </c>
      <c r="O9" s="30">
        <v>0.900324389563641</v>
      </c>
      <c r="P9" s="30">
        <v>0.972942601386362</v>
      </c>
      <c r="Q9" s="30">
        <v>0.97245241817025</v>
      </c>
      <c r="R9" s="30">
        <v>0.905689827425472</v>
      </c>
      <c r="S9" s="30">
        <v>0.782492290436724</v>
      </c>
      <c r="T9" s="30">
        <v>1.03513061369938</v>
      </c>
      <c r="U9" s="30">
        <v>1.14651177718203</v>
      </c>
      <c r="V9" s="30">
        <v>1.26324214648799</v>
      </c>
      <c r="W9" s="30">
        <v>1.4937972979496</v>
      </c>
      <c r="X9" s="30">
        <v>1.83063614449163</v>
      </c>
      <c r="Y9" s="30">
        <v>2.27762539184953</v>
      </c>
      <c r="Z9" s="30">
        <v>2.25236001908766</v>
      </c>
      <c r="AA9" s="30">
        <v>2.26220438948928</v>
      </c>
      <c r="AB9" s="30">
        <v>2.3010245914142</v>
      </c>
      <c r="AC9" s="30">
        <v>2.46780169973216</v>
      </c>
      <c r="AD9" s="30">
        <v>2.18172225031328</v>
      </c>
      <c r="AE9" s="30">
        <v>2.33535667327488</v>
      </c>
      <c r="AF9" s="30">
        <v>2.57519451504138</v>
      </c>
      <c r="AG9" s="30">
        <v>2.8398603518507</v>
      </c>
      <c r="AH9" s="30">
        <v>2.85329297760822</v>
      </c>
      <c r="AI9" s="30">
        <v>2.74008782742622</v>
      </c>
      <c r="AJ9" s="30">
        <v>2.71618963740349</v>
      </c>
      <c r="AK9" s="30">
        <v>2.64605866868567</v>
      </c>
      <c r="AL9" s="30">
        <v>2.54026829125222</v>
      </c>
      <c r="AM9" s="30">
        <v>2.99520351064714</v>
      </c>
      <c r="AN9" s="30">
        <v>2.77774883767577</v>
      </c>
      <c r="AO9" s="30">
        <v>3.41308755260335</v>
      </c>
      <c r="AP9" s="30">
        <v>4.18702015679691</v>
      </c>
      <c r="AQ9" s="30">
        <v>4.09375941689326</v>
      </c>
      <c r="AR9" s="30">
        <v>4.70913876772706</v>
      </c>
      <c r="AS9" s="30">
        <v>5.18232089094559</v>
      </c>
      <c r="AT9" s="30">
        <v>4.79988486487531</v>
      </c>
      <c r="AU9" s="30">
        <v>4.81991594321593</v>
      </c>
      <c r="AV9" s="30">
        <v>4.34501812607013</v>
      </c>
    </row>
    <row r="10" ht="12.0" customHeight="1">
      <c r="A10" s="30" t="s">
        <v>49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row>
    <row r="11" ht="12.0" customHeight="1">
      <c r="A11" s="30" t="s">
        <v>50</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row>
    <row r="12" ht="12.0" customHeight="1">
      <c r="A12" s="30" t="s">
        <v>51</v>
      </c>
      <c r="B12" s="30">
        <v>0.617347099332222</v>
      </c>
      <c r="C12" s="30">
        <v>0.647332585503062</v>
      </c>
      <c r="D12" s="30">
        <v>0.695677354849982</v>
      </c>
      <c r="E12" s="30">
        <v>0.751406135813535</v>
      </c>
      <c r="F12" s="30">
        <v>0.766684204366834</v>
      </c>
      <c r="G12" s="30">
        <v>0.833933148201319</v>
      </c>
      <c r="H12" s="30">
        <v>0.884918182346719</v>
      </c>
      <c r="I12" s="30">
        <v>0.896178191262821</v>
      </c>
      <c r="J12" s="30">
        <v>0.856434122154622</v>
      </c>
      <c r="K12" s="30">
        <v>0.824223578789213</v>
      </c>
      <c r="L12" s="30">
        <v>0.77689944821847</v>
      </c>
      <c r="M12" s="30">
        <v>0.770556628887518</v>
      </c>
      <c r="N12" s="30">
        <v>0.820172510008068</v>
      </c>
      <c r="O12" s="30">
        <v>0.850084650729988</v>
      </c>
      <c r="P12" s="30">
        <v>0.876092366412029</v>
      </c>
      <c r="Q12" s="30">
        <v>0.898190556863827</v>
      </c>
      <c r="R12" s="30">
        <v>0.901084478903124</v>
      </c>
      <c r="S12" s="30">
        <v>0.881737093224437</v>
      </c>
      <c r="T12" s="30">
        <v>0.871615521544641</v>
      </c>
      <c r="U12" s="30">
        <v>0.840868719864569</v>
      </c>
      <c r="V12" s="30">
        <v>0.795889493186293</v>
      </c>
      <c r="W12" s="30">
        <v>0.74222410983089</v>
      </c>
      <c r="X12" s="30">
        <v>0.721865407798</v>
      </c>
      <c r="Y12" s="30">
        <v>0.747570406774141</v>
      </c>
      <c r="Z12" s="30">
        <v>0.75278327541351</v>
      </c>
      <c r="AA12" s="30">
        <v>0.779247818657008</v>
      </c>
      <c r="AB12" s="30">
        <v>0.782085249830488</v>
      </c>
      <c r="AC12" s="30">
        <v>0.86584461423482</v>
      </c>
      <c r="AD12" s="30">
        <v>0.914242704599854</v>
      </c>
      <c r="AE12" s="30">
        <v>1.00263355819255</v>
      </c>
      <c r="AF12" s="30">
        <v>1.07464521851234</v>
      </c>
      <c r="AG12" s="30">
        <v>1.15668289440397</v>
      </c>
      <c r="AH12" s="30">
        <v>1.21477453327421</v>
      </c>
      <c r="AI12" s="30">
        <v>1.21844486422523</v>
      </c>
      <c r="AJ12" s="30">
        <v>1.14444524527625</v>
      </c>
      <c r="AK12" s="30">
        <v>1.09488079792703</v>
      </c>
      <c r="AL12" s="30">
        <v>1.1135293236448</v>
      </c>
      <c r="AM12" s="30">
        <v>1.08614993096643</v>
      </c>
      <c r="AN12" s="30">
        <v>1.05899145267612</v>
      </c>
      <c r="AO12" s="30">
        <v>0.985604988739809</v>
      </c>
      <c r="AP12" s="30">
        <v>0.936948602782338</v>
      </c>
      <c r="AQ12" s="30">
        <v>0.916548152041264</v>
      </c>
      <c r="AR12" s="30">
        <v>0.887599566415135</v>
      </c>
      <c r="AS12" s="30">
        <v>0.859232912824802</v>
      </c>
      <c r="AT12" s="30">
        <v>0.843084438550344</v>
      </c>
      <c r="AU12" s="30">
        <v>0.805436105128276</v>
      </c>
      <c r="AV12" s="30">
        <v>0.742927619540574</v>
      </c>
    </row>
    <row r="13" ht="12.0" customHeight="1">
      <c r="A13" s="30" t="s">
        <v>52</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row>
    <row r="14" ht="12.0" customHeight="1">
      <c r="A14" s="30" t="s">
        <v>53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ht="12.0" customHeight="1">
      <c r="A15" s="30" t="s">
        <v>54</v>
      </c>
      <c r="B15" s="30">
        <v>0.030476512763481</v>
      </c>
      <c r="C15" s="30">
        <v>0.038314515692555</v>
      </c>
      <c r="D15" s="30">
        <v>0.087336331177</v>
      </c>
      <c r="E15" s="30">
        <v>0.158852389123706</v>
      </c>
      <c r="F15" s="30">
        <v>0.178659094246478</v>
      </c>
      <c r="G15" s="30">
        <v>0.68387488084252</v>
      </c>
      <c r="H15" s="30">
        <v>1.17459065390813</v>
      </c>
      <c r="I15" s="30">
        <v>1.22989610531417</v>
      </c>
      <c r="J15" s="30">
        <v>1.51381869869288</v>
      </c>
      <c r="K15" s="30">
        <v>1.4739361504457</v>
      </c>
      <c r="L15" s="30">
        <v>1.55668212009032</v>
      </c>
      <c r="M15" s="30">
        <v>1.57385130773692</v>
      </c>
      <c r="N15" s="30">
        <v>1.64639529600021</v>
      </c>
      <c r="O15" s="30">
        <v>1.61276461829941</v>
      </c>
      <c r="P15" s="30">
        <v>1.60119380890121</v>
      </c>
      <c r="Q15" s="30">
        <v>1.48462774932136</v>
      </c>
      <c r="R15" s="30">
        <v>1.42743171676015</v>
      </c>
      <c r="S15" s="30">
        <v>1.38813740120214</v>
      </c>
      <c r="T15" s="30">
        <v>1.33157577955664</v>
      </c>
      <c r="U15" s="30">
        <v>1.71397328196346</v>
      </c>
      <c r="V15" s="30">
        <v>1.9507879210857</v>
      </c>
      <c r="W15" s="30">
        <v>1.71646681597336</v>
      </c>
      <c r="X15" s="30">
        <v>1.79311961198019</v>
      </c>
      <c r="Y15" s="30">
        <v>1.67390630809392</v>
      </c>
      <c r="Z15" s="30">
        <v>1.55474781970688</v>
      </c>
      <c r="AA15" s="30">
        <v>1.77573704002886</v>
      </c>
      <c r="AB15" s="30">
        <v>1.65901837082262</v>
      </c>
      <c r="AC15" s="30">
        <v>1.61264862751482</v>
      </c>
      <c r="AD15" s="30">
        <v>1.48907730185158</v>
      </c>
      <c r="AE15" s="30">
        <v>1.58385226887544</v>
      </c>
      <c r="AF15" s="30">
        <v>1.47274081388242</v>
      </c>
      <c r="AG15" s="30">
        <v>1.54035626316252</v>
      </c>
      <c r="AH15" s="30">
        <v>1.62261757601579</v>
      </c>
      <c r="AI15" s="30">
        <v>1.52698177485165</v>
      </c>
      <c r="AJ15" s="30">
        <v>1.46916786124585</v>
      </c>
      <c r="AK15" s="30">
        <v>1.95617421315925</v>
      </c>
      <c r="AL15" s="30">
        <v>1.78137753581916</v>
      </c>
      <c r="AM15" s="30">
        <v>1.7500235047325</v>
      </c>
      <c r="AN15" s="30">
        <v>1.49735317718581</v>
      </c>
      <c r="AO15" s="30">
        <v>1.28930846645231</v>
      </c>
      <c r="AP15" s="30">
        <v>1.25391987096725</v>
      </c>
      <c r="AQ15" s="30">
        <v>1.14727225925823</v>
      </c>
      <c r="AR15" s="30">
        <v>1.16982290264412</v>
      </c>
      <c r="AS15" s="30">
        <v>1.13214320302764</v>
      </c>
      <c r="AT15" s="30">
        <v>1.03071384940999</v>
      </c>
      <c r="AU15" s="30">
        <v>1.10592826079177</v>
      </c>
      <c r="AV15" s="30">
        <v>0.931020450400514</v>
      </c>
    </row>
    <row r="16" ht="12.0" customHeight="1">
      <c r="A16" s="30" t="s">
        <v>55</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row>
    <row r="17" ht="12.0" customHeight="1">
      <c r="A17" s="30" t="s">
        <v>56</v>
      </c>
      <c r="B17" s="3"/>
      <c r="C17" s="3"/>
      <c r="D17" s="3"/>
      <c r="E17" s="3"/>
      <c r="F17" s="3"/>
      <c r="G17" s="3"/>
      <c r="H17" s="3"/>
      <c r="I17" s="3"/>
      <c r="J17" s="3"/>
      <c r="K17" s="3"/>
      <c r="L17" s="3"/>
      <c r="M17" s="3"/>
      <c r="N17" s="3"/>
      <c r="O17" s="3"/>
      <c r="P17" s="3"/>
      <c r="Q17" s="3"/>
      <c r="R17" s="3"/>
      <c r="S17" s="3"/>
      <c r="T17" s="3"/>
      <c r="U17" s="3"/>
      <c r="V17" s="30">
        <v>1.98346334288384</v>
      </c>
      <c r="W17" s="30">
        <v>1.92595535502663</v>
      </c>
      <c r="X17" s="30">
        <v>2.02116777290851</v>
      </c>
      <c r="Y17" s="30">
        <v>1.96574735310831</v>
      </c>
      <c r="Z17" s="30">
        <v>1.85366498160632</v>
      </c>
      <c r="AA17" s="30">
        <v>1.7332964302968</v>
      </c>
      <c r="AB17" s="30">
        <v>1.60676731849713</v>
      </c>
      <c r="AC17" s="30">
        <v>1.50360096294282</v>
      </c>
      <c r="AD17" s="30">
        <v>1.35561998525537</v>
      </c>
      <c r="AE17" s="30">
        <v>1.24682273898642</v>
      </c>
      <c r="AF17" s="30">
        <v>1.17990191116369</v>
      </c>
      <c r="AG17" s="30">
        <v>1.15997965663562</v>
      </c>
      <c r="AH17" s="30">
        <v>1.14068123955292</v>
      </c>
      <c r="AI17" s="30">
        <v>1.43549464570152</v>
      </c>
      <c r="AJ17" s="30">
        <v>1.72290862700689</v>
      </c>
      <c r="AK17" s="30">
        <v>1.73461724682251</v>
      </c>
      <c r="AL17" s="30">
        <v>1.82861085637439</v>
      </c>
      <c r="AM17" s="30">
        <v>1.86334908647708</v>
      </c>
      <c r="AN17" s="30">
        <v>1.85346721687321</v>
      </c>
      <c r="AO17" s="30">
        <v>1.84452976225013</v>
      </c>
      <c r="AP17" s="30">
        <v>2.60827382520201</v>
      </c>
      <c r="AQ17" s="30">
        <v>3.73122827799886</v>
      </c>
      <c r="AR17" s="30">
        <v>4.85024847489154</v>
      </c>
      <c r="AS17" s="30">
        <v>5.00341025985061</v>
      </c>
      <c r="AT17" s="30">
        <v>5.58413050796086</v>
      </c>
      <c r="AU17" s="30">
        <v>5.53323908498927</v>
      </c>
      <c r="AV17" s="30">
        <v>4.90118066546794</v>
      </c>
    </row>
    <row r="18" ht="12.0" customHeight="1">
      <c r="A18" s="30" t="s">
        <v>57</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row>
    <row r="19" ht="12.0" customHeight="1">
      <c r="A19" s="30" t="s">
        <v>58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ht="12.0" customHeight="1">
      <c r="A20" s="30" t="s">
        <v>59</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ht="12.0" customHeight="1">
      <c r="A21" s="30" t="s">
        <v>60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ht="12.0" customHeight="1">
      <c r="A22" s="30" t="s">
        <v>61</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row>
    <row r="23" ht="12.0" customHeight="1">
      <c r="A23" s="30" t="s">
        <v>62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row>
    <row r="24" ht="12.0" customHeight="1">
      <c r="A24" s="30" t="s">
        <v>63</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row>
    <row r="25" ht="12.0" customHeight="1">
      <c r="A25" s="30" t="s">
        <v>64</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row>
    <row r="26" ht="12.0" customHeight="1">
      <c r="A26" s="30" t="s">
        <v>65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ht="12.0" customHeight="1">
      <c r="A27" s="30" t="s">
        <v>66</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ht="12.0" customHeight="1">
      <c r="A28" s="30" t="s">
        <v>67</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ht="24.0" customHeight="1">
      <c r="A29" s="30" t="s">
        <v>68</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ht="12.0" customHeight="1">
      <c r="A30" s="30" t="s">
        <v>69</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ht="12.0" customHeight="1">
      <c r="A31" s="30" t="s">
        <v>70</v>
      </c>
      <c r="B31" s="30">
        <v>0.05964400961619</v>
      </c>
      <c r="C31" s="30">
        <v>0.070875478158286</v>
      </c>
      <c r="D31" s="30">
        <v>0.086888057433761</v>
      </c>
      <c r="E31" s="30">
        <v>0.093056992430688</v>
      </c>
      <c r="F31" s="30">
        <v>0.098983061090547</v>
      </c>
      <c r="G31" s="30">
        <v>0.091592087531349</v>
      </c>
      <c r="H31" s="30">
        <v>0.093481964345629</v>
      </c>
      <c r="I31" s="30">
        <v>0.089411742399815</v>
      </c>
      <c r="J31" s="30">
        <v>0.088624366962442</v>
      </c>
      <c r="K31" s="30">
        <v>0.090074277354963</v>
      </c>
      <c r="L31" s="30">
        <v>0.086153304042552</v>
      </c>
      <c r="M31" s="30">
        <v>0.081976748415508</v>
      </c>
      <c r="N31" s="30">
        <v>0.077046228412966</v>
      </c>
      <c r="O31" s="30">
        <v>0.074800635778698</v>
      </c>
      <c r="P31" s="30">
        <v>0.07574315017638</v>
      </c>
      <c r="Q31" s="30">
        <v>0.081186692208886</v>
      </c>
      <c r="R31" s="30">
        <v>0.092548503500262</v>
      </c>
      <c r="S31" s="30">
        <v>0.110225728725439</v>
      </c>
      <c r="T31" s="30">
        <v>0.136725122691015</v>
      </c>
      <c r="U31" s="30">
        <v>0.186818641816803</v>
      </c>
      <c r="V31" s="30">
        <v>0.215947811113495</v>
      </c>
      <c r="W31" s="30">
        <v>0.222682759392478</v>
      </c>
      <c r="X31" s="30">
        <v>0.217054855714301</v>
      </c>
      <c r="Y31" s="30">
        <v>0.208286211435414</v>
      </c>
      <c r="Z31" s="30">
        <v>0.218593651245565</v>
      </c>
      <c r="AA31" s="30">
        <v>0.227824612553364</v>
      </c>
      <c r="AB31" s="30">
        <v>0.221503364275699</v>
      </c>
      <c r="AC31" s="30">
        <v>0.221050359310395</v>
      </c>
      <c r="AD31" s="30">
        <v>0.221538828067214</v>
      </c>
      <c r="AE31" s="30">
        <v>0.227358988201652</v>
      </c>
      <c r="AF31" s="30">
        <v>0.232112632871403</v>
      </c>
      <c r="AG31" s="30">
        <v>0.258288665610032</v>
      </c>
      <c r="AH31" s="30">
        <v>0.272688271784795</v>
      </c>
      <c r="AI31" s="30">
        <v>0.310620649373712</v>
      </c>
      <c r="AJ31" s="30">
        <v>0.345938465114492</v>
      </c>
      <c r="AK31" s="30">
        <v>0.382803359214547</v>
      </c>
      <c r="AL31" s="30">
        <v>0.396364190512413</v>
      </c>
      <c r="AM31" s="30">
        <v>0.438422186611465</v>
      </c>
      <c r="AN31" s="30">
        <v>0.447869528723617</v>
      </c>
      <c r="AO31" s="30">
        <v>0.439329978958488</v>
      </c>
      <c r="AP31" s="30">
        <v>0.480279483629247</v>
      </c>
      <c r="AQ31" s="30">
        <v>0.501188232666419</v>
      </c>
      <c r="AR31" s="30">
        <v>0.503165015475336</v>
      </c>
      <c r="AS31" s="30">
        <v>0.518122268752047</v>
      </c>
      <c r="AT31" s="30">
        <v>0.548731387324804</v>
      </c>
      <c r="AU31" s="30">
        <v>0.573012423295942</v>
      </c>
      <c r="AV31" s="30">
        <v>0.582511962687257</v>
      </c>
    </row>
    <row r="32" ht="12.0" customHeight="1">
      <c r="A32" s="30" t="s">
        <v>71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ht="12.0" customHeight="1">
      <c r="A33" s="30" t="s">
        <v>72</v>
      </c>
      <c r="B33" s="30">
        <v>39.8345735657593</v>
      </c>
      <c r="C33" s="30">
        <v>45.7179913705646</v>
      </c>
      <c r="D33" s="30">
        <v>47.3389858022964</v>
      </c>
      <c r="E33" s="30">
        <v>53.214880478101</v>
      </c>
      <c r="F33" s="30">
        <v>51.5152797523776</v>
      </c>
      <c r="G33" s="30">
        <v>53.9597344178146</v>
      </c>
      <c r="H33" s="30">
        <v>48.8636181650547</v>
      </c>
      <c r="I33" s="30">
        <v>66.0582777458616</v>
      </c>
      <c r="J33" s="30">
        <v>79.653824079503</v>
      </c>
      <c r="K33" s="30">
        <v>64.9179805439505</v>
      </c>
      <c r="L33" s="30">
        <v>58.5380830624618</v>
      </c>
      <c r="M33" s="30">
        <v>65.0794052009258</v>
      </c>
      <c r="N33" s="30">
        <v>65.3634465773467</v>
      </c>
      <c r="O33" s="30">
        <v>66.4985273678244</v>
      </c>
      <c r="P33" s="30">
        <v>69.6271160959855</v>
      </c>
      <c r="Q33" s="30">
        <v>61.8874326897744</v>
      </c>
      <c r="R33" s="30">
        <v>43.3187339859303</v>
      </c>
      <c r="S33" s="30">
        <v>43.1014168366113</v>
      </c>
      <c r="T33" s="30">
        <v>41.8900856047484</v>
      </c>
      <c r="U33" s="30">
        <v>39.2065935239456</v>
      </c>
      <c r="V33" s="30">
        <v>36.9911004106785</v>
      </c>
      <c r="W33" s="30">
        <v>35.4808092084759</v>
      </c>
      <c r="X33" s="30">
        <v>32.3527205032346</v>
      </c>
      <c r="Y33" s="30">
        <v>30.4403185371345</v>
      </c>
      <c r="Z33" s="30">
        <v>29.4601353566846</v>
      </c>
      <c r="AA33" s="30">
        <v>29.0351521603158</v>
      </c>
      <c r="AB33" s="30">
        <v>30.5773335752927</v>
      </c>
      <c r="AC33" s="30">
        <v>33.1706126673287</v>
      </c>
      <c r="AD33" s="30">
        <v>30.8495457189239</v>
      </c>
      <c r="AE33" s="30">
        <v>30.720321951031</v>
      </c>
      <c r="AF33" s="30">
        <v>29.2258685990555</v>
      </c>
      <c r="AG33" s="30">
        <v>26.9704707877827</v>
      </c>
      <c r="AH33" s="30">
        <v>25.905060625241</v>
      </c>
      <c r="AI33" s="30">
        <v>24.3279664766424</v>
      </c>
      <c r="AJ33" s="30">
        <v>27.692429667098</v>
      </c>
      <c r="AK33" s="30">
        <v>28.8186906603588</v>
      </c>
      <c r="AL33" s="30">
        <v>29.5987230130339</v>
      </c>
      <c r="AM33" s="30">
        <v>29.9906801674945</v>
      </c>
      <c r="AN33" s="30">
        <v>29.9810021108217</v>
      </c>
      <c r="AO33" s="30">
        <v>28.8656700191118</v>
      </c>
      <c r="AP33" s="30">
        <v>27.6918243813906</v>
      </c>
      <c r="AQ33" s="30">
        <v>29.0810652241436</v>
      </c>
      <c r="AR33" s="30">
        <v>25.0620975063323</v>
      </c>
      <c r="AS33" s="30">
        <v>22.1652843786099</v>
      </c>
      <c r="AT33" s="30">
        <v>20.9039706316136</v>
      </c>
      <c r="AU33" s="30">
        <v>21.0426411927878</v>
      </c>
      <c r="AV33" s="30">
        <v>19.8887757470814</v>
      </c>
    </row>
    <row r="34" ht="12.0" customHeight="1">
      <c r="A34" s="30" t="s">
        <v>73</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row>
    <row r="35" ht="12.0" customHeight="1">
      <c r="A35" s="30" t="s">
        <v>74</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row>
    <row r="36" ht="12.0" customHeight="1">
      <c r="A36" s="30" t="s">
        <v>75</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row>
    <row r="37" ht="12.0" customHeight="1">
      <c r="A37" s="30" t="s">
        <v>76</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row>
    <row r="38" ht="12.0" customHeight="1">
      <c r="A38" s="30" t="s">
        <v>77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row>
    <row r="39" ht="12.0" customHeight="1">
      <c r="A39" s="30" t="s">
        <v>78</v>
      </c>
      <c r="B39" s="30">
        <v>2.22960496585086</v>
      </c>
      <c r="C39" s="30">
        <v>2.40122671510155</v>
      </c>
      <c r="D39" s="30">
        <v>2.57055320819709</v>
      </c>
      <c r="E39" s="30">
        <v>2.72884154215434</v>
      </c>
      <c r="F39" s="30">
        <v>2.91520448778851</v>
      </c>
      <c r="G39" s="30">
        <v>3.22642892442266</v>
      </c>
      <c r="H39" s="30">
        <v>3.40903047417701</v>
      </c>
      <c r="I39" s="30">
        <v>3.88080664524969</v>
      </c>
      <c r="J39" s="30">
        <v>4.43581968961369</v>
      </c>
      <c r="K39" s="30">
        <v>4.12588901366636</v>
      </c>
      <c r="L39" s="30">
        <v>3.52496938929244</v>
      </c>
      <c r="M39" s="30">
        <v>3.21593510606998</v>
      </c>
      <c r="N39" s="30">
        <v>3.18943616570763</v>
      </c>
      <c r="O39" s="30">
        <v>3.13609472458128</v>
      </c>
      <c r="P39" s="30">
        <v>3.55762008281224</v>
      </c>
      <c r="Q39" s="30">
        <v>3.39649796400259</v>
      </c>
      <c r="R39" s="30">
        <v>3.04247324639868</v>
      </c>
      <c r="S39" s="30">
        <v>2.98065238355273</v>
      </c>
      <c r="T39" s="30">
        <v>3.10921947490046</v>
      </c>
      <c r="U39" s="30">
        <v>3.28188765739395</v>
      </c>
      <c r="V39" s="30">
        <v>3.31565969377726</v>
      </c>
      <c r="W39" s="30">
        <v>3.27447862519455</v>
      </c>
      <c r="X39" s="30">
        <v>3.40033705251051</v>
      </c>
      <c r="Y39" s="30">
        <v>3.5294348379924</v>
      </c>
      <c r="Z39" s="30">
        <v>3.38893051596538</v>
      </c>
      <c r="AA39" s="30">
        <v>3.34855561919798</v>
      </c>
      <c r="AB39" s="30">
        <v>3.32295102303767</v>
      </c>
      <c r="AC39" s="30">
        <v>3.42278671720759</v>
      </c>
      <c r="AD39" s="30">
        <v>3.56324190182549</v>
      </c>
      <c r="AE39" s="30">
        <v>3.67789405231515</v>
      </c>
      <c r="AF39" s="30">
        <v>3.81905574403251</v>
      </c>
      <c r="AG39" s="30">
        <v>3.90280105891731</v>
      </c>
      <c r="AH39" s="30">
        <v>4.04365705978062</v>
      </c>
      <c r="AI39" s="30">
        <v>4.15381617302181</v>
      </c>
      <c r="AJ39" s="30">
        <v>3.98227534651992</v>
      </c>
      <c r="AK39" s="30">
        <v>4.13961265516734</v>
      </c>
      <c r="AL39" s="30">
        <v>4.07131953791352</v>
      </c>
      <c r="AM39" s="30">
        <v>4.31548175623568</v>
      </c>
      <c r="AN39" s="30">
        <v>4.51258647574954</v>
      </c>
      <c r="AO39" s="30">
        <v>4.61973406012963</v>
      </c>
      <c r="AP39" s="30">
        <v>4.48915500006393</v>
      </c>
      <c r="AQ39" s="30">
        <v>4.6999886745136</v>
      </c>
      <c r="AR39" s="30">
        <v>4.80881433371042</v>
      </c>
      <c r="AS39" s="30">
        <v>4.67775934255805</v>
      </c>
      <c r="AT39" s="30">
        <v>4.63436683046637</v>
      </c>
      <c r="AU39" s="30">
        <v>4.83202196471205</v>
      </c>
      <c r="AV39" s="30">
        <v>5.02565786676147</v>
      </c>
    </row>
    <row r="40" ht="12.0" customHeight="1">
      <c r="A40" s="30" t="s">
        <v>79</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row>
    <row r="41" ht="12.0" customHeight="1">
      <c r="A41" s="30" t="s">
        <v>80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row>
    <row r="42" ht="24.0" customHeight="1">
      <c r="A42" s="30" t="s">
        <v>81</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row>
    <row r="43" ht="12.0" customHeight="1">
      <c r="A43" s="30" t="s">
        <v>82</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0">
        <v>0.135178559760579</v>
      </c>
      <c r="AO43" s="30">
        <v>0.932424941265277</v>
      </c>
      <c r="AP43" s="30">
        <v>0.930717849929904</v>
      </c>
      <c r="AQ43" s="30">
        <v>0.797609686194288</v>
      </c>
      <c r="AR43" s="30">
        <v>0.726926858903589</v>
      </c>
      <c r="AS43" s="30">
        <v>0.62800797333509</v>
      </c>
      <c r="AT43" s="30">
        <v>0.565694432925638</v>
      </c>
      <c r="AU43" s="30">
        <v>0.57030008688195</v>
      </c>
      <c r="AV43" s="30">
        <v>0.518088160508036</v>
      </c>
    </row>
    <row r="44" ht="12.0" customHeight="1">
      <c r="A44" s="30" t="s">
        <v>83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row>
    <row r="45" ht="12.0" customHeight="1">
      <c r="A45" s="30" t="s">
        <v>84</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row>
    <row r="46" ht="12.0" customHeight="1">
      <c r="A46" s="30" t="s">
        <v>85</v>
      </c>
      <c r="B46" s="30">
        <v>0.015923066903988</v>
      </c>
      <c r="C46" s="30">
        <v>0.019997222131586</v>
      </c>
      <c r="D46" s="30">
        <v>0.018564122154444</v>
      </c>
      <c r="E46" s="30">
        <v>0.020775231707952</v>
      </c>
      <c r="F46" s="30">
        <v>0.027438798321992</v>
      </c>
      <c r="G46" s="30">
        <v>0.037624773739004</v>
      </c>
      <c r="H46" s="30">
        <v>0.047116828883955</v>
      </c>
      <c r="I46" s="30">
        <v>0.053240598430761</v>
      </c>
      <c r="J46" s="30">
        <v>0.061038015497337</v>
      </c>
      <c r="K46" s="30">
        <v>0.07225794580657</v>
      </c>
      <c r="L46" s="30">
        <v>0.084214810000968</v>
      </c>
      <c r="M46" s="30">
        <v>0.093645442965255</v>
      </c>
      <c r="N46" s="30">
        <v>0.099118622474535</v>
      </c>
      <c r="O46" s="30">
        <v>0.108658863260869</v>
      </c>
      <c r="P46" s="30">
        <v>0.109412774834596</v>
      </c>
      <c r="Q46" s="30">
        <v>0.107763592727967</v>
      </c>
      <c r="R46" s="30">
        <v>0.101558437602922</v>
      </c>
      <c r="S46" s="30">
        <v>0.101051402137929</v>
      </c>
      <c r="T46" s="30">
        <v>0.103473793777954</v>
      </c>
      <c r="U46" s="30">
        <v>0.110159770123117</v>
      </c>
      <c r="V46" s="30">
        <v>0.118211676270966</v>
      </c>
      <c r="W46" s="30">
        <v>0.121708855622665</v>
      </c>
      <c r="X46" s="30">
        <v>0.122849519459506</v>
      </c>
      <c r="Y46" s="30">
        <v>0.123430748698859</v>
      </c>
      <c r="Z46" s="30">
        <v>0.121989096564208</v>
      </c>
      <c r="AA46" s="30">
        <v>0.120774166511442</v>
      </c>
      <c r="AB46" s="30">
        <v>0.121459389344179</v>
      </c>
      <c r="AC46" s="30">
        <v>0.120861415796848</v>
      </c>
      <c r="AD46" s="30">
        <v>0.12116725063889</v>
      </c>
      <c r="AE46" s="30">
        <v>0.121579072489053</v>
      </c>
      <c r="AF46" s="30">
        <v>0.122752589503438</v>
      </c>
      <c r="AG46" s="30">
        <v>0.129284356825017</v>
      </c>
      <c r="AH46" s="30">
        <v>0.129361407054581</v>
      </c>
      <c r="AI46" s="30">
        <v>0.128244528423536</v>
      </c>
      <c r="AJ46" s="30">
        <v>0.127211535869193</v>
      </c>
      <c r="AK46" s="30">
        <v>0.12813636111754</v>
      </c>
      <c r="AL46" s="30">
        <v>0.128984687613681</v>
      </c>
      <c r="AM46" s="30">
        <v>0.129762512385017</v>
      </c>
      <c r="AN46" s="30">
        <v>0.131116003335509</v>
      </c>
      <c r="AO46" s="30">
        <v>0.133828545161574</v>
      </c>
      <c r="AP46" s="30">
        <v>0.138692110521407</v>
      </c>
      <c r="AQ46" s="30">
        <v>0.140550976163319</v>
      </c>
      <c r="AR46" s="30">
        <v>0.14099186326144</v>
      </c>
      <c r="AS46" s="30">
        <v>0.143373567016527</v>
      </c>
      <c r="AT46" s="30">
        <v>0.141949769597148</v>
      </c>
      <c r="AU46" s="30">
        <v>0.151352180021441</v>
      </c>
      <c r="AV46" s="30">
        <v>0.151121430904376</v>
      </c>
    </row>
    <row r="47" ht="12.0" customHeight="1">
      <c r="A47" s="30" t="s">
        <v>86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row>
    <row r="48" ht="12.0" customHeight="1">
      <c r="A48" s="30" t="s">
        <v>87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row>
    <row r="49" ht="12.0" customHeight="1">
      <c r="A49" s="30" t="s">
        <v>88</v>
      </c>
      <c r="B49" s="30">
        <v>0.574191639435892</v>
      </c>
      <c r="C49" s="30">
        <v>0.546684278656702</v>
      </c>
      <c r="D49" s="30">
        <v>0.512392089970284</v>
      </c>
      <c r="E49" s="30">
        <v>0.457719762983686</v>
      </c>
      <c r="F49" s="30">
        <v>0.540522536691687</v>
      </c>
      <c r="G49" s="30">
        <v>0.551337521841159</v>
      </c>
      <c r="H49" s="30">
        <v>0.534075389516762</v>
      </c>
      <c r="I49" s="30">
        <v>0.472588638140417</v>
      </c>
      <c r="J49" s="30">
        <v>0.434443935169542</v>
      </c>
      <c r="K49" s="30">
        <v>0.387409950895553</v>
      </c>
      <c r="L49" s="30">
        <v>0.354725907602361</v>
      </c>
      <c r="M49" s="30">
        <v>0.32392550827512</v>
      </c>
      <c r="N49" s="30">
        <v>0.297624785806459</v>
      </c>
      <c r="O49" s="30">
        <v>0.276474112253167</v>
      </c>
      <c r="P49" s="30">
        <v>0.254162960221287</v>
      </c>
      <c r="Q49" s="30">
        <v>0.253066503685011</v>
      </c>
      <c r="R49" s="30">
        <v>0.264013211778351</v>
      </c>
      <c r="S49" s="30">
        <v>0.272075289057686</v>
      </c>
      <c r="T49" s="30">
        <v>0.285583531121223</v>
      </c>
      <c r="U49" s="30">
        <v>0.307202423896194</v>
      </c>
      <c r="V49" s="30">
        <v>0.317447463984705</v>
      </c>
      <c r="W49" s="30">
        <v>0.524061452176489</v>
      </c>
      <c r="X49" s="30">
        <v>0.651119017220896</v>
      </c>
      <c r="Y49" s="30">
        <v>0.626520711813573</v>
      </c>
      <c r="Z49" s="30">
        <v>0.656123688296551</v>
      </c>
      <c r="AA49" s="30">
        <v>0.703949621291454</v>
      </c>
      <c r="AB49" s="30">
        <v>0.667007807908338</v>
      </c>
      <c r="AC49" s="30">
        <v>0.674509546111201</v>
      </c>
      <c r="AD49" s="30">
        <v>0.683764524144847</v>
      </c>
      <c r="AE49" s="30">
        <v>0.673806679973557</v>
      </c>
      <c r="AF49" s="30">
        <v>0.850829784483445</v>
      </c>
      <c r="AG49" s="30">
        <v>0.89890127151891</v>
      </c>
      <c r="AH49" s="30">
        <v>0.922240998330859</v>
      </c>
      <c r="AI49" s="30">
        <v>1.05124368170602</v>
      </c>
      <c r="AJ49" s="30">
        <v>1.11772052236393</v>
      </c>
      <c r="AK49" s="30">
        <v>0.932516589668288</v>
      </c>
      <c r="AL49" s="30">
        <v>0.805895587832482</v>
      </c>
      <c r="AM49" s="30">
        <v>0.759698156742606</v>
      </c>
      <c r="AN49" s="30">
        <v>0.701099181620297</v>
      </c>
      <c r="AO49" s="30">
        <v>0.676338907910741</v>
      </c>
      <c r="AP49" s="30">
        <v>0.665280196864237</v>
      </c>
      <c r="AQ49" s="30">
        <v>0.659970161517967</v>
      </c>
      <c r="AR49" s="30">
        <v>0.652868530947107</v>
      </c>
      <c r="AS49" s="30">
        <v>0.710950090497014</v>
      </c>
      <c r="AT49" s="30">
        <v>0.784710847782205</v>
      </c>
      <c r="AU49" s="30">
        <v>0.904989339288153</v>
      </c>
      <c r="AV49" s="30">
        <v>1.03802468906239</v>
      </c>
    </row>
    <row r="50" ht="12.0" customHeight="1">
      <c r="A50" s="30" t="s">
        <v>89</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row>
    <row r="51" ht="12.0" customHeight="1">
      <c r="A51" s="30" t="s">
        <v>90</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row>
    <row r="52" ht="12.0" customHeight="1">
      <c r="A52" s="30" t="s">
        <v>91</v>
      </c>
      <c r="B52" s="30">
        <v>0.061317638320933</v>
      </c>
      <c r="C52" s="30">
        <v>0.05208324582788</v>
      </c>
      <c r="D52" s="3"/>
      <c r="E52" s="3"/>
      <c r="F52" s="3"/>
      <c r="G52" s="3"/>
      <c r="H52" s="3"/>
      <c r="I52" s="30">
        <v>0.236815508032697</v>
      </c>
      <c r="J52" s="30">
        <v>1.42902931936242</v>
      </c>
      <c r="K52" s="30">
        <v>1.62725570450892</v>
      </c>
      <c r="L52" s="30">
        <v>1.15063548652457</v>
      </c>
      <c r="M52" s="30">
        <v>1.31134437776709</v>
      </c>
      <c r="N52" s="30">
        <v>0.994134063133275</v>
      </c>
      <c r="O52" s="30">
        <v>1.43200453527033</v>
      </c>
      <c r="P52" s="30">
        <v>1.5812892602864</v>
      </c>
      <c r="Q52" s="30">
        <v>1.76167848811506</v>
      </c>
      <c r="R52" s="30">
        <v>2.21449557721872</v>
      </c>
      <c r="S52" s="30">
        <v>2.38710658354873</v>
      </c>
      <c r="T52" s="30">
        <v>2.73125564451015</v>
      </c>
      <c r="U52" s="30">
        <v>2.97921766980181</v>
      </c>
      <c r="V52" s="30">
        <v>2.85274694015622</v>
      </c>
      <c r="W52" s="30">
        <v>2.77994868002655</v>
      </c>
      <c r="X52" s="30">
        <v>2.86993258361626</v>
      </c>
      <c r="Y52" s="30">
        <v>3.11073335605168</v>
      </c>
      <c r="Z52" s="30">
        <v>3.42446457795259</v>
      </c>
      <c r="AA52" s="30">
        <v>3.36095829799632</v>
      </c>
      <c r="AB52" s="30">
        <v>3.28207151117917</v>
      </c>
      <c r="AC52" s="30">
        <v>3.42751119357383</v>
      </c>
      <c r="AD52" s="30">
        <v>3.68508694997044</v>
      </c>
      <c r="AE52" s="30">
        <v>3.59615908246419</v>
      </c>
      <c r="AF52" s="30">
        <v>3.39114416259927</v>
      </c>
      <c r="AG52" s="30">
        <v>3.68632206903767</v>
      </c>
      <c r="AH52" s="30">
        <v>4.00783024732249</v>
      </c>
      <c r="AI52" s="30">
        <v>4.57366137417016</v>
      </c>
      <c r="AJ52" s="30">
        <v>4.49264380610508</v>
      </c>
      <c r="AK52" s="30">
        <v>4.18994868764467</v>
      </c>
      <c r="AL52" s="30">
        <v>3.7504533331589</v>
      </c>
      <c r="AM52" s="30">
        <v>3.73751563781451</v>
      </c>
      <c r="AN52" s="30">
        <v>3.32253363701512</v>
      </c>
      <c r="AO52" s="30">
        <v>3.35280151191242</v>
      </c>
      <c r="AP52" s="30">
        <v>3.57582978379589</v>
      </c>
      <c r="AQ52" s="30">
        <v>3.94948085574138</v>
      </c>
      <c r="AR52" s="30">
        <v>3.0944890679726</v>
      </c>
      <c r="AS52" s="30">
        <v>3.1900323960136</v>
      </c>
      <c r="AT52" s="30">
        <v>3.61119094126835</v>
      </c>
      <c r="AU52" s="30">
        <v>3.73118110583072</v>
      </c>
      <c r="AV52" s="30">
        <v>3.678932401404</v>
      </c>
    </row>
    <row r="53" ht="12.0" customHeight="1">
      <c r="A53" s="30" t="s">
        <v>92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row>
    <row r="54" ht="12.0" customHeight="1">
      <c r="A54" s="30" t="s">
        <v>93</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row>
    <row r="55" ht="12.0" customHeight="1">
      <c r="A55" s="30" t="s">
        <v>94</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row>
    <row r="56" ht="12.0" customHeight="1">
      <c r="A56" s="30" t="s">
        <v>95</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row>
    <row r="57" ht="12.0" customHeight="1">
      <c r="A57" s="30" t="s">
        <v>96</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row>
    <row r="58" ht="12.0" customHeight="1">
      <c r="A58" s="30" t="s">
        <v>97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row>
    <row r="59" ht="12.0" customHeight="1">
      <c r="A59" s="30" t="s">
        <v>98</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row>
    <row r="60" ht="12.0" customHeight="1">
      <c r="A60" s="30" t="s">
        <v>99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row>
    <row r="61" ht="12.0" customHeight="1">
      <c r="A61" s="30" t="s">
        <v>100</v>
      </c>
      <c r="B61" s="3"/>
      <c r="C61" s="3"/>
      <c r="D61" s="3"/>
      <c r="E61" s="3"/>
      <c r="F61" s="3"/>
      <c r="G61" s="3"/>
      <c r="H61" s="3"/>
      <c r="I61" s="30">
        <v>0.019593846889013</v>
      </c>
      <c r="J61" s="30">
        <v>0.029154420003091</v>
      </c>
      <c r="K61" s="30">
        <v>0.019342742881406</v>
      </c>
      <c r="L61" s="30">
        <v>0.028890981880607</v>
      </c>
      <c r="M61" s="30">
        <v>0.03848396079795</v>
      </c>
      <c r="N61" s="30">
        <v>0.095643513505116</v>
      </c>
      <c r="O61" s="30">
        <v>0.076319904293377</v>
      </c>
      <c r="P61" s="30">
        <v>0.07618017996955</v>
      </c>
      <c r="Q61" s="30">
        <v>0.057230027961658</v>
      </c>
      <c r="R61" s="30">
        <v>0.1426418604664</v>
      </c>
      <c r="S61" s="30">
        <v>0.323438250961199</v>
      </c>
      <c r="T61" s="30">
        <v>0.409349762229288</v>
      </c>
      <c r="U61" s="30">
        <v>0.448963540497185</v>
      </c>
      <c r="V61" s="30">
        <v>0.571777374425132</v>
      </c>
      <c r="W61" s="30">
        <v>0.705127149033973</v>
      </c>
      <c r="X61" s="30">
        <v>0.88570882101219</v>
      </c>
      <c r="Y61" s="30">
        <v>0.915846346487879</v>
      </c>
      <c r="Z61" s="30">
        <v>1.06390035280484</v>
      </c>
      <c r="AA61" s="30">
        <v>1.14695384332022</v>
      </c>
      <c r="AB61" s="30">
        <v>1.34235541831529</v>
      </c>
      <c r="AC61" s="30">
        <v>1.48332748885816</v>
      </c>
      <c r="AD61" s="30">
        <v>1.57702415505935</v>
      </c>
      <c r="AE61" s="30">
        <v>1.72970663774024</v>
      </c>
      <c r="AF61" s="30">
        <v>1.73198070060921</v>
      </c>
      <c r="AG61" s="30">
        <v>1.9340704051224</v>
      </c>
      <c r="AH61" s="30">
        <v>2.12375647430387</v>
      </c>
      <c r="AI61" s="30">
        <v>2.18847150841905</v>
      </c>
      <c r="AJ61" s="30">
        <v>2.73861364120851</v>
      </c>
      <c r="AK61" s="30">
        <v>3.32204277783868</v>
      </c>
      <c r="AL61" s="30">
        <v>3.16625043655749</v>
      </c>
      <c r="AM61" s="30">
        <v>3.36643062793446</v>
      </c>
      <c r="AN61" s="30">
        <v>3.33053907006695</v>
      </c>
      <c r="AO61" s="30">
        <v>3.52896699427432</v>
      </c>
      <c r="AP61" s="30">
        <v>3.38998412115226</v>
      </c>
      <c r="AQ61" s="30">
        <v>3.06215538419165</v>
      </c>
      <c r="AR61" s="30">
        <v>2.77338443225888</v>
      </c>
      <c r="AS61" s="30">
        <v>2.55306593476957</v>
      </c>
      <c r="AT61" s="30">
        <v>2.3354253870767</v>
      </c>
      <c r="AU61" s="30">
        <v>2.19031801348506</v>
      </c>
      <c r="AV61" s="30">
        <v>1.96084372915019</v>
      </c>
    </row>
    <row r="62" ht="12.0" customHeight="1">
      <c r="A62" s="30" t="s">
        <v>101</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row>
    <row r="63" ht="12.0" customHeight="1">
      <c r="A63" s="30" t="s">
        <v>102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row>
    <row r="64" ht="12.0" customHeight="1">
      <c r="A64" s="30" t="s">
        <v>103</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row>
    <row r="65" ht="12.0" customHeight="1">
      <c r="A65" s="30" t="s">
        <v>104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row>
    <row r="66" ht="12.0" customHeight="1">
      <c r="A66" s="30" t="s">
        <v>105</v>
      </c>
      <c r="B66" s="30">
        <v>0.083318443157659</v>
      </c>
      <c r="C66" s="30">
        <v>0.070757709024012</v>
      </c>
      <c r="D66" s="30">
        <v>0.058864276582651</v>
      </c>
      <c r="E66" s="30">
        <v>0.047742624800522</v>
      </c>
      <c r="F66" s="30">
        <v>0.036974300709406</v>
      </c>
      <c r="G66" s="30">
        <v>0.035896508050245</v>
      </c>
      <c r="H66" s="30">
        <v>0.034856349784463</v>
      </c>
      <c r="I66" s="30">
        <v>0.661935583410376</v>
      </c>
      <c r="J66" s="30">
        <v>1.71813900771919</v>
      </c>
      <c r="K66" s="30">
        <v>1.41355724790802</v>
      </c>
      <c r="L66" s="30">
        <v>1.24921055696161</v>
      </c>
      <c r="M66" s="30">
        <v>1.42126819901442</v>
      </c>
      <c r="N66" s="30">
        <v>1.34512996869708</v>
      </c>
      <c r="O66" s="30">
        <v>1.44702504565788</v>
      </c>
      <c r="P66" s="30">
        <v>1.49004989531743</v>
      </c>
      <c r="Q66" s="30">
        <v>1.38568006958926</v>
      </c>
      <c r="R66" s="30">
        <v>1.39040317812587</v>
      </c>
      <c r="S66" s="30">
        <v>1.35332491727705</v>
      </c>
      <c r="T66" s="30">
        <v>1.48544859932416</v>
      </c>
      <c r="U66" s="30">
        <v>1.5739240584342</v>
      </c>
      <c r="V66" s="30">
        <v>1.67462161577435</v>
      </c>
      <c r="W66" s="30">
        <v>1.70172754290822</v>
      </c>
      <c r="X66" s="30">
        <v>0.982313011513744</v>
      </c>
      <c r="Y66" s="30">
        <v>1.68505148323786</v>
      </c>
      <c r="Z66" s="30">
        <v>1.51991960134266</v>
      </c>
      <c r="AA66" s="30">
        <v>1.5128525914937</v>
      </c>
      <c r="AB66" s="30">
        <v>1.55378008912122</v>
      </c>
      <c r="AC66" s="30">
        <v>1.62752844931783</v>
      </c>
      <c r="AD66" s="30">
        <v>1.70962336923917</v>
      </c>
      <c r="AE66" s="30">
        <v>1.84377882017555</v>
      </c>
      <c r="AF66" s="30">
        <v>1.84452881570692</v>
      </c>
      <c r="AG66" s="30">
        <v>1.80652327114437</v>
      </c>
      <c r="AH66" s="30">
        <v>1.79073412465373</v>
      </c>
      <c r="AI66" s="30">
        <v>1.70916792029224</v>
      </c>
      <c r="AJ66" s="30">
        <v>1.6738089194988</v>
      </c>
      <c r="AK66" s="30">
        <v>1.76482548067603</v>
      </c>
      <c r="AL66" s="30">
        <v>1.76086715311434</v>
      </c>
      <c r="AM66" s="30">
        <v>1.66819228006604</v>
      </c>
      <c r="AN66" s="30">
        <v>1.74715553049017</v>
      </c>
      <c r="AO66" s="30">
        <v>2.16207892722174</v>
      </c>
      <c r="AP66" s="30">
        <v>2.14518932260127</v>
      </c>
      <c r="AQ66" s="30">
        <v>2.12610072455896</v>
      </c>
      <c r="AR66" s="30">
        <v>1.99869326883415</v>
      </c>
      <c r="AS66" s="30">
        <v>1.95029986608934</v>
      </c>
      <c r="AT66" s="30">
        <v>1.84693648066318</v>
      </c>
      <c r="AU66" s="30">
        <v>1.82107301256</v>
      </c>
      <c r="AV66" s="30">
        <v>1.84548872687552</v>
      </c>
    </row>
    <row r="67" ht="12.0" customHeight="1">
      <c r="A67" s="30" t="s">
        <v>106</v>
      </c>
      <c r="B67" s="30">
        <v>0.203895178489644</v>
      </c>
      <c r="C67" s="30">
        <v>0.192009313172836</v>
      </c>
      <c r="D67" s="30">
        <v>0.167016170672631</v>
      </c>
      <c r="E67" s="30">
        <v>0.250404100309483</v>
      </c>
      <c r="F67" s="30">
        <v>0.350385793424904</v>
      </c>
      <c r="G67" s="30">
        <v>0.456639778719556</v>
      </c>
      <c r="H67" s="30">
        <v>0.406844278828517</v>
      </c>
      <c r="I67" s="30">
        <v>0.285279007126866</v>
      </c>
      <c r="J67" s="30">
        <v>0.220753891070465</v>
      </c>
      <c r="K67" s="30">
        <v>0.189846239574696</v>
      </c>
      <c r="L67" s="30">
        <v>0.292383752104825</v>
      </c>
      <c r="M67" s="30">
        <v>0.404792114756834</v>
      </c>
      <c r="N67" s="30">
        <v>0.498072875020337</v>
      </c>
      <c r="O67" s="30">
        <v>0.586884594770982</v>
      </c>
      <c r="P67" s="30">
        <v>0.595206569696116</v>
      </c>
      <c r="Q67" s="30">
        <v>0.662477103329766</v>
      </c>
      <c r="R67" s="30">
        <v>0.698572231080272</v>
      </c>
      <c r="S67" s="30">
        <v>0.706800040574065</v>
      </c>
      <c r="T67" s="30">
        <v>0.754610722262303</v>
      </c>
      <c r="U67" s="30">
        <v>0.845974042371579</v>
      </c>
      <c r="V67" s="30">
        <v>0.889603900542098</v>
      </c>
      <c r="W67" s="30">
        <v>0.79258604206943</v>
      </c>
      <c r="X67" s="30">
        <v>0.869890005155879</v>
      </c>
      <c r="Y67" s="30">
        <v>0.812621294300665</v>
      </c>
      <c r="Z67" s="30">
        <v>0.799771944368093</v>
      </c>
      <c r="AA67" s="30">
        <v>0.800428898581231</v>
      </c>
      <c r="AB67" s="30">
        <v>0.783712339298679</v>
      </c>
      <c r="AC67" s="30">
        <v>0.779349028577069</v>
      </c>
      <c r="AD67" s="30">
        <v>0.791847135099331</v>
      </c>
      <c r="AE67" s="30">
        <v>0.761845233492858</v>
      </c>
      <c r="AF67" s="30">
        <v>0.750646794001206</v>
      </c>
      <c r="AG67" s="30">
        <v>0.71418954901148</v>
      </c>
      <c r="AH67" s="30">
        <v>0.682122757547914</v>
      </c>
      <c r="AI67" s="30">
        <v>0.657824614942082</v>
      </c>
      <c r="AJ67" s="30">
        <v>0.622371087432958</v>
      </c>
      <c r="AK67" s="30">
        <v>0.573553684972298</v>
      </c>
      <c r="AL67" s="30">
        <v>0.542111581878257</v>
      </c>
      <c r="AM67" s="30">
        <v>0.526686053729502</v>
      </c>
      <c r="AN67" s="30">
        <v>0.514137141998623</v>
      </c>
      <c r="AO67" s="30">
        <v>0.48582608238935</v>
      </c>
      <c r="AP67" s="30">
        <v>0.456853520430348</v>
      </c>
      <c r="AQ67" s="30">
        <v>0.445291635121868</v>
      </c>
      <c r="AR67" s="30">
        <v>0.443323409092811</v>
      </c>
      <c r="AS67" s="30">
        <v>0.442269425375831</v>
      </c>
      <c r="AT67" s="30">
        <v>0.442319110457381</v>
      </c>
      <c r="AU67" s="30">
        <v>0.431834675962204</v>
      </c>
      <c r="AV67" s="30">
        <v>0.425886729029983</v>
      </c>
    </row>
    <row r="68" ht="12.0" customHeight="1">
      <c r="A68" s="30" t="s">
        <v>107</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row>
    <row r="69" ht="12.0" customHeight="1">
      <c r="A69" s="30" t="s">
        <v>108</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0">
        <v>0.24840143243333</v>
      </c>
      <c r="AD69" s="30">
        <v>0.598519587217606</v>
      </c>
      <c r="AE69" s="30">
        <v>0.578557514093387</v>
      </c>
      <c r="AF69" s="30">
        <v>0.783400136821821</v>
      </c>
      <c r="AG69" s="30">
        <v>1.84604113644845</v>
      </c>
      <c r="AH69" s="30">
        <v>6.28908815464259</v>
      </c>
      <c r="AI69" s="30">
        <v>8.42265361252756</v>
      </c>
      <c r="AJ69" s="30">
        <v>9.82638958333569</v>
      </c>
      <c r="AK69" s="30">
        <v>8.68429150746378</v>
      </c>
      <c r="AL69" s="30">
        <v>16.31799069651</v>
      </c>
      <c r="AM69" s="30">
        <v>20.5744417485</v>
      </c>
      <c r="AN69" s="30">
        <v>23.0421133731475</v>
      </c>
      <c r="AO69" s="30">
        <v>29.5376912157757</v>
      </c>
      <c r="AP69" s="30">
        <v>29.1736854660947</v>
      </c>
      <c r="AQ69" s="30">
        <v>27.0668823379018</v>
      </c>
      <c r="AR69" s="30">
        <v>26.94148738818</v>
      </c>
      <c r="AS69" s="30">
        <v>26.0136786463042</v>
      </c>
      <c r="AT69" s="30">
        <v>22.3348854581378</v>
      </c>
      <c r="AU69" s="30">
        <v>19.3694206619999</v>
      </c>
      <c r="AV69" s="30">
        <v>17.31966700843</v>
      </c>
    </row>
    <row r="70" ht="12.0" customHeight="1">
      <c r="A70" s="30" t="s">
        <v>109</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row>
    <row r="71" ht="12.0" customHeight="1">
      <c r="A71" s="30" t="s">
        <v>110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row>
    <row r="72" ht="12.0" customHeight="1">
      <c r="A72" s="30" t="s">
        <v>111</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row>
    <row r="73" ht="12.0" customHeight="1">
      <c r="A73" s="30" t="s">
        <v>112</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row>
    <row r="74" ht="12.0" customHeight="1">
      <c r="A74" s="30"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row>
    <row r="75" ht="24.0" customHeight="1">
      <c r="A75" s="30"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row>
    <row r="76" ht="12.0" customHeight="1">
      <c r="A76" s="30" t="s">
        <v>115</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row>
    <row r="77" ht="12.0" customHeight="1">
      <c r="A77" s="30" t="s">
        <v>116</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row>
    <row r="78" ht="12.0" customHeight="1">
      <c r="A78" s="30" t="s">
        <v>117</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row>
    <row r="79" ht="12.0" customHeight="1">
      <c r="A79" s="30"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row>
    <row r="80" ht="12.0" customHeight="1">
      <c r="A80" s="30"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row>
    <row r="81" ht="12.0" customHeight="1">
      <c r="A81" s="30" t="s">
        <v>120</v>
      </c>
      <c r="B81" s="30">
        <v>2.52052283414362</v>
      </c>
      <c r="C81" s="30">
        <v>2.86101252558006</v>
      </c>
      <c r="D81" s="30">
        <v>6.75525959217449</v>
      </c>
      <c r="E81" s="30">
        <v>9.01229797092218</v>
      </c>
      <c r="F81" s="30">
        <v>9.64247831065775</v>
      </c>
      <c r="G81" s="30">
        <v>10.2412346135978</v>
      </c>
      <c r="H81" s="30">
        <v>10.7368896925859</v>
      </c>
      <c r="I81" s="30">
        <v>11.4223891876023</v>
      </c>
      <c r="J81" s="30">
        <v>13.435530851141</v>
      </c>
      <c r="K81" s="30">
        <v>17.5865926795506</v>
      </c>
      <c r="L81" s="30">
        <v>19.0034883115531</v>
      </c>
      <c r="M81" s="30">
        <v>18.5246682033002</v>
      </c>
      <c r="N81" s="30">
        <v>17.9454834465777</v>
      </c>
      <c r="O81" s="30">
        <v>16.4300328600657</v>
      </c>
      <c r="P81" s="30">
        <v>14.7696593391188</v>
      </c>
      <c r="Q81" s="30">
        <v>13.0302750640527</v>
      </c>
      <c r="R81" s="30">
        <v>10.8859718632055</v>
      </c>
      <c r="S81" s="30">
        <v>10.7596815730787</v>
      </c>
      <c r="T81" s="30">
        <v>10.5422655220089</v>
      </c>
      <c r="U81" s="30">
        <v>11.3430392328831</v>
      </c>
      <c r="V81" s="30">
        <v>10.8665801640191</v>
      </c>
      <c r="W81" s="30">
        <v>10.1298996291199</v>
      </c>
      <c r="X81" s="30">
        <v>9.14918173478145</v>
      </c>
      <c r="Y81" s="30">
        <v>10.2010497031577</v>
      </c>
      <c r="Z81" s="30">
        <v>11.3666296559336</v>
      </c>
      <c r="AA81" s="30">
        <v>14.5235317164741</v>
      </c>
      <c r="AB81" s="30">
        <v>15.3267245430796</v>
      </c>
      <c r="AC81" s="30">
        <v>14.5789976485162</v>
      </c>
      <c r="AD81" s="30">
        <v>14.8730228981829</v>
      </c>
      <c r="AE81" s="30">
        <v>15.9485539074762</v>
      </c>
      <c r="AF81" s="30">
        <v>16.3299540984451</v>
      </c>
      <c r="AG81" s="30">
        <v>16.3206538992949</v>
      </c>
      <c r="AH81" s="30">
        <v>15.8426911502452</v>
      </c>
      <c r="AI81" s="30">
        <v>14.3029842028769</v>
      </c>
      <c r="AJ81" s="30">
        <v>14.0654026723851</v>
      </c>
      <c r="AK81" s="30">
        <v>13.2561682671213</v>
      </c>
      <c r="AL81" s="30">
        <v>11.8947247588399</v>
      </c>
      <c r="AM81" s="30">
        <v>11.4100231532422</v>
      </c>
      <c r="AN81" s="30">
        <v>9.10827000555604</v>
      </c>
      <c r="AO81" s="30">
        <v>8.74144733073396</v>
      </c>
      <c r="AP81" s="30">
        <v>8.53560404718949</v>
      </c>
      <c r="AQ81" s="30">
        <v>8.39822023643916</v>
      </c>
      <c r="AR81" s="30">
        <v>8.0668513995175</v>
      </c>
      <c r="AS81" s="30">
        <v>8.112799243892</v>
      </c>
      <c r="AT81" s="30">
        <v>7.7726966552296</v>
      </c>
      <c r="AU81" s="30">
        <v>8.29173492593236</v>
      </c>
      <c r="AV81" s="30">
        <v>7.97337230151232</v>
      </c>
    </row>
    <row r="82" ht="12.0" customHeight="1">
      <c r="A82" s="30" t="s">
        <v>121</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row>
    <row r="83" ht="12.0" customHeight="1">
      <c r="A83" s="30" t="s">
        <v>122</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row>
    <row r="84" ht="12.0" customHeight="1">
      <c r="A84" s="30" t="s">
        <v>123</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row>
    <row r="85" ht="12.0" customHeight="1">
      <c r="A85" s="30" t="s">
        <v>124</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row>
    <row r="86" ht="12.0" customHeight="1">
      <c r="A86" s="30" t="s">
        <v>125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row>
    <row r="87" ht="12.0" customHeight="1">
      <c r="A87" s="30" t="s">
        <v>126</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row>
    <row r="88" ht="12.0" customHeight="1">
      <c r="A88" s="30" t="s">
        <v>127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row>
    <row r="89" ht="12.0" customHeight="1">
      <c r="A89" s="30" t="s">
        <v>128</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row>
    <row r="90" ht="12.0" customHeight="1">
      <c r="A90" s="30" t="s">
        <v>129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row>
    <row r="91" ht="12.0" customHeight="1">
      <c r="A91" s="30" t="s">
        <v>130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row>
    <row r="92" ht="12.0" customHeight="1">
      <c r="A92" s="30" t="s">
        <v>131</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row>
    <row r="93" ht="12.0" customHeight="1">
      <c r="A93" s="30" t="s">
        <v>132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row>
    <row r="94" ht="12.0" customHeight="1">
      <c r="A94" s="30" t="s">
        <v>133</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row>
    <row r="95" ht="12.0" customHeight="1">
      <c r="A95" s="30" t="s">
        <v>134</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row>
    <row r="96" ht="12.0" customHeight="1">
      <c r="A96" s="30" t="s">
        <v>135</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row>
    <row r="97" ht="12.0" customHeight="1">
      <c r="A97" s="30" t="s">
        <v>136</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row>
    <row r="98" ht="12.0" customHeight="1">
      <c r="A98" s="30" t="s">
        <v>137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row>
    <row r="99" ht="12.0" customHeight="1">
      <c r="A99" s="30" t="s">
        <v>138</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row>
    <row r="100" ht="12.0" customHeight="1">
      <c r="A100" s="30" t="s">
        <v>139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row>
    <row r="101" ht="12.0" customHeight="1">
      <c r="A101" s="30" t="s">
        <v>140</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row>
    <row r="102" ht="12.0" customHeight="1">
      <c r="A102" s="30" t="s">
        <v>141</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ht="12.0" customHeight="1">
      <c r="A103" s="30" t="s">
        <v>142</v>
      </c>
      <c r="B103" s="30">
        <v>0.0060878277084</v>
      </c>
      <c r="C103" s="30">
        <v>0.009163594517541</v>
      </c>
      <c r="D103" s="30">
        <v>0.010936092357432</v>
      </c>
      <c r="E103" s="30">
        <v>0.011050522124332</v>
      </c>
      <c r="F103" s="30">
        <v>0.012414489525193</v>
      </c>
      <c r="G103" s="30">
        <v>0.012293412178333</v>
      </c>
      <c r="H103" s="30">
        <v>0.012679751559672</v>
      </c>
      <c r="I103" s="30">
        <v>0.012714895311367</v>
      </c>
      <c r="J103" s="30">
        <v>0.012127509640528</v>
      </c>
      <c r="K103" s="30">
        <v>0.012327055667497</v>
      </c>
      <c r="L103" s="30">
        <v>0.013314650599689</v>
      </c>
      <c r="M103" s="30">
        <v>0.013593564594588</v>
      </c>
      <c r="N103" s="30">
        <v>0.015614476684953</v>
      </c>
      <c r="O103" s="30">
        <v>0.016874840125263</v>
      </c>
      <c r="P103" s="30">
        <v>0.018774384244175</v>
      </c>
      <c r="Q103" s="30">
        <v>0.013426019099344</v>
      </c>
      <c r="R103" s="30">
        <v>0.02090040447007</v>
      </c>
      <c r="S103" s="30">
        <v>0.027117168423555</v>
      </c>
      <c r="T103" s="30">
        <v>0.033806488309069</v>
      </c>
      <c r="U103" s="30">
        <v>0.036751766271781</v>
      </c>
      <c r="V103" s="30">
        <v>0.038498855904431</v>
      </c>
      <c r="W103" s="30">
        <v>0.039426380893904</v>
      </c>
      <c r="X103" s="30">
        <v>0.037428638757881</v>
      </c>
      <c r="Y103" s="30">
        <v>0.038541258880805</v>
      </c>
      <c r="Z103" s="30">
        <v>0.040257922102654</v>
      </c>
      <c r="AA103" s="30">
        <v>0.039106854110835</v>
      </c>
      <c r="AB103" s="30">
        <v>0.036079866248415</v>
      </c>
      <c r="AC103" s="30">
        <v>0.032070251612408</v>
      </c>
      <c r="AD103" s="30">
        <v>0.030030400428828</v>
      </c>
      <c r="AE103" s="30">
        <v>0.034212714606023</v>
      </c>
      <c r="AF103" s="30">
        <v>0.037996398038512</v>
      </c>
      <c r="AG103" s="30">
        <v>0.035417927694588</v>
      </c>
      <c r="AH103" s="30">
        <v>0.035565149347457</v>
      </c>
      <c r="AI103" s="30">
        <v>0.034065766358193</v>
      </c>
      <c r="AJ103" s="30">
        <v>0.033402856546787</v>
      </c>
      <c r="AK103" s="30">
        <v>0.032416796057496</v>
      </c>
      <c r="AL103" s="30">
        <v>0.031817079376848</v>
      </c>
      <c r="AM103" s="30">
        <v>0.032370893481034</v>
      </c>
      <c r="AN103" s="30">
        <v>0.031998786420683</v>
      </c>
      <c r="AO103" s="30">
        <v>0.032358223489648</v>
      </c>
      <c r="AP103" s="30">
        <v>0.030356753269662</v>
      </c>
      <c r="AQ103" s="30">
        <v>0.030920318510325</v>
      </c>
      <c r="AR103" s="30">
        <v>0.030780982409552</v>
      </c>
      <c r="AS103" s="30">
        <v>0.030343523526581</v>
      </c>
      <c r="AT103" s="30">
        <v>0.029341570204926</v>
      </c>
      <c r="AU103" s="30">
        <v>0.031766327555931</v>
      </c>
      <c r="AV103" s="30">
        <v>0.032562595089218</v>
      </c>
    </row>
    <row r="104" ht="12.0" customHeight="1">
      <c r="A104" s="30" t="s">
        <v>143</v>
      </c>
      <c r="B104" s="30">
        <v>0.235583754952183</v>
      </c>
      <c r="C104" s="30">
        <v>0.223975121829936</v>
      </c>
      <c r="D104" s="30">
        <v>0.234889527242468</v>
      </c>
      <c r="E104" s="30">
        <v>0.26962964183225</v>
      </c>
      <c r="F104" s="30">
        <v>0.280907019175998</v>
      </c>
      <c r="G104" s="30">
        <v>0.364251288641796</v>
      </c>
      <c r="H104" s="30">
        <v>0.370919920621903</v>
      </c>
      <c r="I104" s="30">
        <v>0.439513397469987</v>
      </c>
      <c r="J104" s="30">
        <v>0.529112522225522</v>
      </c>
      <c r="K104" s="30">
        <v>0.530443252843002</v>
      </c>
      <c r="L104" s="30">
        <v>0.491642903480952</v>
      </c>
      <c r="M104" s="30">
        <v>0.554119915899435</v>
      </c>
      <c r="N104" s="30">
        <v>0.603723104205754</v>
      </c>
      <c r="O104" s="30">
        <v>0.570065315047098</v>
      </c>
      <c r="P104" s="30">
        <v>0.539640025904694</v>
      </c>
      <c r="Q104" s="30">
        <v>0.52403562534382</v>
      </c>
      <c r="R104" s="30">
        <v>0.518307378231143</v>
      </c>
      <c r="S104" s="30">
        <v>0.422061781331932</v>
      </c>
      <c r="T104" s="30">
        <v>0.43836081693119</v>
      </c>
      <c r="U104" s="30">
        <v>0.454701458230779</v>
      </c>
      <c r="V104" s="30">
        <v>0.394599775606601</v>
      </c>
      <c r="W104" s="30">
        <v>0.410385280932251</v>
      </c>
      <c r="X104" s="30">
        <v>0.399527283527851</v>
      </c>
      <c r="Y104" s="30">
        <v>0.378017843952505</v>
      </c>
      <c r="Z104" s="30">
        <v>0.395315474491026</v>
      </c>
      <c r="AA104" s="30">
        <v>0.403770897650424</v>
      </c>
      <c r="AB104" s="30">
        <v>0.432140675959137</v>
      </c>
      <c r="AC104" s="30">
        <v>0.402757724259756</v>
      </c>
      <c r="AD104" s="30">
        <v>0.397110300557134</v>
      </c>
      <c r="AE104" s="30">
        <v>0.391577161695564</v>
      </c>
      <c r="AF104" s="30">
        <v>0.383422429096925</v>
      </c>
      <c r="AG104" s="30">
        <v>0.379350404474413</v>
      </c>
      <c r="AH104" s="30">
        <v>0.369208317585234</v>
      </c>
      <c r="AI104" s="30">
        <v>0.357009117630027</v>
      </c>
      <c r="AJ104" s="30">
        <v>0.325739251267907</v>
      </c>
      <c r="AK104" s="30">
        <v>0.334918099354478</v>
      </c>
      <c r="AL104" s="30">
        <v>0.313874781268641</v>
      </c>
      <c r="AM104" s="30">
        <v>0.287705928941382</v>
      </c>
      <c r="AN104" s="30">
        <v>0.258423568937642</v>
      </c>
      <c r="AO104" s="30">
        <v>0.245967508668594</v>
      </c>
      <c r="AP104" s="30">
        <v>0.233796723111805</v>
      </c>
      <c r="AQ104" s="30">
        <v>0.212669515442399</v>
      </c>
      <c r="AR104" s="30">
        <v>0.204515554152493</v>
      </c>
      <c r="AS104" s="30">
        <v>0.208456998071494</v>
      </c>
      <c r="AT104" s="30">
        <v>0.201932508729697</v>
      </c>
      <c r="AU104" s="30">
        <v>0.201486154929571</v>
      </c>
      <c r="AV104" s="30">
        <v>0.188217031406819</v>
      </c>
    </row>
    <row r="105" ht="12.0" customHeight="1">
      <c r="A105" s="30" t="s">
        <v>144</v>
      </c>
      <c r="B105" s="30">
        <v>3.81677181693077</v>
      </c>
      <c r="C105" s="30">
        <v>4.1522726993622</v>
      </c>
      <c r="D105" s="30">
        <v>4.93445550641839</v>
      </c>
      <c r="E105" s="30">
        <v>5.25435482893598</v>
      </c>
      <c r="F105" s="30">
        <v>6.06404307345029</v>
      </c>
      <c r="G105" s="30">
        <v>6.71924107273774</v>
      </c>
      <c r="H105" s="30">
        <v>7.77278431604403</v>
      </c>
      <c r="I105" s="30">
        <v>8.40166759300505</v>
      </c>
      <c r="J105" s="30">
        <v>9.52639046884482</v>
      </c>
      <c r="K105" s="30">
        <v>9.51469873876347</v>
      </c>
      <c r="L105" s="30">
        <v>8.21725577180012</v>
      </c>
      <c r="M105" s="30">
        <v>8.78887737760512</v>
      </c>
      <c r="N105" s="30">
        <v>8.1950938735943</v>
      </c>
      <c r="O105" s="30">
        <v>7.35639115850564</v>
      </c>
      <c r="P105" s="30">
        <v>4.30979525842079</v>
      </c>
      <c r="Q105" s="30">
        <v>1.92236058639944</v>
      </c>
      <c r="R105" s="30">
        <v>1.65349285039967</v>
      </c>
      <c r="S105" s="30">
        <v>2.89147073068058</v>
      </c>
      <c r="T105" s="30">
        <v>2.84796969590702</v>
      </c>
      <c r="U105" s="30">
        <v>2.2888269584824</v>
      </c>
      <c r="V105" s="30">
        <v>2.37328303287492</v>
      </c>
      <c r="W105" s="30">
        <v>2.12817095615433</v>
      </c>
      <c r="X105" s="30">
        <v>2.33205697112891</v>
      </c>
      <c r="Y105" s="30">
        <v>2.26561574230645</v>
      </c>
      <c r="Z105" s="30">
        <v>2.69170173945391</v>
      </c>
      <c r="AA105" s="30">
        <v>2.96677864032123</v>
      </c>
      <c r="AB105" s="30">
        <v>3.10979266080289</v>
      </c>
      <c r="AC105" s="30">
        <v>3.07843187050836</v>
      </c>
      <c r="AD105" s="30">
        <v>3.18074808063183</v>
      </c>
      <c r="AE105" s="30">
        <v>3.14553198835282</v>
      </c>
      <c r="AF105" s="30">
        <v>3.10350505706325</v>
      </c>
      <c r="AG105" s="30">
        <v>3.0689739854576</v>
      </c>
      <c r="AH105" s="30">
        <v>3.01768157416859</v>
      </c>
      <c r="AI105" s="30">
        <v>3.02199259090002</v>
      </c>
      <c r="AJ105" s="30">
        <v>2.77103424814674</v>
      </c>
      <c r="AK105" s="30">
        <v>2.92521730507854</v>
      </c>
      <c r="AL105" s="30">
        <v>2.85379733713181</v>
      </c>
      <c r="AM105" s="30">
        <v>2.63157873123238</v>
      </c>
      <c r="AN105" s="30">
        <v>2.90873862431738</v>
      </c>
      <c r="AO105" s="30">
        <v>3.00251545163619</v>
      </c>
      <c r="AP105" s="30">
        <v>2.94113743910681</v>
      </c>
      <c r="AQ105" s="30">
        <v>2.94531333532591</v>
      </c>
      <c r="AR105" s="30">
        <v>2.93393450536687</v>
      </c>
      <c r="AS105" s="30">
        <v>2.9461572220309</v>
      </c>
      <c r="AT105" s="30">
        <v>2.78915053769871</v>
      </c>
      <c r="AU105" s="30">
        <v>2.79964703165554</v>
      </c>
      <c r="AV105" s="30">
        <v>2.75201279846306</v>
      </c>
    </row>
    <row r="106" ht="12.0" customHeight="1">
      <c r="A106" s="30" t="s">
        <v>145</v>
      </c>
      <c r="B106" s="30">
        <v>7.62402541291067</v>
      </c>
      <c r="C106" s="30">
        <v>7.82809688562991</v>
      </c>
      <c r="D106" s="30">
        <v>6.6802183768723</v>
      </c>
      <c r="E106" s="30">
        <v>7.92535615127302</v>
      </c>
      <c r="F106" s="30">
        <v>7.73130168665067</v>
      </c>
      <c r="G106" s="30">
        <v>7.61344110909713</v>
      </c>
      <c r="H106" s="30">
        <v>8.05569423413658</v>
      </c>
      <c r="I106" s="30">
        <v>6.76710702091178</v>
      </c>
      <c r="J106" s="30">
        <v>8.99576088449979</v>
      </c>
      <c r="K106" s="30">
        <v>8.52525178953459</v>
      </c>
      <c r="L106" s="30">
        <v>9.47949994344517</v>
      </c>
      <c r="M106" s="30">
        <v>9.82060385026491</v>
      </c>
      <c r="N106" s="30">
        <v>9.22828905138911</v>
      </c>
      <c r="O106" s="30">
        <v>9.75884222837209</v>
      </c>
      <c r="P106" s="30">
        <v>12.8436567741431</v>
      </c>
      <c r="Q106" s="30">
        <v>9.53707520997918</v>
      </c>
      <c r="R106" s="30">
        <v>3.15482945055342</v>
      </c>
      <c r="S106" s="30">
        <v>3.35492796116261</v>
      </c>
      <c r="T106" s="30">
        <v>3.67272134885897</v>
      </c>
      <c r="U106" s="30">
        <v>3.99922457940986</v>
      </c>
      <c r="V106" s="30">
        <v>4.51236453561594</v>
      </c>
      <c r="W106" s="30">
        <v>5.89126278382284</v>
      </c>
      <c r="X106" s="30">
        <v>7.25405643708639</v>
      </c>
      <c r="Y106" s="30">
        <v>8.27064250380784</v>
      </c>
      <c r="Z106" s="30">
        <v>8.20959959743559</v>
      </c>
      <c r="AA106" s="30">
        <v>6.06091380087778</v>
      </c>
      <c r="AB106" s="30">
        <v>0.780170607882507</v>
      </c>
      <c r="AC106" s="30">
        <v>1.41962616425279</v>
      </c>
      <c r="AD106" s="30">
        <v>1.1748721988181</v>
      </c>
      <c r="AE106" s="30">
        <v>1.26286426091792</v>
      </c>
      <c r="AF106" s="30">
        <v>1.28282896132168</v>
      </c>
      <c r="AG106" s="30">
        <v>1.36208103244585</v>
      </c>
      <c r="AH106" s="30">
        <v>2.63498922646214</v>
      </c>
      <c r="AI106" s="30">
        <v>4.6477828902003</v>
      </c>
      <c r="AJ106" s="30">
        <v>5.54245960648142</v>
      </c>
      <c r="AK106" s="30">
        <v>5.39958059263803</v>
      </c>
      <c r="AL106" s="30">
        <v>5.04671370885292</v>
      </c>
      <c r="AM106" s="30">
        <v>4.1205559556998</v>
      </c>
      <c r="AN106" s="30">
        <v>2.54967769423713</v>
      </c>
      <c r="AO106" s="30">
        <v>3.75817011529231</v>
      </c>
      <c r="AP106" s="30">
        <v>3.29079284451287</v>
      </c>
      <c r="AQ106" s="30">
        <v>3.48769842228292</v>
      </c>
      <c r="AR106" s="30">
        <v>3.63339922277892</v>
      </c>
      <c r="AS106" s="30">
        <v>4.00690818237618</v>
      </c>
      <c r="AT106" s="30">
        <v>3.90513371611058</v>
      </c>
      <c r="AU106" s="30">
        <v>3.83456673473556</v>
      </c>
      <c r="AV106" s="30">
        <v>4.19212705305076</v>
      </c>
    </row>
    <row r="107" ht="12.0" customHeight="1">
      <c r="A107" s="30" t="s">
        <v>146</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row r="108" ht="12.0" customHeight="1">
      <c r="A108" s="30" t="s">
        <v>147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row>
    <row r="109" ht="12.0" customHeight="1">
      <c r="A109" s="30" t="s">
        <v>148</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row>
    <row r="110" ht="12.0" customHeight="1">
      <c r="A110" s="30" t="s">
        <v>149</v>
      </c>
      <c r="B110" s="30">
        <v>0.044272973159286</v>
      </c>
      <c r="C110" s="30">
        <v>0.035687194448894</v>
      </c>
      <c r="D110" s="30">
        <v>0.032998120562646</v>
      </c>
      <c r="E110" s="30">
        <v>0.030940821181946</v>
      </c>
      <c r="F110" s="30">
        <v>0.030045528512461</v>
      </c>
      <c r="G110" s="30">
        <v>0.028167021511128</v>
      </c>
      <c r="H110" s="30">
        <v>0.025195475831086</v>
      </c>
      <c r="I110" s="30">
        <v>0.022376729739702</v>
      </c>
      <c r="J110" s="30">
        <v>0.020298266213947</v>
      </c>
      <c r="K110" s="30">
        <v>0.020152835158899</v>
      </c>
      <c r="L110" s="30">
        <v>0.022415617270923</v>
      </c>
      <c r="M110" s="30">
        <v>0.023348945585634</v>
      </c>
      <c r="N110" s="30">
        <v>0.022398876935411</v>
      </c>
      <c r="O110" s="30">
        <v>0.026661009065656</v>
      </c>
      <c r="P110" s="30">
        <v>0.030635502361396</v>
      </c>
      <c r="Q110" s="30">
        <v>0.030362227780706</v>
      </c>
      <c r="R110" s="30">
        <v>0.026376418453098</v>
      </c>
      <c r="S110" s="30">
        <v>0.031197905426071</v>
      </c>
      <c r="T110" s="30">
        <v>0.03957820547436</v>
      </c>
      <c r="U110" s="30">
        <v>0.040081414822806</v>
      </c>
      <c r="V110" s="30">
        <v>0.04199242723645</v>
      </c>
      <c r="W110" s="30">
        <v>0.045028144702784</v>
      </c>
      <c r="X110" s="30">
        <v>0.06924963889437</v>
      </c>
      <c r="Y110" s="30">
        <v>0.085121434868992</v>
      </c>
      <c r="Z110" s="30">
        <v>0.081020974084692</v>
      </c>
      <c r="AA110" s="30">
        <v>0.082136347392408</v>
      </c>
      <c r="AB110" s="30">
        <v>0.076192407215562</v>
      </c>
      <c r="AC110" s="30">
        <v>0.079110428280061</v>
      </c>
      <c r="AD110" s="30">
        <v>0.081492836358169</v>
      </c>
      <c r="AE110" s="30">
        <v>0.085929659823699</v>
      </c>
      <c r="AF110" s="30">
        <v>0.09191118549824</v>
      </c>
      <c r="AG110" s="30">
        <v>0.095752700350846</v>
      </c>
      <c r="AH110" s="30">
        <v>0.104555769815586</v>
      </c>
      <c r="AI110" s="30">
        <v>0.098889173099007</v>
      </c>
      <c r="AJ110" s="30">
        <v>0.088177875328863</v>
      </c>
      <c r="AK110" s="30">
        <v>0.080475441750249</v>
      </c>
      <c r="AL110" s="30">
        <v>0.072168817549764</v>
      </c>
      <c r="AM110" s="30">
        <v>0.096193199772093</v>
      </c>
      <c r="AN110" s="30">
        <v>0.096259644023887</v>
      </c>
      <c r="AO110" s="30">
        <v>0.09386620319292</v>
      </c>
      <c r="AP110" s="30">
        <v>0.104156713601558</v>
      </c>
      <c r="AQ110" s="30">
        <v>0.097643787204585</v>
      </c>
      <c r="AR110" s="30">
        <v>0.098503673646648</v>
      </c>
      <c r="AS110" s="30">
        <v>0.087423120741433</v>
      </c>
      <c r="AT110" s="30">
        <v>0.07588999415655</v>
      </c>
      <c r="AU110" s="30">
        <v>0.084328959356606</v>
      </c>
      <c r="AV110" s="30">
        <v>0.087303240961222</v>
      </c>
    </row>
    <row r="111" ht="12.0" customHeight="1">
      <c r="A111" s="30" t="s">
        <v>150</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row>
    <row r="112" ht="12.0" customHeight="1">
      <c r="A112" s="30" t="s">
        <v>151</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row>
    <row r="113" ht="12.0" customHeight="1">
      <c r="A113" s="30" t="s">
        <v>152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row>
    <row r="114" ht="12.0" customHeight="1">
      <c r="A114" s="30" t="s">
        <v>153</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row>
    <row r="115" ht="12.0" customHeight="1">
      <c r="A115" s="30" t="s">
        <v>154</v>
      </c>
      <c r="B115" s="3"/>
      <c r="C115" s="3"/>
      <c r="D115" s="3"/>
      <c r="E115" s="3"/>
      <c r="F115" s="3"/>
      <c r="G115" s="3"/>
      <c r="H115" s="3"/>
      <c r="I115" s="3"/>
      <c r="J115" s="3"/>
      <c r="K115" s="3"/>
      <c r="L115" s="3"/>
      <c r="M115" s="3"/>
      <c r="N115" s="3"/>
      <c r="O115" s="3"/>
      <c r="P115" s="3"/>
      <c r="Q115" s="3"/>
      <c r="R115" s="3"/>
      <c r="S115" s="3"/>
      <c r="T115" s="3"/>
      <c r="U115" s="3"/>
      <c r="V115" s="30">
        <v>1.43599474828964</v>
      </c>
      <c r="W115" s="30">
        <v>1.45814412624611</v>
      </c>
      <c r="X115" s="30">
        <v>1.48813223817686</v>
      </c>
      <c r="Y115" s="30">
        <v>1.52713846189991</v>
      </c>
      <c r="Z115" s="30">
        <v>1.54202725466392</v>
      </c>
      <c r="AA115" s="30">
        <v>1.56079854809437</v>
      </c>
      <c r="AB115" s="30">
        <v>1.61080523305808</v>
      </c>
      <c r="AC115" s="30">
        <v>1.57021193540002</v>
      </c>
      <c r="AD115" s="30">
        <v>1.41157986473382</v>
      </c>
      <c r="AE115" s="30">
        <v>1.26004048233645</v>
      </c>
      <c r="AF115" s="30">
        <v>1.2955663976052</v>
      </c>
      <c r="AG115" s="30">
        <v>1.46131651246291</v>
      </c>
      <c r="AH115" s="30">
        <v>1.66480611876792</v>
      </c>
      <c r="AI115" s="30">
        <v>1.69961865522923</v>
      </c>
      <c r="AJ115" s="30">
        <v>1.99776268613452</v>
      </c>
      <c r="AK115" s="30">
        <v>2.36128385056216</v>
      </c>
      <c r="AL115" s="30">
        <v>2.69109268525687</v>
      </c>
      <c r="AM115" s="30">
        <v>3.23131590159465</v>
      </c>
      <c r="AN115" s="30">
        <v>3.50369327723003</v>
      </c>
      <c r="AO115" s="30">
        <v>4.02604259529948</v>
      </c>
      <c r="AP115" s="30">
        <v>4.12701718747374</v>
      </c>
      <c r="AQ115" s="30">
        <v>4.31738259610733</v>
      </c>
      <c r="AR115" s="30">
        <v>4.41889629378681</v>
      </c>
      <c r="AS115" s="30">
        <v>4.60225565134464</v>
      </c>
      <c r="AT115" s="30">
        <v>4.93741948158132</v>
      </c>
      <c r="AU115" s="30">
        <v>5.09453577345383</v>
      </c>
      <c r="AV115" s="30">
        <v>5.08260447035957</v>
      </c>
    </row>
    <row r="116" ht="12.0" customHeight="1">
      <c r="A116" s="30" t="s">
        <v>155</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row>
    <row r="117" ht="12.0" customHeight="1">
      <c r="A117" s="30" t="s">
        <v>156</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row>
    <row r="118" ht="12.0" customHeight="1">
      <c r="A118" s="30" t="s">
        <v>157</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row>
    <row r="119" ht="12.0" customHeight="1">
      <c r="A119" s="30" t="s">
        <v>158</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row>
    <row r="120" ht="36.0" customHeight="1">
      <c r="A120" s="30" t="s">
        <v>159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row>
    <row r="121" ht="12.0" customHeight="1">
      <c r="A121" s="30" t="s">
        <v>160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row>
    <row r="122" ht="12.0" customHeight="1">
      <c r="A122" s="30" t="s">
        <v>161</v>
      </c>
      <c r="B122" s="30">
        <v>245.787139494588</v>
      </c>
      <c r="C122" s="30">
        <v>234.37920304804</v>
      </c>
      <c r="D122" s="30">
        <v>214.890471555328</v>
      </c>
      <c r="E122" s="30">
        <v>207.463672740261</v>
      </c>
      <c r="F122" s="30">
        <v>202.276688462473</v>
      </c>
      <c r="G122" s="30">
        <v>201.554200402203</v>
      </c>
      <c r="H122" s="30">
        <v>200.384735573286</v>
      </c>
      <c r="I122" s="30">
        <v>192.25688010503</v>
      </c>
      <c r="J122" s="30">
        <v>165.244620090471</v>
      </c>
      <c r="K122" s="30">
        <v>130.932950024051</v>
      </c>
      <c r="L122" s="30">
        <v>100.924882573661</v>
      </c>
      <c r="M122" s="30">
        <v>98.4790849801314</v>
      </c>
      <c r="N122" s="30">
        <v>85.4840702732367</v>
      </c>
      <c r="O122" s="30">
        <v>87.522843086482</v>
      </c>
      <c r="P122" s="30">
        <v>99.0432278228946</v>
      </c>
      <c r="Q122" s="30">
        <v>63.0616944309348</v>
      </c>
      <c r="R122" s="30">
        <v>40.5505686836757</v>
      </c>
      <c r="S122" s="30">
        <v>28.1796066008697</v>
      </c>
      <c r="T122" s="30">
        <v>34.7189303493917</v>
      </c>
      <c r="U122" s="30">
        <v>36.5834400148928</v>
      </c>
      <c r="V122" s="30">
        <v>31.8523821183773</v>
      </c>
      <c r="W122" s="30">
        <v>32.3535775515968</v>
      </c>
      <c r="X122" s="30">
        <v>26.9006243557332</v>
      </c>
      <c r="Y122" s="30">
        <v>31.0853355078739</v>
      </c>
      <c r="Z122" s="30">
        <v>32.8337153249541</v>
      </c>
      <c r="AA122" s="30">
        <v>22.4156158136576</v>
      </c>
      <c r="AB122" s="30">
        <v>4.53814139636536</v>
      </c>
      <c r="AC122" s="30">
        <v>28.0422947419816</v>
      </c>
      <c r="AD122" s="30">
        <v>53.776873923499</v>
      </c>
      <c r="AE122" s="30">
        <v>61.2468255240792</v>
      </c>
      <c r="AF122" s="30">
        <v>64.4316208233257</v>
      </c>
      <c r="AG122" s="30">
        <v>64.5688880633043</v>
      </c>
      <c r="AH122" s="30">
        <v>62.6122742686906</v>
      </c>
      <c r="AI122" s="30">
        <v>62.3709840531096</v>
      </c>
      <c r="AJ122" s="30">
        <v>55.2204412382915</v>
      </c>
      <c r="AK122" s="30">
        <v>56.7120213068339</v>
      </c>
      <c r="AL122" s="30">
        <v>53.1718666523103</v>
      </c>
      <c r="AM122" s="30">
        <v>47.931331765629</v>
      </c>
      <c r="AN122" s="30">
        <v>54.4327499582398</v>
      </c>
      <c r="AO122" s="30">
        <v>56.3618630542516</v>
      </c>
      <c r="AP122" s="30">
        <v>57.5893009618112</v>
      </c>
      <c r="AQ122" s="30">
        <v>56.9048235626444</v>
      </c>
      <c r="AR122" s="30">
        <v>53.0715720946492</v>
      </c>
      <c r="AS122" s="30">
        <v>53.2945385537989</v>
      </c>
      <c r="AT122" s="30">
        <v>45.7060834878879</v>
      </c>
      <c r="AU122" s="30">
        <v>44.8306062327915</v>
      </c>
      <c r="AV122" s="30">
        <v>49.6945339028577</v>
      </c>
    </row>
    <row r="123" ht="12.0" customHeight="1">
      <c r="A123" s="30" t="s">
        <v>162</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row>
    <row r="124" ht="12.0" customHeight="1">
      <c r="A124" s="30" t="s">
        <v>163</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row>
    <row r="125" ht="12.0" customHeight="1">
      <c r="A125" s="30" t="s">
        <v>164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row>
    <row r="126" ht="12.0" customHeight="1">
      <c r="A126" s="30" t="s">
        <v>165</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row>
    <row r="127" ht="12.0" customHeight="1">
      <c r="A127" s="30" t="s">
        <v>166</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row>
    <row r="128" ht="12.0" customHeight="1">
      <c r="A128" s="30" t="s">
        <v>167</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row>
    <row r="129" ht="12.0" customHeight="1">
      <c r="A129" s="30" t="s">
        <v>168</v>
      </c>
      <c r="B129" s="30">
        <v>35.7251470942216</v>
      </c>
      <c r="C129" s="30">
        <v>42.4362270828029</v>
      </c>
      <c r="D129" s="30">
        <v>46.8200397743508</v>
      </c>
      <c r="E129" s="30">
        <v>67.5490023510985</v>
      </c>
      <c r="F129" s="30">
        <v>77.2559674115885</v>
      </c>
      <c r="G129" s="30">
        <v>80.0124984327984</v>
      </c>
      <c r="H129" s="30">
        <v>62.832046344368</v>
      </c>
      <c r="I129" s="30">
        <v>49.2264398007834</v>
      </c>
      <c r="J129" s="30">
        <v>46.2101394632024</v>
      </c>
      <c r="K129" s="30">
        <v>31.1420995671876</v>
      </c>
      <c r="L129" s="30">
        <v>29.0072225861459</v>
      </c>
      <c r="M129" s="30">
        <v>36.3456950005831</v>
      </c>
      <c r="N129" s="30">
        <v>37.1475572540566</v>
      </c>
      <c r="O129" s="30">
        <v>34.1871007651946</v>
      </c>
      <c r="P129" s="30">
        <v>34.566014268197</v>
      </c>
      <c r="Q129" s="30">
        <v>28.8237791632136</v>
      </c>
      <c r="R129" s="30">
        <v>18.3790986076536</v>
      </c>
      <c r="S129" s="30">
        <v>16.3818516903343</v>
      </c>
      <c r="T129" s="30">
        <v>15.3074696197243</v>
      </c>
      <c r="U129" s="30">
        <v>13.010160245917</v>
      </c>
      <c r="V129" s="30">
        <v>12.5697446764131</v>
      </c>
      <c r="W129" s="30">
        <v>12.640708320188</v>
      </c>
      <c r="X129" s="30">
        <v>11.6091014643889</v>
      </c>
      <c r="Y129" s="30">
        <v>11.9382914389836</v>
      </c>
      <c r="Z129" s="30">
        <v>12.9171649605349</v>
      </c>
      <c r="AA129" s="30">
        <v>15.5133633193013</v>
      </c>
      <c r="AB129" s="30">
        <v>15.3538091663426</v>
      </c>
      <c r="AC129" s="30">
        <v>15.454448379411</v>
      </c>
      <c r="AD129" s="30">
        <v>14.3786082799951</v>
      </c>
      <c r="AE129" s="30">
        <v>14.4012403867885</v>
      </c>
      <c r="AF129" s="30">
        <v>14.2183561215304</v>
      </c>
      <c r="AG129" s="30">
        <v>14.1046405267324</v>
      </c>
      <c r="AH129" s="30">
        <v>14.156655054402</v>
      </c>
      <c r="AI129" s="30">
        <v>13.8047077763388</v>
      </c>
      <c r="AJ129" s="30">
        <v>13.0453037451024</v>
      </c>
      <c r="AK129" s="30">
        <v>13.2943260531283</v>
      </c>
      <c r="AL129" s="30">
        <v>12.5811208892339</v>
      </c>
      <c r="AM129" s="30">
        <v>11.887933540285</v>
      </c>
      <c r="AN129" s="30">
        <v>12.6023456524704</v>
      </c>
      <c r="AO129" s="30">
        <v>13.5416859020955</v>
      </c>
      <c r="AP129" s="30">
        <v>14.1971964109544</v>
      </c>
      <c r="AQ129" s="30">
        <v>14.4067318065932</v>
      </c>
      <c r="AR129" s="30">
        <v>14.1175462289086</v>
      </c>
      <c r="AS129" s="30">
        <v>13.8668883199287</v>
      </c>
      <c r="AT129" s="30">
        <v>12.3084276609269</v>
      </c>
      <c r="AU129" s="30">
        <v>12.1860716507339</v>
      </c>
      <c r="AV129" s="30">
        <v>3.49256849750327</v>
      </c>
    </row>
    <row r="130" ht="12.0" customHeight="1">
      <c r="A130" s="30" t="s">
        <v>169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row>
    <row r="131" ht="12.0" customHeight="1">
      <c r="A131" s="30" t="s">
        <v>170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row>
    <row r="132" ht="12.0" customHeight="1">
      <c r="A132" s="30" t="s">
        <v>171</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row>
    <row r="133" ht="12.0" customHeight="1">
      <c r="A133" s="30" t="s">
        <v>172</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row>
    <row r="134" ht="12.0" customHeight="1">
      <c r="A134" s="30" t="s">
        <v>173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row>
    <row r="135" ht="12.0" customHeight="1">
      <c r="A135" s="30" t="s">
        <v>174</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row>
    <row r="136" ht="12.0" customHeight="1">
      <c r="A136" s="30" t="s">
        <v>175</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row>
    <row r="137" ht="12.0" customHeight="1">
      <c r="A137" s="30" t="s">
        <v>176</v>
      </c>
      <c r="B137" s="3"/>
      <c r="C137" s="3"/>
      <c r="D137" s="3"/>
      <c r="E137" s="30">
        <v>0.018467536475188</v>
      </c>
      <c r="F137" s="30">
        <v>0.040407720110214</v>
      </c>
      <c r="G137" s="30">
        <v>0.078826640221382</v>
      </c>
      <c r="H137" s="30">
        <v>0.294775614430982</v>
      </c>
      <c r="I137" s="30">
        <v>0.38872612521923</v>
      </c>
      <c r="J137" s="30">
        <v>0.370222428199226</v>
      </c>
      <c r="K137" s="30">
        <v>0.321755344449321</v>
      </c>
      <c r="L137" s="30">
        <v>0.380251568195312</v>
      </c>
      <c r="M137" s="30">
        <v>0.634926696945175</v>
      </c>
      <c r="N137" s="30">
        <v>0.678162495955438</v>
      </c>
      <c r="O137" s="30">
        <v>0.782282269156098</v>
      </c>
      <c r="P137" s="30">
        <v>0.997695737124087</v>
      </c>
      <c r="Q137" s="30">
        <v>0.95585811133188</v>
      </c>
      <c r="R137" s="30">
        <v>0.872693340322888</v>
      </c>
      <c r="S137" s="30">
        <v>0.998721249409235</v>
      </c>
      <c r="T137" s="30">
        <v>1.2323385583126</v>
      </c>
      <c r="U137" s="30">
        <v>1.39355963870628</v>
      </c>
      <c r="V137" s="30">
        <v>1.348728729992</v>
      </c>
      <c r="W137" s="30">
        <v>1.47269948636009</v>
      </c>
      <c r="X137" s="30">
        <v>1.41307302562182</v>
      </c>
      <c r="Y137" s="30">
        <v>1.49559464493546</v>
      </c>
      <c r="Z137" s="30">
        <v>1.57998351151389</v>
      </c>
      <c r="AA137" s="30">
        <v>1.62285876142424</v>
      </c>
      <c r="AB137" s="30">
        <v>1.64479285621217</v>
      </c>
      <c r="AC137" s="30">
        <v>1.62799460798423</v>
      </c>
      <c r="AD137" s="30">
        <v>1.55200979899721</v>
      </c>
      <c r="AE137" s="30">
        <v>1.53986975047068</v>
      </c>
      <c r="AF137" s="30">
        <v>1.60819376127498</v>
      </c>
      <c r="AG137" s="30">
        <v>1.59051277136594</v>
      </c>
      <c r="AH137" s="30">
        <v>1.53789300233098</v>
      </c>
      <c r="AI137" s="30">
        <v>1.52416699335972</v>
      </c>
      <c r="AJ137" s="30">
        <v>1.41742433059765</v>
      </c>
      <c r="AK137" s="30">
        <v>1.36670443754037</v>
      </c>
      <c r="AL137" s="30">
        <v>1.30150118159569</v>
      </c>
      <c r="AM137" s="30">
        <v>1.33020840297292</v>
      </c>
      <c r="AN137" s="30">
        <v>1.37350998822801</v>
      </c>
      <c r="AO137" s="30">
        <v>1.38743904679129</v>
      </c>
      <c r="AP137" s="30">
        <v>1.25035222753426</v>
      </c>
      <c r="AQ137" s="30">
        <v>1.1632300736988</v>
      </c>
      <c r="AR137" s="30">
        <v>1.17103240285279</v>
      </c>
      <c r="AS137" s="30">
        <v>1.16542916553064</v>
      </c>
      <c r="AT137" s="30">
        <v>1.09447647101182</v>
      </c>
      <c r="AU137" s="30">
        <v>1.05014959369448</v>
      </c>
      <c r="AV137" s="30">
        <v>0.921243610518098</v>
      </c>
    </row>
    <row r="138" ht="12.0" customHeight="1">
      <c r="A138" s="30" t="s">
        <v>177</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row>
    <row r="139" ht="12.0" customHeight="1">
      <c r="A139" s="30" t="s">
        <v>178</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row>
    <row r="140" ht="12.0" customHeight="1">
      <c r="A140" s="30" t="s">
        <v>179</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row>
    <row r="141" ht="12.0" customHeight="1">
      <c r="A141" s="30" t="s">
        <v>180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row>
    <row r="142" ht="12.0" customHeight="1">
      <c r="A142" s="30" t="s">
        <v>181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row>
    <row r="143" ht="12.0" customHeight="1">
      <c r="A143" s="30" t="s">
        <v>182</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row>
    <row r="144" ht="12.0" customHeight="1">
      <c r="A144" s="30" t="s">
        <v>183</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row>
    <row r="145" ht="12.0" customHeight="1">
      <c r="A145" s="30" t="s">
        <v>184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row>
    <row r="146" ht="12.0" customHeight="1">
      <c r="A146" s="30" t="s">
        <v>185</v>
      </c>
      <c r="B146" s="30">
        <v>0.402105241930148</v>
      </c>
      <c r="C146" s="30">
        <v>0.399947122834285</v>
      </c>
      <c r="D146" s="30">
        <v>0.430162127988072</v>
      </c>
      <c r="E146" s="30">
        <v>0.44746517269353</v>
      </c>
      <c r="F146" s="30">
        <v>0.455923952716527</v>
      </c>
      <c r="G146" s="30">
        <v>0.466161230796961</v>
      </c>
      <c r="H146" s="30">
        <v>0.451093613193598</v>
      </c>
      <c r="I146" s="30">
        <v>0.455647607008803</v>
      </c>
      <c r="J146" s="30">
        <v>0.455498475650396</v>
      </c>
      <c r="K146" s="30">
        <v>0.554197621520088</v>
      </c>
      <c r="L146" s="30">
        <v>0.666749013264138</v>
      </c>
      <c r="M146" s="30">
        <v>0.722514310392915</v>
      </c>
      <c r="N146" s="30">
        <v>0.853151860557263</v>
      </c>
      <c r="O146" s="30">
        <v>1.01880247929241</v>
      </c>
      <c r="P146" s="30">
        <v>1.2011443347193</v>
      </c>
      <c r="Q146" s="30">
        <v>1.55849805217708</v>
      </c>
      <c r="R146" s="30">
        <v>1.82022578682568</v>
      </c>
      <c r="S146" s="30">
        <v>2.10357535523135</v>
      </c>
      <c r="T146" s="30">
        <v>2.00925766791189</v>
      </c>
      <c r="U146" s="30">
        <v>1.98613504730846</v>
      </c>
      <c r="V146" s="30">
        <v>1.91471701918103</v>
      </c>
      <c r="W146" s="30">
        <v>1.76073848007218</v>
      </c>
      <c r="X146" s="30">
        <v>1.80238683712836</v>
      </c>
      <c r="Y146" s="30">
        <v>1.76139667440324</v>
      </c>
      <c r="Z146" s="30">
        <v>1.73063205956303</v>
      </c>
      <c r="AA146" s="30">
        <v>1.72191376952378</v>
      </c>
      <c r="AB146" s="30">
        <v>1.77852117667565</v>
      </c>
      <c r="AC146" s="30">
        <v>1.74846743251585</v>
      </c>
      <c r="AD146" s="30">
        <v>1.72009088698442</v>
      </c>
      <c r="AE146" s="30">
        <v>1.69997476898879</v>
      </c>
      <c r="AF146" s="30">
        <v>1.62792716496198</v>
      </c>
      <c r="AG146" s="30">
        <v>1.72983695609356</v>
      </c>
      <c r="AH146" s="30">
        <v>1.77721172207221</v>
      </c>
      <c r="AI146" s="30">
        <v>1.78835800254918</v>
      </c>
      <c r="AJ146" s="30">
        <v>1.67989029090625</v>
      </c>
      <c r="AK146" s="30">
        <v>1.71483621124147</v>
      </c>
      <c r="AL146" s="30">
        <v>1.74515467596379</v>
      </c>
      <c r="AM146" s="30">
        <v>1.74029454075489</v>
      </c>
      <c r="AN146" s="30">
        <v>1.81859425410934</v>
      </c>
      <c r="AO146" s="30">
        <v>1.8146780445581</v>
      </c>
      <c r="AP146" s="30">
        <v>1.75874624557266</v>
      </c>
      <c r="AQ146" s="30">
        <v>1.69958783566238</v>
      </c>
      <c r="AR146" s="30">
        <v>1.5833149031191</v>
      </c>
      <c r="AS146" s="30">
        <v>1.4250505462304</v>
      </c>
      <c r="AT146" s="30">
        <v>1.31603712008767</v>
      </c>
      <c r="AU146" s="30">
        <v>1.28968325631499</v>
      </c>
      <c r="AV146" s="30">
        <v>1.26412061069797</v>
      </c>
    </row>
    <row r="147" ht="12.0" customHeight="1">
      <c r="A147" s="30" t="s">
        <v>186</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row>
    <row r="148" ht="12.0" customHeight="1">
      <c r="A148" s="30" t="s">
        <v>187</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row>
    <row r="149" ht="12.0" customHeight="1">
      <c r="A149" s="30" t="s">
        <v>188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row>
    <row r="150" ht="12.0" customHeight="1">
      <c r="A150" s="30" t="s">
        <v>189</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row>
    <row r="151" ht="12.0" customHeight="1">
      <c r="A151" s="30" t="s">
        <v>190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row>
    <row r="152" ht="12.0" customHeight="1">
      <c r="A152" s="30" t="s">
        <v>191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row>
    <row r="153" ht="12.0" customHeight="1">
      <c r="A153" s="30" t="s">
        <v>192</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row>
    <row r="154" ht="12.0" customHeight="1">
      <c r="A154" s="30" t="s">
        <v>193</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row>
    <row r="155" ht="12.0" customHeight="1">
      <c r="A155" s="30" t="s">
        <v>194</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row>
    <row r="156" ht="12.0" customHeight="1">
      <c r="A156" s="30" t="s">
        <v>195</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row>
    <row r="157" ht="12.0" customHeight="1">
      <c r="A157" s="30" t="s">
        <v>196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row>
    <row r="158" ht="12.0" customHeight="1">
      <c r="A158" s="30" t="s">
        <v>197</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row>
    <row r="159" ht="12.0" customHeight="1">
      <c r="A159" s="30" t="s">
        <v>198</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row>
    <row r="160" ht="12.0" customHeight="1">
      <c r="A160" s="30" t="s">
        <v>199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row>
    <row r="161" ht="12.0" customHeight="1">
      <c r="A161" s="30" t="s">
        <v>200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row>
    <row r="162" ht="12.0" customHeight="1">
      <c r="A162" s="30" t="s">
        <v>201</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row>
    <row r="163" ht="12.0" customHeight="1">
      <c r="A163" s="30" t="s">
        <v>202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row>
    <row r="164" ht="12.0" customHeight="1">
      <c r="A164" s="30" t="s">
        <v>203</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row>
    <row r="165" ht="12.0" customHeight="1">
      <c r="A165" s="30" t="s">
        <v>204</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row>
    <row r="166" ht="12.0" customHeight="1">
      <c r="A166" s="30" t="s">
        <v>205</v>
      </c>
      <c r="B166" s="30">
        <v>0.263628089840908</v>
      </c>
      <c r="C166" s="30">
        <v>0.393369589694045</v>
      </c>
      <c r="D166" s="30">
        <v>0.293573181862981</v>
      </c>
      <c r="E166" s="30">
        <v>0.12720676535822</v>
      </c>
      <c r="F166" s="30">
        <v>0.4747862746712</v>
      </c>
      <c r="G166" s="30">
        <v>0.930926575677417</v>
      </c>
      <c r="H166" s="30">
        <v>1.28373653270414</v>
      </c>
      <c r="I166" s="30">
        <v>1.49183754321297</v>
      </c>
      <c r="J166" s="30">
        <v>1.64085313183258</v>
      </c>
      <c r="K166" s="30">
        <v>1.75377081612514</v>
      </c>
      <c r="L166" s="30">
        <v>1.34976470929555</v>
      </c>
      <c r="M166" s="30">
        <v>1.52521428736007</v>
      </c>
      <c r="N166" s="30">
        <v>1.49496644317356</v>
      </c>
      <c r="O166" s="30">
        <v>1.31110523139448</v>
      </c>
      <c r="P166" s="30">
        <v>1.5470016577364</v>
      </c>
      <c r="Q166" s="30">
        <v>1.3462408535569</v>
      </c>
      <c r="R166" s="30">
        <v>0.914012452489584</v>
      </c>
      <c r="S166" s="30">
        <v>0.79803566547834</v>
      </c>
      <c r="T166" s="30">
        <v>0.745785274835747</v>
      </c>
      <c r="U166" s="30">
        <v>0.819163498618779</v>
      </c>
      <c r="V166" s="30">
        <v>0.860287711386928</v>
      </c>
      <c r="W166" s="30">
        <v>0.82061317993156</v>
      </c>
      <c r="X166" s="30">
        <v>0.734637033523574</v>
      </c>
      <c r="Y166" s="30">
        <v>0.792129437557692</v>
      </c>
      <c r="Z166" s="30">
        <v>0.913562467661473</v>
      </c>
      <c r="AA166" s="30">
        <v>0.938882083670569</v>
      </c>
      <c r="AB166" s="30">
        <v>0.959493572996877</v>
      </c>
      <c r="AC166" s="30">
        <v>0.967534243166619</v>
      </c>
      <c r="AD166" s="30">
        <v>0.940749929438733</v>
      </c>
      <c r="AE166" s="30">
        <v>0.90355027478548</v>
      </c>
      <c r="AF166" s="30">
        <v>0.886195945039264</v>
      </c>
      <c r="AG166" s="30">
        <v>0.932396865085033</v>
      </c>
      <c r="AH166" s="30">
        <v>0.982070885693816</v>
      </c>
      <c r="AI166" s="30">
        <v>0.89852139410782</v>
      </c>
      <c r="AJ166" s="30">
        <v>0.834405568606811</v>
      </c>
      <c r="AK166" s="30">
        <v>0.852022729047428</v>
      </c>
      <c r="AL166" s="30">
        <v>0.874425478452137</v>
      </c>
      <c r="AM166" s="30">
        <v>0.787813374507468</v>
      </c>
      <c r="AN166" s="30">
        <v>0.829002208028698</v>
      </c>
      <c r="AO166" s="30">
        <v>0.88492020094445</v>
      </c>
      <c r="AP166" s="30">
        <v>0.888411630786892</v>
      </c>
      <c r="AQ166" s="30">
        <v>0.835307019952945</v>
      </c>
      <c r="AR166" s="30">
        <v>0.776465101009485</v>
      </c>
      <c r="AS166" s="30">
        <v>0.698918554587802</v>
      </c>
      <c r="AT166" s="30">
        <v>0.657241030928116</v>
      </c>
      <c r="AU166" s="30">
        <v>0.740034236261742</v>
      </c>
      <c r="AV166" s="30">
        <v>0.722844921288903</v>
      </c>
    </row>
    <row r="167" ht="12.0" customHeight="1">
      <c r="A167" s="30" t="s">
        <v>206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row>
    <row r="168" ht="12.0" customHeight="1">
      <c r="A168" s="30" t="s">
        <v>207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row>
    <row r="169" ht="12.0" customHeight="1">
      <c r="A169" s="30" t="s">
        <v>208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row>
    <row r="170" ht="24.0" customHeight="1">
      <c r="A170" s="30" t="s">
        <v>209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row>
    <row r="171" ht="12.0" customHeight="1">
      <c r="A171" s="30" t="s">
        <v>210</v>
      </c>
      <c r="B171" s="3"/>
      <c r="C171" s="3"/>
      <c r="D171" s="3"/>
      <c r="E171" s="3"/>
      <c r="F171" s="3"/>
      <c r="G171" s="3"/>
      <c r="H171" s="30">
        <v>0.074947266897675</v>
      </c>
      <c r="I171" s="30">
        <v>0.410393691939477</v>
      </c>
      <c r="J171" s="30">
        <v>0.394215866617019</v>
      </c>
      <c r="K171" s="30">
        <v>0.428535974305913</v>
      </c>
      <c r="L171" s="30">
        <v>2.30144136091417</v>
      </c>
      <c r="M171" s="30">
        <v>3.39036699528454</v>
      </c>
      <c r="N171" s="30">
        <v>3.46355557257805</v>
      </c>
      <c r="O171" s="30">
        <v>4.28041291916033</v>
      </c>
      <c r="P171" s="30">
        <v>4.78838026799773</v>
      </c>
      <c r="Q171" s="30">
        <v>6.13116839795845</v>
      </c>
      <c r="R171" s="30">
        <v>5.92684183664397</v>
      </c>
      <c r="S171" s="30">
        <v>6.13671683449408</v>
      </c>
      <c r="T171" s="30">
        <v>7.6123097655208</v>
      </c>
      <c r="U171" s="30">
        <v>8.68860885295886</v>
      </c>
      <c r="V171" s="30">
        <v>9.44256581510386</v>
      </c>
      <c r="W171" s="30">
        <v>10.3248605413176</v>
      </c>
      <c r="X171" s="30">
        <v>11.9762186638121</v>
      </c>
      <c r="Y171" s="30">
        <v>13.5590517453889</v>
      </c>
      <c r="Z171" s="30">
        <v>17.7455067309246</v>
      </c>
      <c r="AA171" s="30">
        <v>19.3665783312506</v>
      </c>
      <c r="AB171" s="30">
        <v>22.013544878961</v>
      </c>
      <c r="AC171" s="30">
        <v>24.9440460315539</v>
      </c>
      <c r="AD171" s="30">
        <v>26.4837711677399</v>
      </c>
      <c r="AE171" s="30">
        <v>29.6688990272217</v>
      </c>
      <c r="AF171" s="30">
        <v>31.7496304931123</v>
      </c>
      <c r="AG171" s="30">
        <v>35.2700948399713</v>
      </c>
      <c r="AH171" s="30">
        <v>35.409037324808</v>
      </c>
      <c r="AI171" s="30">
        <v>33.6994487974493</v>
      </c>
      <c r="AJ171" s="30">
        <v>33.5165613218328</v>
      </c>
      <c r="AK171" s="30">
        <v>35.6691198953991</v>
      </c>
      <c r="AL171" s="30">
        <v>35.8946151484524</v>
      </c>
      <c r="AM171" s="30">
        <v>34.6843667730988</v>
      </c>
      <c r="AN171" s="30">
        <v>33.5619414060502</v>
      </c>
      <c r="AO171" s="30">
        <v>32.6753851592485</v>
      </c>
      <c r="AP171" s="30">
        <v>29.8961699129762</v>
      </c>
      <c r="AQ171" s="30">
        <v>27.5684229930967</v>
      </c>
      <c r="AR171" s="30">
        <v>25.1116695646855</v>
      </c>
      <c r="AS171" s="30">
        <v>23.8947669839327</v>
      </c>
      <c r="AT171" s="30">
        <v>22.506434170615</v>
      </c>
      <c r="AU171" s="30">
        <v>20.1842444030233</v>
      </c>
      <c r="AV171" s="30">
        <v>18.9743213771508</v>
      </c>
    </row>
    <row r="172" ht="12.0" customHeight="1">
      <c r="A172" s="30" t="s">
        <v>211</v>
      </c>
      <c r="B172" s="3"/>
      <c r="C172" s="3"/>
      <c r="D172" s="30">
        <v>4.23850118921587</v>
      </c>
      <c r="E172" s="30">
        <v>17.4491751774141</v>
      </c>
      <c r="F172" s="30">
        <v>22.8847746410337</v>
      </c>
      <c r="G172" s="30">
        <v>22.4713220878106</v>
      </c>
      <c r="H172" s="30">
        <v>19.207424107048</v>
      </c>
      <c r="I172" s="30">
        <v>17.7945442663804</v>
      </c>
      <c r="J172" s="30">
        <v>17.7096626292295</v>
      </c>
      <c r="K172" s="30">
        <v>16.7738569210763</v>
      </c>
      <c r="L172" s="30">
        <v>18.8003149347674</v>
      </c>
      <c r="M172" s="30">
        <v>19.2724051390996</v>
      </c>
      <c r="N172" s="30">
        <v>16.8705887182934</v>
      </c>
      <c r="O172" s="30">
        <v>14.7371412267496</v>
      </c>
      <c r="P172" s="30">
        <v>13.0855790073639</v>
      </c>
      <c r="Q172" s="30">
        <v>11.9501092084477</v>
      </c>
      <c r="R172" s="30">
        <v>13.0472136939112</v>
      </c>
      <c r="S172" s="30">
        <v>12.6382667326113</v>
      </c>
      <c r="T172" s="30">
        <v>13.8550195412312</v>
      </c>
      <c r="U172" s="30">
        <v>14.1387737907718</v>
      </c>
      <c r="V172" s="30">
        <v>16.1118975333614</v>
      </c>
      <c r="W172" s="30">
        <v>17.3531882725205</v>
      </c>
      <c r="X172" s="30">
        <v>17.3858759574878</v>
      </c>
      <c r="Y172" s="30">
        <v>17.8661675134185</v>
      </c>
      <c r="Z172" s="30">
        <v>17.8427498122121</v>
      </c>
      <c r="AA172" s="30">
        <v>18.3288767625635</v>
      </c>
      <c r="AB172" s="30">
        <v>18.1380248534843</v>
      </c>
      <c r="AC172" s="30">
        <v>18.2327624462119</v>
      </c>
      <c r="AD172" s="30">
        <v>18.3528644212093</v>
      </c>
      <c r="AE172" s="30">
        <v>18.5340184601642</v>
      </c>
      <c r="AF172" s="30">
        <v>19.1786950131435</v>
      </c>
      <c r="AG172" s="30">
        <v>19.6414070240853</v>
      </c>
      <c r="AH172" s="30">
        <v>19.8149456252245</v>
      </c>
      <c r="AI172" s="30">
        <v>19.7580521824211</v>
      </c>
      <c r="AJ172" s="30">
        <v>19.920797575188</v>
      </c>
      <c r="AK172" s="30">
        <v>20.4757253276503</v>
      </c>
      <c r="AL172" s="30">
        <v>20.2436948492651</v>
      </c>
      <c r="AM172" s="30">
        <v>18.8405579234571</v>
      </c>
      <c r="AN172" s="30">
        <v>16.9602552068997</v>
      </c>
      <c r="AO172" s="30">
        <v>16.0139424433474</v>
      </c>
      <c r="AP172" s="30">
        <v>15.4107802547516</v>
      </c>
      <c r="AQ172" s="30">
        <v>14.3514437627396</v>
      </c>
      <c r="AR172" s="30">
        <v>13.4725133759164</v>
      </c>
      <c r="AS172" s="30">
        <v>13.6321300999692</v>
      </c>
      <c r="AT172" s="30">
        <v>14.2539246447116</v>
      </c>
      <c r="AU172" s="30">
        <v>14.7201186159829</v>
      </c>
      <c r="AV172" s="30">
        <v>14.8004011860741</v>
      </c>
    </row>
    <row r="173" ht="12.0" customHeight="1">
      <c r="A173" s="30" t="s">
        <v>212</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row>
    <row r="174" ht="12.0" customHeight="1">
      <c r="A174" s="30" t="s">
        <v>213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row>
    <row r="175" ht="12.0" customHeight="1">
      <c r="A175" s="30" t="s">
        <v>214</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row>
    <row r="176" ht="12.0" customHeight="1">
      <c r="A176" s="30" t="s">
        <v>215</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row>
    <row r="177" ht="12.0" customHeight="1">
      <c r="A177" s="30" t="s">
        <v>216</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row>
    <row r="178" ht="12.0" customHeight="1">
      <c r="A178" s="30" t="s">
        <v>217</v>
      </c>
      <c r="B178" s="30">
        <v>0.295995816847398</v>
      </c>
      <c r="C178" s="30">
        <v>0.287736135235241</v>
      </c>
      <c r="D178" s="30">
        <v>0.314222545692982</v>
      </c>
      <c r="E178" s="30">
        <v>0.319028583583188</v>
      </c>
      <c r="F178" s="30">
        <v>0.301293279976731</v>
      </c>
      <c r="G178" s="30">
        <v>0.293021069217206</v>
      </c>
      <c r="H178" s="30">
        <v>0.243769752230123</v>
      </c>
      <c r="I178" s="30">
        <v>0.249002701093547</v>
      </c>
      <c r="J178" s="30">
        <v>0.263393738061128</v>
      </c>
      <c r="K178" s="30">
        <v>0.277491808667775</v>
      </c>
      <c r="L178" s="30">
        <v>0.250672542152521</v>
      </c>
      <c r="M178" s="30">
        <v>0.258067628360617</v>
      </c>
      <c r="N178" s="30">
        <v>0.299501159743766</v>
      </c>
      <c r="O178" s="30">
        <v>0.48245526129599</v>
      </c>
      <c r="P178" s="30">
        <v>0.597073361642756</v>
      </c>
      <c r="Q178" s="30">
        <v>0.592757564207514</v>
      </c>
      <c r="R178" s="30">
        <v>0.570793387301282</v>
      </c>
      <c r="S178" s="30">
        <v>0.562952279522485</v>
      </c>
      <c r="T178" s="30">
        <v>0.48044732005127</v>
      </c>
      <c r="U178" s="30">
        <v>0.508444877071726</v>
      </c>
      <c r="V178" s="30">
        <v>0.506337361536188</v>
      </c>
      <c r="W178" s="30">
        <v>0.468814560687445</v>
      </c>
      <c r="X178" s="30">
        <v>0.422602911316496</v>
      </c>
      <c r="Y178" s="30">
        <v>0.356738084554918</v>
      </c>
      <c r="Z178" s="30">
        <v>0.32126084230388</v>
      </c>
      <c r="AA178" s="30">
        <v>0.312307299659949</v>
      </c>
      <c r="AB178" s="30">
        <v>0.273098698203618</v>
      </c>
      <c r="AC178" s="30">
        <v>0.270932702345414</v>
      </c>
      <c r="AD178" s="30">
        <v>0.287895854855758</v>
      </c>
      <c r="AE178" s="30">
        <v>0.284907177776531</v>
      </c>
      <c r="AF178" s="30">
        <v>0.268896021217921</v>
      </c>
      <c r="AG178" s="30">
        <v>0.260627141280242</v>
      </c>
      <c r="AH178" s="30">
        <v>0.25254530849728</v>
      </c>
      <c r="AI178" s="30">
        <v>0.239443566289811</v>
      </c>
      <c r="AJ178" s="30">
        <v>0.216430012771062</v>
      </c>
      <c r="AK178" s="30">
        <v>0.199024625516092</v>
      </c>
      <c r="AL178" s="30">
        <v>0.191726463222415</v>
      </c>
      <c r="AM178" s="30">
        <v>0.189194722652406</v>
      </c>
      <c r="AN178" s="30">
        <v>0.175185375836671</v>
      </c>
      <c r="AO178" s="30">
        <v>0.171268990645529</v>
      </c>
      <c r="AP178" s="30">
        <v>0.187908454005171</v>
      </c>
      <c r="AQ178" s="30">
        <v>0.192260321172176</v>
      </c>
      <c r="AR178" s="30">
        <v>0.187832759307063</v>
      </c>
      <c r="AS178" s="30">
        <v>0.193504963906332</v>
      </c>
      <c r="AT178" s="30">
        <v>0.231123168455086</v>
      </c>
      <c r="AU178" s="30">
        <v>0.247344586455367</v>
      </c>
      <c r="AV178" s="30">
        <v>0.237708424912786</v>
      </c>
    </row>
    <row r="179" ht="12.0" customHeight="1">
      <c r="A179" s="30" t="s">
        <v>218</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row>
    <row r="180" ht="12.0" customHeight="1">
      <c r="A180" s="30" t="s">
        <v>219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row>
    <row r="181" ht="12.0" customHeight="1">
      <c r="A181" s="30" t="s">
        <v>220</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row>
    <row r="182" ht="12.0" customHeight="1">
      <c r="A182" s="30" t="s">
        <v>221</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row>
    <row r="183" ht="12.0" customHeight="1">
      <c r="A183" s="30" t="s">
        <v>222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row>
    <row r="184" ht="12.0" customHeight="1">
      <c r="A184" s="30" t="s">
        <v>223</v>
      </c>
      <c r="B184" s="30">
        <v>158.818269924831</v>
      </c>
      <c r="C184" s="30">
        <v>183.033088303992</v>
      </c>
      <c r="D184" s="30">
        <v>188.680933175689</v>
      </c>
      <c r="E184" s="30">
        <v>183.940568220609</v>
      </c>
      <c r="F184" s="30">
        <v>177.542928790178</v>
      </c>
      <c r="G184" s="30">
        <v>166.791845397466</v>
      </c>
      <c r="H184" s="30">
        <v>181.182277936059</v>
      </c>
      <c r="I184" s="30">
        <v>186.28739693952</v>
      </c>
      <c r="J184" s="30">
        <v>201.572747484524</v>
      </c>
      <c r="K184" s="30">
        <v>169.507161384402</v>
      </c>
      <c r="L184" s="30">
        <v>133.670371730222</v>
      </c>
      <c r="M184" s="30">
        <v>141.28924671212</v>
      </c>
      <c r="N184" s="30">
        <v>119.932902511717</v>
      </c>
      <c r="O184" s="30">
        <v>126.751933715619</v>
      </c>
      <c r="P184" s="30">
        <v>123.978580648428</v>
      </c>
      <c r="Q184" s="30">
        <v>106.830371662351</v>
      </c>
      <c r="R184" s="30">
        <v>84.2205187114263</v>
      </c>
      <c r="S184" s="30">
        <v>61.4302318855009</v>
      </c>
      <c r="T184" s="30">
        <v>50.0702417499263</v>
      </c>
      <c r="U184" s="30">
        <v>50.6761583445519</v>
      </c>
      <c r="V184" s="30">
        <v>41.6238424760433</v>
      </c>
      <c r="W184" s="30">
        <v>43.7094783683566</v>
      </c>
      <c r="X184" s="30">
        <v>36.3549967616491</v>
      </c>
      <c r="Y184" s="30">
        <v>39.9319563135469</v>
      </c>
      <c r="Z184" s="30">
        <v>42.8094059590742</v>
      </c>
      <c r="AA184" s="30">
        <v>44.587666480368</v>
      </c>
      <c r="AB184" s="30">
        <v>42.2487802611736</v>
      </c>
      <c r="AC184" s="30">
        <v>48.3417222726035</v>
      </c>
      <c r="AD184" s="30">
        <v>44.3881530750488</v>
      </c>
      <c r="AE184" s="30">
        <v>43.116974647268</v>
      </c>
      <c r="AF184" s="30">
        <v>43.5430573051503</v>
      </c>
      <c r="AG184" s="30">
        <v>52.8939620937918</v>
      </c>
      <c r="AH184" s="30">
        <v>62.9231805071314</v>
      </c>
      <c r="AI184" s="30">
        <v>61.1333386209395</v>
      </c>
      <c r="AJ184" s="30">
        <v>60.1509038363837</v>
      </c>
      <c r="AK184" s="30">
        <v>61.1221224817577</v>
      </c>
      <c r="AL184" s="30">
        <v>58.6945571632725</v>
      </c>
      <c r="AM184" s="30">
        <v>56.4603168804388</v>
      </c>
      <c r="AN184" s="30">
        <v>62.398520144727</v>
      </c>
      <c r="AO184" s="30">
        <v>64.3840725900232</v>
      </c>
      <c r="AP184" s="30">
        <v>57.5969428403186</v>
      </c>
      <c r="AQ184" s="30">
        <v>52.0353714023641</v>
      </c>
      <c r="AR184" s="30">
        <v>45.4977467587681</v>
      </c>
      <c r="AS184" s="30">
        <v>43.5822823665987</v>
      </c>
      <c r="AT184" s="30">
        <v>36.2178845230235</v>
      </c>
      <c r="AU184" s="30">
        <v>37.346909144157</v>
      </c>
      <c r="AV184" s="30">
        <v>37.9952718463599</v>
      </c>
    </row>
    <row r="185" ht="12.0" customHeight="1">
      <c r="A185" s="30" t="s">
        <v>224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row>
    <row r="186" ht="12.0" customHeight="1">
      <c r="A186" s="30" t="s">
        <v>225</v>
      </c>
      <c r="B186" s="30">
        <v>0.673654932411461</v>
      </c>
      <c r="C186" s="30">
        <v>0.67966243622934</v>
      </c>
      <c r="D186" s="30">
        <v>0.690752555299347</v>
      </c>
      <c r="E186" s="30">
        <v>0.685505585819602</v>
      </c>
      <c r="F186" s="30">
        <v>0.677043908141745</v>
      </c>
      <c r="G186" s="30">
        <v>0.675322700263769</v>
      </c>
      <c r="H186" s="30">
        <v>0.68835501906445</v>
      </c>
      <c r="I186" s="30">
        <v>0.697848317144684</v>
      </c>
      <c r="J186" s="30">
        <v>0.701545278452174</v>
      </c>
      <c r="K186" s="30">
        <v>0.704748248449314</v>
      </c>
      <c r="L186" s="30">
        <v>0.705103532780513</v>
      </c>
      <c r="M186" s="30">
        <v>0.703588347196837</v>
      </c>
      <c r="N186" s="30">
        <v>0.694592743279261</v>
      </c>
      <c r="O186" s="30">
        <v>0.645823004504609</v>
      </c>
      <c r="P186" s="30">
        <v>0.576822759693769</v>
      </c>
      <c r="Q186" s="30">
        <v>0.540551764576532</v>
      </c>
      <c r="R186" s="30">
        <v>0.543303612825744</v>
      </c>
      <c r="S186" s="30">
        <v>0.545103334782842</v>
      </c>
      <c r="T186" s="30">
        <v>0.536292506884521</v>
      </c>
      <c r="U186" s="30">
        <v>0.527931828498496</v>
      </c>
      <c r="V186" s="30">
        <v>0.494965046393952</v>
      </c>
      <c r="W186" s="30">
        <v>0.466404027139418</v>
      </c>
      <c r="X186" s="30">
        <v>0.436724728190651</v>
      </c>
      <c r="Y186" s="30">
        <v>0.42599500400818</v>
      </c>
      <c r="Z186" s="30">
        <v>0.415144262523375</v>
      </c>
      <c r="AA186" s="30">
        <v>0.350588120621446</v>
      </c>
      <c r="AB186" s="30">
        <v>0.302465899861517</v>
      </c>
      <c r="AC186" s="30">
        <v>0.295827989045655</v>
      </c>
      <c r="AD186" s="30">
        <v>0.301930538371912</v>
      </c>
      <c r="AE186" s="30">
        <v>0.305740481394394</v>
      </c>
      <c r="AF186" s="30">
        <v>0.306468590342364</v>
      </c>
      <c r="AG186" s="30">
        <v>0.303624013149951</v>
      </c>
      <c r="AH186" s="30">
        <v>0.300461321636322</v>
      </c>
      <c r="AI186" s="30">
        <v>0.29290351504332</v>
      </c>
      <c r="AJ186" s="30">
        <v>0.286276028612344</v>
      </c>
      <c r="AK186" s="30">
        <v>0.283304335232258</v>
      </c>
      <c r="AL186" s="30">
        <v>0.282262354034548</v>
      </c>
      <c r="AM186" s="30">
        <v>0.275864813701976</v>
      </c>
      <c r="AN186" s="30">
        <v>0.268639339918935</v>
      </c>
      <c r="AO186" s="30">
        <v>0.261155003665783</v>
      </c>
      <c r="AP186" s="30">
        <v>0.249727295680287</v>
      </c>
      <c r="AQ186" s="30">
        <v>0.230175522657615</v>
      </c>
      <c r="AR186" s="30">
        <v>0.219220373810239</v>
      </c>
      <c r="AS186" s="30">
        <v>0.218578030179794</v>
      </c>
      <c r="AT186" s="30">
        <v>0.20884776256396</v>
      </c>
      <c r="AU186" s="30">
        <v>0.19952182711543</v>
      </c>
      <c r="AV186" s="30">
        <v>0.196953839701873</v>
      </c>
    </row>
    <row r="187" ht="12.0" customHeight="1">
      <c r="A187" s="30" t="s">
        <v>226</v>
      </c>
      <c r="B187" s="3"/>
      <c r="C187" s="3"/>
      <c r="D187" s="3"/>
      <c r="E187" s="3"/>
      <c r="F187" s="3"/>
      <c r="G187" s="3"/>
      <c r="H187" s="3"/>
      <c r="I187" s="3"/>
      <c r="J187" s="3"/>
      <c r="K187" s="3"/>
      <c r="L187" s="3"/>
      <c r="M187" s="3"/>
      <c r="N187" s="3"/>
      <c r="O187" s="3"/>
      <c r="P187" s="3"/>
      <c r="Q187" s="3"/>
      <c r="R187" s="3"/>
      <c r="S187" s="3"/>
      <c r="T187" s="3"/>
      <c r="U187" s="3"/>
      <c r="V187" s="30">
        <v>3.77539711405516</v>
      </c>
      <c r="W187" s="30">
        <v>3.8783639433166</v>
      </c>
      <c r="X187" s="30">
        <v>3.90727345828065</v>
      </c>
      <c r="Y187" s="30">
        <v>3.87607604692212</v>
      </c>
      <c r="Z187" s="30">
        <v>3.74158492159421</v>
      </c>
      <c r="AA187" s="30">
        <v>3.48002439580808</v>
      </c>
      <c r="AB187" s="30">
        <v>3.10709728013769</v>
      </c>
      <c r="AC187" s="30">
        <v>2.6784154550314</v>
      </c>
      <c r="AD187" s="30">
        <v>2.38258194727377</v>
      </c>
      <c r="AE187" s="30">
        <v>2.1333100247246</v>
      </c>
      <c r="AF187" s="30">
        <v>2.08979126586565</v>
      </c>
      <c r="AG187" s="30">
        <v>2.04014003627151</v>
      </c>
      <c r="AH187" s="30">
        <v>2.07520930607503</v>
      </c>
      <c r="AI187" s="30">
        <v>2.05984176714363</v>
      </c>
      <c r="AJ187" s="30">
        <v>2.06921566034403</v>
      </c>
      <c r="AK187" s="30">
        <v>2.20281731803897</v>
      </c>
      <c r="AL187" s="30">
        <v>2.38153976024725</v>
      </c>
      <c r="AM187" s="30">
        <v>2.60858255822262</v>
      </c>
      <c r="AN187" s="30">
        <v>2.90835612907907</v>
      </c>
      <c r="AO187" s="30">
        <v>3.17936799482093</v>
      </c>
      <c r="AP187" s="30">
        <v>3.26735199829698</v>
      </c>
      <c r="AQ187" s="30">
        <v>3.34839609163564</v>
      </c>
      <c r="AR187" s="30">
        <v>3.42864618568526</v>
      </c>
      <c r="AS187" s="30">
        <v>3.41209954925536</v>
      </c>
      <c r="AT187" s="30">
        <v>3.45472464824661</v>
      </c>
      <c r="AU187" s="30">
        <v>3.53341133051057</v>
      </c>
      <c r="AV187" s="30">
        <v>3.58048106439605</v>
      </c>
    </row>
    <row r="188" ht="12.0" customHeight="1">
      <c r="A188" s="30" t="s">
        <v>227</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row>
    <row r="189" ht="12.0" customHeight="1">
      <c r="A189" s="30" t="s">
        <v>228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row>
    <row r="190" ht="12.0" customHeight="1">
      <c r="A190" s="30" t="s">
        <v>229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row>
    <row r="191" ht="12.0" customHeight="1">
      <c r="A191" s="30" t="s">
        <v>230</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row>
    <row r="192" ht="12.0" customHeight="1">
      <c r="A192" s="30" t="s">
        <v>231</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row>
    <row r="193" ht="12.0" customHeight="1">
      <c r="A193" s="30" t="s">
        <v>232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row>
    <row r="194" ht="24.0" customHeight="1">
      <c r="A194" s="30" t="s">
        <v>233</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row>
    <row r="195" ht="24.0" customHeight="1">
      <c r="A195" s="30" t="s">
        <v>234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row>
    <row r="196" ht="12.0" customHeight="1">
      <c r="A196" s="30" t="s">
        <v>235</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row>
    <row r="197" ht="12.0" customHeight="1">
      <c r="A197" s="30" t="s">
        <v>236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row>
    <row r="198" ht="24.0" customHeight="1">
      <c r="A198" s="30" t="s">
        <v>237</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row>
    <row r="199" ht="12.0" customHeight="1">
      <c r="A199" s="30" t="s">
        <v>238</v>
      </c>
      <c r="B199" s="30">
        <v>23.1895486443031</v>
      </c>
      <c r="C199" s="30">
        <v>26.3892725639118</v>
      </c>
      <c r="D199" s="30">
        <v>27.5035882346469</v>
      </c>
      <c r="E199" s="30">
        <v>28.9400983533336</v>
      </c>
      <c r="F199" s="30">
        <v>29.3791552417819</v>
      </c>
      <c r="G199" s="30">
        <v>33.2937648572888</v>
      </c>
      <c r="H199" s="30">
        <v>39.9423166727224</v>
      </c>
      <c r="I199" s="30">
        <v>48.2027273245656</v>
      </c>
      <c r="J199" s="30">
        <v>57.9842042197038</v>
      </c>
      <c r="K199" s="30">
        <v>61.678674265914</v>
      </c>
      <c r="L199" s="30">
        <v>48.922347152447</v>
      </c>
      <c r="M199" s="30">
        <v>56.3754248794498</v>
      </c>
      <c r="N199" s="30">
        <v>57.1184045011719</v>
      </c>
      <c r="O199" s="30">
        <v>48.871893244583</v>
      </c>
      <c r="P199" s="30">
        <v>52.9433030294344</v>
      </c>
      <c r="Q199" s="30">
        <v>52.015482139392</v>
      </c>
      <c r="R199" s="30">
        <v>48.4967369279109</v>
      </c>
      <c r="S199" s="30">
        <v>30.5740437004225</v>
      </c>
      <c r="T199" s="30">
        <v>20.2976896079044</v>
      </c>
      <c r="U199" s="30">
        <v>17.4638076959155</v>
      </c>
      <c r="V199" s="30">
        <v>13.0157661639934</v>
      </c>
      <c r="W199" s="30">
        <v>18.2214839842598</v>
      </c>
      <c r="X199" s="30">
        <v>15.2786318597137</v>
      </c>
      <c r="Y199" s="30">
        <v>18.3785804633453</v>
      </c>
      <c r="Z199" s="30">
        <v>17.3809291111598</v>
      </c>
      <c r="AA199" s="30">
        <v>21.2291638457329</v>
      </c>
      <c r="AB199" s="30">
        <v>25.6965746903532</v>
      </c>
      <c r="AC199" s="30">
        <v>25.7369610261096</v>
      </c>
      <c r="AD199" s="30">
        <v>24.4791856555826</v>
      </c>
      <c r="AE199" s="30">
        <v>24.1334842016865</v>
      </c>
      <c r="AF199" s="30">
        <v>23.6433498079477</v>
      </c>
      <c r="AG199" s="30">
        <v>23.7066446869253</v>
      </c>
      <c r="AH199" s="30">
        <v>23.8264871346894</v>
      </c>
      <c r="AI199" s="30">
        <v>23.5975449836616</v>
      </c>
      <c r="AJ199" s="30">
        <v>21.573143005801</v>
      </c>
      <c r="AK199" s="30">
        <v>22.7006783842047</v>
      </c>
      <c r="AL199" s="30">
        <v>21.2447821375194</v>
      </c>
      <c r="AM199" s="30">
        <v>19.7604539748499</v>
      </c>
      <c r="AN199" s="30">
        <v>21.6617605672655</v>
      </c>
      <c r="AO199" s="30">
        <v>21.7244111934668</v>
      </c>
      <c r="AP199" s="30">
        <v>21.8322196163055</v>
      </c>
      <c r="AQ199" s="30">
        <v>20.6633415347305</v>
      </c>
      <c r="AR199" s="30">
        <v>19.3055460255016</v>
      </c>
      <c r="AS199" s="30">
        <v>19.623493253448</v>
      </c>
      <c r="AT199" s="30">
        <v>17.2604528429038</v>
      </c>
      <c r="AU199" s="30">
        <v>16.9976731751875</v>
      </c>
      <c r="AV199" s="30">
        <v>18.7233883383881</v>
      </c>
    </row>
    <row r="200" ht="12.0" customHeight="1">
      <c r="A200" s="30" t="s">
        <v>239</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row>
    <row r="201" ht="12.0" customHeight="1">
      <c r="A201" s="30" t="s">
        <v>240</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row>
    <row r="202" ht="24.0" customHeight="1">
      <c r="A202" s="30" t="s">
        <v>241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row>
    <row r="203" ht="24.0" customHeight="1">
      <c r="A203" s="30" t="s">
        <v>242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row>
    <row r="204" ht="12.0" customHeight="1">
      <c r="A204" s="30" t="s">
        <v>243</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row>
    <row r="205" ht="12.0" customHeight="1">
      <c r="A205" s="30" t="s">
        <v>244</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row>
    <row r="206" ht="12.0" customHeight="1">
      <c r="A206" s="30" t="s">
        <v>245</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row>
    <row r="207" ht="12.0" customHeight="1">
      <c r="A207" s="30" t="s">
        <v>246</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row>
    <row r="208" ht="12.0" customHeight="1">
      <c r="A208" s="30" t="s">
        <v>247</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row>
    <row r="209" ht="12.0" customHeight="1">
      <c r="A209" s="30" t="s">
        <v>248</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row>
    <row r="210" ht="12.0" customHeight="1">
      <c r="A210" s="30" t="s">
        <v>249</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row>
    <row r="211" ht="12.0" customHeight="1">
      <c r="A211" s="30" t="s">
        <v>250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row>
    <row r="212" ht="12.0" customHeight="1">
      <c r="A212" s="30" t="s">
        <v>251</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row>
    <row r="213" ht="12.0" customHeight="1">
      <c r="A213" s="30" t="s">
        <v>252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row>
    <row r="214" ht="12.0" customHeight="1">
      <c r="A214" s="30" t="s">
        <v>253</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ht="12.0" customHeight="1">
      <c r="A215" s="30" t="s">
        <v>254</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row>
    <row r="216" ht="12.0" customHeight="1">
      <c r="A216" s="30" t="s">
        <v>255</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0">
        <v>0.004329762518872</v>
      </c>
      <c r="AE216" s="30">
        <v>0.004217502883639</v>
      </c>
      <c r="AF216" s="30">
        <v>0.004109190973457</v>
      </c>
      <c r="AG216" s="30">
        <v>0.010038687687056</v>
      </c>
      <c r="AH216" s="30">
        <v>0.017563344482303</v>
      </c>
      <c r="AI216" s="30">
        <v>0.022831021605633</v>
      </c>
      <c r="AJ216" s="30">
        <v>0.116919679250926</v>
      </c>
      <c r="AK216" s="30">
        <v>0.316048203535627</v>
      </c>
      <c r="AL216" s="30">
        <v>0.383928254831968</v>
      </c>
      <c r="AM216" s="30">
        <v>0.416701187516593</v>
      </c>
      <c r="AN216" s="30">
        <v>0.447853340814878</v>
      </c>
      <c r="AO216" s="30">
        <v>0.49838771208698</v>
      </c>
      <c r="AP216" s="30">
        <v>0.491742812018528</v>
      </c>
      <c r="AQ216" s="30">
        <v>0.520670226187866</v>
      </c>
      <c r="AR216" s="30">
        <v>0.717850651699647</v>
      </c>
      <c r="AS216" s="30">
        <v>0.719707973298498</v>
      </c>
      <c r="AT216" s="30">
        <v>0.69765090694675</v>
      </c>
      <c r="AU216" s="30">
        <v>0.670978128397244</v>
      </c>
      <c r="AV216" s="30">
        <v>0.642394707715859</v>
      </c>
    </row>
    <row r="217" ht="12.0" customHeight="1">
      <c r="A217" s="30" t="s">
        <v>256</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row>
    <row r="218" ht="12.0" customHeight="1">
      <c r="A218" s="30" t="s">
        <v>257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row>
    <row r="219" ht="12.0" customHeight="1">
      <c r="A219" s="30" t="s">
        <v>258</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row>
    <row r="220" ht="12.0" customHeight="1">
      <c r="A220" s="30" t="s">
        <v>259</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row>
    <row r="221" ht="12.0" customHeight="1">
      <c r="A221" s="30" t="s">
        <v>260</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row>
    <row r="222" ht="12.0" customHeight="1">
      <c r="A222" s="30" t="s">
        <v>261</v>
      </c>
      <c r="B222" s="3"/>
      <c r="C222" s="3"/>
      <c r="D222" s="3"/>
      <c r="E222" s="30">
        <v>0.176239019292731</v>
      </c>
      <c r="F222" s="30">
        <v>0.42877651179282</v>
      </c>
      <c r="G222" s="30">
        <v>0.664666210827832</v>
      </c>
      <c r="H222" s="30">
        <v>0.801086597587916</v>
      </c>
      <c r="I222" s="30">
        <v>0.856859857902933</v>
      </c>
      <c r="J222" s="30">
        <v>0.783527399519867</v>
      </c>
      <c r="K222" s="30">
        <v>0.880276558429757</v>
      </c>
      <c r="L222" s="30">
        <v>1.26696704279761</v>
      </c>
      <c r="M222" s="30">
        <v>1.28667867271994</v>
      </c>
      <c r="N222" s="30">
        <v>1.13059017525669</v>
      </c>
      <c r="O222" s="30">
        <v>1.07021327416521</v>
      </c>
      <c r="P222" s="30">
        <v>0.965842351052104</v>
      </c>
      <c r="Q222" s="30">
        <v>0.885778283875828</v>
      </c>
      <c r="R222" s="30">
        <v>0.88576072412268</v>
      </c>
      <c r="S222" s="30">
        <v>0.808392251074152</v>
      </c>
      <c r="T222" s="30">
        <v>0.810898558649539</v>
      </c>
      <c r="U222" s="30">
        <v>0.790634613348059</v>
      </c>
      <c r="V222" s="30">
        <v>0.750001747533306</v>
      </c>
      <c r="W222" s="30">
        <v>0.913687199278637</v>
      </c>
      <c r="X222" s="30">
        <v>1.01914338839258</v>
      </c>
      <c r="Y222" s="30">
        <v>1.15129698407298</v>
      </c>
      <c r="Z222" s="30">
        <v>1.41527994077195</v>
      </c>
      <c r="AA222" s="30">
        <v>1.64110118882577</v>
      </c>
      <c r="AB222" s="30">
        <v>1.84944692429925</v>
      </c>
      <c r="AC222" s="30">
        <v>1.96236034360446</v>
      </c>
      <c r="AD222" s="30">
        <v>2.09304366995277</v>
      </c>
      <c r="AE222" s="30">
        <v>2.02656961556505</v>
      </c>
      <c r="AF222" s="30">
        <v>2.08960461607709</v>
      </c>
      <c r="AG222" s="30">
        <v>2.01072277930477</v>
      </c>
      <c r="AH222" s="30">
        <v>1.92959420182334</v>
      </c>
      <c r="AI222" s="30">
        <v>1.88273298861717</v>
      </c>
      <c r="AJ222" s="30">
        <v>1.84626249553008</v>
      </c>
      <c r="AK222" s="30">
        <v>1.70971422463836</v>
      </c>
      <c r="AL222" s="30">
        <v>1.75672129811857</v>
      </c>
      <c r="AM222" s="30">
        <v>1.60468583064436</v>
      </c>
      <c r="AN222" s="30">
        <v>1.49943063901676</v>
      </c>
      <c r="AO222" s="30">
        <v>1.36982699810061</v>
      </c>
      <c r="AP222" s="30">
        <v>1.20955268504346</v>
      </c>
      <c r="AQ222" s="30">
        <v>1.14302003524866</v>
      </c>
      <c r="AR222" s="30">
        <v>1.06784597689248</v>
      </c>
      <c r="AS222" s="30">
        <v>1.00746162115854</v>
      </c>
      <c r="AT222" s="30">
        <v>0.994163582814729</v>
      </c>
      <c r="AU222" s="30">
        <v>0.937774373311307</v>
      </c>
      <c r="AV222" s="30">
        <v>0.795360976825419</v>
      </c>
    </row>
    <row r="223" ht="12.0" customHeight="1">
      <c r="A223" s="30" t="s">
        <v>262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row>
    <row r="224" ht="12.0" customHeight="1">
      <c r="A224" s="30" t="s">
        <v>263</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row>
    <row r="225" ht="12.0" customHeight="1">
      <c r="A225" s="30" t="s">
        <v>264</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row>
    <row r="226" ht="12.0" customHeight="1">
      <c r="A226" s="30" t="s">
        <v>265</v>
      </c>
      <c r="B226" s="3"/>
      <c r="C226" s="3"/>
      <c r="D226" s="3"/>
      <c r="E226" s="3"/>
      <c r="F226" s="3"/>
      <c r="G226" s="3"/>
      <c r="H226" s="3"/>
      <c r="I226" s="3"/>
      <c r="J226" s="3"/>
      <c r="K226" s="3"/>
      <c r="L226" s="3"/>
      <c r="M226" s="3"/>
      <c r="N226" s="3"/>
      <c r="O226" s="3"/>
      <c r="P226" s="3"/>
      <c r="Q226" s="3"/>
      <c r="R226" s="30">
        <v>0.00138178074018</v>
      </c>
      <c r="S226" s="30">
        <v>0.004883409178165</v>
      </c>
      <c r="T226" s="30">
        <v>0.011611525666126</v>
      </c>
      <c r="U226" s="30">
        <v>0.020683073168875</v>
      </c>
      <c r="V226" s="30">
        <v>0.038413703306116</v>
      </c>
      <c r="W226" s="30">
        <v>0.038324408686631</v>
      </c>
      <c r="X226" s="30">
        <v>0.034820991125409</v>
      </c>
      <c r="Y226" s="30">
        <v>0.039096018609493</v>
      </c>
      <c r="Z226" s="30">
        <v>0.037429728417806</v>
      </c>
      <c r="AA226" s="30">
        <v>0.044396528498046</v>
      </c>
      <c r="AB226" s="30">
        <v>0.051312238372876</v>
      </c>
      <c r="AC226" s="30">
        <v>0.061367645124212</v>
      </c>
      <c r="AD226" s="30">
        <v>0.063259059027837</v>
      </c>
      <c r="AE226" s="30">
        <v>0.063232560125915</v>
      </c>
      <c r="AF226" s="30">
        <v>0.059588294777966</v>
      </c>
      <c r="AG226" s="30">
        <v>0.067838979410029</v>
      </c>
      <c r="AH226" s="30">
        <v>0.07954450834804</v>
      </c>
      <c r="AI226" s="30">
        <v>0.081036244971621</v>
      </c>
      <c r="AJ226" s="30">
        <v>0.087263920110927</v>
      </c>
      <c r="AK226" s="30">
        <v>0.110614218181273</v>
      </c>
      <c r="AL226" s="30">
        <v>0.117759961579359</v>
      </c>
      <c r="AM226" s="30">
        <v>0.126148703304259</v>
      </c>
      <c r="AN226" s="30">
        <v>0.146717397528006</v>
      </c>
      <c r="AO226" s="30">
        <v>0.137440190666528</v>
      </c>
      <c r="AP226" s="30">
        <v>0.162480248607034</v>
      </c>
      <c r="AQ226" s="30">
        <v>0.175030836275381</v>
      </c>
      <c r="AR226" s="30">
        <v>0.184818322685303</v>
      </c>
      <c r="AS226" s="30">
        <v>0.194145113694533</v>
      </c>
      <c r="AT226" s="30">
        <v>0.199261238410459</v>
      </c>
      <c r="AU226" s="30">
        <v>0.199936210919223</v>
      </c>
      <c r="AV226" s="30">
        <v>0.20039299488971</v>
      </c>
    </row>
    <row r="227" ht="12.0" customHeight="1">
      <c r="A227" s="30" t="s">
        <v>266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row>
    <row r="228" ht="12.0" customHeight="1">
      <c r="A228" s="30" t="s">
        <v>267</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row>
    <row r="229" ht="12.0" customHeight="1">
      <c r="A229" s="30" t="s">
        <v>268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row>
    <row r="230" ht="12.0" customHeight="1">
      <c r="A230" s="30" t="s">
        <v>269</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row>
    <row r="231" ht="12.0" customHeight="1">
      <c r="A231" s="30" t="s">
        <v>270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row>
    <row r="232" ht="12.0" customHeight="1">
      <c r="A232" s="30" t="s">
        <v>271</v>
      </c>
      <c r="B232" s="30">
        <v>7.46313413274289</v>
      </c>
      <c r="C232" s="30">
        <v>8.33525648815232</v>
      </c>
      <c r="D232" s="30">
        <v>9.58951295728413</v>
      </c>
      <c r="E232" s="30">
        <v>10.0969544940042</v>
      </c>
      <c r="F232" s="30">
        <v>8.1437758131882</v>
      </c>
      <c r="G232" s="30">
        <v>7.16525285477625</v>
      </c>
      <c r="H232" s="30">
        <v>6.53459686414876</v>
      </c>
      <c r="I232" s="30">
        <v>7.10485025931258</v>
      </c>
      <c r="J232" s="30">
        <v>8.28456034859614</v>
      </c>
      <c r="K232" s="30">
        <v>9.26443658265468</v>
      </c>
      <c r="L232" s="30">
        <v>10.6060298220276</v>
      </c>
      <c r="M232" s="30">
        <v>10.3276985044527</v>
      </c>
      <c r="N232" s="30">
        <v>10.9928411950974</v>
      </c>
      <c r="O232" s="30">
        <v>10.8940067001709</v>
      </c>
      <c r="P232" s="30">
        <v>9.98772242821512</v>
      </c>
      <c r="Q232" s="30">
        <v>9.76450272540772</v>
      </c>
      <c r="R232" s="30">
        <v>8.53206252068339</v>
      </c>
      <c r="S232" s="30">
        <v>7.84451807464571</v>
      </c>
      <c r="T232" s="30">
        <v>6.96307074147697</v>
      </c>
      <c r="U232" s="30">
        <v>7.29764049314382</v>
      </c>
      <c r="V232" s="30">
        <v>7.36371984683035</v>
      </c>
      <c r="W232" s="30">
        <v>7.00244877556817</v>
      </c>
      <c r="X232" s="30">
        <v>6.37581581856304</v>
      </c>
      <c r="Y232" s="30">
        <v>6.19769011546712</v>
      </c>
      <c r="Z232" s="30">
        <v>6.07923391850672</v>
      </c>
      <c r="AA232" s="30">
        <v>6.0674491090339</v>
      </c>
      <c r="AB232" s="30">
        <v>5.91742633941008</v>
      </c>
      <c r="AC232" s="30">
        <v>5.63239485398619</v>
      </c>
      <c r="AD232" s="30">
        <v>5.18875660615938</v>
      </c>
      <c r="AE232" s="30">
        <v>5.39783188776351</v>
      </c>
      <c r="AF232" s="30">
        <v>5.33975192359494</v>
      </c>
      <c r="AG232" s="30">
        <v>5.26117658161095</v>
      </c>
      <c r="AH232" s="30">
        <v>5.04717893853882</v>
      </c>
      <c r="AI232" s="30">
        <v>4.99214863585743</v>
      </c>
      <c r="AJ232" s="30">
        <v>5.16333154413045</v>
      </c>
      <c r="AK232" s="30">
        <v>5.00779226040578</v>
      </c>
      <c r="AL232" s="30">
        <v>4.82458791000645</v>
      </c>
      <c r="AM232" s="30">
        <v>5.54212118437266</v>
      </c>
      <c r="AN232" s="30">
        <v>5.78163790785606</v>
      </c>
      <c r="AO232" s="30">
        <v>5.33635320961548</v>
      </c>
      <c r="AP232" s="30">
        <v>6.01934259304762</v>
      </c>
      <c r="AQ232" s="30">
        <v>6.05121012359392</v>
      </c>
      <c r="AR232" s="30">
        <v>5.23450020032359</v>
      </c>
      <c r="AS232" s="30">
        <v>4.98102357116761</v>
      </c>
      <c r="AT232" s="30">
        <v>4.92795257652779</v>
      </c>
      <c r="AU232" s="30">
        <v>4.68964209755223</v>
      </c>
      <c r="AV232" s="30">
        <v>4.36720021298235</v>
      </c>
    </row>
    <row r="233" ht="12.0" customHeight="1">
      <c r="A233" s="30" t="s">
        <v>272</v>
      </c>
      <c r="B233" s="3"/>
      <c r="C233" s="30">
        <v>0.163226524754859</v>
      </c>
      <c r="D233" s="30">
        <v>0.464765930935907</v>
      </c>
      <c r="E233" s="30">
        <v>0.64815553945492</v>
      </c>
      <c r="F233" s="30">
        <v>0.737652430591622</v>
      </c>
      <c r="G233" s="30">
        <v>0.809635106371151</v>
      </c>
      <c r="H233" s="30">
        <v>0.78611584351531</v>
      </c>
      <c r="I233" s="30">
        <v>0.746620589081204</v>
      </c>
      <c r="J233" s="30">
        <v>0.714177453760325</v>
      </c>
      <c r="K233" s="30">
        <v>0.746788394919169</v>
      </c>
      <c r="L233" s="30">
        <v>0.813231052192883</v>
      </c>
      <c r="M233" s="30">
        <v>0.638915682590133</v>
      </c>
      <c r="N233" s="30">
        <v>0.722334779345522</v>
      </c>
      <c r="O233" s="30">
        <v>0.807840761252663</v>
      </c>
      <c r="P233" s="30">
        <v>0.880506965882105</v>
      </c>
      <c r="Q233" s="30">
        <v>0.871444916690052</v>
      </c>
      <c r="R233" s="30">
        <v>0.815762578841711</v>
      </c>
      <c r="S233" s="30">
        <v>0.756683028626028</v>
      </c>
      <c r="T233" s="30">
        <v>0.793123396495031</v>
      </c>
      <c r="U233" s="30">
        <v>0.766280310371492</v>
      </c>
      <c r="V233" s="30">
        <v>0.737763031005556</v>
      </c>
      <c r="W233" s="30">
        <v>0.69896562407179</v>
      </c>
      <c r="X233" s="30">
        <v>0.650896858392429</v>
      </c>
      <c r="Y233" s="30">
        <v>0.627027342889064</v>
      </c>
      <c r="Z233" s="30">
        <v>0.616376706577473</v>
      </c>
      <c r="AA233" s="30">
        <v>0.552274947958707</v>
      </c>
      <c r="AB233" s="30">
        <v>0.623956267184616</v>
      </c>
      <c r="AC233" s="30">
        <v>0.612189787980185</v>
      </c>
      <c r="AD233" s="30">
        <v>0.538919090188352</v>
      </c>
      <c r="AE233" s="30">
        <v>0.499053829812427</v>
      </c>
      <c r="AF233" s="30">
        <v>0.475182034672173</v>
      </c>
      <c r="AG233" s="30">
        <v>0.465459975854402</v>
      </c>
      <c r="AH233" s="30">
        <v>0.417118217327104</v>
      </c>
      <c r="AI233" s="30">
        <v>0.432907161003257</v>
      </c>
      <c r="AJ233" s="30">
        <v>0.424248062499045</v>
      </c>
      <c r="AK233" s="30">
        <v>0.390223598121724</v>
      </c>
      <c r="AL233" s="30">
        <v>0.351858433703073</v>
      </c>
      <c r="AM233" s="30">
        <v>0.365158217928251</v>
      </c>
      <c r="AN233" s="30">
        <v>0.32904142897992</v>
      </c>
      <c r="AO233" s="30">
        <v>0.343998054210058</v>
      </c>
      <c r="AP233" s="30">
        <v>0.346949197719074</v>
      </c>
      <c r="AQ233" s="30">
        <v>0.330011523451382</v>
      </c>
      <c r="AR233" s="30">
        <v>0.454869951417362</v>
      </c>
      <c r="AS233" s="30">
        <v>0.410817022588822</v>
      </c>
      <c r="AT233" s="30">
        <v>0.381121281254797</v>
      </c>
      <c r="AU233" s="30">
        <v>0.359658320145895</v>
      </c>
      <c r="AV233" s="30">
        <v>0.346789270459844</v>
      </c>
    </row>
    <row r="234" ht="12.0" customHeight="1">
      <c r="A234" s="30" t="s">
        <v>273</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row>
    <row r="235" ht="12.0" customHeight="1">
      <c r="A235" s="30" t="s">
        <v>274</v>
      </c>
      <c r="B235" s="3"/>
      <c r="C235" s="3"/>
      <c r="D235" s="3"/>
      <c r="E235" s="3"/>
      <c r="F235" s="3"/>
      <c r="G235" s="3"/>
      <c r="H235" s="3"/>
      <c r="I235" s="3"/>
      <c r="J235" s="3"/>
      <c r="K235" s="3"/>
      <c r="L235" s="3"/>
      <c r="M235" s="3"/>
      <c r="N235" s="3"/>
      <c r="O235" s="3"/>
      <c r="P235" s="3"/>
      <c r="Q235" s="3"/>
      <c r="R235" s="3"/>
      <c r="S235" s="3"/>
      <c r="T235" s="3"/>
      <c r="U235" s="3"/>
      <c r="V235" s="30">
        <v>2.09939684142958</v>
      </c>
      <c r="W235" s="30">
        <v>1.981837785973</v>
      </c>
      <c r="X235" s="30">
        <v>1.90696655852663</v>
      </c>
      <c r="Y235" s="30">
        <v>1.64410903087246</v>
      </c>
      <c r="Z235" s="30">
        <v>1.61039254928781</v>
      </c>
      <c r="AA235" s="30">
        <v>1.55398037077426</v>
      </c>
      <c r="AB235" s="30">
        <v>1.43146844804962</v>
      </c>
      <c r="AC235" s="30">
        <v>1.33952503018439</v>
      </c>
      <c r="AD235" s="30">
        <v>1.0977182140811</v>
      </c>
      <c r="AE235" s="30">
        <v>1.0235594475123</v>
      </c>
      <c r="AF235" s="30">
        <v>0.971821939298139</v>
      </c>
      <c r="AG235" s="30">
        <v>1.02045837443676</v>
      </c>
      <c r="AH235" s="30">
        <v>1.2380099497439</v>
      </c>
      <c r="AI235" s="30">
        <v>1.44905015433556</v>
      </c>
      <c r="AJ235" s="30">
        <v>1.58739541068996</v>
      </c>
      <c r="AK235" s="30">
        <v>1.59060953890318</v>
      </c>
      <c r="AL235" s="30">
        <v>1.76174502173566</v>
      </c>
      <c r="AM235" s="30">
        <v>1.95865605325805</v>
      </c>
      <c r="AN235" s="30">
        <v>2.15236433047786</v>
      </c>
      <c r="AO235" s="30">
        <v>2.04374452150211</v>
      </c>
      <c r="AP235" s="30">
        <v>2.00069968674169</v>
      </c>
      <c r="AQ235" s="30">
        <v>1.91592943298693</v>
      </c>
      <c r="AR235" s="30">
        <v>2.01694107012719</v>
      </c>
      <c r="AS235" s="30">
        <v>2.09417867176616</v>
      </c>
      <c r="AT235" s="30">
        <v>2.08849096896342</v>
      </c>
      <c r="AU235" s="30">
        <v>2.1204305049886</v>
      </c>
      <c r="AV235" s="30">
        <v>2.09413705558203</v>
      </c>
    </row>
    <row r="236" ht="24.0" customHeight="1">
      <c r="A236" s="30" t="s">
        <v>275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row>
    <row r="237" ht="12.0" customHeight="1">
      <c r="A237" s="30" t="s">
        <v>276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row>
    <row r="238" ht="12.0" customHeight="1">
      <c r="A238" s="30" t="s">
        <v>277</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row>
    <row r="239" ht="12.0" customHeight="1">
      <c r="A239" s="30" t="s">
        <v>278</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row>
    <row r="240" ht="12.0" customHeight="1">
      <c r="A240" s="30" t="s">
        <v>279</v>
      </c>
      <c r="B240" s="30">
        <v>93.2912574565624</v>
      </c>
      <c r="C240" s="30">
        <v>111.091237747272</v>
      </c>
      <c r="D240" s="30">
        <v>110.496971362257</v>
      </c>
      <c r="E240" s="30">
        <v>133.713171232868</v>
      </c>
      <c r="F240" s="30">
        <v>144.098724763293</v>
      </c>
      <c r="G240" s="30">
        <v>159.228968553442</v>
      </c>
      <c r="H240" s="30">
        <v>196.533574703378</v>
      </c>
      <c r="I240" s="30">
        <v>195.524380682935</v>
      </c>
      <c r="J240" s="30">
        <v>184.028305531355</v>
      </c>
      <c r="K240" s="30">
        <v>174.157543472882</v>
      </c>
      <c r="L240" s="30">
        <v>153.936574100035</v>
      </c>
      <c r="M240" s="30">
        <v>150.645530767763</v>
      </c>
      <c r="N240" s="30">
        <v>133.518412564234</v>
      </c>
      <c r="O240" s="30">
        <v>106.925058920931</v>
      </c>
      <c r="P240" s="30">
        <v>95.6114671490198</v>
      </c>
      <c r="Q240" s="30">
        <v>82.9506874372546</v>
      </c>
      <c r="R240" s="30">
        <v>67.8221311131173</v>
      </c>
      <c r="S240" s="30">
        <v>56.2340530007064</v>
      </c>
      <c r="T240" s="30">
        <v>49.9930745062441</v>
      </c>
      <c r="U240" s="30">
        <v>46.8619321019476</v>
      </c>
      <c r="V240" s="30">
        <v>43.2364635655864</v>
      </c>
      <c r="W240" s="30">
        <v>51.3775791640201</v>
      </c>
      <c r="X240" s="30">
        <v>49.1677489097152</v>
      </c>
      <c r="Y240" s="30">
        <v>46.9903614543134</v>
      </c>
      <c r="Z240" s="30">
        <v>55.5833478308268</v>
      </c>
      <c r="AA240" s="30">
        <v>59.4926757743406</v>
      </c>
      <c r="AB240" s="30">
        <v>65.1938218594233</v>
      </c>
      <c r="AC240" s="30">
        <v>58.7977961798843</v>
      </c>
      <c r="AD240" s="30">
        <v>54.0082366703678</v>
      </c>
      <c r="AE240" s="30">
        <v>52.0611635718591</v>
      </c>
      <c r="AF240" s="30">
        <v>47.8292626880576</v>
      </c>
      <c r="AG240" s="30">
        <v>47.6068642697141</v>
      </c>
      <c r="AH240" s="30">
        <v>46.7405214599488</v>
      </c>
      <c r="AI240" s="30">
        <v>45.4531487118865</v>
      </c>
      <c r="AJ240" s="30">
        <v>41.4985443245584</v>
      </c>
      <c r="AK240" s="30">
        <v>40.2450198320763</v>
      </c>
      <c r="AL240" s="30">
        <v>37.4633839301679</v>
      </c>
      <c r="AM240" s="30">
        <v>33.8507624874223</v>
      </c>
      <c r="AN240" s="30">
        <v>36.6215146995218</v>
      </c>
      <c r="AO240" s="30">
        <v>36.0125376396717</v>
      </c>
      <c r="AP240" s="30">
        <v>33.7345624537861</v>
      </c>
      <c r="AQ240" s="30">
        <v>31.1985169948294</v>
      </c>
      <c r="AR240" s="30">
        <v>26.0359467020291</v>
      </c>
      <c r="AS240" s="30">
        <v>23.0222203693005</v>
      </c>
      <c r="AT240" s="30">
        <v>18.2027695944485</v>
      </c>
      <c r="AU240" s="30">
        <v>17.4953832651885</v>
      </c>
      <c r="AV240" s="30">
        <v>19.0211135840314</v>
      </c>
    </row>
    <row r="241" ht="12.0" customHeight="1">
      <c r="A241" s="30" t="s">
        <v>280</v>
      </c>
      <c r="B241" s="30">
        <v>0.001545541050591</v>
      </c>
      <c r="C241" s="30">
        <v>0.001426846460052</v>
      </c>
      <c r="D241" s="30">
        <v>0.001619535042771</v>
      </c>
      <c r="E241" s="30">
        <v>0.001521385380772</v>
      </c>
      <c r="F241" s="30">
        <v>0.001533104303182</v>
      </c>
      <c r="G241" s="30">
        <v>0.002803466738215</v>
      </c>
      <c r="H241" s="30">
        <v>0.003797955979505</v>
      </c>
      <c r="I241" s="30">
        <v>0.005950179628418</v>
      </c>
      <c r="J241" s="30">
        <v>0.006633208785328</v>
      </c>
      <c r="K241" s="30">
        <v>0.007299180408857</v>
      </c>
      <c r="L241" s="30">
        <v>0.027883362897167</v>
      </c>
      <c r="M241" s="30">
        <v>0.21624919826174</v>
      </c>
      <c r="N241" s="30">
        <v>0.679775669232618</v>
      </c>
      <c r="O241" s="30">
        <v>0.959338649989576</v>
      </c>
      <c r="P241" s="30">
        <v>1.3829301998426</v>
      </c>
      <c r="Q241" s="30">
        <v>1.42917756210232</v>
      </c>
      <c r="R241" s="30">
        <v>1.58884797761209</v>
      </c>
      <c r="S241" s="30">
        <v>1.83203059467487</v>
      </c>
      <c r="T241" s="30">
        <v>2.03904526919947</v>
      </c>
      <c r="U241" s="30">
        <v>2.23373906532767</v>
      </c>
      <c r="V241" s="30">
        <v>2.25792607054866</v>
      </c>
      <c r="W241" s="30">
        <v>2.24410749590678</v>
      </c>
      <c r="X241" s="30">
        <v>2.17344580678835</v>
      </c>
      <c r="Y241" s="30">
        <v>2.01150815556289</v>
      </c>
      <c r="Z241" s="30">
        <v>1.60730698475046</v>
      </c>
      <c r="AA241" s="30">
        <v>1.60106339525205</v>
      </c>
      <c r="AB241" s="30">
        <v>1.59073714769883</v>
      </c>
      <c r="AC241" s="30">
        <v>1.63842238964143</v>
      </c>
      <c r="AD241" s="30">
        <v>1.73693053347531</v>
      </c>
      <c r="AE241" s="30">
        <v>2.18784702173614</v>
      </c>
      <c r="AF241" s="30">
        <v>2.2396594594809</v>
      </c>
      <c r="AG241" s="30">
        <v>2.23087999352647</v>
      </c>
      <c r="AH241" s="30">
        <v>2.19282741743649</v>
      </c>
      <c r="AI241" s="30">
        <v>2.26769492955703</v>
      </c>
      <c r="AJ241" s="30">
        <v>2.34221391600027</v>
      </c>
      <c r="AK241" s="30">
        <v>2.14432090760699</v>
      </c>
      <c r="AL241" s="30">
        <v>1.97434294989186</v>
      </c>
      <c r="AM241" s="30">
        <v>1.95389377591708</v>
      </c>
      <c r="AN241" s="30">
        <v>1.77961852346105</v>
      </c>
      <c r="AO241" s="30">
        <v>1.59243868291259</v>
      </c>
      <c r="AP241" s="30">
        <v>1.40726397139307</v>
      </c>
      <c r="AQ241" s="30">
        <v>1.26495186179507</v>
      </c>
      <c r="AR241" s="30">
        <v>1.26169387660026</v>
      </c>
      <c r="AS241" s="30">
        <v>1.16963649511334</v>
      </c>
      <c r="AT241" s="30">
        <v>1.10617095238029</v>
      </c>
      <c r="AU241" s="30">
        <v>1.0149499714438</v>
      </c>
      <c r="AV241" s="30">
        <v>0.833148676048522</v>
      </c>
    </row>
    <row r="242" ht="12.0" customHeight="1">
      <c r="A242" s="30" t="s">
        <v>281</v>
      </c>
      <c r="B242" s="30">
        <v>2.14430531081974</v>
      </c>
      <c r="C242" s="30">
        <v>2.25395866421449</v>
      </c>
      <c r="D242" s="30">
        <v>2.37686155016634</v>
      </c>
      <c r="E242" s="30">
        <v>2.44511622563297</v>
      </c>
      <c r="F242" s="30">
        <v>2.46354690147487</v>
      </c>
      <c r="G242" s="30">
        <v>2.5469661226368</v>
      </c>
      <c r="H242" s="30">
        <v>2.48821927852676</v>
      </c>
      <c r="I242" s="30">
        <v>2.47546172795997</v>
      </c>
      <c r="J242" s="30">
        <v>2.39191107055734</v>
      </c>
      <c r="K242" s="30">
        <v>2.26331346098571</v>
      </c>
      <c r="L242" s="30">
        <v>2.14406927338422</v>
      </c>
      <c r="M242" s="30">
        <v>2.07087631587656</v>
      </c>
      <c r="N242" s="30">
        <v>2.07289616078529</v>
      </c>
      <c r="O242" s="30">
        <v>2.14776562287572</v>
      </c>
      <c r="P242" s="30">
        <v>2.09562281381838</v>
      </c>
      <c r="Q242" s="30">
        <v>2.0894683323392</v>
      </c>
      <c r="R242" s="30">
        <v>2.06355845215383</v>
      </c>
      <c r="S242" s="30">
        <v>2.05218093028297</v>
      </c>
      <c r="T242" s="30">
        <v>2.0421029706653</v>
      </c>
      <c r="U242" s="30">
        <v>2.07768394229207</v>
      </c>
      <c r="V242" s="30">
        <v>2.06821013248806</v>
      </c>
      <c r="W242" s="30">
        <v>1.98082432101839</v>
      </c>
      <c r="X242" s="30">
        <v>1.90004674794631</v>
      </c>
      <c r="Y242" s="30">
        <v>1.84827512781024</v>
      </c>
      <c r="Z242" s="30">
        <v>1.71024914332329</v>
      </c>
      <c r="AA242" s="30">
        <v>1.64444402882142</v>
      </c>
      <c r="AB242" s="30">
        <v>1.65327297210463</v>
      </c>
      <c r="AC242" s="30">
        <v>1.59916428832548</v>
      </c>
      <c r="AD242" s="30">
        <v>1.52230913170611</v>
      </c>
      <c r="AE242" s="30">
        <v>1.47083852280091</v>
      </c>
      <c r="AF242" s="30">
        <v>1.44024623039958</v>
      </c>
      <c r="AG242" s="30">
        <v>1.41830216641035</v>
      </c>
      <c r="AH242" s="30">
        <v>1.39365363531968</v>
      </c>
      <c r="AI242" s="30">
        <v>1.33390012851815</v>
      </c>
      <c r="AJ242" s="30">
        <v>1.26245299119415</v>
      </c>
      <c r="AK242" s="30">
        <v>1.24815424982062</v>
      </c>
      <c r="AL242" s="30">
        <v>1.22292883989689</v>
      </c>
      <c r="AM242" s="30">
        <v>1.20238862927412</v>
      </c>
      <c r="AN242" s="30">
        <v>1.16176907130902</v>
      </c>
      <c r="AO242" s="30">
        <v>1.11939485294116</v>
      </c>
      <c r="AP242" s="30">
        <v>1.0555241864621</v>
      </c>
      <c r="AQ242" s="30">
        <v>1.03559401905621</v>
      </c>
      <c r="AR242" s="30">
        <v>1.02471718545647</v>
      </c>
      <c r="AS242" s="30">
        <v>0.99985552396248</v>
      </c>
      <c r="AT242" s="30">
        <v>1.06804175750362</v>
      </c>
      <c r="AU242" s="30">
        <v>1.09514424443237</v>
      </c>
      <c r="AV242" s="30">
        <v>1.12516536944314</v>
      </c>
    </row>
    <row r="243" ht="12.0" customHeight="1">
      <c r="A243" s="30" t="s">
        <v>282</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row>
    <row r="244" ht="12.0" customHeight="1">
      <c r="A244" s="30" t="s">
        <v>283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row>
    <row r="245" ht="12.0" customHeight="1">
      <c r="A245" s="30" t="s">
        <v>284</v>
      </c>
      <c r="B245" s="3"/>
      <c r="C245" s="3"/>
      <c r="D245" s="3"/>
      <c r="E245" s="3"/>
      <c r="F245" s="3"/>
      <c r="G245" s="3"/>
      <c r="H245" s="3"/>
      <c r="I245" s="3"/>
      <c r="J245" s="3"/>
      <c r="K245" s="3"/>
      <c r="L245" s="3"/>
      <c r="M245" s="3"/>
      <c r="N245" s="3"/>
      <c r="O245" s="3"/>
      <c r="P245" s="3"/>
      <c r="Q245" s="3"/>
      <c r="R245" s="3"/>
      <c r="S245" s="3"/>
      <c r="T245" s="3"/>
      <c r="U245" s="3"/>
      <c r="V245" s="30">
        <v>0.127103654901362</v>
      </c>
      <c r="W245" s="30">
        <v>0.135773018852969</v>
      </c>
      <c r="X245" s="30">
        <v>0.139822273845327</v>
      </c>
      <c r="Y245" s="30">
        <v>0.124736844876595</v>
      </c>
      <c r="Z245" s="30">
        <v>0.134771481476009</v>
      </c>
      <c r="AA245" s="30">
        <v>0.136483848501368</v>
      </c>
      <c r="AB245" s="30">
        <v>0.133299284887422</v>
      </c>
      <c r="AC245" s="30">
        <v>0.153487929476668</v>
      </c>
      <c r="AD245" s="30">
        <v>0.181938752258489</v>
      </c>
      <c r="AE245" s="30">
        <v>0.245561619497797</v>
      </c>
      <c r="AF245" s="30">
        <v>0.331030229163933</v>
      </c>
      <c r="AG245" s="30">
        <v>0.326502438039063</v>
      </c>
      <c r="AH245" s="30">
        <v>0.33222854326099</v>
      </c>
      <c r="AI245" s="30">
        <v>0.33886746398611</v>
      </c>
      <c r="AJ245" s="30">
        <v>0.331025161631209</v>
      </c>
      <c r="AK245" s="30">
        <v>0.302717067309342</v>
      </c>
      <c r="AL245" s="30">
        <v>0.286552436759902</v>
      </c>
      <c r="AM245" s="30">
        <v>0.284787023776986</v>
      </c>
      <c r="AN245" s="30">
        <v>0.279880038409553</v>
      </c>
      <c r="AO245" s="30">
        <v>0.255871786840831</v>
      </c>
      <c r="AP245" s="30">
        <v>0.21000165951027</v>
      </c>
      <c r="AQ245" s="30">
        <v>0.206456700609059</v>
      </c>
      <c r="AR245" s="30">
        <v>0.185935370178344</v>
      </c>
      <c r="AS245" s="30">
        <v>0.178315852462038</v>
      </c>
      <c r="AT245" s="30">
        <v>0.164221087218796</v>
      </c>
      <c r="AU245" s="30">
        <v>0.132969488974593</v>
      </c>
      <c r="AV245" s="30">
        <v>0.129141409194659</v>
      </c>
    </row>
    <row r="246" ht="12.0" customHeight="1">
      <c r="A246" s="30" t="s">
        <v>285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row>
    <row r="247" ht="12.0" customHeight="1">
      <c r="A247" s="30" t="s">
        <v>286</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row>
    <row r="248" ht="12.0" customHeight="1">
      <c r="A248" s="30" t="s">
        <v>287</v>
      </c>
      <c r="B248" s="30">
        <v>20.3048543059947</v>
      </c>
      <c r="C248" s="30">
        <v>19.0691829163208</v>
      </c>
      <c r="D248" s="30">
        <v>19.4015759815834</v>
      </c>
      <c r="E248" s="30">
        <v>19.1700311424893</v>
      </c>
      <c r="F248" s="30">
        <v>18.4651681223415</v>
      </c>
      <c r="G248" s="30">
        <v>18.4668110364089</v>
      </c>
      <c r="H248" s="30">
        <v>17.1896850319759</v>
      </c>
      <c r="I248" s="30">
        <v>15.2093116035197</v>
      </c>
      <c r="J248" s="30">
        <v>15.3398234311767</v>
      </c>
      <c r="K248" s="30">
        <v>13.119146148972</v>
      </c>
      <c r="L248" s="30">
        <v>10.0226816570701</v>
      </c>
      <c r="M248" s="30">
        <v>9.50168356748452</v>
      </c>
      <c r="N248" s="30">
        <v>8.92785805030498</v>
      </c>
      <c r="O248" s="30">
        <v>8.30260538226907</v>
      </c>
      <c r="P248" s="30">
        <v>8.74320640474791</v>
      </c>
      <c r="Q248" s="30">
        <v>7.80421651654968</v>
      </c>
      <c r="R248" s="30">
        <v>7.3344922719541</v>
      </c>
      <c r="S248" s="30">
        <v>6.43916389331445</v>
      </c>
      <c r="T248" s="30">
        <v>5.9417333036598</v>
      </c>
      <c r="U248" s="30">
        <v>5.80512095703384</v>
      </c>
      <c r="V248" s="30">
        <v>5.29864633209943</v>
      </c>
      <c r="W248" s="30">
        <v>5.57747095082511</v>
      </c>
      <c r="X248" s="30">
        <v>5.50163111326012</v>
      </c>
      <c r="Y248" s="30">
        <v>5.62184892533574</v>
      </c>
      <c r="Z248" s="30">
        <v>5.50279512314703</v>
      </c>
      <c r="AA248" s="30">
        <v>5.98404839817986</v>
      </c>
      <c r="AB248" s="30">
        <v>6.51327062859546</v>
      </c>
      <c r="AC248" s="30">
        <v>6.37695539474316</v>
      </c>
      <c r="AD248" s="30">
        <v>6.4509093253929</v>
      </c>
      <c r="AE248" s="30">
        <v>6.69826194287917</v>
      </c>
      <c r="AF248" s="30">
        <v>7.04904629470251</v>
      </c>
      <c r="AG248" s="30">
        <v>7.34149516034638</v>
      </c>
      <c r="AH248" s="30">
        <v>7.59360185249933</v>
      </c>
      <c r="AI248" s="30">
        <v>7.66646610767643</v>
      </c>
      <c r="AJ248" s="30">
        <v>6.73472918425817</v>
      </c>
      <c r="AK248" s="30">
        <v>6.86977104340475</v>
      </c>
      <c r="AL248" s="30">
        <v>6.51445806373845</v>
      </c>
      <c r="AM248" s="30">
        <v>5.88693217965329</v>
      </c>
      <c r="AN248" s="30">
        <v>5.10479723103941</v>
      </c>
      <c r="AO248" s="30">
        <v>5.5420184062391</v>
      </c>
      <c r="AP248" s="30">
        <v>5.7925150165956</v>
      </c>
      <c r="AQ248" s="30">
        <v>5.57218584746911</v>
      </c>
      <c r="AR248" s="30">
        <v>5.51347160933928</v>
      </c>
      <c r="AS248" s="30">
        <v>5.49074398003916</v>
      </c>
      <c r="AT248" s="30">
        <v>5.25547253936367</v>
      </c>
      <c r="AU248" s="30">
        <v>4.91850059177428</v>
      </c>
      <c r="AV248" s="30">
        <v>4.74379524568294</v>
      </c>
    </row>
    <row r="249" ht="12.0" customHeight="1">
      <c r="A249" s="30" t="s">
        <v>288</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row>
    <row r="250" ht="12.0" customHeight="1">
      <c r="A250" s="30" t="s">
        <v>289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row>
    <row r="251" ht="12.0" customHeight="1">
      <c r="A251" s="30" t="s">
        <v>290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row>
    <row r="252" ht="12.0" customHeight="1">
      <c r="A252" s="30" t="s">
        <v>291</v>
      </c>
      <c r="B252" s="3"/>
      <c r="C252" s="3"/>
      <c r="D252" s="3"/>
      <c r="E252" s="3"/>
      <c r="F252" s="3"/>
      <c r="G252" s="3"/>
      <c r="H252" s="3"/>
      <c r="I252" s="3"/>
      <c r="J252" s="3"/>
      <c r="K252" s="3"/>
      <c r="L252" s="3"/>
      <c r="M252" s="3"/>
      <c r="N252" s="3"/>
      <c r="O252" s="3"/>
      <c r="P252" s="3"/>
      <c r="Q252" s="3"/>
      <c r="R252" s="3"/>
      <c r="S252" s="3"/>
      <c r="T252" s="3"/>
      <c r="U252" s="3"/>
      <c r="V252" s="3"/>
      <c r="W252" s="3"/>
      <c r="X252" s="30">
        <v>0.004445367740268</v>
      </c>
      <c r="Y252" s="30">
        <v>0.010725384655428</v>
      </c>
      <c r="Z252" s="30">
        <v>0.022677980289943</v>
      </c>
      <c r="AA252" s="30">
        <v>0.040237500805309</v>
      </c>
      <c r="AB252" s="30">
        <v>0.057780166543451</v>
      </c>
      <c r="AC252" s="30">
        <v>0.078442447897604</v>
      </c>
      <c r="AD252" s="30">
        <v>0.08821452293334</v>
      </c>
      <c r="AE252" s="30">
        <v>0.097568529042839</v>
      </c>
      <c r="AF252" s="30">
        <v>0.103394125665182</v>
      </c>
      <c r="AG252" s="30">
        <v>0.11781587891531</v>
      </c>
      <c r="AH252" s="30">
        <v>0.132700733607758</v>
      </c>
      <c r="AI252" s="30">
        <v>0.157101376258692</v>
      </c>
      <c r="AJ252" s="30">
        <v>0.187441667607406</v>
      </c>
      <c r="AK252" s="30">
        <v>0.205693363760715</v>
      </c>
      <c r="AL252" s="30">
        <v>0.214518014615556</v>
      </c>
      <c r="AM252" s="30">
        <v>0.214408273227692</v>
      </c>
      <c r="AN252" s="30">
        <v>0.217174236433424</v>
      </c>
      <c r="AO252" s="30">
        <v>0.253236582825162</v>
      </c>
      <c r="AP252" s="30">
        <v>0.229614443139281</v>
      </c>
      <c r="AQ252" s="30">
        <v>0.206752917691439</v>
      </c>
      <c r="AR252" s="30">
        <v>0.192891391193056</v>
      </c>
      <c r="AS252" s="30">
        <v>0.1786337244435</v>
      </c>
      <c r="AT252" s="30">
        <v>0.193976870346733</v>
      </c>
      <c r="AU252" s="30">
        <v>0.176747578172841</v>
      </c>
      <c r="AV252" s="30">
        <v>0.178627587108189</v>
      </c>
    </row>
    <row r="253" ht="12.0" customHeight="1">
      <c r="A253" s="30" t="s">
        <v>292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row>
    <row r="254" ht="12.0" customHeight="1">
      <c r="A254" s="30" t="s">
        <v>293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row>
    <row r="255" ht="24.0" customHeight="1">
      <c r="A255" s="30" t="s">
        <v>294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row>
    <row r="256" ht="12.0" customHeight="1">
      <c r="A256" s="30" t="s">
        <v>295</v>
      </c>
      <c r="B256" s="3"/>
      <c r="C256" s="3"/>
      <c r="D256" s="3"/>
      <c r="E256" s="3"/>
      <c r="F256" s="3"/>
      <c r="G256" s="3"/>
      <c r="H256" s="3"/>
      <c r="I256" s="3"/>
      <c r="J256" s="3"/>
      <c r="K256" s="3"/>
      <c r="L256" s="3"/>
      <c r="M256" s="3"/>
      <c r="N256" s="3"/>
      <c r="O256" s="3"/>
      <c r="P256" s="3"/>
      <c r="Q256" s="3"/>
      <c r="R256" s="3"/>
      <c r="S256" s="3"/>
      <c r="T256" s="3"/>
      <c r="U256" s="3"/>
      <c r="V256" s="3"/>
      <c r="W256" s="30">
        <v>0.047134138574661</v>
      </c>
      <c r="X256" s="30">
        <v>0.117949537850816</v>
      </c>
      <c r="Y256" s="30">
        <v>0.743868722400796</v>
      </c>
      <c r="Z256" s="30">
        <v>0.745279796049711</v>
      </c>
      <c r="AA256" s="30">
        <v>0.728680090744029</v>
      </c>
      <c r="AB256" s="30">
        <v>0.751499874133779</v>
      </c>
      <c r="AC256" s="30">
        <v>0.661582564415498</v>
      </c>
      <c r="AD256" s="30">
        <v>0.713543203746518</v>
      </c>
      <c r="AE256" s="30">
        <v>1.12807445000388</v>
      </c>
      <c r="AF256" s="30">
        <v>1.09969832644603</v>
      </c>
      <c r="AG256" s="30">
        <v>1.0768250088816</v>
      </c>
      <c r="AH256" s="30">
        <v>1.09232986959478</v>
      </c>
      <c r="AI256" s="30">
        <v>1.07681958352104</v>
      </c>
      <c r="AJ256" s="30">
        <v>1.11371126247199</v>
      </c>
      <c r="AK256" s="30">
        <v>1.20346969044219</v>
      </c>
      <c r="AL256" s="30">
        <v>1.17752358960944</v>
      </c>
      <c r="AM256" s="30">
        <v>1.1442239235826</v>
      </c>
      <c r="AN256" s="30">
        <v>1.08868543552176</v>
      </c>
      <c r="AO256" s="30">
        <v>0.992769777693269</v>
      </c>
      <c r="AP256" s="30">
        <v>0.949506275811553</v>
      </c>
      <c r="AQ256" s="30">
        <v>0.841388531578696</v>
      </c>
      <c r="AR256" s="30">
        <v>0.732219335600098</v>
      </c>
      <c r="AS256" s="30">
        <v>0.6569986132095</v>
      </c>
      <c r="AT256" s="30">
        <v>0.618374092069106</v>
      </c>
      <c r="AU256" s="30">
        <v>0.58924602692983</v>
      </c>
      <c r="AV256" s="30">
        <v>0.434133257728872</v>
      </c>
    </row>
    <row r="257" ht="12.0" customHeight="1">
      <c r="A257" s="30" t="s">
        <v>296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row>
    <row r="258" ht="12.0" customHeight="1">
      <c r="A258" s="30" t="s">
        <v>297</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row>
    <row r="259" ht="12.0" customHeight="1">
      <c r="A259" s="30" t="s">
        <v>298</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row>
    <row r="260" ht="12.0" customHeight="1">
      <c r="A260" s="30" t="s">
        <v>299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row>
    <row r="261" ht="12.0" customHeight="1">
      <c r="A261" s="30" t="s">
        <v>300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row>
    <row r="262" ht="12.0" customHeight="1">
      <c r="A262" s="30" t="s">
        <v>301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row>
    <row r="263" ht="12.0" customHeight="1">
      <c r="A263" s="30" t="s">
        <v>302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row>
    <row r="264" ht="12.0" customHeight="1">
      <c r="A264" s="30" t="s">
        <v>303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row>
    <row r="265" ht="24.0" customHeight="1">
      <c r="A265" s="30" t="s">
        <v>304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row>
    <row r="266" ht="24.0" customHeight="1">
      <c r="A266" s="30" t="s">
        <v>305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row>
    <row r="267" ht="12.0" customHeight="1">
      <c r="A267" s="30" t="s">
        <v>306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row>
    <row r="268" ht="12.0" customHeight="1">
      <c r="A268" s="30" t="s">
        <v>307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row>
    <row r="269" ht="12.0" customHeight="1">
      <c r="A269" s="30" t="s">
        <v>308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row>
    <row r="270" ht="12.0" customHeight="1">
      <c r="A270" s="30" t="s">
        <v>309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row>
    <row r="271" ht="12.0" customHeight="1">
      <c r="A271" s="30" t="s">
        <v>310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row>
    <row r="272" ht="12.0" customHeight="1">
      <c r="A272" s="30" t="s">
        <v>311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row>
    <row r="273" ht="12.0" customHeight="1">
      <c r="A273" s="30" t="s">
        <v>312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row>
    <row r="274" ht="12.0" customHeight="1">
      <c r="A274" s="30" t="s">
        <v>313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row>
    <row r="275" ht="12.0" customHeight="1">
      <c r="A275" s="30" t="s">
        <v>314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row>
    <row r="276" ht="12.0" customHeight="1">
      <c r="A276" s="30" t="s">
        <v>315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Crude oil production, per capita (toe)</v>
      </c>
      <c r="C1" s="6"/>
      <c r="D1" s="7"/>
      <c r="E1" s="8"/>
      <c r="F1" s="3"/>
    </row>
    <row r="2" ht="12.0" customHeight="1">
      <c r="A2" s="1"/>
      <c r="B2" s="9"/>
      <c r="C2" s="9"/>
      <c r="D2" s="7"/>
      <c r="E2" s="8"/>
      <c r="F2" s="3"/>
    </row>
    <row r="3" ht="12.0" customHeight="1">
      <c r="A3" s="1"/>
      <c r="B3" s="10" t="s">
        <v>4</v>
      </c>
      <c r="C3" s="7"/>
      <c r="D3" s="7"/>
      <c r="E3" s="8"/>
      <c r="F3" s="3"/>
    </row>
    <row r="4" ht="12.0" customHeight="1">
      <c r="A4" s="1"/>
      <c r="B4" s="11" t="s">
        <v>5</v>
      </c>
      <c r="C4" s="12" t="s">
        <v>0</v>
      </c>
      <c r="D4" s="7"/>
      <c r="E4" s="8"/>
      <c r="F4" s="3"/>
    </row>
    <row r="5" ht="25.5" customHeight="1">
      <c r="A5" s="1"/>
      <c r="B5" s="11" t="s">
        <v>6</v>
      </c>
      <c r="C5" s="13" t="s">
        <v>8</v>
      </c>
      <c r="D5" s="7"/>
      <c r="E5" s="8"/>
      <c r="F5" s="3"/>
    </row>
    <row r="6" ht="12.0" customHeight="1">
      <c r="A6" s="1"/>
      <c r="B6" s="11" t="s">
        <v>9</v>
      </c>
      <c r="C6" s="13" t="s">
        <v>10</v>
      </c>
      <c r="D6" s="7"/>
      <c r="E6" s="8"/>
      <c r="F6" s="3"/>
    </row>
    <row r="7" ht="12.0" customHeight="1">
      <c r="A7" s="1"/>
      <c r="B7" s="15"/>
      <c r="C7" s="9"/>
      <c r="D7" s="9"/>
      <c r="E7" s="8"/>
      <c r="F7" s="3"/>
    </row>
    <row r="8" ht="12.0" customHeight="1">
      <c r="A8" s="1"/>
      <c r="B8" s="17" t="s">
        <v>11</v>
      </c>
      <c r="C8" s="1"/>
      <c r="D8" s="1"/>
      <c r="E8" s="8"/>
      <c r="F8" s="3"/>
    </row>
    <row r="9" ht="12.0" customHeight="1">
      <c r="A9" s="1"/>
      <c r="B9" s="18" t="s">
        <v>12</v>
      </c>
      <c r="C9" s="13" t="s">
        <v>13</v>
      </c>
      <c r="D9" s="1"/>
      <c r="E9" s="8"/>
      <c r="F9" s="3"/>
    </row>
    <row r="10" ht="12.0" customHeight="1">
      <c r="A10" s="1"/>
      <c r="B10" s="18" t="s">
        <v>14</v>
      </c>
      <c r="C10" s="23" t="str">
        <f>HYPERLINK("http://www.bp.com","www.bp.com")</f>
        <v>www.bp.com</v>
      </c>
      <c r="D10" s="1"/>
      <c r="E10" s="8"/>
      <c r="F10" s="3"/>
    </row>
    <row r="11" ht="12.0" customHeight="1">
      <c r="A11" s="1"/>
      <c r="B11" s="18" t="s">
        <v>23</v>
      </c>
      <c r="C11" s="12" t="s">
        <v>24</v>
      </c>
      <c r="D11" s="1"/>
      <c r="E11" s="8"/>
      <c r="F11" s="3"/>
    </row>
    <row r="12" ht="12.0" customHeight="1">
      <c r="A12" s="1"/>
      <c r="B12" s="18" t="s">
        <v>25</v>
      </c>
      <c r="C12" s="22" t="s">
        <v>18</v>
      </c>
      <c r="D12" s="1"/>
      <c r="E12" s="8"/>
      <c r="F12" s="3"/>
    </row>
    <row r="13" ht="12.0" customHeight="1">
      <c r="A13" s="1"/>
      <c r="B13" s="1"/>
      <c r="C13" s="1"/>
      <c r="D13" s="1"/>
      <c r="E13" s="8"/>
      <c r="F13" s="3"/>
    </row>
    <row r="14" ht="12.0" customHeight="1">
      <c r="A14" s="1"/>
      <c r="B14" s="17" t="s">
        <v>26</v>
      </c>
      <c r="C14" s="1"/>
      <c r="D14" s="1"/>
      <c r="E14" s="8"/>
      <c r="F14" s="3"/>
    </row>
    <row r="15" ht="12.0" customHeight="1">
      <c r="A15" s="1"/>
      <c r="B15" s="18" t="s">
        <v>27</v>
      </c>
      <c r="C15" s="24" t="s">
        <v>28</v>
      </c>
      <c r="D15" s="1"/>
      <c r="E15" s="8"/>
      <c r="F15" s="3"/>
    </row>
    <row r="16" ht="12.0" customHeight="1">
      <c r="A16" s="1"/>
      <c r="B16" s="18" t="s">
        <v>29</v>
      </c>
      <c r="C16" s="25" t="s">
        <v>30</v>
      </c>
      <c r="D16" s="1"/>
      <c r="E16" s="8"/>
      <c r="F16" s="3"/>
    </row>
    <row r="17" ht="12.0" customHeight="1">
      <c r="A17" s="1"/>
      <c r="B17" s="1"/>
      <c r="C17" s="26"/>
      <c r="D17" s="1"/>
      <c r="E17" s="8"/>
      <c r="F17" s="3"/>
    </row>
    <row r="18" ht="12.0" customHeight="1">
      <c r="A18" s="1"/>
      <c r="B18" s="1"/>
      <c r="C18" s="26"/>
      <c r="D18" s="1"/>
      <c r="E18" s="8"/>
      <c r="F18" s="3"/>
    </row>
    <row r="19" ht="12.0" customHeight="1">
      <c r="A19" s="1"/>
      <c r="B19" s="1"/>
      <c r="C19" s="26"/>
      <c r="D19" s="1"/>
      <c r="E19" s="8"/>
      <c r="F19" s="3"/>
    </row>
    <row r="20" ht="12.0" customHeight="1">
      <c r="A20" s="1"/>
      <c r="B20" s="1"/>
      <c r="C20" s="26"/>
      <c r="D20" s="1"/>
      <c r="E20" s="8"/>
      <c r="F20" s="3"/>
    </row>
    <row r="21" ht="12.0" customHeight="1">
      <c r="A21" s="1"/>
      <c r="B21" s="1"/>
      <c r="C21" s="26"/>
      <c r="D21" s="1"/>
      <c r="E21" s="8"/>
      <c r="F21" s="3"/>
    </row>
    <row r="22" ht="12.0" customHeight="1">
      <c r="A22" s="1"/>
      <c r="B22" s="1"/>
      <c r="C22" s="26"/>
      <c r="D22" s="1"/>
      <c r="E22" s="8"/>
      <c r="F22" s="3"/>
    </row>
    <row r="23" ht="12.0" customHeight="1">
      <c r="A23" s="1"/>
      <c r="B23" s="1"/>
      <c r="C23" s="1"/>
      <c r="D23" s="1"/>
      <c r="E23" s="8"/>
      <c r="F23" s="3"/>
    </row>
    <row r="24" ht="12.0" customHeight="1">
      <c r="A24" s="1"/>
      <c r="B24" s="1"/>
      <c r="C24" s="1"/>
      <c r="D24" s="1"/>
      <c r="E24" s="8"/>
      <c r="F24" s="3"/>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4" t="s">
        <v>7</v>
      </c>
      <c r="B1" s="16"/>
      <c r="C1" s="16"/>
      <c r="D1" s="16"/>
      <c r="E1" s="8"/>
      <c r="F1" s="3"/>
    </row>
    <row r="2" ht="12.0" customHeight="1">
      <c r="A2" s="1"/>
      <c r="B2" s="1"/>
      <c r="C2" s="7"/>
      <c r="D2" s="19"/>
      <c r="E2" s="8"/>
      <c r="F2" s="3"/>
    </row>
    <row r="3" ht="46.5" customHeight="1">
      <c r="A3" s="10" t="s">
        <v>15</v>
      </c>
      <c r="B3" s="12" t="s">
        <v>13</v>
      </c>
      <c r="C3" s="20"/>
      <c r="D3" s="21" t="s">
        <v>16</v>
      </c>
      <c r="E3" s="8"/>
      <c r="F3" s="3"/>
    </row>
    <row r="4" ht="62.25" customHeight="1">
      <c r="A4" s="10" t="s">
        <v>17</v>
      </c>
      <c r="B4" s="22" t="s">
        <v>18</v>
      </c>
      <c r="C4" s="20"/>
      <c r="D4" s="21" t="s">
        <v>19</v>
      </c>
      <c r="E4" s="8"/>
      <c r="F4" s="3"/>
    </row>
    <row r="5" ht="32.25" customHeight="1">
      <c r="A5" s="10" t="s">
        <v>20</v>
      </c>
      <c r="B5" s="13" t="s">
        <v>21</v>
      </c>
      <c r="C5" s="20"/>
      <c r="D5" s="21" t="s">
        <v>22</v>
      </c>
      <c r="E5" s="8"/>
      <c r="F5" s="3"/>
    </row>
    <row r="6" ht="32.25" customHeight="1">
      <c r="A6" s="7"/>
      <c r="B6" s="7"/>
      <c r="C6" s="19"/>
      <c r="D6" s="19"/>
      <c r="E6" s="8"/>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7" t="s">
        <v>31</v>
      </c>
      <c r="C1" s="6"/>
      <c r="D1" s="7"/>
      <c r="E1" s="8"/>
      <c r="F1" s="3"/>
    </row>
    <row r="2" ht="12.0" customHeight="1">
      <c r="A2" s="1"/>
      <c r="B2" s="9"/>
      <c r="C2" s="9"/>
      <c r="D2" s="7"/>
      <c r="E2" s="8"/>
      <c r="F2" s="3"/>
    </row>
    <row r="3" ht="12.0" customHeight="1">
      <c r="A3" s="1"/>
      <c r="B3" s="31" t="s">
        <v>32</v>
      </c>
      <c r="C3" s="16"/>
      <c r="D3" s="7"/>
      <c r="E3" s="8"/>
      <c r="F3" s="3"/>
    </row>
    <row r="4" ht="24.0" customHeight="1">
      <c r="A4" s="32"/>
      <c r="B4" s="33" t="s">
        <v>37</v>
      </c>
      <c r="C4" s="34" t="s">
        <v>38</v>
      </c>
      <c r="D4" s="35"/>
      <c r="E4" s="8"/>
      <c r="F4" s="3"/>
    </row>
    <row r="5" ht="24.0" customHeight="1">
      <c r="A5" s="32"/>
      <c r="B5" s="33" t="s">
        <v>41</v>
      </c>
      <c r="C5" s="34" t="s">
        <v>42</v>
      </c>
      <c r="D5" s="35"/>
      <c r="E5" s="8"/>
      <c r="F5" s="3"/>
    </row>
    <row r="6" ht="24.0" customHeight="1">
      <c r="A6" s="32"/>
      <c r="B6" s="33" t="s">
        <v>44</v>
      </c>
      <c r="C6" s="34" t="s">
        <v>45</v>
      </c>
      <c r="D6" s="35"/>
      <c r="E6" s="8"/>
      <c r="F6" s="3"/>
    </row>
    <row r="7" ht="18.0" customHeight="1">
      <c r="A7" s="32"/>
      <c r="B7" s="36"/>
      <c r="C7" s="36"/>
      <c r="D7" s="35"/>
      <c r="E7" s="8"/>
      <c r="F7" s="3"/>
    </row>
    <row r="8" ht="14.25" customHeight="1">
      <c r="A8" s="1"/>
      <c r="B8" s="9"/>
      <c r="C8" s="9"/>
      <c r="D8" s="7"/>
      <c r="E8" s="8"/>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29" t="s">
        <v>33</v>
      </c>
      <c r="B1" s="29" t="s">
        <v>34</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