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taVisualizations\Tableau10\"/>
    </mc:Choice>
  </mc:AlternateContent>
  <bookViews>
    <workbookView xWindow="0" yWindow="0" windowWidth="17325" windowHeight="9495"/>
  </bookViews>
  <sheets>
    <sheet name="Moving Average" sheetId="1" r:id="rId1"/>
    <sheet name="YearOverYea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5" i="2"/>
  <c r="D4" i="1"/>
  <c r="D5" i="1" s="1"/>
  <c r="D6" i="1" s="1"/>
  <c r="D7" i="1" s="1"/>
  <c r="D8" i="1" s="1"/>
  <c r="D9" i="1" s="1"/>
  <c r="D10" i="1" s="1"/>
  <c r="D11" i="1" s="1"/>
  <c r="D12" i="1" s="1"/>
  <c r="D13" i="1" s="1"/>
  <c r="D3" i="1"/>
  <c r="D2" i="1"/>
  <c r="C4" i="1"/>
  <c r="C7" i="1"/>
  <c r="C6" i="1"/>
  <c r="C5" i="1"/>
  <c r="C11" i="1" l="1"/>
  <c r="C13" i="1"/>
  <c r="C9" i="1"/>
  <c r="C10" i="1"/>
  <c r="C8" i="1"/>
  <c r="C12" i="1"/>
</calcChain>
</file>

<file path=xl/sharedStrings.xml><?xml version="1.0" encoding="utf-8"?>
<sst xmlns="http://schemas.openxmlformats.org/spreadsheetml/2006/main" count="25" uniqueCount="19">
  <si>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</si>
  <si>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</si>
  <si>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</si>
  <si>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</si>
  <si>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</si>
  <si>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</si>
  <si>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</si>
  <si>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</si>
  <si>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</si>
  <si>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</si>
  <si>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</si>
  <si>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</si>
  <si>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</si>
  <si>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</t>
  </si>
  <si>
    <t>MovingAverage</t>
  </si>
  <si>
    <t>YearToDate</t>
  </si>
  <si>
    <t>Year</t>
  </si>
  <si>
    <t>June</t>
  </si>
  <si>
    <t>YearOverYear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</si>
</sst>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05623359580052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/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cat>
            <c:strRef>
              <c:f>'Moving Average'!$A$2:$A$13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'Moving Average'!$B$2:$B$13</c:f>
              <c:numCache>
                <c:formatCode>General</c:formatCode>
                <c:ptCount val="12"/>
                <c:pt idx="0">
                  <c:v>471</c:v>
                </c:pt>
                <c:pt idx="1">
                  <c:v>940</c:v>
                </c:pt>
                <c:pt idx="2">
                  <c:v>867</c:v>
                </c:pt>
                <c:pt idx="3">
                  <c:v>626</c:v>
                </c:pt>
                <c:pt idx="4">
                  <c:v>633</c:v>
                </c:pt>
                <c:pt idx="5">
                  <c:v>355</c:v>
                </c:pt>
                <c:pt idx="6">
                  <c:v>723</c:v>
                </c:pt>
                <c:pt idx="7">
                  <c:v>537</c:v>
                </c:pt>
                <c:pt idx="8">
                  <c:v>712</c:v>
                </c:pt>
                <c:pt idx="9">
                  <c:v>717</c:v>
                </c:pt>
                <c:pt idx="10">
                  <c:v>756</c:v>
                </c:pt>
                <c:pt idx="11">
                  <c:v>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8-46D8-9FA6-2AFCB622BA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655048"/>
        <c:axId val="478329416"/>
      </c:barChart>
      <c:catAx>
        <c:axId val="39265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29416"/>
        <c:crosses val="autoZero"/>
        <c:auto val="1"/>
        <c:lblAlgn val="ctr"/>
        <c:lblOffset val="100"/>
        <c:noMultiLvlLbl val="0"/>
      </c:catAx>
      <c:valAx>
        <c:axId val="47832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55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4</xdr:row>
      <xdr:rowOff>85725</xdr:rowOff>
    </xdr:from>
    <xdr:to>
      <xdr:col>14</xdr:col>
      <xdr:colOff>57150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76F2D-7F75-4A25-A453-3E7112AC9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7" sqref="D17"/>
    </sheetView>
  </sheetViews>
  <sheetFormatPr defaultRowHeight="15" x14ac:dyDescent="0.25"/>
  <cols>
    <col min="3" max="3" width="15" bestFit="1" customWidth="1"/>
    <col min="4" max="4" width="11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471</v>
      </c>
      <c r="D2">
        <f>B2</f>
        <v>471</v>
      </c>
    </row>
    <row r="3" spans="1:4" x14ac:dyDescent="0.25">
      <c r="A3" t="s">
        <v>1</v>
      </c>
      <c r="B3">
        <v>940</v>
      </c>
      <c r="D3">
        <f>D2+B3</f>
        <v>1411</v>
      </c>
    </row>
    <row r="4" spans="1:4" x14ac:dyDescent="0.25">
      <c r="A4" t="s">
        <v>2</v>
      </c>
      <c r="B4">
        <v>867</v>
      </c>
      <c r="C4">
        <f>AVERAGE(B2:B4)</f>
        <v>759.33333333333337</v>
      </c>
      <c r="D4">
        <f t="shared" ref="D4:D13" si="0">D3+B4</f>
        <v>2278</v>
      </c>
    </row>
    <row r="5" spans="1:4" x14ac:dyDescent="0.25">
      <c r="A5" t="s">
        <v>3</v>
      </c>
      <c r="B5">
        <v>626</v>
      </c>
      <c r="C5">
        <f t="shared" ref="C5:C13" si="1">AVERAGE(B3:B5)</f>
        <v>811</v>
      </c>
      <c r="D5">
        <f t="shared" si="0"/>
        <v>2904</v>
      </c>
    </row>
    <row r="6" spans="1:4" x14ac:dyDescent="0.25">
      <c r="A6" t="s">
        <v>4</v>
      </c>
      <c r="B6">
        <v>633</v>
      </c>
      <c r="C6">
        <f>AVERAGE(B4:B6)</f>
        <v>708.66666666666663</v>
      </c>
      <c r="D6">
        <f t="shared" si="0"/>
        <v>3537</v>
      </c>
    </row>
    <row r="7" spans="1:4" x14ac:dyDescent="0.25">
      <c r="A7" t="s">
        <v>5</v>
      </c>
      <c r="B7">
        <v>355</v>
      </c>
      <c r="C7">
        <f>AVERAGE(B5:B7)</f>
        <v>538</v>
      </c>
      <c r="D7">
        <f t="shared" si="0"/>
        <v>3892</v>
      </c>
    </row>
    <row r="8" spans="1:4" x14ac:dyDescent="0.25">
      <c r="A8" t="s">
        <v>6</v>
      </c>
      <c r="B8">
        <v>723</v>
      </c>
      <c r="C8">
        <f t="shared" si="1"/>
        <v>570.33333333333337</v>
      </c>
      <c r="D8">
        <f t="shared" si="0"/>
        <v>4615</v>
      </c>
    </row>
    <row r="9" spans="1:4" x14ac:dyDescent="0.25">
      <c r="A9" t="s">
        <v>7</v>
      </c>
      <c r="B9">
        <v>537</v>
      </c>
      <c r="C9">
        <f t="shared" si="1"/>
        <v>538.33333333333337</v>
      </c>
      <c r="D9">
        <f t="shared" si="0"/>
        <v>5152</v>
      </c>
    </row>
    <row r="10" spans="1:4" x14ac:dyDescent="0.25">
      <c r="A10" t="s">
        <v>8</v>
      </c>
      <c r="B10">
        <v>712</v>
      </c>
      <c r="C10">
        <f t="shared" si="1"/>
        <v>657.33333333333337</v>
      </c>
      <c r="D10">
        <f t="shared" si="0"/>
        <v>5864</v>
      </c>
    </row>
    <row r="11" spans="1:4" x14ac:dyDescent="0.25">
      <c r="A11" t="s">
        <v>9</v>
      </c>
      <c r="B11">
        <v>717</v>
      </c>
      <c r="C11">
        <f t="shared" si="1"/>
        <v>655.33333333333337</v>
      </c>
      <c r="D11">
        <f t="shared" si="0"/>
        <v>6581</v>
      </c>
    </row>
    <row r="12" spans="1:4" x14ac:dyDescent="0.25">
      <c r="A12" t="s">
        <v>10</v>
      </c>
      <c r="B12">
        <v>756</v>
      </c>
      <c r="C12">
        <f t="shared" si="1"/>
        <v>728.33333333333337</v>
      </c>
      <c r="D12">
        <f t="shared" si="0"/>
        <v>7337</v>
      </c>
    </row>
    <row r="13" spans="1:4" x14ac:dyDescent="0.25">
      <c r="A13" t="s">
        <v>11</v>
      </c>
      <c r="B13">
        <v>669</v>
      </c>
      <c r="C13">
        <f t="shared" si="1"/>
        <v>714</v>
      </c>
      <c r="D13">
        <f t="shared" si="0"/>
        <v>8006</v>
      </c>
    </row>
  </sheetData>
  <pageMargins left="0.7" right="0.7" top="0.75" bottom="0.75" header="0.3" footer="0.3"/>
  <ignoredErrors>
    <ignoredError sqref="C4 C5:C13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4" max="4" width="15.42578125" customWidth="1"/>
    <col min="5" max="5" width="11.5703125" customWidth="1"/>
  </cols>
  <sheetData>
    <row r="1" spans="1:5" x14ac:dyDescent="0.25">
      <c r="A1" t="s">
        <v>16</v>
      </c>
      <c r="B1" t="s">
        <v>12</v>
      </c>
      <c r="C1" t="s">
        <v>13</v>
      </c>
    </row>
    <row r="2" spans="1:5" x14ac:dyDescent="0.25">
      <c r="A2">
        <v>2016</v>
      </c>
      <c r="B2" t="s">
        <v>4</v>
      </c>
      <c r="C2">
        <v>130000</v>
      </c>
    </row>
    <row r="3" spans="1:5" x14ac:dyDescent="0.25">
      <c r="A3">
        <v>2017</v>
      </c>
      <c r="B3" t="s">
        <v>4</v>
      </c>
      <c r="C3">
        <v>200000</v>
      </c>
    </row>
    <row r="5" spans="1:5" x14ac:dyDescent="0.25">
      <c r="D5" t="s">
        <v>18</v>
      </c>
      <c r="E5">
        <f>(C3-C2)/C2</f>
        <v>0.53846153846153844</v>
      </c>
    </row>
    <row r="8" spans="1:5" x14ac:dyDescent="0.25">
      <c r="A8">
        <v>2016</v>
      </c>
      <c r="B8" t="s">
        <v>17</v>
      </c>
      <c r="C8">
        <v>150000</v>
      </c>
    </row>
    <row r="9" spans="1:5" x14ac:dyDescent="0.25">
      <c r="A9">
        <v>2017</v>
      </c>
      <c r="B9" t="s">
        <v>17</v>
      </c>
      <c r="C9">
        <v>140000</v>
      </c>
    </row>
    <row r="10" spans="1:5" x14ac:dyDescent="0.25">
      <c r="D10" t="s">
        <v>18</v>
      </c>
      <c r="E10">
        <f>(C9-C8)/C8</f>
        <v>-6.6666666666666666E-2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Moving Average</vt:lpstr>
      <vt:lpstr>YearOverYear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2017-06-06T23:29:26Z</dcterms:created>
  <dcterms:modified xsi:type="dcterms:W3CDTF">2017-06-07T12:44:43Z</dcterms:modified>
</cp:coreProperties>
</file>