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b91f5c82c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6534c17346148f8"/>
    <x:sheet xmlns:r="http://schemas.openxmlformats.org/officeDocument/2006/relationships" name="요구사항 정의" sheetId="2" r:id="R5d2152f48e6e45f1"/>
    <x:sheet xmlns:r="http://schemas.openxmlformats.org/officeDocument/2006/relationships" name="문제점 리포트" sheetId="3" r:id="R15352499e1fa4e29"/>
    <x:sheet xmlns:r="http://schemas.openxmlformats.org/officeDocument/2006/relationships" name="데이터 매핑" sheetId="4" r:id="R88ed921615f74636"/>
    <x:sheet xmlns:r="http://schemas.openxmlformats.org/officeDocument/2006/relationships" name="근거 추적" sheetId="5" r:id="Rbaba78a8d0684751"/>
    <x:sheet xmlns:r="http://schemas.openxmlformats.org/officeDocument/2006/relationships" name="판정 기준" sheetId="6" r:id="R526233981a7846ae"/>
    <x:sheet xmlns:r="http://schemas.openxmlformats.org/officeDocument/2006/relationships" name="정정 이력" sheetId="7" r:id="Ra654173126c342dc"/>
    <x:sheet xmlns:r="http://schemas.openxmlformats.org/officeDocument/2006/relationships" name="추가 의견·HTML 시안" sheetId="8" r:id="R210c81a274574e8b"/>
  </x:sheets>
</x:workbook>
</file>

<file path=xl/sharedStrings.xml><?xml version="1.0" encoding="utf-8"?>
<x:sst xmlns:x="http://schemas.openxmlformats.org/spreadsheetml/2006/main">
  <x:si>
    <x:t xml:space="preserve">분석 범위 및 결론</x:t>
  </x:si>
  <x:si>
    <x:t xml:space="preserve">우선 의사결정 사항</x:t>
  </x:si>
  <x:si>
    <x:t xml:space="preserve">1</x:t>
  </x:si>
  <x:si>
    <x:t xml:space="preserve">오류 통합</x:t>
  </x:si>
  <x:si>
    <x:t xml:space="preserve">배터리·엔진 오류를 차량 에러에서 함께 보여주되 BMS와 DM1의 상태 판정은 분리</x:t>
  </x:si>
  <x:si>
    <x:t xml:space="preserve">P-002, P-003, P-025</x:t>
  </x:si>
  <x:si>
    <x:t xml:space="preserve">개발 전 필수</x:t>
  </x:si>
  <x:si>
    <x:t xml:space="preserve">2</x:t>
  </x:si>
  <x:si>
    <x:t xml:space="preserve">정비 식별자</x:t>
  </x:si>
  <x:si>
    <x:t xml:space="preserve">Claim과 수리 ID가 같은 업무 식별자인지 확인 후 기존 매핑 또는 신규 개발 결정</x:t>
  </x:si>
  <x:si>
    <x:t xml:space="preserve">P-005</x:t>
  </x:si>
  <x:si>
    <x:t xml:space="preserve">업무·백엔드 확인</x:t>
  </x:si>
  <x:si>
    <x:t xml:space="preserve">3</x:t>
  </x:si>
  <x:si>
    <x:t xml:space="preserve">정비 일시</x:t>
  </x:si>
  <x:si>
    <x:t xml:space="preserve">화면명은 정비 일시지만 접수 일시 값을 쓰는 용어 정의와 완료 O/X 판정 확정</x:t>
  </x:si>
  <x:si>
    <x:t xml:space="preserve">P-006</x:t>
  </x:si>
  <x:si>
    <x:t xml:space="preserve">업무 승인</x:t>
  </x:si>
  <x:si>
    <x:t xml:space="preserve">4</x:t>
  </x:si>
  <x:si>
    <x:t xml:space="preserve">권한 분리</x:t>
  </x:si>
  <x:si>
    <x:t xml:space="preserve">플릿은 현상까지만, 딜러는 승인된 상세를 제공하도록 서버 DTO·필드 권한 분리</x:t>
  </x:si>
  <x:si>
    <x:t xml:space="preserve">P-007, P-024</x:t>
  </x:si>
  <x:si>
    <x:t xml:space="preserve">백엔드 선행</x:t>
  </x:si>
  <x:si>
    <x:t xml:space="preserve">5</x:t>
  </x:si>
  <x:si>
    <x:t xml:space="preserve">차트 집계</x:t>
  </x:si>
  <x:si>
    <x:t xml:space="preserve">월 평균 산식, 작업시간 단위, 31일 무스크롤 최소 해상도 확정</x:t>
  </x:si>
  <x:si>
    <x:t xml:space="preserve">P-011~P-013</x:t>
  </x:si>
  <x:si>
    <x:t xml:space="preserve">기획·데이터 공동</x:t>
  </x:si>
  <x:si>
    <x:t xml:space="preserve">6</x:t>
  </x:si>
  <x:si>
    <x:t xml:space="preserve">소모품 리셋</x:t>
  </x:si>
  <x:si>
    <x:t xml:space="preserve">관리 시작 시점, 액션 권한, 확인·감사·멱등 정책 확정</x:t>
  </x:si>
  <x:si>
    <x:t xml:space="preserve">P-017~P-019</x:t>
  </x:si>
  <x:si>
    <x:t xml:space="preserve">판정 기준 및 분석 한계</x:t>
  </x:si>
  <x:si>
    <x:t xml:space="preserve">구분</x:t>
  </x:si>
  <x:si>
    <x:t xml:space="preserve">값</x:t>
  </x:si>
  <x:si>
    <x:t xml:space="preserve">정의</x:t>
  </x:si>
  <x:si>
    <x:t xml:space="preserve">사용 기준</x:t>
  </x:si>
  <x:si>
    <x:t xml:space="preserve">예시</x:t>
  </x:si>
  <x:si>
    <x:t xml:space="preserve">주의</x:t>
  </x:si>
  <x:si>
    <x:t xml:space="preserve">현재 판정</x:t>
  </x:si>
  <x:si>
    <x:t xml:space="preserve">충족</x:t>
  </x:si>
  <x:si>
    <x:t xml:space="preserve">현재 HTML/API/테이블 근거가 요구사항과 일치</x:t>
  </x:si>
  <x:si>
    <x:t xml:space="preserve">화면·응답·원천이 모두 확인됨</x:t>
  </x:si>
  <x:si>
    <x:t xml:space="preserve">해당 없음</x:t>
  </x:si>
  <x:si>
    <x:t xml:space="preserve">운영 완료와 동일 의미 아님</x:t>
  </x:si>
  <x:si>
    <x:t xml:space="preserve">부분충족</x:t>
  </x:si>
  <x:si>
    <x:t xml:space="preserve">데이터 또는 화면 일부만 존재</x:t>
  </x:si>
  <x:si>
    <x:t xml:space="preserve">추가 UI/API/정책 필요</x:t>
  </x:si>
  <x:si>
    <x:t xml:space="preserve">배터리 상태 데이터는 있으나 요약 미반영</x:t>
  </x:si>
  <x:si>
    <x:t xml:space="preserve">누락 범위를 완료 기준으로 확인</x:t>
  </x:si>
  <x:si>
    <x:t xml:space="preserve">미충족</x:t>
  </x:si>
  <x:si>
    <x:t xml:space="preserve">현재 구조가 요구와 다르거나 기능이 없음</x:t>
  </x:si>
  <x:si>
    <x:t xml:space="preserve">개발 대상</x:t>
  </x:si>
  <x:si>
    <x:t xml:space="preserve">배터리에러 별도 메뉴 활성</x:t>
  </x:si>
  <x:si>
    <x:t xml:space="preserve">단순 라벨 변경으로 끝나는지 확인</x:t>
  </x:si>
  <x:si>
    <x:t xml:space="preserve">판단불가</x:t>
  </x:si>
  <x:si>
    <x:t xml:space="preserve">현재 오프라인 HTML/fixture만으로 검증 불가</x:t>
  </x:si>
  <x:si>
    <x:t xml:space="preserve">운영 권한·픽셀·실시간 로직 등</x:t>
  </x:si>
  <x:si>
    <x:t xml:space="preserve">GNB 픽셀 정렬, 필드 수준 권한</x:t>
  </x:si>
  <x:si>
    <x:t xml:space="preserve">별도 운영 검증 필요</x:t>
  </x:si>
  <x:si>
    <x:t xml:space="preserve">충돌</x:t>
  </x:si>
  <x:si>
    <x:t xml:space="preserve">요구 문구 또는 데이터 의미가 상충하여 그대로 구현하면 위험</x:t>
  </x:si>
  <x:si>
    <x:t xml:space="preserve">결정 선행</x:t>
  </x:si>
  <x:si>
    <x:t xml:space="preserve">정비일시 라벨, 값은 접수일시</x:t>
  </x:si>
  <x:si>
    <x:t xml:space="preserve">개발 착수 금지</x:t>
  </x:si>
  <x:si>
    <x:t xml:space="preserve">우선순위</x:t>
  </x:si>
  <x:si>
    <x:t xml:space="preserve">최상</x:t>
  </x:si>
  <x:si>
    <x:t xml:space="preserve">안전·권한·데이터 정합성 또는 핵심 업무</x:t>
  </x:si>
  <x:si>
    <x:t xml:space="preserve">의사결정/백엔드 선행</x:t>
  </x:si>
  <x:si>
    <x:t xml:space="preserve">DM1 완료 판정</x:t>
  </x:si>
  <x:si>
    <x:t xml:space="preserve">기능 수보다 위험 우선</x:t>
  </x:si>
  <x:si>
    <x:t xml:space="preserve">상</x:t>
  </x:si>
  <x:si>
    <x:t xml:space="preserve">MVP 핵심 기능 또는 화면 구조 변경</x:t>
  </x:si>
  <x:si>
    <x:t xml:space="preserve">스프린트 핵심</x:t>
  </x:si>
  <x:si>
    <x:t xml:space="preserve">오류 통합, 정렬</x:t>
  </x:si>
  <x:si>
    <x:t xml:space="preserve">선행 문제 확인</x:t>
  </x:si>
  <x:si>
    <x:t xml:space="preserve">중</x:t>
  </x:si>
  <x:si>
    <x:t xml:space="preserve">가독성·편의·용어 개선</x:t>
  </x:si>
  <x:si>
    <x:t xml:space="preserve">핵심 이후</x:t>
  </x:si>
  <x:si>
    <x:t xml:space="preserve">GNB 정렬, 전체화면</x:t>
  </x:si>
  <x:si>
    <x:t xml:space="preserve">기존 디자인 유지</x:t>
  </x:si>
  <x:si>
    <x:t xml:space="preserve">가용성</x:t>
  </x:si>
  <x:si>
    <x:t xml:space="preserve">가능</x:t>
  </x:si>
  <x:si>
    <x:t xml:space="preserve">테이블 컬럼과 API 조합으로 구현 가능</x:t>
  </x:si>
  <x:si>
    <x:t xml:space="preserve">정의된 변환만 필요</x:t>
  </x:si>
  <x:si>
    <x:t xml:space="preserve">작업시간</x:t>
  </x:si>
  <x:si>
    <x:t xml:space="preserve">단위 검증</x:t>
  </x:si>
  <x:si>
    <x:t xml:space="preserve">부분</x:t>
  </x:si>
  <x:si>
    <x:t xml:space="preserve">원천은 있으나 API/이력/샘플이 불완전</x:t>
  </x:si>
  <x:si>
    <x:t xml:space="preserve">설계 보완</x:t>
  </x:si>
  <x:si>
    <x:t xml:space="preserve">End Customer</x:t>
  </x:si>
  <x:si>
    <x:t xml:space="preserve">연동 계약 필요</x:t>
  </x:si>
  <x:si>
    <x:t xml:space="preserve">모호/부족</x:t>
  </x:si>
  <x:si>
    <x:t xml:space="preserve">원천 의미가 충돌하거나 필드가 없음</x:t>
  </x:si>
  <x:si>
    <x:t xml:space="preserve">결정/스키마 변경</x:t>
  </x:si>
  <x:si>
    <x:t xml:space="preserve">DM1 clear, Claim</x:t>
  </x:si>
  <x:si>
    <x:t xml:space="preserve">대체 추정 금지</x:t>
  </x:si>
  <x:si>
    <x:t xml:space="preserve">분석 한계</x:t>
  </x:si>
  <x:si>
    <x:t xml:space="preserve">현재 HTML</x:t>
  </x:si>
  <x:si>
    <x:t xml:space="preserve">2026-08-13 운영 캡처 JSON을 로컬에서 재생하는 오프라인 미러</x:t>
  </x:si>
  <x:si>
    <x:t xml:space="preserve">화면 구조·API 형식 확인 가능</x:t>
  </x:si>
  <x:si>
    <x:t xml:space="preserve">Fleet 141, Dealer 252 fixture</x:t>
  </x:si>
  <x:si>
    <x:t xml:space="preserve">실서버·실DB 동작 증명 불가</x:t>
  </x:si>
  <x:si>
    <x:t xml:space="preserve">테이블 명세</x:t>
  </x:si>
  <x:si>
    <x:t xml:space="preserve">2026-08-03 구조와 대략건수 기준</x:t>
  </x:si>
  <x:si>
    <x:t xml:space="preserve">컬럼 존재·nullable·키 검토</x:t>
  </x:si>
  <x:si>
    <x:t xml:space="preserve">TB_EVENT_ERROR 등</x:t>
  </x:si>
  <x:si>
    <x:t xml:space="preserve">실제 값 품질·인덱스·쿼리 성능 미검증</x:t>
  </x:si>
  <x:si>
    <x:t xml:space="preserve">표시 규칙</x:t>
  </x:si>
  <x:si>
    <x:t xml:space="preserve">null</x:t>
  </x:si>
  <x:si>
    <x:t xml:space="preserve">미제공 '-', 해당없음 'N/A', 미확정 '확인중' 구분 권고</x:t>
  </x:si>
  <x:si>
    <x:t xml:space="preserve">공통 UI/API 계약</x:t>
  </x:si>
  <x:si>
    <x:t xml:space="preserve">SPN/FMI 없음 '-'</x:t>
  </x:si>
  <x:si>
    <x:t xml:space="preserve">빈 문자열과 null 통일</x:t>
  </x:si>
</x:sst>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b/>
      <x:sz val="18"/>
      <x:color rgb="FF111111"/>
      <x:name val="Carlito"/>
    </x:font>
    <x:font>
      <x:sz val="10"/>
      <x:color rgb="FF111111"/>
      <x:name val="Carlito"/>
    </x:font>
    <x:font>
      <x:b/>
      <x:sz val="12"/>
      <x:color rgb="FF111111"/>
      <x:name val="Carlito"/>
    </x:font>
    <x:font>
      <x:sz val="11"/>
      <x:color rgb="FF111111"/>
      <x:name val="Carlito"/>
    </x:font>
    <x:font>
      <x:b/>
      <x:sz val="11"/>
      <x:color rgb="FF4D4D4D"/>
      <x:name val="Carlito"/>
    </x:font>
    <x:font>
      <x:b/>
      <x:sz val="16"/>
      <x:color rgb="FF111111"/>
      <x:name val="Carlito"/>
    </x:font>
    <x:font>
      <x:sz val="9"/>
      <x:color rgb="FF111111"/>
      <x:name val="Carlito"/>
    </x:font>
    <x:font>
      <x:b/>
      <x:sz val="10"/>
      <x:color rgb="FF111111"/>
      <x:name val="Carlito"/>
    </x:font>
    <x:font>
      <x:b/>
      <x:sz val="11"/>
      <x:color rgb="FF111111"/>
      <x:name val="Carlito"/>
    </x:font>
    <x:font>
      <x:sz val="11"/>
      <x:color rgb="FF595959"/>
      <x:name val="Carlito"/>
    </x:font>
    <x:font>
      <x:sz val="11"/>
      <x:color rgb="FF222222"/>
      <x:name val="Carlito"/>
    </x:font>
    <x:font>
      <x:sz val="11"/>
      <x:name val="Carlito"/>
    </x:font>
    <x:font>
      <x:sz val="8"/>
      <x:name val="돋움"/>
    </x:font>
    <x:font>
      <x:b/>
      <x:sz val="16"/>
      <x:color rgb="FF111111"/>
      <x:name val="Malgun Gothic"/>
    </x:font>
    <x:font>
      <x:sz val="10"/>
      <x:color rgb="FF595959"/>
      <x:name val="Malgun Gothic"/>
    </x:font>
    <x:font>
      <x:b/>
      <x:sz val="10"/>
      <x:color rgb="FF111111"/>
      <x:name val="Malgun Gothic"/>
    </x:font>
    <x:font>
      <x:sz val="10"/>
      <x:color rgb="FF222222"/>
      <x:name val="Malgun Gothic"/>
    </x:font>
    <x:font>
      <x:b/>
      <x:sz val="18"/>
      <x:color rgb="FF111111"/>
      <x:name val="Malgun Gothic"/>
    </x:font>
    <x:font>
      <x:sz val="10"/>
      <x:color rgb="FF111111"/>
      <x:name val="Malgun Gothic"/>
    </x:font>
    <x:font>
      <x:sz val="11"/>
      <x:name val="Malgun Gothic"/>
    </x:font>
    <x:font>
      <x:b/>
      <x:sz val="12"/>
      <x:color rgb="FF111111"/>
      <x:name val="Malgun Gothic"/>
    </x:font>
    <x:font>
      <x:sz val="11"/>
      <x:color rgb="FF111111"/>
      <x:name val="Malgun Gothic"/>
    </x:font>
    <x:font>
      <x:b/>
      <x:sz val="11"/>
      <x:color rgb="FF4D4D4D"/>
      <x:name val="Malgun Gothic"/>
    </x:font>
    <x:font>
      <x:sz val="9"/>
      <x:color rgb="FF111111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theme="0"/>
      </x:patternFill>
    </x:fill>
    <x:fill>
      <x:patternFill patternType="solid">
        <x:fgColor rgb="FFF2F2F2"/>
      </x:patternFill>
    </x:fill>
  </x:fills>
  <x:borders count="18">
    <x:border/>
    <x:border>
      <x:bottom style="medium">
        <x:color rgb="FF111111"/>
      </x:bottom>
    </x:border>
    <x:border>
      <x:bottom style="thin">
        <x:color rgb="FF777777"/>
      </x:bottom>
    </x:border>
    <x:border>
      <x:left style="medium">
        <x:color rgb="FF777777"/>
      </x:left>
      <x:right style="medium">
        <x:color rgb="FF777777"/>
      </x:right>
      <x:top style="medium">
        <x:color rgb="FF777777"/>
      </x:top>
      <x:bottom style="medium">
        <x:color rgb="FF777777"/>
      </x:bottom>
    </x:border>
    <x:border>
      <x:right style="thin">
        <x:color rgb="FF777777"/>
      </x:right>
      <x:top style="thin">
        <x:color rgb="FF777777"/>
      </x:top>
    </x:border>
    <x:border>
      <x:right style="thin">
        <x:color rgb="FF777777"/>
      </x:right>
    </x:border>
    <x:border>
      <x:right style="thin">
        <x:color rgb="FF777777"/>
      </x:right>
      <x:bottom style="thin">
        <x:color rgb="FF777777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7F7F7F"/>
      </x:left>
      <x:top style="medium">
        <x:color rgb="FF7F7F7F"/>
      </x:top>
      <x:bottom style="medium">
        <x:color rgb="FF7F7F7F"/>
      </x:bottom>
    </x:border>
    <x:border>
      <x:top style="medium">
        <x:color rgb="FF7F7F7F"/>
      </x:top>
      <x:bottom style="medium">
        <x:color rgb="FF7F7F7F"/>
      </x:bottom>
    </x:border>
    <x:border>
      <x:right style="medium">
        <x:color rgb="FF7F7F7F"/>
      </x:right>
      <x:top style="medium">
        <x:color rgb="FF7F7F7F"/>
      </x:top>
      <x:bottom style="medium">
        <x:color rgb="FF7F7F7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/>
    <x:xf numFmtId="0" fontId="12" fillId="0" borderId="0"/>
  </x:cellStyleXfs>
  <x:cellXfs count="72">
    <x:xf numFmtId="0" fontId="0" fillId="0" borderId="0" xfId="0"/>
    <x:xf numFmtId="0" fontId="7" fillId="2" borderId="8" xfId="1" applyFont="1" applyFill="1" applyBorder="1" applyAlignment="1">
      <x:alignment vertical="top" wrapText="1"/>
    </x:xf>
    <x:xf numFmtId="0" fontId="8" fillId="2" borderId="3" xfId="1" applyFont="1" applyFill="1" applyBorder="1" applyAlignment="1">
      <x:alignment horizontal="center" vertical="center" wrapText="1"/>
    </x:xf>
    <x:xf numFmtId="0" fontId="0" fillId="0" borderId="9" xfId="1" applyFont="1" applyBorder="1" applyAlignment="1">
      <x:alignment vertical="top" wrapText="1"/>
    </x:xf>
    <x:xf numFmtId="0" fontId="9" fillId="3" borderId="10" xfId="1" applyFont="1" applyFill="1" applyBorder="1" applyAlignment="1">
      <x:alignment horizontal="center" vertical="center" wrapText="1"/>
    </x:xf>
    <x:xf numFmtId="0" fontId="0" fillId="0" borderId="11" xfId="1" applyFont="1" applyBorder="1"/>
    <x:xf numFmtId="0" fontId="7" fillId="2" borderId="11" xfId="1" applyFont="1" applyFill="1" applyBorder="1" applyAlignment="1">
      <x:alignment vertical="top" wrapText="1"/>
    </x:xf>
    <x:xf numFmtId="0" fontId="11" fillId="0" borderId="9" xfId="1" applyFont="1" applyBorder="1" applyAlignment="1">
      <x:alignment vertical="top" wrapText="1"/>
    </x:xf>
    <x:xf numFmtId="0" fontId="1" fillId="2" borderId="1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2" fillId="2" borderId="11" xfId="1" applyFont="1" applyFill="1" applyBorder="1" applyAlignment="1">
      <x:alignment vertical="center" wrapText="1"/>
    </x:xf>
    <x:xf numFmtId="0" fontId="2" fillId="2" borderId="2" xfId="1" applyFont="1" applyFill="1" applyBorder="1" applyAlignment="1">
      <x:alignment vertical="center" wrapText="1"/>
    </x:xf>
    <x:xf numFmtId="0" fontId="3" fillId="2" borderId="11" xfId="1" applyFont="1" applyFill="1" applyBorder="1" applyAlignment="1">
      <x:alignment vertical="center"/>
    </x:xf>
    <x:xf numFmtId="0" fontId="3" fillId="2" borderId="3" xfId="1" applyFont="1" applyFill="1" applyBorder="1" applyAlignment="1">
      <x:alignment vertical="center"/>
    </x:xf>
    <x:xf numFmtId="0" fontId="4" fillId="2" borderId="11" xfId="1" applyFont="1" applyFill="1" applyBorder="1" applyAlignment="1">
      <x:alignment vertical="top" wrapText="1"/>
    </x:xf>
    <x:xf numFmtId="0" fontId="4" fillId="2" borderId="4" xfId="1" applyFont="1" applyFill="1" applyBorder="1" applyAlignment="1">
      <x:alignment vertical="top" wrapText="1"/>
    </x:xf>
    <x:xf numFmtId="0" fontId="4" fillId="2" borderId="5" xfId="1" applyFont="1" applyFill="1" applyBorder="1" applyAlignment="1">
      <x:alignment vertical="top" wrapText="1"/>
    </x:xf>
    <x:xf numFmtId="0" fontId="4" fillId="2" borderId="6" xfId="1" applyFont="1" applyFill="1" applyBorder="1" applyAlignment="1">
      <x:alignment vertical="top" wrapText="1"/>
    </x:xf>
    <x:xf numFmtId="0" fontId="5" fillId="2" borderId="11" xfId="1" applyFont="1" applyFill="1" applyBorder="1" applyAlignment="1">
      <x:alignment horizontal="center" vertical="center"/>
    </x:xf>
    <x:xf numFmtId="0" fontId="5" fillId="2" borderId="7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 wrapText="1"/>
    </x:xf>
    <x:xf numFmtId="0" fontId="3" fillId="2" borderId="11" xfId="1" applyFont="1" applyFill="1" applyBorder="1" applyAlignment="1">
      <x:alignment horizontal="center" vertical="center" wrapText="1"/>
    </x:xf>
    <x:xf numFmtId="0" fontId="3" fillId="2" borderId="4" xfId="1" applyFont="1" applyFill="1" applyBorder="1" applyAlignment="1">
      <x:alignment horizontal="center" vertical="center" wrapText="1"/>
    </x:xf>
    <x:xf numFmtId="0" fontId="3" fillId="2" borderId="6" xfId="1" applyFont="1" applyFill="1" applyBorder="1" applyAlignment="1">
      <x:alignment horizontal="center" vertical="center" wrapText="1"/>
    </x:xf>
    <x:xf numFmtId="0" fontId="3" fillId="2" borderId="11" xfId="1" applyFont="1" applyFill="1" applyBorder="1"/>
    <x:xf numFmtId="0" fontId="3" fillId="2" borderId="3" xfId="1" applyFont="1" applyFill="1" applyBorder="1"/>
    <x:xf numFmtId="0" fontId="7" fillId="2" borderId="11" xfId="1" applyFont="1" applyFill="1" applyBorder="1" applyAlignment="1">
      <x:alignment vertical="top" wrapText="1"/>
    </x:xf>
    <x:xf numFmtId="0" fontId="7" fillId="2" borderId="8" xfId="1" applyFont="1" applyFill="1" applyBorder="1" applyAlignment="1">
      <x:alignment vertical="top" wrapText="1"/>
    </x:xf>
    <x:xf numFmtId="0" fontId="9" fillId="0" borderId="12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0" fontId="9" fillId="0" borderId="14" xfId="1" applyFont="1" applyBorder="1" applyAlignment="1">
      <x:alignment vertical="center"/>
    </x:xf>
    <x:xf numFmtId="0" fontId="10" fillId="0" borderId="15" xfId="1" applyFont="1" applyBorder="1" applyAlignment="1">
      <x:alignment wrapText="1"/>
    </x:xf>
    <x:xf numFmtId="0" fontId="10" fillId="0" borderId="16" xfId="1" applyFont="1" applyBorder="1" applyAlignment="1">
      <x:alignment wrapText="1"/>
    </x:xf>
    <x:xf numFmtId="0" fontId="10" fillId="0" borderId="17" xfId="1" applyFont="1" applyBorder="1" applyAlignment="1">
      <x:alignment wrapText="1"/>
    </x:xf>
    <x:xf numFmtId="0" fontId="0" fillId="4" borderId="9" xfId="1" applyFont="1" applyFill="1" applyBorder="1" applyAlignment="1">
      <x:alignment vertical="top" wrapText="1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0" fontId="14" fillId="0" borderId="14" xfId="0" applyNumberFormat="1" applyFont="1" applyFill="1" applyBorder="1"/>
    <x:xf numFmtId="0" fontId="14" fillId="0" borderId="12" xfId="0" applyNumberFormat="1" applyFont="1" applyFill="1" applyBorder="1" applyAlignment="1">
      <x:alignment vertical="center"/>
    </x:xf>
    <x:xf numFmtId="0" fontId="14" fillId="0" borderId="13" xfId="0" applyNumberFormat="1" applyFont="1" applyFill="1" applyBorder="1" applyAlignment="1">
      <x:alignment vertical="center"/>
    </x:xf>
    <x:xf numFmtId="0" fontId="14" fillId="0" borderId="14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15" xfId="0" applyNumberFormat="1" applyFont="1" applyFill="1" applyBorder="1"/>
    <x:xf numFmtId="0" fontId="15" fillId="0" borderId="16" xfId="0" applyNumberFormat="1" applyFont="1" applyFill="1" applyBorder="1"/>
    <x:xf numFmtId="0" fontId="15" fillId="0" borderId="17" xfId="0" applyNumberFormat="1" applyFont="1" applyFill="1" applyBorder="1"/>
    <x:xf numFmtId="0" fontId="15" fillId="0" borderId="15" xfId="0" applyNumberFormat="1" applyFont="1" applyFill="1" applyBorder="1" applyAlignment="1">
      <x:alignment wrapText="1"/>
    </x:xf>
    <x:xf numFmtId="0" fontId="15" fillId="0" borderId="16" xfId="0" applyNumberFormat="1" applyFont="1" applyFill="1" applyBorder="1" applyAlignment="1">
      <x:alignment wrapText="1"/>
    </x:xf>
    <x:xf numFmtId="0" fontId="15" fillId="0" borderId="17" xfId="0" applyNumberFormat="1" applyFont="1" applyFill="1" applyBorder="1" applyAlignment="1">
      <x:alignment wrapText="1"/>
    </x:xf>
    <x:xf numFmtId="0" fontId="15" fillId="0" borderId="15" xfId="0" applyNumberFormat="1" applyFont="1" applyFill="1" applyBorder="1" applyAlignment="1">
      <x:alignment vertical="center" wrapText="1"/>
    </x:xf>
    <x:xf numFmtId="0" fontId="15" fillId="0" borderId="16" xfId="0" applyNumberFormat="1" applyFont="1" applyFill="1" applyBorder="1" applyAlignment="1">
      <x:alignment vertical="center" wrapText="1"/>
    </x:xf>
    <x:xf numFmtId="0" fontId="15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10" xfId="0" applyNumberFormat="1" applyFont="1" applyFill="1" applyBorder="1"/>
    <x:xf numFmtId="0" fontId="16" fillId="5" borderId="10" xfId="0" applyNumberFormat="1" applyFont="1" applyFill="1" applyBorder="1" applyAlignment="1">
      <x:alignment wrapText="1"/>
    </x:xf>
    <x:xf numFmtId="0" fontId="16" fillId="5" borderId="10" xfId="0" applyNumberFormat="1" applyFont="1" applyFill="1" applyBorder="1" applyAlignment="1">
      <x:alignment horizontal="center" wrapText="1"/>
    </x:xf>
    <x:xf numFmtId="0" fontId="16" fillId="5" borderId="1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/>
    <x:xf numFmtId="0" fontId="17" fillId="0" borderId="9" xfId="0" applyNumberFormat="1" applyFont="1" applyFill="1" applyBorder="1"/>
    <x:xf numFmtId="0" fontId="17" fillId="0" borderId="9" xfId="0" applyNumberFormat="1" applyFont="1" applyFill="1" applyBorder="1" applyAlignment="1">
      <x:alignment wrapText="1"/>
    </x:xf>
    <x:xf numFmtId="0" fontId="17" fillId="0" borderId="9" xfId="0" applyNumberFormat="1" applyFont="1" applyFill="1" applyBorder="1" applyAlignment="1">
      <x:alignment vertical="top" wrapText="1"/>
    </x:xf>
    <x:xf numFmtId="0" fontId="18" fillId="2" borderId="11" xfId="0" applyNumberFormat="1" applyFont="1" applyFill="1" applyBorder="1" applyAlignment="1">
      <x:alignment vertical="center"/>
    </x:xf>
    <x:xf numFmtId="0" fontId="19" fillId="2" borderId="11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/>
    <x:xf numFmtId="0" fontId="21" fillId="2" borderId="11" xfId="0" applyNumberFormat="1" applyFont="1" applyFill="1" applyBorder="1" applyAlignment="1">
      <x:alignment vertical="center"/>
    </x:xf>
    <x:xf numFmtId="0" fontId="22" fillId="2" borderId="11" xfId="0" applyNumberFormat="1" applyFont="1" applyFill="1" applyBorder="1" applyAlignment="1">
      <x:alignment vertical="top" wrapText="1"/>
    </x:xf>
    <x:xf numFmtId="0" fontId="23" fillId="2" borderId="11" xfId="0" applyNumberFormat="1" applyFont="1" applyFill="1" applyBorder="1" applyAlignment="1">
      <x:alignment horizontal="center" vertical="center"/>
    </x:xf>
    <x:xf numFmtId="0" fontId="14" fillId="2" borderId="11" xfId="0" applyNumberFormat="1" applyFont="1" applyFill="1" applyBorder="1" applyAlignment="1">
      <x:alignment horizontal="center" vertical="center" wrapText="1"/>
    </x:xf>
    <x:xf numFmtId="0" fontId="21" fillId="2" borderId="11" xfId="0" applyNumberFormat="1" applyFont="1" applyFill="1" applyBorder="1" applyAlignment="1">
      <x:alignment horizontal="center" vertical="center" wrapText="1"/>
    </x:xf>
    <x:xf numFmtId="0" fontId="21" fillId="2" borderId="11" xfId="0" applyNumberFormat="1" applyFont="1" applyFill="1" applyBorder="1"/>
    <x:xf numFmtId="0" fontId="24" fillId="2" borderId="11" xfId="0" applyNumberFormat="1" applyFont="1" applyFill="1" applyBorder="1" applyAlignment="1">
      <x:alignment vertical="top" wrapText="1"/>
    </x:xf>
  </x:cellXfs>
  <x:cellStyles count="2">
    <x:cellStyle name="Normal" xfId="1"/>
    <x:cellStyle name="표준" xfId="0"/>
  </x:cellStyles>
  <x:dxfs count="49"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>
          <x:bgColor indexed="64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ont>
        <x:b/>
        <x:color rgb="FF111111"/>
      </x:font>
    </x:dxf>
    <x:dxf>
      <x:font>
        <x:b/>
        <x:color rgb="FF111111"/>
      </x:font>
    </x:dxf>
    <x:dxf>
      <x:font>
        <x:b/>
        <x:color rgb="FF11111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c8afa2c464fdf" /><Relationship Type="http://schemas.openxmlformats.org/officeDocument/2006/relationships/theme" Target="/xl/theme/theme1.xml" Id="R484afd6ccaa540d3" /><Relationship Type="http://schemas.openxmlformats.org/officeDocument/2006/relationships/sharedStrings" Target="/xl/sharedStrings.xml" Id="Rfde015be9f35487d" /><Relationship Type="http://schemas.openxmlformats.org/officeDocument/2006/relationships/worksheet" Target="/xl/worksheets/sheet1.xml" Id="R76534c17346148f8" /><Relationship Type="http://schemas.openxmlformats.org/officeDocument/2006/relationships/worksheet" Target="/xl/worksheets/sheet2.xml" Id="R5d2152f48e6e45f1" /><Relationship Type="http://schemas.openxmlformats.org/officeDocument/2006/relationships/worksheet" Target="/xl/worksheets/sheet3.xml" Id="R15352499e1fa4e29" /><Relationship Type="http://schemas.openxmlformats.org/officeDocument/2006/relationships/worksheet" Target="/xl/worksheets/sheet4.xml" Id="R88ed921615f74636" /><Relationship Type="http://schemas.openxmlformats.org/officeDocument/2006/relationships/worksheet" Target="/xl/worksheets/sheet5.xml" Id="Rbaba78a8d0684751" /><Relationship Type="http://schemas.openxmlformats.org/officeDocument/2006/relationships/worksheet" Target="/xl/worksheets/sheet6.xml" Id="R526233981a7846ae" /><Relationship Type="http://schemas.openxmlformats.org/officeDocument/2006/relationships/worksheet" Target="/xl/worksheets/sheet7.xml" Id="Ra654173126c342dc" /><Relationship Type="http://schemas.openxmlformats.org/officeDocument/2006/relationships/worksheet" Target="/xl/worksheets/sheet8.xml" Id="R210c81a274574e8b" /></Relationships>
</file>

<file path=xl/tables/table1.xml><?xml version="1.0" encoding="utf-8"?>
<x:table xmlns:x="http://schemas.openxmlformats.org/spreadsheetml/2006/main" id="11" name="RequirementsPptTable" displayName="RequirementsPptTable" ref="A4:V35" headerRowCount="1" totalsRowCount="0" totalsRowShown="0">
  <x:autoFilter ref="A4:V35"/>
  <x:tableColumns count="22">
    <x:tableColumn id="1" name="요구사항ID"/>
    <x:tableColumn id="2" name="출처 파일"/>
    <x:tableColumn id="3" name="출처 페이지"/>
    <x:tableColumn id="4" name="요구사항명"/>
    <x:tableColumn id="5" name="메뉴/화면"/>
    <x:tableColumn id="6" name="적용 서비스"/>
    <x:tableColumn id="7" name="PPT 원문 요약"/>
    <x:tableColumn id="8" name="업무영역"/>
    <x:tableColumn id="9" name="구분"/>
    <x:tableColumn id="10" name="상세 요구사항"/>
    <x:tableColumn id="11" name="사용자/권한"/>
    <x:tableColumn id="12" name="입력/트리거"/>
    <x:tableColumn id="13" name="처리 규칙"/>
    <x:tableColumn id="14" name="예외·미정사항"/>
    <x:tableColumn id="15" name="완료 기준"/>
    <x:tableColumn id="16" name="우선순위"/>
    <x:tableColumn id="17" name="현재 HTML/API 상태"/>
    <x:tableColumn id="18" name="현재 판정"/>
    <x:tableColumn id="19" name="관련 API/화면 경로"/>
    <x:tableColumn id="20" name="관련 테이블·컬럼"/>
    <x:tableColumn id="21" name="DB 변경 여부"/>
    <x:tableColumn id="22" name="관련 문제 I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2" name="ProblemsPptTable" displayName="ProblemsPptTable" ref="A4:P24" headerRowCount="1" totalsRowCount="0" totalsRowShown="0">
  <x:autoFilter ref="A4:P24"/>
  <x:tableColumns count="16">
    <x:tableColumn id="1" name="요구사항ID"/>
    <x:tableColumn id="2" name="요구사항명"/>
    <x:tableColumn id="3" name="메뉴/화면"/>
    <x:tableColumn id="4" name="적용 서비스"/>
    <x:tableColumn id="5" name="출처 파일"/>
    <x:tableColumn id="6" name="출처 페이지"/>
    <x:tableColumn id="7" name="문제ID"/>
    <x:tableColumn id="8" name="심각도"/>
    <x:tableColumn id="9" name="영역"/>
    <x:tableColumn id="10" name="문제명"/>
    <x:tableColumn id="11" name="요구사항에서 무엇이 문제인가"/>
    <x:tableColumn id="12" name="현재 HTML/API 근거"/>
    <x:tableColumn id="13" name="테이블 명세 근거"/>
    <x:tableColumn id="14" name="영향"/>
    <x:tableColumn id="15" name="결정 필요사항"/>
    <x:tableColumn id="16" name="권고안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3" name="DataMappingSourceTable" displayName="DataMappingSourceTable" ref="A4:I23" headerRowCount="1" totalsRowCount="0" totalsRowShown="0">
  <x:autoFilter ref="A4:I23"/>
  <x:tableColumns count="9">
    <x:tableColumn id="1" name="요구사항ID"/>
    <x:tableColumn id="2" name="업무 필드"/>
    <x:tableColumn id="3" name="현재 HTML/API 필드"/>
    <x:tableColumn id="4" name="권장 표준 필드"/>
    <x:tableColumn id="5" name="테이블·컬럼 원천"/>
    <x:tableColumn id="6" name="근거 파일"/>
    <x:tableColumn id="7" name="가용성"/>
    <x:tableColumn id="8" name="변환·판정 규칙"/>
    <x:tableColumn id="9" name="문제 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4" name="SourceTraceTable" displayName="SourceTraceTable" ref="A4:I17" headerRowCount="1" totalsRowCount="0" totalsRowShown="0">
  <x:autoFilter ref="A4:I17"/>
  <x:tableColumns count="9">
    <x:tableColumn id="1" name="출처 파일"/>
    <x:tableColumn id="2" name="출처 페이지"/>
    <x:tableColumn id="3" name="적용 서비스"/>
    <x:tableColumn id="4" name="화면/주제"/>
    <x:tableColumn id="5" name="원문 항목 요약"/>
    <x:tableColumn id="6" name="요구사항ID"/>
    <x:tableColumn id="7" name="현재 HTML 파일/라우트"/>
    <x:tableColumn id="8" name="현재 API/데이터 근거"/>
    <x:tableColumn id="9" name="검토 메모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riteriaTable" displayName="CriteriaTable" ref="A4:F18" totalsRowShown="0">
  <x:tableColumns count="6">
    <x:tableColumn id="1" name="구분"/>
    <x:tableColumn id="2" name="값"/>
    <x:tableColumn id="3" name="정의"/>
    <x:tableColumn id="4" name="사용 기준"/>
    <x:tableColumn id="5" name="예시"/>
    <x:tableColumn id="6" name="주의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16" name="CorrectionHistoryPptTable" displayName="CorrectionHistoryPptTable" ref="A4:H23" headerRowCount="1" totalsRowCount="0" totalsRowShown="0">
  <x:autoFilter ref="A4:H23"/>
  <x:tableColumns count="8">
    <x:tableColumn id="1" name="정정ID"/>
    <x:tableColumn id="2" name="구분"/>
    <x:tableColumn id="3" name="관련 요구사항"/>
    <x:tableColumn id="4" name="이전 잘못된 해석"/>
    <x:tableColumn id="5" name="확정 해석"/>
    <x:tableColumn id="6" name="반영 위치"/>
    <x:tableColumn id="7" name="문제점 연결"/>
    <x:tableColumn id="8" name="상태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15" name="AdditionalHtmlIdeasTable" displayName="AdditionalHtmlIdeasTable" ref="A4:J12" headerRowCount="1" totalsRowCount="0" totalsRowShown="0">
  <x:autoFilter ref="A4:J12"/>
  <x:tableColumns count="10">
    <x:tableColumn id="1" name="의견ID"/>
    <x:tableColumn id="2" name="구분"/>
    <x:tableColumn id="3" name="출처 HTML 파일/화면"/>
    <x:tableColumn id="4" name="적용 서비스"/>
    <x:tableColumn id="5" name="화면/기능"/>
    <x:tableColumn id="6" name="추가 의견·구현 시안 내용"/>
    <x:tableColumn id="7" name="PPT 요구사항 여부"/>
    <x:tableColumn id="8" name="연결 요구사항ID"/>
    <x:tableColumn id="9" name="현재 반영 상태"/>
    <x:tableColumn id="10" name="처리 원칙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6898dbbd95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df05ad58bd44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cb787ef18040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9f7422df5b41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da684171cb4e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5a56457bd349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50d23d6a1945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4" customWidth="1"/>
    <x:col min="3" max="4" width="22" customWidth="1"/>
    <x:col min="5" max="10" width="14" customWidth="1"/>
  </x:cols>
  <x:sheetData>
    <x:row r="1" ht="33.95000076293945" customHeight="1">
      <x:c r="A1" s="62" t="str">
        <x:v>MACHINE IQ 요구사항·문제점 리포트 (PPT 기준 정정본)</x:v>
      </x:c>
      <x:c r="B1" s="62"/>
      <x:c r="C1" s="62"/>
      <x:c r="D1" s="62"/>
      <x:c r="E1" s="62"/>
      <x:c r="F1" s="62"/>
      <x:c r="G1" s="62"/>
      <x:c r="H1" s="62"/>
      <x:c r="I1" s="62"/>
      <x:c r="J1" s="9"/>
    </x:row>
    <x:row r="2" ht="32.099998474121094" customHeight="1">
      <x:c r="A2" s="63" t="str">
        <x:v>요구사항 출처: 260624_Service workshop #1_MVP.pptx 2~11p | 데이터 검토 출처: 일반비_[MHMIQ]테이블명세서_20260803-1.xlsx | HTML 구현 시안은 별도 탭 분리</x:v>
      </x:c>
      <x:c r="B2" s="63"/>
      <x:c r="C2" s="63"/>
      <x:c r="D2" s="63"/>
      <x:c r="E2" s="63"/>
      <x:c r="F2" s="63"/>
      <x:c r="G2" s="63"/>
      <x:c r="H2" s="63"/>
      <x:c r="I2" s="63"/>
      <x:c r="J2" s="11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</x:row>
    <x:row r="4" ht="15.75">
      <x:c r="A4" s="65" t="s">
        <x:v>0</x:v>
      </x:c>
      <x:c r="B4" s="65"/>
      <x:c r="C4" s="65"/>
      <x:c r="D4" s="65"/>
      <x:c r="E4" s="65"/>
      <x:c r="F4" s="65"/>
      <x:c r="G4" s="65"/>
      <x:c r="H4" s="65"/>
      <x:c r="I4" s="65"/>
      <x:c r="J4" s="13"/>
    </x:row>
    <x:row r="5">
      <x:c r="A5" s="66" t="str">
        <x:v>본 요구사항 31건은 고객 PPT 2~11페이지에서 확인된 항목만 수록했습니다. 플릿·딜러 적용 범위를 행마다 명시하고, 같은 요구를 사이트별 별도 화면으로 구현한 경우 근거 추적에서 각각 연결했습니다. PPT에 없는 빈 데이터 폴백, 공통 레이아웃, 모바일 웹 등은 요구사항 ID를 부여하지 않고 ‘추가 의견·HTML 시안’ 탭으로 분리했습니다.</x:v>
      </x:c>
      <x:c r="B5" s="66"/>
      <x:c r="C5" s="66"/>
      <x:c r="D5" s="66"/>
      <x:c r="E5" s="66"/>
      <x:c r="F5" s="66"/>
      <x:c r="G5" s="66"/>
      <x:c r="H5" s="66"/>
      <x:c r="I5" s="66"/>
      <x:c r="J5" s="15"/>
    </x:row>
    <x:row r="6">
      <x:c r="A6" s="66"/>
      <x:c r="B6" s="66"/>
      <x:c r="C6" s="66"/>
      <x:c r="D6" s="66"/>
      <x:c r="E6" s="66"/>
      <x:c r="F6" s="66"/>
      <x:c r="G6" s="66"/>
      <x:c r="H6" s="66"/>
      <x:c r="I6" s="66"/>
      <x:c r="J6" s="16"/>
    </x:row>
    <x:row r="7">
      <x:c r="A7" s="66"/>
      <x:c r="B7" s="66"/>
      <x:c r="C7" s="66"/>
      <x:c r="D7" s="66"/>
      <x:c r="E7" s="66"/>
      <x:c r="F7" s="66"/>
      <x:c r="G7" s="66"/>
      <x:c r="H7" s="66"/>
      <x:c r="I7" s="66"/>
      <x:c r="J7" s="17"/>
    </x:row>
    <x:row r="8">
      <x:c r="A8" s="64"/>
      <x:c r="B8" s="64"/>
      <x:c r="C8" s="64"/>
      <x:c r="D8" s="64"/>
      <x:c r="E8" s="64"/>
      <x:c r="F8" s="64"/>
      <x:c r="G8" s="64"/>
      <x:c r="H8" s="64"/>
      <x:c r="I8" s="64"/>
    </x:row>
    <x:row r="9" ht="15">
      <x:c r="A9" s="67" t="str">
        <x:v>PPT 요구사항 수</x:v>
      </x:c>
      <x:c r="B9" s="67"/>
      <x:c r="C9" s="67" t="str">
        <x:v>문제 연결 요구</x:v>
      </x:c>
      <x:c r="D9" s="67"/>
      <x:c r="E9" s="67" t="str">
        <x:v>문제점 수</x:v>
      </x:c>
      <x:c r="F9" s="67"/>
      <x:c r="G9" s="67" t="str">
        <x:v>치명/높음 문제</x:v>
      </x:c>
      <x:c r="H9" s="67"/>
      <x:c r="I9" s="67" t="str">
        <x:v>문서 구성</x:v>
      </x:c>
      <x:c r="J9" s="19"/>
    </x:row>
    <x:row r="10">
      <x:c r="A10" s="68" t="n">
        <x:f>COUNTA('요구사항 정의'!A5:A35)</x:f>
        <x:v>31</x:v>
      </x:c>
      <x:c r="B10" s="68"/>
      <x:c r="C10" s="68" t="n">
        <x:v>27</x:v>
      </x:c>
      <x:c r="D10" s="68"/>
      <x:c r="E10" s="68" t="n">
        <x:f>COUNTA('문제점 리포트'!G5:G24)</x:f>
        <x:v>20</x:v>
      </x:c>
      <x:c r="F10" s="68"/>
      <x:c r="G10" s="68" t="n">
        <x:f>COUNTIF('문제점 리포트'!H5:H24,"치명")+COUNTIF('문제점 리포트'!H5:H24,"높음")</x:f>
        <x:v>16</x:v>
      </x:c>
      <x:c r="H10" s="68"/>
      <x:c r="I10" s="69" t="str">
        <x:v>PPT 요구사항 31건
문제점 20건
추가 의견 8건
정정 이력 19건</x:v>
      </x:c>
      <x:c r="J10" s="22"/>
    </x:row>
    <x:row r="11">
      <x:c r="A11" s="68"/>
      <x:c r="B11" s="68"/>
      <x:c r="C11" s="68"/>
      <x:c r="D11" s="68"/>
      <x:c r="E11" s="68"/>
      <x:c r="F11" s="68"/>
      <x:c r="G11" s="68"/>
      <x:c r="H11" s="68"/>
      <x:c r="I11" s="69"/>
      <x:c r="J11" s="23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</x:row>
    <x:row r="13" ht="15.75">
      <x:c r="A13" s="70" t="s">
        <x:v>1</x:v>
      </x:c>
      <x:c r="B13" s="70"/>
      <x:c r="C13" s="70"/>
      <x:c r="D13" s="70"/>
      <x:c r="E13" s="70"/>
      <x:c r="F13" s="70"/>
      <x:c r="G13" s="70"/>
      <x:c r="H13" s="70"/>
      <x:c r="I13" s="70"/>
      <x:c r="J13" s="25"/>
    </x:row>
    <x:row r="14" ht="39.95000076293945" customHeight="1">
      <x:c r="A14" s="71" t="s">
        <x:v>2</x:v>
      </x:c>
      <x:c r="B14" s="71" t="s">
        <x:v>3</x:v>
      </x:c>
      <x:c r="C14" s="71" t="s">
        <x:v>4</x:v>
      </x:c>
      <x:c r="D14" s="71"/>
      <x:c r="E14" s="71" t="s">
        <x:v>5</x:v>
      </x:c>
      <x:c r="F14" s="71"/>
      <x:c r="G14" s="71"/>
      <x:c r="H14" s="71" t="s">
        <x:v>6</x:v>
      </x:c>
      <x:c r="I14" s="71"/>
      <x:c r="J14" s="27"/>
    </x:row>
    <x:row r="15" ht="39.95000076293945" customHeight="1">
      <x:c r="A15" s="71" t="s">
        <x:v>7</x:v>
      </x:c>
      <x:c r="B15" s="71" t="s">
        <x:v>8</x:v>
      </x:c>
      <x:c r="C15" s="71" t="s">
        <x:v>9</x:v>
      </x:c>
      <x:c r="D15" s="71"/>
      <x:c r="E15" s="71" t="s">
        <x:v>10</x:v>
      </x:c>
      <x:c r="F15" s="71"/>
      <x:c r="G15" s="71"/>
      <x:c r="H15" s="71" t="s">
        <x:v>11</x:v>
      </x:c>
      <x:c r="I15" s="71"/>
      <x:c r="J15" s="27"/>
    </x:row>
    <x:row r="16" ht="39.95000076293945" customHeight="1">
      <x:c r="A16" s="71" t="s">
        <x:v>12</x:v>
      </x:c>
      <x:c r="B16" s="71" t="s">
        <x:v>13</x:v>
      </x:c>
      <x:c r="C16" s="71" t="s">
        <x:v>14</x:v>
      </x:c>
      <x:c r="D16" s="71"/>
      <x:c r="E16" s="71" t="s">
        <x:v>15</x:v>
      </x:c>
      <x:c r="F16" s="71"/>
      <x:c r="G16" s="71"/>
      <x:c r="H16" s="71" t="s">
        <x:v>16</x:v>
      </x:c>
      <x:c r="I16" s="71"/>
      <x:c r="J16" s="27"/>
    </x:row>
    <x:row r="17" ht="39.95000076293945" customHeight="1">
      <x:c r="A17" s="71" t="s">
        <x:v>17</x:v>
      </x:c>
      <x:c r="B17" s="71" t="s">
        <x:v>18</x:v>
      </x:c>
      <x:c r="C17" s="71" t="s">
        <x:v>19</x:v>
      </x:c>
      <x:c r="D17" s="71"/>
      <x:c r="E17" s="71" t="s">
        <x:v>20</x:v>
      </x:c>
      <x:c r="F17" s="71"/>
      <x:c r="G17" s="71"/>
      <x:c r="H17" s="71" t="s">
        <x:v>21</x:v>
      </x:c>
      <x:c r="I17" s="71"/>
      <x:c r="J17" s="27"/>
    </x:row>
    <x:row r="18" ht="39.95000076293945" customHeight="1">
      <x:c r="A18" s="71" t="s">
        <x:v>22</x:v>
      </x:c>
      <x:c r="B18" s="71" t="s">
        <x:v>23</x:v>
      </x:c>
      <x:c r="C18" s="71" t="s">
        <x:v>24</x:v>
      </x:c>
      <x:c r="D18" s="71"/>
      <x:c r="E18" s="71" t="s">
        <x:v>25</x:v>
      </x:c>
      <x:c r="F18" s="71"/>
      <x:c r="G18" s="71"/>
      <x:c r="H18" s="71" t="s">
        <x:v>26</x:v>
      </x:c>
      <x:c r="I18" s="71"/>
      <x:c r="J18" s="27"/>
    </x:row>
    <x:row r="19" ht="39.95000076293945" customHeight="1">
      <x:c r="A19" s="71" t="s">
        <x:v>27</x:v>
      </x:c>
      <x:c r="B19" s="71" t="s">
        <x:v>28</x:v>
      </x:c>
      <x:c r="C19" s="71" t="s">
        <x:v>29</x:v>
      </x:c>
      <x:c r="D19" s="71"/>
      <x:c r="E19" s="71" t="s">
        <x:v>30</x:v>
      </x:c>
      <x:c r="F19" s="71"/>
      <x:c r="G19" s="71"/>
      <x:c r="H19" s="71" t="s">
        <x:v>6</x:v>
      </x:c>
      <x:c r="I19" s="71"/>
      <x:c r="J19" s="27"/>
    </x:row>
  </x:sheetData>
  <x:mergeCells>
    <x:mergeCell ref="C18:D18"/>
    <x:mergeCell ref="E18:G18"/>
    <x:mergeCell ref="H18:J18"/>
    <x:mergeCell ref="C19:D19"/>
    <x:mergeCell ref="E19:G19"/>
    <x:mergeCell ref="H19:J19"/>
    <x:mergeCell ref="C16:D16"/>
    <x:mergeCell ref="E16:G16"/>
    <x:mergeCell ref="H16:J16"/>
    <x:mergeCell ref="C17:D17"/>
    <x:mergeCell ref="E17:G17"/>
    <x:mergeCell ref="H17:J17"/>
    <x:mergeCell ref="A13:J13"/>
    <x:mergeCell ref="C14:D14"/>
    <x:mergeCell ref="E14:G14"/>
    <x:mergeCell ref="H14:J14"/>
    <x:mergeCell ref="C15:D15"/>
    <x:mergeCell ref="E15:G15"/>
    <x:mergeCell ref="H15:J15"/>
    <x:mergeCell ref="A10:B11"/>
    <x:mergeCell ref="C10:D11"/>
    <x:mergeCell ref="E10:F11"/>
    <x:mergeCell ref="G10:H11"/>
    <x:mergeCell ref="I10:J11"/>
    <x:mergeCell ref="A1:J1"/>
    <x:mergeCell ref="A2:J2"/>
    <x:mergeCell ref="A4:J4"/>
    <x:mergeCell ref="A5:J7"/>
    <x:mergeCell ref="A9:B9"/>
    <x:mergeCell ref="C9:D9"/>
    <x:mergeCell ref="E9:F9"/>
    <x:mergeCell ref="G9:H9"/>
    <x:mergeCell ref="I9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hidden="0" customWidth="1"/>
    <x:col min="2" max="2" width="34" hidden="0" customWidth="1"/>
    <x:col min="3" max="3" width="12" hidden="0" customWidth="1"/>
    <x:col min="4" max="4" width="30" hidden="0" customWidth="1"/>
    <x:col min="5" max="5" width="26" hidden="0" customWidth="1"/>
    <x:col min="6" max="7" width="12" customWidth="1"/>
    <x:col min="8" max="8" width="14" hidden="0" customWidth="1"/>
    <x:col min="9" max="9" width="15" hidden="0" customWidth="1"/>
    <x:col min="10" max="10" width="54" hidden="0" customWidth="1"/>
    <x:col min="11" max="11" width="22" hidden="0" customWidth="1"/>
    <x:col min="12" max="12" width="24" hidden="0" customWidth="1"/>
    <x:col min="13" max="13" width="48" hidden="0" customWidth="1"/>
    <x:col min="14" max="14" width="46" hidden="0" customWidth="1"/>
    <x:col min="15" max="15" width="46" hidden="0" customWidth="1"/>
    <x:col min="16" max="16" width="12" hidden="0" customWidth="1"/>
    <x:col min="17" max="17" width="38" hidden="0" customWidth="1"/>
    <x:col min="18" max="18" width="14" hidden="0" customWidth="1"/>
    <x:col min="19" max="19" width="38" hidden="0" customWidth="1"/>
    <x:col min="20" max="20" width="42" hidden="0" customWidth="1"/>
    <x:col min="6" max="6" width="24" hidden="0" customWidth="1"/>
    <x:col min="7" max="7" width="42" hidden="0" customWidth="1"/>
    <x:col min="21" max="21" width="18" hidden="0" customWidth="1"/>
    <x:col min="22" max="22" width="22" hidden="0" customWidth="1"/>
  </x:cols>
  <x:sheetData>
    <x:row r="1" ht="34" customHeight="1">
      <x:c r="A1" s="39" t="str">
        <x:v>MACHINE IQ 요구사항 정의서 (PPT 기준 · 서비스 구분 반영)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1"/>
    </x:row>
    <x:row r="2" ht="34" customHeight="1">
      <x:c r="A2" s="49" t="str">
        <x:v>본 요구사항은 260624_Service workshop #1_MVP.pptx 2~11페이지의 고객 요청만 수록합니다. PPT에 없는 HTML 구현·제안은 ‘추가 의견·HTML 시안’ 탭으로 분리했습니다.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1"/>
    </x:row>
    <x:row r="4" ht="32" customHeight="1">
      <x:c r="A4" s="57" t="str">
        <x:v>요구사항ID</x:v>
      </x:c>
      <x:c r="B4" s="57" t="str">
        <x:v>출처 파일</x:v>
      </x:c>
      <x:c r="C4" s="57" t="str">
        <x:v>출처 페이지</x:v>
      </x:c>
      <x:c r="D4" s="57" t="str">
        <x:v>요구사항명</x:v>
      </x:c>
      <x:c r="E4" s="57" t="str">
        <x:v>메뉴/화면</x:v>
      </x:c>
      <x:c r="F4" s="57" t="str">
        <x:v>적용 서비스</x:v>
      </x:c>
      <x:c r="G4" s="57" t="str">
        <x:v>PPT 원문 요약</x:v>
      </x:c>
      <x:c r="H4" s="57" t="str">
        <x:v>업무영역</x:v>
      </x:c>
      <x:c r="I4" s="57" t="str">
        <x:v>구분</x:v>
      </x:c>
      <x:c r="J4" s="57" t="str">
        <x:v>상세 요구사항</x:v>
      </x:c>
      <x:c r="K4" s="57" t="str">
        <x:v>사용자/권한</x:v>
      </x:c>
      <x:c r="L4" s="57" t="str">
        <x:v>입력/트리거</x:v>
      </x:c>
      <x:c r="M4" s="57" t="str">
        <x:v>처리 규칙</x:v>
      </x:c>
      <x:c r="N4" s="57" t="str">
        <x:v>예외·미정사항</x:v>
      </x:c>
      <x:c r="O4" s="57" t="str">
        <x:v>완료 기준</x:v>
      </x:c>
      <x:c r="P4" s="57" t="str">
        <x:v>우선순위</x:v>
      </x:c>
      <x:c r="Q4" s="57" t="str">
        <x:v>현재 HTML/API 상태</x:v>
      </x:c>
      <x:c r="R4" s="57" t="str">
        <x:v>현재 판정</x:v>
      </x:c>
      <x:c r="S4" s="57" t="str">
        <x:v>관련 API/화면 경로</x:v>
      </x:c>
      <x:c r="T4" s="57" t="str">
        <x:v>관련 테이블·컬럼</x:v>
      </x:c>
      <x:c r="U4" s="57" t="str">
        <x:v>DB 변경 여부</x:v>
      </x:c>
      <x:c r="V4" s="57" t="str">
        <x:v>관련 문제 ID</x:v>
      </x:c>
    </x:row>
    <x:row r="5" ht="82" customHeight="1">
      <x:c r="A5" s="61" t="str">
        <x:v>R-SVC-001</x:v>
      </x:c>
      <x:c r="B5" s="61" t="str">
        <x:v>260624_Service workshop #1_MVP.pptx</x:v>
      </x:c>
      <x:c r="C5" s="61" t="str">
        <x:v>2p</x:v>
      </x:c>
      <x:c r="D5" s="61" t="str">
        <x:v>GNB 활성 밑줄 정렬 통일</x:v>
      </x:c>
      <x:c r="E5" s="61" t="str">
        <x:v>서비스 공통 GNB</x:v>
      </x:c>
      <x:c r="F5" s="61" t="str">
        <x:v>플릿·딜러 공통</x:v>
      </x:c>
      <x:c r="G5" s="61" t="str">
        <x:v>서비스 밑줄 정렬 불일치, 다른 항목도 동일</x:v>
      </x:c>
      <x:c r="H5" s="61" t="str">
        <x:v>서비스</x:v>
      </x:c>
      <x:c r="I5" s="61" t="str">
        <x:v>UI</x:v>
      </x:c>
      <x:c r="J5" s="61" t="str">
        <x:v>기존 GNB 높이·색상·폰트·메뉴 폭은 유지하고 활성 메뉴의 밑줄만 동일한 하단 기준선과 좌우 여백으로 맞춘다.</x:v>
      </x:c>
      <x:c r="K5" s="61" t="str">
        <x:v>전체 사용자</x:v>
      </x:c>
      <x:c r="L5" s="61" t="str">
        <x:v>상단 메뉴 선택</x:v>
      </x:c>
      <x:c r="M5" s="61" t="str">
        <x:v>기존 GNB 높이·색상·폰트는 유지하고 활성 상태의 밑줄만 공통 컴포넌트 규칙으로 통일한다.</x:v>
      </x:c>
      <x:c r="N5" s="61" t="str">
        <x:v>서비스 메뉴 텍스트와 밑줄이 서로 중앙 정렬되어야 하며 다른 메뉴 위치는 이동하지 않는다.</x:v>
      </x:c>
      <x:c r="O5" s="61" t="str">
        <x:v>같은 해상도에서 모든 GNB 활성 밑줄의 하단 위치와 중심이 일치한다.</x:v>
      </x:c>
      <x:c r="P5" s="61" t="str">
        <x:v>중</x:v>
      </x:c>
      <x:c r="Q5" s="61" t="str">
        <x:v>요구사항 검토 화면 UI 반영, 운영 CSS 회귀검증 필요</x:v>
      </x:c>
      <x:c r="R5" s="61" t="str">
        <x:v>부분충족</x:v>
      </x:c>
      <x:c r="S5" s="61" t="str">
        <x:v>/fleet/ko/page/srvc/*</x:v>
      </x:c>
      <x:c r="T5" s="61" t="str">
        <x:v>TB_MENU(메뉴 구조만 관련)</x:v>
      </x:c>
      <x:c r="U5" s="61" t="str">
        <x:v>불필요</x:v>
      </x:c>
      <x:c r="V5" s="61" t="str">
        <x:v>P-013</x:v>
      </x:c>
    </x:row>
    <x:row r="6" ht="82" customHeight="1">
      <x:c r="A6" s="61" t="str">
        <x:v>R-SVC-002</x:v>
      </x:c>
      <x:c r="B6" s="61" t="str">
        <x:v>260624_Service workshop #1_MVP.pptx</x:v>
      </x:c>
      <x:c r="C6" s="61" t="str">
        <x:v>2p</x:v>
      </x:c>
      <x:c r="D6" s="61" t="str">
        <x:v>기본 조회 기간을 일 단위로 변경</x:v>
      </x:c>
      <x:c r="E6" s="61" t="str">
        <x:v>서비스 하위 전체</x:v>
      </x:c>
      <x:c r="F6" s="61" t="str">
        <x:v>플릿·딜러 공통</x:v>
      </x:c>
      <x:c r="G6" s="61" t="str">
        <x:v>기본 조회 조건을 일로 변경</x:v>
      </x:c>
      <x:c r="H6" s="61" t="str">
        <x:v>서비스</x:v>
      </x:c>
      <x:c r="I6" s="61" t="str">
        <x:v>기능</x:v>
      </x:c>
      <x:c r="J6" s="61" t="str">
        <x:v>서비스 하위 화면 최초 진입 시 조회기간을 일(day)로 선택하고 당일 범위를 조회한다.</x:v>
      </x:c>
      <x:c r="K6" s="61" t="str">
        <x:v>전체 사용자</x:v>
      </x:c>
      <x:c r="L6" s="61" t="str">
        <x:v>서비스 화면 최초 진입</x:v>
      </x:c>
      <x:c r="M6" s="61" t="str">
        <x:v>당일 또는 정책상 정의된 1일 범위로 API를 1회 조회한다.</x:v>
      </x:c>
      <x:c r="N6" s="61" t="str">
        <x:v>사용자가 다른 기간을 선택한 경우에는 해당 선택을 유지하며 최초 진입 기본값만 일로 지정한다.</x:v>
      </x:c>
      <x:c r="O6" s="61" t="str">
        <x:v>최초 진입 시 일 버튼이 활성이고 요청의 periodTypeCode가 daily이다.</x:v>
      </x:c>
      <x:c r="P6" s="61" t="str">
        <x:v>상</x:v>
      </x:c>
      <x:c r="Q6" s="61" t="str">
        <x:v>요구사항 검토 화면 일 버튼 기본 활성, 운영 periodType 연계 필요</x:v>
      </x:c>
      <x:c r="R6" s="61" t="str">
        <x:v>부분충족</x:v>
      </x:c>
      <x:c r="S6" s="61" t="str">
        <x:v>/fleet/service/services, /fleet/service/ocses, /fleet/service/schedules, /fleet/service/errors*</x:v>
      </x:c>
      <x:c r="T6" s="61" t="str">
        <x:v>조회 테이블별 날짜 컬럼</x:v>
      </x:c>
      <x:c r="U6" s="61" t="str">
        <x:v>불필요</x:v>
      </x:c>
      <x:c r="V6" s="61" t="str">
        <x:v>P-012</x:v>
      </x:c>
    </x:row>
    <x:row r="7" ht="82" customHeight="1">
      <x:c r="A7" s="61" t="str">
        <x:v>R-SVC-003</x:v>
      </x:c>
      <x:c r="B7" s="61" t="str">
        <x:v>260624_Service workshop #1_MVP.pptx</x:v>
      </x:c>
      <x:c r="C7" s="61" t="str">
        <x:v>2p</x:v>
      </x:c>
      <x:c r="D7" s="61" t="str">
        <x:v>사용자설정 최대 31일 안내</x:v>
      </x:c>
      <x:c r="E7" s="61" t="str">
        <x:v>서비스 사용자설정</x:v>
      </x:c>
      <x:c r="F7" s="61" t="str">
        <x:v>플릿·딜러 공통</x:v>
      </x:c>
      <x:c r="G7" s="61" t="str">
        <x:v>사용자 설정 시 가능 기간 안내 필요</x:v>
      </x:c>
      <x:c r="H7" s="61" t="str">
        <x:v>서비스</x:v>
      </x:c>
      <x:c r="I7" s="61" t="str">
        <x:v>UI/정책</x:v>
      </x:c>
      <x:c r="J7" s="61" t="str">
        <x:v>사용자설정 날짜 입력 영역에 ‘조회기간은 최대 31일까지 선택할 수 있습니다.’ 안내를 표시하고 초과·역전 입력을 차단한다.</x:v>
      </x:c>
      <x:c r="K7" s="61" t="str">
        <x:v>전체 사용자</x:v>
      </x:c>
      <x:c r="L7" s="61" t="str">
        <x:v>사용자설정 또는 날짜 입력 포커스</x:v>
      </x:c>
      <x:c r="M7" s="61" t="str">
        <x:v>최대 기간 초과·역전·미래일 입력을 사전 차단하고 안내문을 노출한다.</x:v>
      </x:c>
      <x:c r="N7" s="61" t="str">
        <x:v>안내문은 기간 필터와 한 영역으로 정렬하며 표와 불필요한 공백을 만들지 않는다.</x:v>
      </x:c>
      <x:c r="O7" s="61" t="str">
        <x:v>31일 초과 입력은 조회되지 않고 동일 문구로 안내된다.</x:v>
      </x:c>
      <x:c r="P7" s="61" t="str">
        <x:v>중</x:v>
      </x:c>
      <x:c r="Q7" s="61" t="str">
        <x:v>요구사항 검토 화면 UI 반영, 서버 검증값 동기화 필요</x:v>
      </x:c>
      <x:c r="R7" s="61" t="str">
        <x:v>부분충족</x:v>
      </x:c>
      <x:c r="S7" s="61" t="str">
        <x:v>서비스 공통 기간 필터</x:v>
      </x:c>
      <x:c r="T7" s="61" t="str">
        <x:v>해당 없음</x:v>
      </x:c>
      <x:c r="U7" s="61" t="str">
        <x:v>불필요</x:v>
      </x:c>
      <x:c r="V7" s="61" t="str">
        <x:v>P-012</x:v>
      </x:c>
    </x:row>
    <x:row r="8" ht="82" customHeight="1">
      <x:c r="A8" s="61" t="str">
        <x:v>R-SVC-004</x:v>
      </x:c>
      <x:c r="B8" s="61" t="str">
        <x:v>260624_Service workshop #1_MVP.pptx</x:v>
      </x:c>
      <x:c r="C8" s="61" t="str">
        <x:v>2p</x:v>
      </x:c>
      <x:c r="D8" s="61" t="str">
        <x:v>사용자설정 버튼 없이 날짜 직접 입력</x:v>
      </x:c>
      <x:c r="E8" s="61" t="str">
        <x:v>서비스 날짜 필터</x:v>
      </x:c>
      <x:c r="F8" s="61" t="str">
        <x:v>플릿·딜러 공통</x:v>
      </x:c>
      <x:c r="G8" s="61" t="str">
        <x:v>사용자 설정 버튼 안 누르고 날짜 입력</x:v>
      </x:c>
      <x:c r="H8" s="61" t="str">
        <x:v>서비스</x:v>
      </x:c>
      <x:c r="I8" s="61" t="str">
        <x:v>기능</x:v>
      </x:c>
      <x:c r="J8" s="61" t="str">
        <x:v>사용자설정 버튼을 먼저 누르지 않아도 시작일·종료일을 직접 입력할 수 있게 하고 날짜 변경 시 custom 상태로 전환한다.</x:v>
      </x:c>
      <x:c r="K8" s="61" t="str">
        <x:v>전체 사용자</x:v>
      </x:c>
      <x:c r="L8" s="61" t="str">
        <x:v>날짜 입력 또는 달력 선택</x:v>
      </x:c>
      <x:c r="M8" s="61" t="str">
        <x:v>날짜가 수정되면 기간 유형을 자동으로 custom으로 전환하고 조회 버튼에서 검증한다.</x:v>
      </x:c>
      <x:c r="N8" s="61" t="str">
        <x:v>일·주·월 버튼과 날짜 필터의 원래 위치는 유지하고 필터 전체는 표 우측선에 맞춰 정렬한다.</x:v>
      </x:c>
      <x:c r="O8" s="61" t="str">
        <x:v>버튼 선행 조작 없이 날짜 입력·조회가 가능하고 요청 파라미터가 입력값과 일치한다.</x:v>
      </x:c>
      <x:c r="P8" s="61" t="str">
        <x:v>중</x:v>
      </x:c>
      <x:c r="Q8" s="61" t="str">
        <x:v>요구사항 검토 화면 UI 반영, 운영 조회 파라미터 연계 필요</x:v>
      </x:c>
      <x:c r="R8" s="61" t="str">
        <x:v>부분충족</x:v>
      </x:c>
      <x:c r="S8" s="61" t="str">
        <x:v>서비스 공통 기간 필터</x:v>
      </x:c>
      <x:c r="T8" s="61" t="str">
        <x:v>해당 없음</x:v>
      </x:c>
      <x:c r="U8" s="61" t="str">
        <x:v>불필요</x:v>
      </x:c>
      <x:c r="V8" s="61" t="str">
        <x:v>P-012</x:v>
      </x:c>
    </x:row>
    <x:row r="9" ht="82" customHeight="1">
      <x:c r="A9" s="61" t="str">
        <x:v>R-SVC-005</x:v>
      </x:c>
      <x:c r="B9" s="61" t="str">
        <x:v>260624_Service workshop #1_MVP.pptx</x:v>
      </x:c>
      <x:c r="C9" s="61" t="str">
        <x:v>2p</x:v>
      </x:c>
      <x:c r="D9" s="61" t="str">
        <x:v>서비스 상단 전체 집계만 제거</x:v>
      </x:c>
      <x:c r="E9" s="61" t="str">
        <x:v>서비스 &gt; 차량에러</x:v>
      </x:c>
      <x:c r="F9" s="61" t="str">
        <x:v>플릿·딜러(별도 화면)</x:v>
      </x:c>
      <x:c r="G9" s="61" t="str">
        <x:v>서비스 상단 현황의 ‘전체’ 집계 항목 제거</x:v>
      </x:c>
      <x:c r="H9" s="61" t="str">
        <x:v>서비스</x:v>
      </x:c>
      <x:c r="I9" s="61" t="str">
        <x:v>범위</x:v>
      </x:c>
      <x:c r="J9" s="61" t="str">
        <x:v>서비스 상단 현황 영역에서 전체 건수 집계 카드만 제거한다. 서비스 LNB의 ‘전체’, 조회 대상의 ‘업체 전체·전체 차량’ 선택은 유지한다.</x:v>
      </x:c>
      <x:c r="K9" s="61" t="str">
        <x:v>전체 사용자</x:v>
      </x:c>
      <x:c r="L9" s="61" t="str">
        <x:v>서비스 차량에러 화면 진입</x:v>
      </x:c>
      <x:c r="M9" s="61" t="str">
        <x:v>상단 현황은 정비 이력·소모품 도래·차량 에러만 표시하며 전체 조회 기능과 메뉴 이동은 기존대로 유지한다.</x:v>
      </x:c>
      <x:c r="N9" s="61" t="str">
        <x:v>‘전체 제거’를 서비스 전체 메뉴·전체차량 선택 삭제로 해석하지 않는다.</x:v>
      </x:c>
      <x:c r="O9" s="61" t="str">
        <x:v>상단 전체 집계 카드만 없고 LNB 전체 및 전체 업체·차량 조회가 가능하다.</x:v>
      </x:c>
      <x:c r="P9" s="61" t="str">
        <x:v>상</x:v>
      </x:c>
      <x:c r="Q9" s="61" t="str">
        <x:v>요구사항 검토 화면 UI 반영</x:v>
      </x:c>
      <x:c r="R9" s="61" t="str">
        <x:v>부분충족</x:v>
      </x:c>
      <x:c r="S9" s="61" t="str">
        <x:v>/fleet/ko/page/srvc/equipError/*</x:v>
      </x:c>
      <x:c r="T9" s="61" t="str">
        <x:v>해당 없음</x:v>
      </x:c>
      <x:c r="U9" s="61" t="str">
        <x:v>불필요</x:v>
      </x:c>
      <x:c r="V9" s="61"/>
    </x:row>
    <x:row r="10" ht="82" customHeight="1">
      <x:c r="A10" s="61" t="str">
        <x:v>R-SVC-006</x:v>
      </x:c>
      <x:c r="B10" s="61" t="str">
        <x:v>260624_Service workshop #1_MVP.pptx</x:v>
      </x:c>
      <x:c r="C10" s="61" t="str">
        <x:v>2p</x:v>
      </x:c>
      <x:c r="D10" s="61" t="str">
        <x:v>배터리·엔진 오류를 기존 차량 에러에 통합</x:v>
      </x:c>
      <x:c r="E10" s="61" t="str">
        <x:v>서비스 &gt; 차량에러</x:v>
      </x:c>
      <x:c r="F10" s="61" t="str">
        <x:v>플릿·딜러(별도 화면)</x:v>
      </x:c>
      <x:c r="G10" s="61" t="str">
        <x:v>배터리 에러를 별도 배치하지 않고 엔진 오류와 함께 차량 에러에 포함</x:v>
      </x:c>
      <x:c r="H10" s="61" t="str">
        <x:v>서비스</x:v>
      </x:c>
      <x:c r="I10" s="61" t="str">
        <x:v>기능/데이터</x:v>
      </x:c>
      <x:c r="J10" s="61" t="str">
        <x:v>배터리(BMS·리튬) 오류와 엔진/J1939 오류를 기존 차량 에러 목록에서 함께 조회한다. 플릿과 딜러는 권한과 표시 컬럼이 달라 각각 별도 화면을 유지한다.</x:v>
      </x:c>
      <x:c r="K10" s="61" t="str">
        <x:v>딜러 대표·서비스 사용자</x:v>
      </x:c>
      <x:c r="L10" s="61" t="str">
        <x:v>차량 오류 조회</x:v>
      </x:c>
      <x:c r="M10" s="61" t="str">
        <x:v>원천별 상태 판정은 유지한 채 통합 DTO에서 sourceType·statusConfidence·statusReason을 제공하고 중복을 제거한다.</x:v>
      </x:c>
      <x:c r="N10" s="61" t="str">
        <x:v>BMS는 완료를 확정할 수 있으나 DM1 미수신만으로 완료를 확정하면 안 된다.</x:v>
      </x:c>
      <x:c r="O10" s="61" t="str">
        <x:v>플릿·딜러 차량 에러 화면에서 모든 오류 원천이 중복 없이 표시되고 원천별 상태 의미가 보존된다.</x:v>
      </x:c>
      <x:c r="P10" s="61" t="str">
        <x:v>최상</x:v>
      </x:c>
      <x:c r="Q10" s="61" t="str">
        <x:v>요구사항 검토 화면 통합 표본 반영, 운영 통합 API 필요</x:v>
      </x:c>
      <x:c r="R10" s="61" t="str">
        <x:v>부분충족</x:v>
      </x:c>
      <x:c r="S10" s="61" t="str">
        <x:v>/fleet/service/errors, /fleet/service/errors/battery</x:v>
      </x:c>
      <x:c r="T10" s="61" t="str">
        <x:v>TB_EVENT_ERROR; TB_EVENT_BM_ERROR; TB_EVENT_LI_ERROR; TB_EQUIPMENT_ERROR_CODE</x:v>
      </x:c>
      <x:c r="U10" s="61" t="str">
        <x:v>조회/API 변경</x:v>
      </x:c>
      <x:c r="V10" s="61" t="str">
        <x:v>P-002;P-003;P-025</x:v>
      </x:c>
    </x:row>
    <x:row r="11" ht="82" customHeight="1">
      <x:c r="A11" s="61" t="str">
        <x:v>R-SVC-007</x:v>
      </x:c>
      <x:c r="B11" s="61" t="str">
        <x:v>260624_Service workshop #1_MVP.pptx</x:v>
      </x:c>
      <x:c r="C11" s="61" t="str">
        <x:v>2p</x:v>
      </x:c>
      <x:c r="D11" s="61" t="str">
        <x:v>배터리에러 별도 메뉴 제거</x:v>
      </x:c>
      <x:c r="E11" s="61" t="str">
        <x:v>서비스 메뉴</x:v>
      </x:c>
      <x:c r="F11" s="61" t="str">
        <x:v>플릿·딜러(별도 화면)</x:v>
      </x:c>
      <x:c r="G11" s="61" t="str">
        <x:v>따로 배치할 필요 없음</x:v>
      </x:c>
      <x:c r="H11" s="61" t="str">
        <x:v>서비스</x:v>
      </x:c>
      <x:c r="I11" s="61" t="str">
        <x:v>UI/메뉴</x:v>
      </x:c>
      <x:c r="J11" s="61" t="str">
        <x:v>오류 통합 후 서비스 LNB의 배터리에러 항목만 제거하고 차량 에러로 통합한다. 서비스의 전체·정비이력·소모품관리 메뉴는 유지한다.</x:v>
      </x:c>
      <x:c r="K11" s="61" t="str">
        <x:v>전체 사용자</x:v>
      </x:c>
      <x:c r="L11" s="61" t="str">
        <x:v>메뉴 구성 로드</x:v>
      </x:c>
      <x:c r="M11" s="61" t="str">
        <x:v>기존 배터리에러 URL은 차량 에러로 리다이렉트하거나 폐기 정책을 적용한다.</x:v>
      </x:c>
      <x:c r="N11" s="61" t="str">
        <x:v>메뉴 제거가 서비스 전체 기능 제거로 확대되지 않도록 한다.</x:v>
      </x:c>
      <x:c r="O11" s="61" t="str">
        <x:v>/menu/FLEET에 배터리에러가 없고 기존 URL 처리 정책이 검증된다.</x:v>
      </x:c>
      <x:c r="P11" s="61" t="str">
        <x:v>상</x:v>
      </x:c>
      <x:c r="Q11" s="61" t="str">
        <x:v>요구사항 검토 화면 LNB 반영, 구 URL 정책 필요</x:v>
      </x:c>
      <x:c r="R11" s="61" t="str">
        <x:v>부분충족</x:v>
      </x:c>
      <x:c r="S11" s="61" t="str">
        <x:v>fleet-srvc-batteryError</x:v>
      </x:c>
      <x:c r="T11" s="61" t="str">
        <x:v>TB_MENU; TB_MENU_ROLE; TB_COMPANY_MENU_GROUP</x:v>
      </x:c>
      <x:c r="U11" s="61" t="str">
        <x:v>데이터 수정</x:v>
      </x:c>
      <x:c r="V11" s="61" t="str">
        <x:v>P-021</x:v>
      </x:c>
    </x:row>
    <x:row r="12" ht="82" customHeight="1">
      <x:c r="A12" s="61" t="str">
        <x:v>R-SVC-008</x:v>
      </x:c>
      <x:c r="B12" s="61" t="str">
        <x:v>260624_Service workshop #1_MVP.pptx</x:v>
      </x:c>
      <x:c r="C12" s="61" t="str">
        <x:v>2p</x:v>
      </x:c>
      <x:c r="D12" s="61" t="str">
        <x:v>PDF가 있을 때만 PDF 아이콘 표시</x:v>
      </x:c>
      <x:c r="E12" s="61" t="str">
        <x:v>차량오류 목록</x:v>
      </x:c>
      <x:c r="F12" s="61" t="str">
        <x:v>플릿·딜러(별도 화면)</x:v>
      </x:c>
      <x:c r="G12" s="61" t="str">
        <x:v>PDF 있으면 아이콘 표시, 없으면 미표시</x:v>
      </x:c>
      <x:c r="H12" s="61" t="str">
        <x:v>서비스</x:v>
      </x:c>
      <x:c r="I12" s="61" t="str">
        <x:v>기능/파일</x:v>
      </x:c>
      <x:c r="J12" s="61" t="str">
        <x:v>차량 에러 행에 매뉴얼 PDF가 실제 존재하고 사용 권한이 있을 때만 PDF 아이콘을 표시한다. PDF가 없으면 기존 상세보기 아이콘을 유지한다.</x:v>
      </x:c>
      <x:c r="K12" s="61" t="str">
        <x:v>조회 권한 사용자</x:v>
      </x:c>
      <x:c r="L12" s="61" t="str">
        <x:v>목록 렌더링·PDF 아이콘 클릭</x:v>
      </x:c>
      <x:c r="M12" s="61" t="str">
        <x:v>FILE_ID뿐 아니라 파일 실재성·유형·권한을 확인하고 PDF 아이콘에서 파일을 연다.</x:v>
      </x:c>
      <x:c r="N12" s="61" t="str">
        <x:v>텍스트 ‘매뉴얼 PDF’가 아니라 PDF 문서 아이콘을 사용한다.</x:v>
      </x:c>
      <x:c r="O12" s="61" t="str">
        <x:v>첨부 행은 PDF 아이콘, 미첨부 행은 기존 상세 아이콘으로 표시되고 깨진 링크가 없다.</x:v>
      </x:c>
      <x:c r="P12" s="61" t="str">
        <x:v>상</x:v>
      </x:c>
      <x:c r="Q12" s="61" t="str">
        <x:v>요구사항 검토 화면 조건부 아이콘 반영, 파일 API 필요</x:v>
      </x:c>
      <x:c r="R12" s="61" t="str">
        <x:v>부분충족</x:v>
      </x:c>
      <x:c r="S12" s="61" t="str">
        <x:v>/fleet/service/ocses 또는 통합 오류 API</x:v>
      </x:c>
      <x:c r="T12" s="61" t="str">
        <x:v>TB_SERVICE_OCS.FILE_ID -&gt; TB_FILE.FILE_ID/FILE_URI</x:v>
      </x:c>
      <x:c r="U12" s="61" t="str">
        <x:v>API 변경</x:v>
      </x:c>
      <x:c r="V12" s="61" t="str">
        <x:v>P-008</x:v>
      </x:c>
    </x:row>
    <x:row r="13" ht="82" customHeight="1">
      <x:c r="A13" s="61" t="str">
        <x:v>R-SVC-009</x:v>
      </x:c>
      <x:c r="B13" s="61" t="str">
        <x:v>260624_Service workshop #1_MVP.pptx</x:v>
      </x:c>
      <x:c r="C13" s="61" t="str">
        <x:v>2p</x:v>
      </x:c>
      <x:c r="D13" s="61" t="str">
        <x:v>중요도를 오류 구분으로 변경</x:v>
      </x:c>
      <x:c r="E13" s="61" t="str">
        <x:v>플릿·딜러 차량 에러 목록</x:v>
      </x:c>
      <x:c r="F13" s="61" t="str">
        <x:v>플릿·딜러(별도 화면)</x:v>
      </x:c>
      <x:c r="G13" s="61" t="str">
        <x:v>중요도 대신 차량 오류와 배터리 오류를 구별</x:v>
      </x:c>
      <x:c r="H13" s="61" t="str">
        <x:v>서비스</x:v>
      </x:c>
      <x:c r="I13" s="61" t="str">
        <x:v>데이터/UI</x:v>
      </x:c>
      <x:c r="J13" s="61" t="str">
        <x:v>기존 중요도 열을 ‘구분’으로 변경하고 값은 ‘차량’ 또는 ‘배터리’로 표시한다. BMS·리튬 원천은 배터리, J1939·CAN·엔진 원천은 차량으로 분류한다.</x:v>
      </x:c>
      <x:c r="K13" s="61" t="str">
        <x:v>차량 에러 조회 사용자</x:v>
      </x:c>
      <x:c r="L13" s="61" t="str">
        <x:v>차량 에러 목록 조회</x:v>
      </x:c>
      <x:c r="M13" s="61" t="str">
        <x:v>프론트 문자열 추정이 아니라 오류 원천의 표준 분류값을 API에서 제공한다.</x:v>
      </x:c>
      <x:c r="N13" s="61" t="str">
        <x:v>심각도(높음/중간)를 구분 값으로 재사용하지 않는다.</x:v>
      </x:c>
      <x:c r="O13" s="61" t="str">
        <x:v>모든 행의 구분이 차량/배터리 중 하나이며 필터·정렬과 상세 화면에서도 동일하다.</x:v>
      </x:c>
      <x:c r="P13" s="61" t="str">
        <x:v>상</x:v>
      </x:c>
      <x:c r="Q13" s="61" t="str">
        <x:v>요구사항 검토 화면 분류 표본 반영, 오류 원천 매핑 API 확인 필요</x:v>
      </x:c>
      <x:c r="R13" s="61" t="str">
        <x:v>부분충족</x:v>
      </x:c>
      <x:c r="S13" s="61" t="str">
        <x:v>/fleet/service/errors 통합 API</x:v>
      </x:c>
      <x:c r="T13" s="61" t="str">
        <x:v>TB_EVENT_ERROR; TB_EVENT_BM_ERROR; TB_EVENT_LI_ERROR</x:v>
      </x:c>
      <x:c r="U13" s="61" t="str">
        <x:v>API 변경</x:v>
      </x:c>
      <x:c r="V13" s="61" t="str">
        <x:v>P-002;P-025</x:v>
      </x:c>
    </x:row>
    <x:row r="14" ht="82" customHeight="1">
      <x:c r="A14" s="61" t="str">
        <x:v>R-MNT-001</x:v>
      </x:c>
      <x:c r="B14" s="61" t="str">
        <x:v>260624_Service workshop #1_MVP.pptx</x:v>
      </x:c>
      <x:c r="C14" s="61" t="str">
        <x:v>3p</x:v>
      </x:c>
      <x:c r="D14" s="61" t="str">
        <x:v>Claim 번호 표시(수리 ID 확인 선행)</x:v>
      </x:c>
      <x:c r="E14" s="61" t="str">
        <x:v>서비스 &gt; 정비이력</x:v>
      </x:c>
      <x:c r="F14" s="61" t="str">
        <x:v>플릿·딜러(별도 화면)</x:v>
      </x:c>
      <x:c r="G14" s="61" t="str">
        <x:v>정비 이력에 Claim 번호</x:v>
      </x:c>
      <x:c r="H14" s="61" t="str">
        <x:v>서비스</x:v>
      </x:c>
      <x:c r="I14" s="61" t="str">
        <x:v>데이터/UI</x:v>
      </x:c>
      <x:c r="J14" s="61" t="str">
        <x:v>정비 이력에 Claim 번호 열을 배치한다. 테이블 명세에 Claim 명칭 필드가 없으므로 값을 임의 생성하지 않고 수리 ID가 동일한 업무 식별자인지 먼저 확인한다.</x:v>
      </x:c>
      <x:c r="K14" s="61" t="str">
        <x:v>딜러 대표·서비스 사용자</x:v>
      </x:c>
      <x:c r="L14" s="61" t="str">
        <x:v>정비이력 조회</x:v>
      </x:c>
      <x:c r="M14" s="61" t="str">
        <x:v>Claim=수리 ID이면 기존 값을 매핑한다. 다르면 Claim 원천 컬럼과 API를 추가 개발한다.</x:v>
      </x:c>
      <x:c r="N14" s="61" t="str">
        <x:v>수리 ID의 유일성·필수 여부·정비 이력 API 제공 여부를 확인해야 한다.</x:v>
      </x:c>
      <x:c r="O14" s="61" t="str">
        <x:v>업무 담당자와 백엔드가 Claim 원천을 승인하고 표본 목록·상세의 값이 일치한다.</x:v>
      </x:c>
      <x:c r="P14" s="61" t="str">
        <x:v>상</x:v>
      </x:c>
      <x:c r="Q14" s="61" t="str">
        <x:v>검토 화면 열 배치만 반영, 데이터 원천 미확정</x:v>
      </x:c>
      <x:c r="R14" s="61" t="str">
        <x:v>판단불가</x:v>
      </x:c>
      <x:c r="S14" s="61" t="str">
        <x:v>/fleet/service/ocses</x:v>
      </x:c>
      <x:c r="T14" s="61" t="str">
        <x:v>TB_SERVICE_OCS.ORDER_NO; TB_SERVICE_REPAIR_RESULT.AUFNR/QMNUM</x:v>
      </x:c>
      <x:c r="U14" s="61" t="str">
        <x:v>조건부 API/DB 변경</x:v>
      </x:c>
      <x:c r="V14" s="61" t="str">
        <x:v>P-005</x:v>
      </x:c>
    </x:row>
    <x:row r="15" ht="82" customHeight="1">
      <x:c r="A15" s="61" t="str">
        <x:v>R-MNT-002</x:v>
      </x:c>
      <x:c r="B15" s="61" t="str">
        <x:v>260624_Service workshop #1_MVP.pptx</x:v>
      </x:c>
      <x:c r="C15" s="61" t="str">
        <x:v>3p</x:v>
      </x:c>
      <x:c r="D15" s="61" t="str">
        <x:v>플릿 고객은 현상까지만 노출</x:v>
      </x:c>
      <x:c r="E15" s="61" t="str">
        <x:v>서비스 &gt; 정비이력</x:v>
      </x:c>
      <x:c r="F15" s="61" t="str">
        <x:v>플릿·딜러(별도 화면)</x:v>
      </x:c>
      <x:c r="G15" s="61" t="str">
        <x:v>고객은 [현상]까지만</x:v>
      </x:c>
      <x:c r="H15" s="61" t="str">
        <x:v>서비스</x:v>
      </x:c>
      <x:c r="I15" s="61" t="str">
        <x:v>권한</x:v>
      </x:c>
      <x:c r="J15" s="61" t="str">
        <x:v>플릿 고객 화면은 고장부위와 현상까지만 표시하고 상세내용·편집 기능을 노출하지 않는다. 딜러 화면은 업무에 필요한 상세내용·완료 여부를 별도 컬럼으로 제공한다.</x:v>
      </x:c>
      <x:c r="K15" s="61" t="str">
        <x:v>고객 사용자</x:v>
      </x:c>
      <x:c r="L15" s="61" t="str">
        <x:v>정비이력 조회</x:v>
      </x:c>
      <x:c r="M15" s="61" t="str">
        <x:v>플릿과 딜러를 별도 DTO/권한 projection으로 분리하여 프론트 숨김만으로 처리하지 않는다.</x:v>
      </x:c>
      <x:c r="N15" s="61" t="str">
        <x:v>플릿·딜러를 한 표로 합치지 않는다.</x:v>
      </x:c>
      <x:c r="O15" s="61" t="str">
        <x:v>플릿 API 응답과 화면에 제한 필드가 없고 딜러 화면에는 승인된 상세 컬럼이 표시된다.</x:v>
      </x:c>
      <x:c r="P15" s="61" t="str">
        <x:v>최상</x:v>
      </x:c>
      <x:c r="Q15" s="61" t="str">
        <x:v>검토 화면 Fleet/Dealer 분리 반영, 서버 필드 권한 필요</x:v>
      </x:c>
      <x:c r="R15" s="61" t="str">
        <x:v>부분충족</x:v>
      </x:c>
      <x:c r="S15" s="61" t="str">
        <x:v>/fleet/service/ocses</x:v>
      </x:c>
      <x:c r="T15" s="61" t="str">
        <x:v>TB_USER.ROLE_ID; TB_MENU_ROLE; TB_COMPANY_ROLE</x:v>
      </x:c>
      <x:c r="U15" s="61" t="str">
        <x:v>API/권한 변경</x:v>
      </x:c>
      <x:c r="V15" s="61" t="str">
        <x:v>P-007;P-024</x:v>
      </x:c>
    </x:row>
    <x:row r="16" ht="82" customHeight="1">
      <x:c r="A16" s="61" t="str">
        <x:v>R-MNT-003</x:v>
      </x:c>
      <x:c r="B16" s="61" t="str">
        <x:v>260624_Service workshop #1_MVP.pptx</x:v>
      </x:c>
      <x:c r="C16" s="61" t="str">
        <x:v>3p</x:v>
      </x:c>
      <x:c r="D16" s="61" t="str">
        <x:v>접수일시 값을 ‘정비 일시’로 표시</x:v>
      </x:c>
      <x:c r="E16" s="61" t="str">
        <x:v>서비스 &gt; 정비이력</x:v>
      </x:c>
      <x:c r="F16" s="61" t="str">
        <x:v>플릿·딜러(별도 화면)</x:v>
      </x:c>
      <x:c r="G16" s="61" t="str">
        <x:v>[접수 일시]를 [정비 일시]로 변경, 날짜 값은 접수 일시 기준</x:v>
      </x:c>
      <x:c r="H16" s="61" t="str">
        <x:v>서비스</x:v>
      </x:c>
      <x:c r="I16" s="61" t="str">
        <x:v>데이터/용어</x:v>
      </x:c>
      <x:c r="J16" s="61" t="str">
        <x:v>표시 열 이름은 ‘정비 일시’로 변경하되 현재 표시 값은 접수 일시(RGST_DATETIME)를 사용한다.</x:v>
      </x:c>
      <x:c r="K16" s="61" t="str">
        <x:v>전체 조회 사용자</x:v>
      </x:c>
      <x:c r="L16" s="61" t="str">
        <x:v>정비이력 조회</x:v>
      </x:c>
      <x:c r="M16" s="61" t="str">
        <x:v>사용자가 실제 정비 시작 시각으로 오해하지 않도록 업무 용어 정의에서 접수 일시 기준임을 명시한다.</x:v>
      </x:c>
      <x:c r="N16" s="61" t="str">
        <x:v>실제 정비 시작 시각이 별도로 필요한 경우 GSTRI 등 원천을 추가 확인한다.</x:v>
      </x:c>
      <x:c r="O16" s="61" t="str">
        <x:v>화면 제목과 데이터 원천 정의가 문서화되고 표본 값이 접수 일시와 일치한다.</x:v>
      </x:c>
      <x:c r="P16" s="61" t="str">
        <x:v>최상</x:v>
      </x:c>
      <x:c r="Q16" s="61" t="str">
        <x:v>검토 화면 라벨 반영, 업무 용어 승인 필요</x:v>
      </x:c>
      <x:c r="R16" s="61" t="str">
        <x:v>부분충족</x:v>
      </x:c>
      <x:c r="S16" s="61" t="str">
        <x:v>/fleet/service/ocses</x:v>
      </x:c>
      <x:c r="T16" s="61" t="str">
        <x:v>TB_SERVICE_OCS.RGST_DATETIME; TB_SERVICE_REPAIR_RESULT.GSTRI</x:v>
      </x:c>
      <x:c r="U16" s="61" t="str">
        <x:v>검토</x:v>
      </x:c>
      <x:c r="V16" s="61" t="str">
        <x:v>P-006</x:v>
      </x:c>
    </x:row>
    <x:row r="17" ht="82" customHeight="1">
      <x:c r="A17" s="61" t="str">
        <x:v>R-MNT-004</x:v>
      </x:c>
      <x:c r="B17" s="61" t="str">
        <x:v>260624_Service workshop #1_MVP.pptx</x:v>
      </x:c>
      <x:c r="C17" s="61" t="str">
        <x:v>3p</x:v>
      </x:c>
      <x:c r="D17" s="61" t="str">
        <x:v>완료일시를 완료 여부 O/X로 변경</x:v>
      </x:c>
      <x:c r="E17" s="61" t="str">
        <x:v>서비스 &gt; 정비이력</x:v>
      </x:c>
      <x:c r="F17" s="61" t="str">
        <x:v>플릿·딜러(별도 화면)</x:v>
      </x:c>
      <x:c r="G17" s="61" t="str">
        <x:v>완료 일시를 완료 여부 O,X</x:v>
      </x:c>
      <x:c r="H17" s="61" t="str">
        <x:v>서비스</x:v>
      </x:c>
      <x:c r="I17" s="61" t="str">
        <x:v>기능/UI</x:v>
      </x:c>
      <x:c r="J17" s="61" t="str">
        <x:v>완료 일시 열을 완료 여부로 변경하고 완료 데이터 존재 시 O, 미완료 시 X로 표시한다.</x:v>
      </x:c>
      <x:c r="K17" s="61" t="str">
        <x:v>전체 조회 사용자</x:v>
      </x:c>
      <x:c r="L17" s="61" t="str">
        <x:v>정비이력 조회</x:v>
      </x:c>
      <x:c r="M17" s="61" t="str">
        <x:v>RESULT_DATETIME 또는 확정 완료 상태를 기준으로 O/X를 계산한다.</x:v>
      </x:c>
      <x:c r="N17" s="61" t="str">
        <x:v>취소·진행중 등 중간 상태를 X로 포함할지 정책 확인이 필요하다.</x:v>
      </x:c>
      <x:c r="O17" s="61" t="str">
        <x:v>모든 행이 O/X로 표시되고 상세 결과와 일치한다.</x:v>
      </x:c>
      <x:c r="P17" s="61" t="str">
        <x:v>상</x:v>
      </x:c>
      <x:c r="Q17" s="61" t="str">
        <x:v>검토 화면 O/X 반영, 완료 판정 API 확인 필요</x:v>
      </x:c>
      <x:c r="R17" s="61" t="str">
        <x:v>부분충족</x:v>
      </x:c>
      <x:c r="S17" s="61" t="str">
        <x:v>/fleet/service/ocses</x:v>
      </x:c>
      <x:c r="T17" s="61" t="str">
        <x:v>TB_SERVICE_OCS.RESULT_DATETIME; TB_SERVICE_REPAIR_RESULT.GETRI</x:v>
      </x:c>
      <x:c r="U17" s="61" t="str">
        <x:v>불필요</x:v>
      </x:c>
      <x:c r="V17" s="61" t="str">
        <x:v>P-006</x:v>
      </x:c>
    </x:row>
    <x:row r="18" ht="82" customHeight="1">
      <x:c r="A18" s="61" t="str">
        <x:v>R-MNT-005</x:v>
      </x:c>
      <x:c r="B18" s="61" t="str">
        <x:v>260624_Service workshop #1_MVP.pptx</x:v>
      </x:c>
      <x:c r="C18" s="61" t="str">
        <x:v>3p</x:v>
      </x:c>
      <x:c r="D18" s="61" t="str">
        <x:v>수정·삭제 기능 제거</x:v>
      </x:c>
      <x:c r="E18" s="61" t="str">
        <x:v>서비스 &gt; 정비이력</x:v>
      </x:c>
      <x:c r="F18" s="61" t="str">
        <x:v>플릿·딜러(별도 화면)</x:v>
      </x:c>
      <x:c r="G18" s="61" t="str">
        <x:v>수정/삭제 삭제</x:v>
      </x:c>
      <x:c r="H18" s="61" t="str">
        <x:v>서비스</x:v>
      </x:c>
      <x:c r="I18" s="61" t="str">
        <x:v>권한/UI</x:v>
      </x:c>
      <x:c r="J18" s="61" t="str">
        <x:v>플릿 고객 정비 이력에서 수정·삭제 버튼과 직접 mutation 호출을 제거한다.</x:v>
      </x:c>
      <x:c r="K18" s="61" t="str">
        <x:v>일반 조회 사용자</x:v>
      </x:c>
      <x:c r="L18" s="61" t="str">
        <x:v>정비이력 조회</x:v>
      </x:c>
      <x:c r="M18" s="61" t="str">
        <x:v>읽기 전용 화면으로 제공하며 관리자 예외가 있다면 별도 권한으로 명세한다.</x:v>
      </x:c>
      <x:c r="N18" s="61" t="str">
        <x:v>딜러/본사 관리자 기능이 별도로 필요하면 권한이 구분된 화면에서만 제공한다.</x:v>
      </x:c>
      <x:c r="O18" s="61" t="str">
        <x:v>버튼 미노출과 직접 API 호출 거부가 함께 검증된다.</x:v>
      </x:c>
      <x:c r="P18" s="61" t="str">
        <x:v>상</x:v>
      </x:c>
      <x:c r="Q18" s="61" t="str">
        <x:v>검토 화면 버튼 제거, 운영 권한 회귀검증 필요</x:v>
      </x:c>
      <x:c r="R18" s="61" t="str">
        <x:v>부분충족</x:v>
      </x:c>
      <x:c r="S18" s="61" t="str">
        <x:v>정비이력 화면 및 mutation API</x:v>
      </x:c>
      <x:c r="T18" s="61" t="str">
        <x:v>TB_MENU_ROLE; 수정 이력 테이블 검토</x:v>
      </x:c>
      <x:c r="U18" s="61" t="str">
        <x:v>API/권한 변경</x:v>
      </x:c>
      <x:c r="V18" s="61" t="str">
        <x:v>P-024</x:v>
      </x:c>
    </x:row>
    <x:row r="19" ht="82" customHeight="1">
      <x:c r="A19" s="61" t="str">
        <x:v>R-MNT-006</x:v>
      </x:c>
      <x:c r="B19" s="61" t="str">
        <x:v>260624_Service workshop #1_MVP.pptx</x:v>
      </x:c>
      <x:c r="C19" s="61" t="str">
        <x:v>3p</x:v>
      </x:c>
      <x:c r="D19" s="61" t="str">
        <x:v>등록 기능 제거</x:v>
      </x:c>
      <x:c r="E19" s="61" t="str">
        <x:v>서비스 &gt; 정비이력</x:v>
      </x:c>
      <x:c r="F19" s="61" t="str">
        <x:v>플릿·딜러(별도 화면)</x:v>
      </x:c>
      <x:c r="G19" s="61" t="str">
        <x:v>등록 삭제</x:v>
      </x:c>
      <x:c r="H19" s="61" t="str">
        <x:v>서비스</x:v>
      </x:c>
      <x:c r="I19" s="61" t="str">
        <x:v>권한/UI</x:v>
      </x:c>
      <x:c r="J19" s="61" t="str">
        <x:v>플릿 고객 정비 이력에서 등록 버튼을 제거하고 수신된 정비 이력만 조회한다.</x:v>
      </x:c>
      <x:c r="K19" s="61" t="str">
        <x:v>일반 조회 사용자</x:v>
      </x:c>
      <x:c r="L19" s="61" t="str">
        <x:v>정비이력 조회</x:v>
      </x:c>
      <x:c r="M19" s="61" t="str">
        <x:v>수동 등록 API가 있다면 비활성화하거나 권한을 제한한다.</x:v>
      </x:c>
      <x:c r="N19" s="61" t="str">
        <x:v>운영 보정용 수동 등록이 필요하면 별도 관리자 권한으로 정의한다.</x:v>
      </x:c>
      <x:c r="O19" s="61" t="str">
        <x:v>등록 UI가 없고 허가되지 않은 등록 요청은 실패한다.</x:v>
      </x:c>
      <x:c r="P19" s="61" t="str">
        <x:v>상</x:v>
      </x:c>
      <x:c r="Q19" s="61" t="str">
        <x:v>검토 화면 버튼 제거, 운영 권한 회귀검증 필요</x:v>
      </x:c>
      <x:c r="R19" s="61" t="str">
        <x:v>부분충족</x:v>
      </x:c>
      <x:c r="S19" s="61" t="str">
        <x:v>정비이력 화면</x:v>
      </x:c>
      <x:c r="T19" s="61" t="str">
        <x:v>TB_SERVICE_OCS.SAVE_TYPE</x:v>
      </x:c>
      <x:c r="U19" s="61" t="str">
        <x:v>API/권한 변경</x:v>
      </x:c>
      <x:c r="V19" s="61" t="str">
        <x:v>P-024</x:v>
      </x:c>
    </x:row>
    <x:row r="20" ht="82" customHeight="1">
      <x:c r="A20" s="61" t="str">
        <x:v>R-MNT-007</x:v>
      </x:c>
      <x:c r="B20" s="61" t="str">
        <x:v>260624_Service workshop #1_MVP.pptx</x:v>
      </x:c>
      <x:c r="C20" s="61" t="str">
        <x:v>3p</x:v>
      </x:c>
      <x:c r="D20" s="61" t="str">
        <x:v>서비스 목록 정렬 기준 통일</x:v>
      </x:c>
      <x:c r="E20" s="61" t="str">
        <x:v>서비스 하위 목록</x:v>
      </x:c>
      <x:c r="F20" s="61" t="str">
        <x:v>플릿·딜러(별도 화면)</x:v>
      </x:c>
      <x:c r="G20" s="61" t="str">
        <x:v>그룹/고객명, 기종, 호기로 정렬 통일</x:v>
      </x:c>
      <x:c r="H20" s="61" t="str">
        <x:v>서비스</x:v>
      </x:c>
      <x:c r="I20" s="61" t="str">
        <x:v>정렬</x:v>
      </x:c>
      <x:c r="J20" s="61" t="str">
        <x:v>플릿은 그룹→기종→호기, 딜러는 고객명→기종→호기 순으로 각각 정렬한다.</x:v>
      </x:c>
      <x:c r="K20" s="61" t="str">
        <x:v>전체 조회 사용자</x:v>
      </x:c>
      <x:c r="L20" s="61" t="str">
        <x:v>목록 조회·페이지 이동</x:v>
      </x:c>
      <x:c r="M20" s="61" t="str">
        <x:v>사이트별 1차 키를 분리하고 마지막 tie-breaker는 내부 equipmentId를 사용한다.</x:v>
      </x:c>
      <x:c r="N20" s="61" t="str">
        <x:v>플릿 그룹과 딜러 고객명을 동일 필드로 간주하지 않는다.</x:v>
      </x:c>
      <x:c r="O20" s="61" t="str">
        <x:v>동일 데이터가 모든 서비스 메뉴에서 같은 순서로 표시되고 페이지 이동 시 순서가 안정적이다.</x:v>
      </x:c>
      <x:c r="P20" s="61" t="str">
        <x:v>상</x:v>
      </x:c>
      <x:c r="Q20" s="61" t="str">
        <x:v>검토 화면 표본 정렬, 서버 sort spec 필요</x:v>
      </x:c>
      <x:c r="R20" s="61" t="str">
        <x:v>부분충족</x:v>
      </x:c>
      <x:c r="S20" s="61" t="str">
        <x:v>/fleet/service/services, /ocses, /schedules, /errors*</x:v>
      </x:c>
      <x:c r="T20" s="61" t="str">
        <x:v>TB_COMPANY.COMPANY_NAME; TB_GROUP.GROUP_NAME; TB_EQUIPMENT.CODE_NAME/EQUIPMENT_ID</x:v>
      </x:c>
      <x:c r="U20" s="61" t="str">
        <x:v>API 변경</x:v>
      </x:c>
      <x:c r="V20" s="61" t="str">
        <x:v>P-010;P-023</x:v>
      </x:c>
    </x:row>
    <x:row r="21" ht="82" customHeight="1">
      <x:c r="A21" s="61" t="str">
        <x:v>R-OPS-001</x:v>
      </x:c>
      <x:c r="B21" s="61" t="str">
        <x:v>260624_Service workshop #1_MVP.pptx</x:v>
      </x:c>
      <x:c r="C21" s="61" t="str">
        <x:v>4p</x:v>
      </x:c>
      <x:c r="D21" s="61" t="str">
        <x:v>수소배터리를 1차 메뉴에서 제외</x:v>
      </x:c>
      <x:c r="E21" s="61" t="str">
        <x:v>운행이력 &gt; 수소배터리</x:v>
      </x:c>
      <x:c r="F21" s="61" t="str">
        <x:v>플릿</x:v>
      </x:c>
      <x:c r="G21" s="61" t="str">
        <x:v>수소배터리는 한 단계 더 들어가서</x:v>
      </x:c>
      <x:c r="H21" s="61" t="str">
        <x:v>운행이력</x:v>
      </x:c>
      <x:c r="I21" s="61" t="str">
        <x:v>메뉴/UI</x:v>
      </x:c>
      <x:c r="J21" s="61" t="str">
        <x:v>운행이력 LNB에서 수소배터리를 제거하고 수소 차량 상세를 펼친 경우에만 수소 시스템 상세 진입을 제공한다.</x:v>
      </x:c>
      <x:c r="K21" s="61" t="str">
        <x:v>수소 장비 조회 권한 사용자</x:v>
      </x:c>
      <x:c r="L21" s="61" t="str">
        <x:v>운행이력 메뉴 또는 상세보기</x:v>
      </x:c>
      <x:c r="M21" s="61" t="str">
        <x:v>수소 장비에만 상세 진입점을 노출하고 권한 없는 사용자는 접근하지 못한다.</x:v>
      </x:c>
      <x:c r="N21" s="61" t="str">
        <x:v>수소 데이터 자체를 삭제하지 않고 진입 단계만 변경한다.</x:v>
      </x:c>
      <x:c r="O21" s="61" t="str">
        <x:v>/menu/FLEET 1차 목록에서 수소배터리가 없고 수소 장비 상세에서 접근 가능하다.</x:v>
      </x:c>
      <x:c r="P21" s="61" t="str">
        <x:v>중</x:v>
      </x:c>
      <x:c r="Q21" s="61" t="str">
        <x:v>검토 화면 LNB 반영, 상세 라우트 필요</x:v>
      </x:c>
      <x:c r="R21" s="61" t="str">
        <x:v>부분충족</x:v>
      </x:c>
      <x:c r="S21" s="61" t="str">
        <x:v>fleet-anlz-battery-hi</x:v>
      </x:c>
      <x:c r="T21" s="61" t="str">
        <x:v>TB_MENU; TB_MENU_ROLE; TB_EQUIPMENT.FUEL_TYPE_CODE</x:v>
      </x:c>
      <x:c r="U21" s="61" t="str">
        <x:v>메뉴 변경</x:v>
      </x:c>
      <x:c r="V21" s="61" t="str">
        <x:v>P-021</x:v>
      </x:c>
    </x:row>
    <x:row r="22" ht="82" customHeight="1">
      <x:c r="A22" s="61" t="str">
        <x:v>R-OPS-002</x:v>
      </x:c>
      <x:c r="B22" s="61" t="str">
        <x:v>260624_Service workshop #1_MVP.pptx</x:v>
      </x:c>
      <x:c r="C22" s="61" t="str">
        <x:v>5p</x:v>
      </x:c>
      <x:c r="D22" s="61" t="str">
        <x:v>월 선택 시 월 평균 운영효율 제공</x:v>
      </x:c>
      <x:c r="E22" s="61" t="str">
        <x:v>운행이력 &gt; 운영효율</x:v>
      </x:c>
      <x:c r="F22" s="61" t="str">
        <x:v>플릿</x:v>
      </x:c>
      <x:c r="G22" s="61" t="str">
        <x:v>월 평균 그래프</x:v>
      </x:c>
      <x:c r="H22" s="61" t="str">
        <x:v>운행이력</x:v>
      </x:c>
      <x:c r="I22" s="61" t="str">
        <x:v>기능/차트</x:v>
      </x:c>
      <x:c r="J22" s="61" t="str">
        <x:v>일·주·월 선택에 따라 해당 기간의 운영효율을 표시하고 월 선택 시 승인된 산식의 월 평균을 제공한다.</x:v>
      </x:c>
      <x:c r="K22" s="61" t="str">
        <x:v>전체 조회 사용자</x:v>
      </x:c>
      <x:c r="L22" s="61" t="str">
        <x:v>월 기간 선택</x:v>
      </x:c>
      <x:c r="M22" s="61" t="str">
        <x:v>월 평균은 일별 비율 단순평균이 아니라 합계 작업시간/합계 운영가능시간 등 승인된 분자·분모로 계산한다.</x:v>
      </x:c>
      <x:c r="N22" s="61" t="str">
        <x:v>월 평균 산식, 주 시작일, 타임존을 확정해야 한다.</x:v>
      </x:c>
      <x:c r="O22" s="61" t="str">
        <x:v>동일 원천 데이터로 계산을 재현할 수 있고 월 평균 값과 상세 합계가 일치한다.</x:v>
      </x:c>
      <x:c r="P22" s="61" t="str">
        <x:v>최상</x:v>
      </x:c>
      <x:c r="Q22" s="61" t="str">
        <x:v>검토 화면 그래프 반영, 집계 API·산식 필요</x:v>
      </x:c>
      <x:c r="R22" s="61" t="str">
        <x:v>부분충족</x:v>
      </x:c>
      <x:c r="S22" s="61" t="str">
        <x:v>/fleet/analysis/operating/graph/*</x:v>
      </x:c>
      <x:c r="T22" s="61" t="str">
        <x:v>TB_EQUIPMENT_MONTH_OPERATION.EFFICIENCY/WORKING_TIME/IDLE_TIME; TB_EQUIPMENT_DAILY_OPERATION</x:v>
      </x:c>
      <x:c r="U22" s="61" t="str">
        <x:v>API 변경</x:v>
      </x:c>
      <x:c r="V22" s="61" t="str">
        <x:v>P-011;P-012</x:v>
      </x:c>
    </x:row>
    <x:row r="23" ht="82" customHeight="1">
      <x:c r="A23" s="61" t="str">
        <x:v>R-OPS-003</x:v>
      </x:c>
      <x:c r="B23" s="61" t="str">
        <x:v>260624_Service workshop #1_MVP.pptx</x:v>
      </x:c>
      <x:c r="C23" s="61" t="str">
        <x:v>5p</x:v>
      </x:c>
      <x:c r="D23" s="61" t="str">
        <x:v>실제 작업시간을 숫자로 함께 표시</x:v>
      </x:c>
      <x:c r="E23" s="61" t="str">
        <x:v>운행이력 &gt; 운영효율</x:v>
      </x:c>
      <x:c r="F23" s="61" t="str">
        <x:v>플릿</x:v>
      </x:c>
      <x:c r="G23" s="61" t="str">
        <x:v>% 외에 실제 작업시간 추가, 일·주·월 선택에 따라 표시</x:v>
      </x:c>
      <x:c r="H23" s="61" t="str">
        <x:v>운행이력</x:v>
      </x:c>
      <x:c r="I23" s="61" t="str">
        <x:v>기능/데이터</x:v>
      </x:c>
      <x:c r="J23" s="61" t="str">
        <x:v>운영효율 %와 함께 실제 작업시간을 숫자로 표시하고 일·주·월 선택에 따라 해당 기간의 값을 갱신한다.</x:v>
      </x:c>
      <x:c r="K23" s="61" t="str">
        <x:v>전체 사용자</x:v>
      </x:c>
      <x:c r="L23" s="61" t="str">
        <x:v>기간 선택·조회</x:v>
      </x:c>
      <x:c r="M23" s="61" t="str">
        <x:v>workingTime 단위를 초로 표준화하고 화면에서는 시간·분으로 변환한다.</x:v>
      </x:c>
      <x:c r="N23" s="61" t="str">
        <x:v>작업·대기·미사용의 합계와 100% 기준이 일치해야 한다.</x:v>
      </x:c>
      <x:c r="O23" s="61" t="str">
        <x:v>기간별 작업시간 숫자와 그래프 비율이 동일 원천으로 계산되고 합계가 검증된다.</x:v>
      </x:c>
      <x:c r="P23" s="61" t="str">
        <x:v>상</x:v>
      </x:c>
      <x:c r="Q23" s="61" t="str">
        <x:v>검토 화면 숫자 표시 반영, 단위·집계 API 필요</x:v>
      </x:c>
      <x:c r="R23" s="61" t="str">
        <x:v>부분충족</x:v>
      </x:c>
      <x:c r="S23" s="61" t="str">
        <x:v>/fleet/analysis/operating/*</x:v>
      </x:c>
      <x:c r="T23" s="61" t="str">
        <x:v>TB_EQUIPMENT_DAILY_OPERATION.WORKING_TIME/IDLE_TIME</x:v>
      </x:c>
      <x:c r="U23" s="61" t="str">
        <x:v>API 검토</x:v>
      </x:c>
      <x:c r="V23" s="61" t="str">
        <x:v>P-011;P-012</x:v>
      </x:c>
    </x:row>
    <x:row r="24" ht="82" customHeight="1">
      <x:c r="A24" s="61" t="str">
        <x:v>R-OPS-004</x:v>
      </x:c>
      <x:c r="B24" s="61" t="str">
        <x:v>260624_Service workshop #1_MVP.pptx</x:v>
      </x:c>
      <x:c r="C24" s="61" t="str">
        <x:v>5p</x:v>
      </x:c>
      <x:c r="D24" s="61" t="str">
        <x:v>31일을 가로 스크롤 없이 표시</x:v>
      </x:c>
      <x:c r="E24" s="61" t="str">
        <x:v>운행이력 &gt; 운영효율</x:v>
      </x:c>
      <x:c r="F24" s="61" t="str">
        <x:v>플릿</x:v>
      </x:c>
      <x:c r="G24" s="61" t="str">
        <x:v>축 교환은 선택적 구현 방법이며 핵심은 31일 무스크롤</x:v>
      </x:c>
      <x:c r="H24" s="61" t="str">
        <x:v>운행이력</x:v>
      </x:c>
      <x:c r="I24" s="61" t="str">
        <x:v>UI/반응형</x:v>
      </x:c>
      <x:c r="J24" s="61" t="str">
        <x:v>월 조회 시 1~31일을 가로 스크롤 없이 한 화면 폭에서 확인한다. 가독성이 떨어지면 날짜를 세로로 나열한 가로 막대형으로 전환한다.</x:v>
      </x:c>
      <x:c r="K24" s="61" t="str">
        <x:v>전체 조회 사용자</x:v>
      </x:c>
      <x:c r="L24" s="61" t="str">
        <x:v>월 조회</x:v>
      </x:c>
      <x:c r="M24" s="61" t="str">
        <x:v>운영효율 축 최대값은 100%로 고정하고 날짜·값·실제 작업시간을 직접 또는 툴팁으로 제공한다.</x:v>
      </x:c>
      <x:c r="N24" s="61" t="str">
        <x:v>110% 축이나 31일 가로 스크롤을 허용하지 않는다.</x:v>
      </x:c>
      <x:c r="O24" s="61" t="str">
        <x:v>기준 해상도에서 가로스크롤 없이 31일을 조회하고 툴팁으로 값 확인 가능하다.</x:v>
      </x:c>
      <x:c r="P24" s="61" t="str">
        <x:v>상</x:v>
      </x:c>
      <x:c r="Q24" s="61" t="str">
        <x:v>검토 화면 세로 목록형 반영</x:v>
      </x:c>
      <x:c r="R24" s="61" t="str">
        <x:v>부분충족</x:v>
      </x:c>
      <x:c r="S24" s="61" t="str">
        <x:v>fleet-anlz-operate</x:v>
      </x:c>
      <x:c r="T24" s="61" t="str">
        <x:v>해당 없음</x:v>
      </x:c>
      <x:c r="U24" s="61" t="str">
        <x:v>불필요</x:v>
      </x:c>
      <x:c r="V24" s="61" t="str">
        <x:v>P-013</x:v>
      </x:c>
    </x:row>
    <x:row r="25" ht="82" customHeight="1">
      <x:c r="A25" s="61" t="str">
        <x:v>R-OPS-006</x:v>
      </x:c>
      <x:c r="B25" s="61" t="str">
        <x:v>260624_Service workshop #1_MVP.pptx</x:v>
      </x:c>
      <x:c r="C25" s="61" t="str">
        <x:v>6p</x:v>
      </x:c>
      <x:c r="D25" s="61" t="str">
        <x:v>‘엔진’을 ‘엔진 연비’로 명칭 변경</x:v>
      </x:c>
      <x:c r="E25" s="61" t="str">
        <x:v>운행이력 &gt; 엔진</x:v>
      </x:c>
      <x:c r="F25" s="61" t="str">
        <x:v>플릿</x:v>
      </x:c>
      <x:c r="G25" s="61" t="str">
        <x:v>엔진 → 엔진 연비</x:v>
      </x:c>
      <x:c r="H25" s="61" t="str">
        <x:v>운행이력</x:v>
      </x:c>
      <x:c r="I25" s="61" t="str">
        <x:v>용어/UI</x:v>
      </x:c>
      <x:c r="J25" s="61" t="str">
        <x:v>기능과 경로는 유지하고 좌측 메뉴·화면 제목·breadcrumb의 동일 다국어 키를 ‘엔진 연비’로 변경한다.</x:v>
      </x:c>
      <x:c r="K25" s="61" t="str">
        <x:v>전체 사용자</x:v>
      </x:c>
      <x:c r="L25" s="61" t="str">
        <x:v>메뉴 구성/화면 진입</x:v>
      </x:c>
      <x:c r="M25" s="61" t="str">
        <x:v>한국어 ‘엔진 연비’, 영어 ‘Engine Fuel Efficiency’ 등 지원 언어 리소스를 함께 변경한다.</x:v>
      </x:c>
      <x:c r="N25" s="61" t="str">
        <x:v>단순 명칭 변경이므로 별도 문제 카드나 새 메뉴를 만들지 않는다.</x:v>
      </x:c>
      <x:c r="O25" s="61" t="str">
        <x:v>모든 언어·위치의 명칭이 일치하고 기존 딥링크가 유지된다.</x:v>
      </x:c>
      <x:c r="P25" s="61" t="str">
        <x:v>중</x:v>
      </x:c>
      <x:c r="Q25" s="61" t="str">
        <x:v>검토 화면 한국어 반영, i18n 리소스 적용 필요</x:v>
      </x:c>
      <x:c r="R25" s="61" t="str">
        <x:v>부분충족</x:v>
      </x:c>
      <x:c r="S25" s="61" t="str">
        <x:v>fleet-anlz-fuel</x:v>
      </x:c>
      <x:c r="T25" s="61" t="str">
        <x:v>TB_MENU.MENU_NAME; TB_CODE_LANG 검토</x:v>
      </x:c>
      <x:c r="U25" s="61" t="str">
        <x:v>불필요</x:v>
      </x:c>
      <x:c r="V25" s="61"/>
    </x:row>
    <x:row r="26" ht="82" customHeight="1">
      <x:c r="A26" s="61" t="str">
        <x:v>R-OPS-007</x:v>
      </x:c>
      <x:c r="B26" s="61" t="str">
        <x:v>260624_Service workshop #1_MVP.pptx</x:v>
      </x:c>
      <x:c r="C26" s="61" t="str">
        <x:v>6p</x:v>
      </x:c>
      <x:c r="D26" s="61" t="str">
        <x:v>월 연비 그래프 31일 무스크롤 표시</x:v>
      </x:c>
      <x:c r="E26" s="61" t="str">
        <x:v>운행이력 &gt; 엔진 연비</x:v>
      </x:c>
      <x:c r="F26" s="61" t="str">
        <x:v>플릿</x:v>
      </x:c>
      <x:c r="G26" s="61" t="str">
        <x:v>스크롤 없이 31일까지</x:v>
      </x:c>
      <x:c r="H26" s="61" t="str">
        <x:v>운행이력</x:v>
      </x:c>
      <x:c r="I26" s="61" t="str">
        <x:v>UI/반응형</x:v>
      </x:c>
      <x:c r="J26" s="61" t="str">
        <x:v>월 조회 시 1~31일 연비 그래프를 화면 폭 안에 표시하고 날짜와 L/h 값을 롤오버 툴팁으로 제공한다.</x:v>
      </x:c>
      <x:c r="K26" s="61" t="str">
        <x:v>전체 조회 사용자</x:v>
      </x:c>
      <x:c r="L26" s="61" t="str">
        <x:v>월 조회</x:v>
      </x:c>
      <x:c r="M26" s="61" t="str">
        <x:v>운영효율과 동일한 차트 밀도·툴팁 규칙을 적용한다.</x:v>
      </x:c>
      <x:c r="N26" s="61" t="str">
        <x:v>데이터가 없는 날짜와 0 값의 의미를 구분한다.</x:v>
      </x:c>
      <x:c r="O26" s="61" t="str">
        <x:v>기준 해상도에서 31일이 잘리지 않고 값 툴팁이 작동한다.</x:v>
      </x:c>
      <x:c r="P26" s="61" t="str">
        <x:v>상</x:v>
      </x:c>
      <x:c r="Q26" s="61" t="str">
        <x:v>검토 화면 그래프 반영, 운영 차트 데이터 확인 필요</x:v>
      </x:c>
      <x:c r="R26" s="61" t="str">
        <x:v>부분충족</x:v>
      </x:c>
      <x:c r="S26" s="61" t="str">
        <x:v>/fleet/analysis/fuel/graph/*</x:v>
      </x:c>
      <x:c r="T26" s="61" t="str">
        <x:v>TB_EQUIPMENT_DAILY_OPERATION.USED_FUEL/WORKING_TIME</x:v>
      </x:c>
      <x:c r="U26" s="61" t="str">
        <x:v>불필요</x:v>
      </x:c>
      <x:c r="V26" s="61" t="str">
        <x:v>P-013</x:v>
      </x:c>
    </x:row>
    <x:row r="27" ht="82" customHeight="1">
      <x:c r="A27" s="61" t="str">
        <x:v>R-BAT-001</x:v>
      </x:c>
      <x:c r="B27" s="61" t="str">
        <x:v>260624_Service workshop #1_MVP.pptx</x:v>
      </x:c>
      <x:c r="C27" s="61" t="str">
        <x:v>7p</x:v>
      </x:c>
      <x:c r="D27" s="61" t="str">
        <x:v>리튬배터리 상세의 에러 정보만 제거</x:v>
      </x:c>
      <x:c r="E27" s="61" t="str">
        <x:v>운행이력 &gt; 리튬배터리</x:v>
      </x:c>
      <x:c r="F27" s="61" t="str">
        <x:v>플릿</x:v>
      </x:c>
      <x:c r="G27" s="61" t="str">
        <x:v>하단 에러 정보 제외</x:v>
      </x:c>
      <x:c r="H27" s="61" t="str">
        <x:v>운행이력</x:v>
      </x:c>
      <x:c r="I27" s="61" t="str">
        <x:v>UI</x:v>
      </x:c>
      <x:c r="J27" s="61" t="str">
        <x:v>기존 리튬배터리 상세 화면의 요약·충방전·온도 영역은 유지하고 하단 에러 정보 섹션만 제거한다. 에러는 서비스 차량 에러에서 조회한다.</x:v>
      </x:c>
      <x:c r="K27" s="61" t="str">
        <x:v>전체 조회 사용자</x:v>
      </x:c>
      <x:c r="L27" s="61" t="str">
        <x:v>리튬배터리 화면 진입</x:v>
      </x:c>
      <x:c r="M27" s="61" t="str">
        <x:v>기존 화면을 새 요약 카드 화면으로 대체하지 않고 오류 API 중복 호출만 제거한다.</x:v>
      </x:c>
      <x:c r="N27" s="61" t="str">
        <x:v>PPT의 제안 요약 이미지 전체를 신규 화면 요구로 해석하지 않는다.</x:v>
      </x:c>
      <x:c r="O27" s="61" t="str">
        <x:v>리튬배터리 상세에서 에러 정보만 없고 기존 배터리 데이터와 그래프가 유지된다.</x:v>
      </x:c>
      <x:c r="P27" s="61" t="str">
        <x:v>상</x:v>
      </x:c>
      <x:c r="Q27" s="61" t="str">
        <x:v>검토 화면 FBA34_224030249 운영값 반영 및 에러 섹션 제거</x:v>
      </x:c>
      <x:c r="R27" s="61" t="str">
        <x:v>부분충족</x:v>
      </x:c>
      <x:c r="S27" s="61" t="str">
        <x:v>/fleet/analysis/li/error/*</x:v>
      </x:c>
      <x:c r="T27" s="61" t="str">
        <x:v>TB_EVENT_LI_ERROR</x:v>
      </x:c>
      <x:c r="U27" s="61" t="str">
        <x:v>API 호출 정리</x:v>
      </x:c>
      <x:c r="V27" s="61"/>
    </x:row>
    <x:row r="28" ht="82" customHeight="1">
      <x:c r="A28" s="61" t="str">
        <x:v>R-BAT-002</x:v>
      </x:c>
      <x:c r="B28" s="61" t="str">
        <x:v>260624_Service workshop #1_MVP.pptx</x:v>
      </x:c>
      <x:c r="C28" s="61" t="str">
        <x:v>7p</x:v>
      </x:c>
      <x:c r="D28" s="61" t="str">
        <x:v>충·방전량과 온도 좌우 비교 제공</x:v>
      </x:c>
      <x:c r="E28" s="61" t="str">
        <x:v>운행이력 &gt; 리튬배터리</x:v>
      </x:c>
      <x:c r="F28" s="61" t="str">
        <x:v>플릿</x:v>
      </x:c>
      <x:c r="G28" s="61" t="str">
        <x:v>충방전량과 온도 그래프 같이</x:v>
      </x:c>
      <x:c r="H28" s="61" t="str">
        <x:v>운행이력</x:v>
      </x:c>
      <x:c r="I28" s="61" t="str">
        <x:v>차트/UI</x:v>
      </x:c>
      <x:c r="J28" s="61" t="str">
        <x:v>같은 조회기간의 충·방전량 그래프와 온도 그래프를 한 화면에서 좌우로 비교할 수 있게 제공한다.</x:v>
      </x:c>
      <x:c r="K28" s="61" t="str">
        <x:v>전체 조회 사용자</x:v>
      </x:c>
      <x:c r="L28" s="61" t="str">
        <x:v>기간 조회</x:v>
      </x:c>
      <x:c r="M28" s="61" t="str">
        <x:v>단위와 값 범위가 달라 하나의 축에 중첩하지 않고 두 그래프의 날짜 선택과 롤오버를 연동한다.</x:v>
      </x:c>
      <x:c r="N28" s="61" t="str">
        <x:v>중첩 그래프는 표현이 복잡하고 한눈에 비교하기 어려우므로 권장하지 않는다.</x:v>
      </x:c>
      <x:c r="O28" s="61" t="str">
        <x:v>두 그래프의 폭 합계가 본문을 충분히 사용하고 날짜가 정렬되며 각각의 단위가 명확하다.</x:v>
      </x:c>
      <x:c r="P28" s="61" t="str">
        <x:v>상</x:v>
      </x:c>
      <x:c r="Q28" s="61" t="str">
        <x:v>별도 좌우 비교안 UI 반영</x:v>
      </x:c>
      <x:c r="R28" s="61" t="str">
        <x:v>부분충족</x:v>
      </x:c>
      <x:c r="S28" s="61" t="str">
        <x:v>/fleet/analysis/li/graph/charge/*</x:v>
      </x:c>
      <x:c r="T28" s="61" t="str">
        <x:v>TB_EQUIPMENT_LI_HOUR.CHARGE_VAL/WORK_VAL/MAX_AVG_TEMP/MIN_TEMP/MAX_TEMP</x:v>
      </x:c>
      <x:c r="U28" s="61" t="str">
        <x:v>UI 변경</x:v>
      </x:c>
      <x:c r="V28" s="61"/>
    </x:row>
    <x:row r="29" ht="82" customHeight="1">
      <x:c r="A29" s="61" t="str">
        <x:v>R-HOME-001</x:v>
      </x:c>
      <x:c r="B29" s="61" t="str">
        <x:v>260624_Service workshop #1_MVP.pptx</x:v>
      </x:c>
      <x:c r="C29" s="61" t="str">
        <x:v>8p</x:v>
      </x:c>
      <x:c r="D29" s="61" t="str">
        <x:v>고객 동의 전 차량 완전 제외</x:v>
      </x:c>
      <x:c r="E29" s="61" t="str">
        <x:v>홈 차량 목록</x:v>
      </x:c>
      <x:c r="F29" s="61" t="str">
        <x:v>딜러</x:v>
      </x:c>
      <x:c r="G29" s="61" t="str">
        <x:v>고객 동의 확보 이전 차량은 아예 지움</x:v>
      </x:c>
      <x:c r="H29" s="61" t="str">
        <x:v>홈/차량</x:v>
      </x:c>
      <x:c r="I29" s="61" t="str">
        <x:v>권한/데이터</x:v>
      </x:c>
      <x:c r="J29" s="61" t="str">
        <x:v>고객 동의가 완료되지 않은 차량은 홈·차량 목록 결과에서 제외하되 원천 데이터를 물리 삭제하지 않는다.</x:v>
      </x:c>
      <x:c r="K29" s="61" t="str">
        <x:v>딜러 대표 및 관련 사용자</x:v>
      </x:c>
      <x:c r="L29" s="61" t="str">
        <x:v>홈/차량 목록 조회</x:v>
      </x:c>
      <x:c r="M29" s="61" t="str">
        <x:v>백엔드 권한 필터에서 동의 완료 차량만 반환하고 동의 이력은 보존한다.</x:v>
      </x:c>
      <x:c r="N29" s="61" t="str">
        <x:v>‘아예 지움’을 데이터 삭제로 구현하지 않는다.</x:v>
      </x:c>
      <x:c r="O29" s="61" t="str">
        <x:v>미동의 차량이 목록·검색·집계·직접조회에 노출되지 않고 동의 이력은 보존된다.</x:v>
      </x:c>
      <x:c r="P29" s="61" t="str">
        <x:v>최상</x:v>
      </x:c>
      <x:c r="Q29" s="61" t="str">
        <x:v>동의 요청 테이블은 있으나 PPT 화면에는 (LM) 단말기 기반 미동의 차량이 노출</x:v>
      </x:c>
      <x:c r="R29" s="61" t="str">
        <x:v>부분충족</x:v>
      </x:c>
      <x:c r="S29" s="61" t="str">
        <x:v>차량 목록/메뉴 equipment API</x:v>
      </x:c>
      <x:c r="T29" s="61" t="str">
        <x:v>TB_TERMINAL_EAI_REQ.REQ_TYPE/SUCCESS/AFTER_PROC; TB_EQUIPMENT.PERMIT_YN</x:v>
      </x:c>
      <x:c r="U29" s="61" t="str">
        <x:v>API/권한 변경</x:v>
      </x:c>
      <x:c r="V29" s="61" t="str">
        <x:v>P-015</x:v>
      </x:c>
    </x:row>
    <x:row r="30" ht="82" customHeight="1">
      <x:c r="A30" s="61" t="str">
        <x:v>R-HOME-002</x:v>
      </x:c>
      <x:c r="B30" s="61" t="str">
        <x:v>260624_Service workshop #1_MVP.pptx</x:v>
      </x:c>
      <x:c r="C30" s="61" t="str">
        <x:v>9p</x:v>
      </x:c>
      <x:c r="D30" s="61" t="str">
        <x:v>재판매 시 End Customer 갱신</x:v>
      </x:c>
      <x:c r="E30" s="61" t="str">
        <x:v>차량 소유 고객</x:v>
      </x:c>
      <x:c r="F30" s="61" t="str">
        <x:v>딜러</x:v>
      </x:c>
      <x:c r="G30" s="61" t="str">
        <x:v>재판매 시 Delivery Report와 End Customer 변경</x:v>
      </x:c>
      <x:c r="H30" s="61" t="str">
        <x:v>홈/차량</x:v>
      </x:c>
      <x:c r="I30" s="61" t="str">
        <x:v>연동/데이터</x:v>
      </x:c>
      <x:c r="J30" s="61" t="str">
        <x:v>SAP Delivery Report 재판매 이벤트 수신 시 기존 차량의 End Customer 귀속을 갱신하고 이력을 남긴다.</x:v>
      </x:c>
      <x:c r="K30" s="61" t="str">
        <x:v>딜러 대표·본사 서비스</x:v>
      </x:c>
      <x:c r="L30" s="61" t="str">
        <x:v>SAP 재판매/Delivery Report 수신</x:v>
      </x:c>
      <x:c r="M30" s="61" t="str">
        <x:v>멱등 처리, 취소·재처리, 효력일, 이전·신규 고객을 저장한다.</x:v>
      </x:c>
      <x:c r="N30" s="61" t="str">
        <x:v>별도 신규 소유 이력 화면은 요구하지 않으며 기존 목록 결과로 확인한다.</x:v>
      </x:c>
      <x:c r="O30" s="61" t="str">
        <x:v>재판매 표본에서 새 고객으로 조회되고 기존 고객 이력과 변경 근거가 감사 가능하다.</x:v>
      </x:c>
      <x:c r="P30" s="61" t="str">
        <x:v>최상</x:v>
      </x:c>
      <x:c r="Q30" s="61" t="str">
        <x:v>TB_EQUIPMENT에 SAP 고객번호가 있으나 Delivery Report 트리거/소유변경 이력 계약이 불명확</x:v>
      </x:c>
      <x:c r="R30" s="61" t="str">
        <x:v>부분충족</x:v>
      </x:c>
      <x:c r="S30" s="61" t="str">
        <x:v>EAI 수신 및 차량 목록 API</x:v>
      </x:c>
      <x:c r="T30" s="61" t="str">
        <x:v>TB_EQUIPMENT.SAP_CUST_NUMBER/SAP_SALES_ORDER; TB_EQUIPMENT_EAI.KUNNR_SP; TB_EQUIPMENT_HISTORY</x:v>
      </x:c>
      <x:c r="U30" s="61" t="str">
        <x:v>연동/데이터 변경</x:v>
      </x:c>
      <x:c r="V30" s="61" t="str">
        <x:v>P-016;P-023</x:v>
      </x:c>
    </x:row>
    <x:row r="31" ht="82" customHeight="1">
      <x:c r="A31" s="61" t="str">
        <x:v>R-SUP-001</x:v>
      </x:c>
      <x:c r="B31" s="61" t="str">
        <x:v>260624_Service workshop #1_MVP.pptx</x:v>
      </x:c>
      <x:c r="C31" s="61" t="str">
        <x:v>10p</x:v>
      </x:c>
      <x:c r="D31" s="61" t="str">
        <x:v>수정 버튼을 리셋으로 변경</x:v>
      </x:c>
      <x:c r="E31" s="61" t="str">
        <x:v>서비스 &gt; 소모품관리</x:v>
      </x:c>
      <x:c r="F31" s="61" t="str">
        <x:v>딜러·본사 서비스</x:v>
      </x:c>
      <x:c r="G31" s="61" t="str">
        <x:v>수정 버튼 -&gt; 리셋</x:v>
      </x:c>
      <x:c r="H31" s="61" t="str">
        <x:v>서비스</x:v>
      </x:c>
      <x:c r="I31" s="61" t="str">
        <x:v>UI/기능</x:v>
      </x:c>
      <x:c r="J31" s="61" t="str">
        <x:v>소모품 목록의 수정 버튼 명칭을 리셋으로 변경한다.</x:v>
      </x:c>
      <x:c r="K31" s="61" t="str">
        <x:v>허가된 사용자</x:v>
      </x:c>
      <x:c r="L31" s="61" t="str">
        <x:v>리셋 버튼 클릭</x:v>
      </x:c>
      <x:c r="M31" s="61" t="str">
        <x:v>현재 주기 편집이 아니라 관리 기준시점을 초기화하는 명확한 액션으로 처리한다.</x:v>
      </x:c>
      <x:c r="N31" s="61" t="str">
        <x:v>리셋은 단순 UI 수정이 아니라 누적 기준을 바꾸는 상태 변경이다.</x:v>
      </x:c>
      <x:c r="O31" s="61" t="str">
        <x:v>버튼명이 리셋이고 요청이 리셋 전용 API로 전송된다.</x:v>
      </x:c>
      <x:c r="P31" s="61" t="str">
        <x:v>상</x:v>
      </x:c>
      <x:c r="Q31" s="61" t="str">
        <x:v>검토 화면 버튼 반영, 운영 mutation 필요</x:v>
      </x:c>
      <x:c r="R31" s="61" t="str">
        <x:v>부분충족</x:v>
      </x:c>
      <x:c r="S31" s="61" t="str">
        <x:v>fleet-srvc-supplies</x:v>
      </x:c>
      <x:c r="T31" s="61" t="str">
        <x:v>TB_SERVICE_SCHEDULE; TB_SERVICE_SCHEDULE_ACTION</x:v>
      </x:c>
      <x:c r="U31" s="61" t="str">
        <x:v>API 변경</x:v>
      </x:c>
      <x:c r="V31" s="61" t="str">
        <x:v>P-017;P-018</x:v>
      </x:c>
    </x:row>
    <x:row r="32" ht="82" customHeight="1">
      <x:c r="A32" s="61" t="str">
        <x:v>R-SUP-002</x:v>
      </x:c>
      <x:c r="B32" s="61" t="str">
        <x:v>260624_Service workshop #1_MVP.pptx</x:v>
      </x:c>
      <x:c r="C32" s="61" t="str">
        <x:v>10p</x:v>
      </x:c>
      <x:c r="D32" s="61" t="str">
        <x:v>팝업 없이 리셋 실행</x:v>
      </x:c>
      <x:c r="E32" s="61" t="str">
        <x:v>서비스 &gt; 소모품관리</x:v>
      </x:c>
      <x:c r="F32" s="61" t="str">
        <x:v>딜러·본사 서비스</x:v>
      </x:c>
      <x:c r="G32" s="61" t="str">
        <x:v>팝업 안 띄우기</x:v>
      </x:c>
      <x:c r="H32" s="61" t="str">
        <x:v>서비스</x:v>
      </x:c>
      <x:c r="I32" s="61" t="str">
        <x:v>UX/안전</x:v>
      </x:c>
      <x:c r="J32" s="61" t="str">
        <x:v>별도 값 입력 팝업은 제거하되 리셋 오조작 방지를 위한 최소 확인과 결과 토스트·감사 이력을 제공한다.</x:v>
      </x:c>
      <x:c r="K32" s="61" t="str">
        <x:v>허가된 사용자</x:v>
      </x:c>
      <x:c r="L32" s="61" t="str">
        <x:v>리셋 버튼 클릭</x:v>
      </x:c>
      <x:c r="M32" s="61" t="str">
        <x:v>서버에서 권한·중복·현재상태를 검증하고 결과 토스트를 표시한다.</x:v>
      </x:c>
      <x:c r="N32" s="61" t="str">
        <x:v>완전 무확인 즉시 실행 여부는 업무 승인 필요.</x:v>
      </x:c>
      <x:c r="O32" s="61" t="str">
        <x:v>한 번의 액션으로 처리되며 실패/중복/성공 결과가 명확하고 이력이 남는다.</x:v>
      </x:c>
      <x:c r="P32" s="61" t="str">
        <x:v>상</x:v>
      </x:c>
      <x:c r="Q32" s="61" t="str">
        <x:v>검토 화면 동작 반영, 서버 멱등·감사 이력 필요</x:v>
      </x:c>
      <x:c r="R32" s="61" t="str">
        <x:v>부분충족</x:v>
      </x:c>
      <x:c r="S32" s="61" t="str">
        <x:v>소모품 리셋 mutation API 신설</x:v>
      </x:c>
      <x:c r="T32" s="61" t="str">
        <x:v>TB_SERVICE_SCHEDULE_ACTION</x:v>
      </x:c>
      <x:c r="U32" s="61" t="str">
        <x:v>API 변경</x:v>
      </x:c>
      <x:c r="V32" s="61" t="str">
        <x:v>P-017</x:v>
      </x:c>
    </x:row>
    <x:row r="33" ht="82" customHeight="1">
      <x:c r="A33" s="61" t="str">
        <x:v>R-SUP-003</x:v>
      </x:c>
      <x:c r="B33" s="61" t="str">
        <x:v>260624_Service workshop #1_MVP.pptx</x:v>
      </x:c>
      <x:c r="C33" s="61" t="str">
        <x:v>10p</x:v>
      </x:c>
      <x:c r="D33" s="61" t="str">
        <x:v>딜러 대표·본사 서비스 리셋 권한</x:v>
      </x:c>
      <x:c r="E33" s="61" t="str">
        <x:v>서비스 &gt; 소모품관리</x:v>
      </x:c>
      <x:c r="F33" s="61" t="str">
        <x:v>딜러·본사 서비스</x:v>
      </x:c>
      <x:c r="G33" s="61" t="str">
        <x:v>리셋권한 딜러 대표, 본사 서비스</x:v>
      </x:c>
      <x:c r="H33" s="61" t="str">
        <x:v>서비스</x:v>
      </x:c>
      <x:c r="I33" s="61" t="str">
        <x:v>권한</x:v>
      </x:c>
      <x:c r="J33" s="61" t="str">
        <x:v>소모품 리셋은 딜러 대표와 본사 서비스 역할만 실행할 수 있게 서버에서 인가한다.</x:v>
      </x:c>
      <x:c r="K33" s="61" t="str">
        <x:v>딜러 대표, 본사 서비스</x:v>
      </x:c>
      <x:c r="L33" s="61" t="str">
        <x:v>리셋 요청</x:v>
      </x:c>
      <x:c r="M33" s="61" t="str">
        <x:v>화면 노출과 API 인가를 같은 권한 코드로 통제한다.</x:v>
      </x:c>
      <x:c r="N33" s="61" t="str">
        <x:v>메뉴 조회 권한과 리셋 액션 권한을 분리한다.</x:v>
      </x:c>
      <x:c r="O33" s="61" t="str">
        <x:v>허가 역할만 버튼 노출·성공하고 다른 역할은 403 또는 업무 오류를 받는다.</x:v>
      </x:c>
      <x:c r="P33" s="61" t="str">
        <x:v>최상</x:v>
      </x:c>
      <x:c r="Q33" s="61" t="str">
        <x:v>검토 화면 역할 표본, 운영 action 권한 필요</x:v>
      </x:c>
      <x:c r="R33" s="61" t="str">
        <x:v>부분충족</x:v>
      </x:c>
      <x:c r="S33" s="61" t="str">
        <x:v>리셋 API</x:v>
      </x:c>
      <x:c r="T33" s="61" t="str">
        <x:v>TB_USER.ROLE_ID; TB_MENU_ROLE; TB_COMPANY_ROLE</x:v>
      </x:c>
      <x:c r="U33" s="61" t="str">
        <x:v>권한 변경</x:v>
      </x:c>
      <x:c r="V33" s="61" t="str">
        <x:v>P-007;P-019</x:v>
      </x:c>
    </x:row>
    <x:row r="34" ht="82" customHeight="1">
      <x:c r="A34" s="61" t="str">
        <x:v>R-SUP-004</x:v>
      </x:c>
      <x:c r="B34" s="61" t="str">
        <x:v>260624_Service workshop #1_MVP.pptx</x:v>
      </x:c>
      <x:c r="C34" s="61" t="str">
        <x:v>10p</x:v>
      </x:c>
      <x:c r="D34" s="61" t="str">
        <x:v>리셋 기준을 관리 시작 시점으로 설정</x:v>
      </x:c>
      <x:c r="E34" s="61" t="str">
        <x:v>서비스 &gt; 소모품관리</x:v>
      </x:c>
      <x:c r="F34" s="61" t="str">
        <x:v>딜러·본사 서비스</x:v>
      </x:c>
      <x:c r="G34" s="61" t="str">
        <x:v>관리 시작 시점으로</x:v>
      </x:c>
      <x:c r="H34" s="61" t="str">
        <x:v>서비스</x:v>
      </x:c>
      <x:c r="I34" s="61" t="str">
        <x:v>데이터</x:v>
      </x:c>
      <x:c r="J34" s="61" t="str">
        <x:v>리셋 시 관리 시작 시각과 기준 누적시간을 하나의 트랜잭션으로 갱신한다.</x:v>
      </x:c>
      <x:c r="K34" s="61" t="str">
        <x:v>허가된 사용자</x:v>
      </x:c>
      <x:c r="L34" s="61" t="str">
        <x:v>리셋 성공</x:v>
      </x:c>
      <x:c r="M34" s="61" t="str">
        <x:v>기준시각, 누적시간 스냅샷, 교환주기, 사용자 정보를 단일 트랜잭션으로 저장한다.</x:v>
      </x:c>
      <x:c r="N34" s="61" t="str">
        <x:v>관리 시작 시점의 업무 정의(마지막 교환일 등)를 확정해야 한다.</x:v>
      </x:c>
      <x:c r="O34" s="61" t="str">
        <x:v>정의된 기준으로 재계산 값이 재현되고 이전 값은 이력 테이블에 보존된다.</x:v>
      </x:c>
      <x:c r="P34" s="61" t="str">
        <x:v>최상</x:v>
      </x:c>
      <x:c r="Q34" s="61" t="str">
        <x:v>검토 화면 갱신 표본, 기준값 저장 API 필요</x:v>
      </x:c>
      <x:c r="R34" s="61" t="str">
        <x:v>부분충족</x:v>
      </x:c>
      <x:c r="S34" s="61" t="str">
        <x:v>리셋 API</x:v>
      </x:c>
      <x:c r="T34" s="61" t="str">
        <x:v>TB_SERVICE_SCHEDULE.EXCHANGE_DATETIME/EXCHANGE_CUMULATIVE_TIME_VAL; TB_SERVICE_SCHEDULE_ACTION</x:v>
      </x:c>
      <x:c r="U34" s="61" t="str">
        <x:v>데이터 변경</x:v>
      </x:c>
      <x:c r="V34" s="61" t="str">
        <x:v>P-017;P-018</x:v>
      </x:c>
    </x:row>
    <x:row r="35" ht="82" customHeight="1">
      <x:c r="A35" s="61" t="str">
        <x:v>R-DSH-002</x:v>
      </x:c>
      <x:c r="B35" s="61" t="str">
        <x:v>260624_Service workshop #1_MVP.pptx</x:v>
      </x:c>
      <x:c r="C35" s="61" t="str">
        <x:v>11p</x:v>
      </x:c>
      <x:c r="D35" s="61" t="str">
        <x:v>전체화면 보기 아이콘 추가</x:v>
      </x:c>
      <x:c r="E35" s="61" t="str">
        <x:v>그룹별 위젯 대시보드</x:v>
      </x:c>
      <x:c r="F35" s="61" t="str">
        <x:v>딜러</x:v>
      </x:c>
      <x:c r="G35" s="61" t="str">
        <x:v>전체화면보기 아이콘</x:v>
      </x:c>
      <x:c r="H35" s="61" t="str">
        <x:v>대시보드</x:v>
      </x:c>
      <x:c r="I35" s="61" t="str">
        <x:v>UI</x:v>
      </x:c>
      <x:c r="J35" s="61" t="str">
        <x:v>그룹별 위젯 대시보드의 지도 카드 우측 상단에 전체화면 진입·종료 아이콘을 제공한다.</x:v>
      </x:c>
      <x:c r="K35" s="61" t="str">
        <x:v>전체 사용자</x:v>
      </x:c>
      <x:c r="L35" s="61" t="str">
        <x:v>전체화면 아이콘 클릭/ESC</x:v>
      </x:c>
      <x:c r="M35" s="61" t="str">
        <x:v>지도 위젯만 확대하고 ESC 또는 동일 아이콘으로 원래 크기에 복귀한다.</x:v>
      </x:c>
      <x:c r="N35" s="61" t="str">
        <x:v>‘테스트그룹 차량인가요?’는 확인 질문이며 UI 요구사항이 아니다.</x:v>
      </x:c>
      <x:c r="O35" s="61" t="str">
        <x:v>아이콘으로 진입·종료 가능하고 ESC·권한·반응형이 정상이다.</x:v>
      </x:c>
      <x:c r="P35" s="61" t="str">
        <x:v>중</x:v>
      </x:c>
      <x:c r="Q35" s="61" t="str">
        <x:v>검토 화면 전체화면 동작 반영</x:v>
      </x:c>
      <x:c r="R35" s="61" t="str">
        <x:v>부분충족</x:v>
      </x:c>
      <x:c r="S35" s="61" t="str">
        <x:v>fleet-dashboard-widget</x:v>
      </x:c>
      <x:c r="T35" s="61" t="str">
        <x:v>TB_USER_WIDGET; TB_WIDGET</x:v>
      </x:c>
      <x:c r="U35" s="61" t="str">
        <x:v>불필요</x:v>
      </x:c>
      <x:c r="V35" s="61" t="str">
        <x:v>P-013</x:v>
      </x:c>
    </x:row>
    <x:row r="36" ht="7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</x:row>
    <x:row r="37" ht="72" customHeight="1"/>
    <x:row r="38" ht="72" customHeight="1"/>
    <x:row r="39" ht="72" customHeight="1"/>
    <x:row r="40" ht="72" customHeight="1"/>
    <x:row r="41" ht="72" customHeight="1"/>
    <x:row r="42" ht="72" customHeight="1"/>
    <x:row r="43" ht="72" customHeight="1"/>
  </x:sheetData>
  <x:mergeCells>
    <x:mergeCell ref="A1:V1"/>
    <x:mergeCell ref="A2:V2"/>
  </x:mergeCells>
  <x:conditionalFormatting sqref="P5:P43">
    <x:cfRule type="containsText" dxfId="48" priority="1" operator="containsText" text="충돌"/>
  </x:conditionalFormatting>
  <x:dataValidations count="2">
    <x:dataValidation type="list" showDropDown="0" sqref="P5:P35">
      <x:formula1>"최상,상,중,하"</x:formula1>
    </x:dataValidation>
    <x:dataValidation type="list" showDropDown="0" sqref="R5:R35">
      <x:formula1>"충족,부분충족,미충족,판단불가,충돌"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6898dbbd95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hidden="0" customWidth="1"/>
    <x:col min="2" max="2" width="32" hidden="0" customWidth="1"/>
    <x:col min="3" max="3" width="28" hidden="0" customWidth="1"/>
    <x:col min="4" max="4" width="24" hidden="0" customWidth="1"/>
    <x:col min="5" max="5" width="52" hidden="0" customWidth="1"/>
    <x:col min="6" max="6" width="22" hidden="0" customWidth="1"/>
    <x:col min="7" max="7" width="12" hidden="0" customWidth="1"/>
    <x:col min="8" max="8" width="12" hidden="0" customWidth="1"/>
    <x:col min="9" max="9" width="14" hidden="0" customWidth="1"/>
    <x:col min="10" max="11" width="42" customWidth="1"/>
    <x:col min="12" max="13" width="38" customWidth="1"/>
    <x:col min="14" max="14" width="44" hidden="0" customWidth="1"/>
    <x:col min="10" max="10" width="34" hidden="0" customWidth="1"/>
    <x:col min="11" max="11" width="50" hidden="0" customWidth="1"/>
    <x:col min="12" max="12" width="48" hidden="0" customWidth="1"/>
    <x:col min="13" max="13" width="48" hidden="0" customWidth="1"/>
    <x:col min="15" max="15" width="48" hidden="0" customWidth="1"/>
    <x:col min="16" max="16" width="48" hidden="0" customWidth="1"/>
  </x:cols>
  <x:sheetData>
    <x:row r="1" ht="34" customHeight="1">
      <x:c r="A1" s="39" t="str">
        <x:v>문제점 리포트 (PPT 요구사항 직접 연결)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1"/>
    </x:row>
    <x:row r="2" ht="34" customHeight="1">
      <x:c r="A2" s="49" t="str">
        <x:v>각 문제는 260624_Service workshop #1_MVP.pptx의 요구사항 ID와 일반비_[MHMIQ]테이블명세서_20260803-1.xlsx의 데이터 근거를 함께 표시합니다.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1"/>
    </x:row>
    <x:row r="4" ht="32" customHeight="1">
      <x:c r="A4" s="57" t="str">
        <x:v>요구사항ID</x:v>
      </x:c>
      <x:c r="B4" s="57" t="str">
        <x:v>요구사항명</x:v>
      </x:c>
      <x:c r="C4" s="57" t="str">
        <x:v>메뉴/화면</x:v>
      </x:c>
      <x:c r="D4" s="57" t="str">
        <x:v>적용 서비스</x:v>
      </x:c>
      <x:c r="E4" s="57" t="str">
        <x:v>출처 파일</x:v>
      </x:c>
      <x:c r="F4" s="57" t="str">
        <x:v>출처 페이지</x:v>
      </x:c>
      <x:c r="G4" s="57" t="str">
        <x:v>문제ID</x:v>
      </x:c>
      <x:c r="H4" s="57" t="str">
        <x:v>심각도</x:v>
      </x:c>
      <x:c r="I4" s="57" t="str">
        <x:v>영역</x:v>
      </x:c>
      <x:c r="J4" s="57" t="str">
        <x:v>문제명</x:v>
      </x:c>
      <x:c r="K4" s="57" t="str">
        <x:v>요구사항에서 무엇이 문제인가</x:v>
      </x:c>
      <x:c r="L4" s="57" t="str">
        <x:v>현재 HTML/API 근거</x:v>
      </x:c>
      <x:c r="M4" s="57" t="str">
        <x:v>테이블 명세 근거</x:v>
      </x:c>
      <x:c r="N4" s="57" t="str">
        <x:v>영향</x:v>
      </x:c>
      <x:c r="O4" s="57" t="str">
        <x:v>결정 필요사항</x:v>
      </x:c>
      <x:c r="P4" s="57" t="str">
        <x:v>권고안</x:v>
      </x:c>
    </x:row>
    <x:row r="5" ht="90" customHeight="1">
      <x:c r="A5" s="61" t="str">
        <x:v>전체 요구사항</x:v>
      </x:c>
      <x:c r="B5" s="61" t="str">
        <x:v>공통 검증 한계</x:v>
      </x:c>
      <x:c r="C5" s="61" t="str">
        <x:v>전체 화면</x:v>
      </x:c>
      <x:c r="D5" s="61" t="str">
        <x:v>공통</x:v>
      </x:c>
      <x:c r="E5" s="61" t="str">
        <x:v>현재 로컬 HTML 복사본; 일반비_[MHMIQ]테이블명세서_20260803-1.xlsx</x:v>
      </x:c>
      <x:c r="F5" s="61" t="str">
        <x:v>공통</x:v>
      </x:c>
      <x:c r="G5" s="61" t="str">
        <x:v>P-022</x:v>
      </x:c>
      <x:c r="H5" s="61" t="str">
        <x:v>중간</x:v>
      </x:c>
      <x:c r="I5" s="61" t="str">
        <x:v>검증</x:v>
      </x:c>
      <x:c r="J5" s="61" t="str">
        <x:v>현재 검토 HTML은 오프라인 미러</x:v>
      </x:c>
      <x:c r="K5" s="61" t="str">
        <x:v>화면 구조와 응답 형식은 확인할 수 있지만 운영 서버 권한·배치·실시간 상태를 증명하지 못한다.</x:v>
      </x:c>
      <x:c r="L5" s="61" t="str">
        <x:v>Fleet 141개, Dealer 252개 fixture와 로컬 mutation 기록 구조; 양쪽 테스트 통과</x:v>
      </x:c>
      <x:c r="M5" s="61" t="str">
        <x:v>첨부 테이블 명세는 구조/대략건수만 제공하고 실제 데이터 값은 없음</x:v>
      </x:c>
      <x:c r="N5" s="61" t="str">
        <x:v>검토 화면 반영을 운영 완료로 오해할 수 있다.</x:v>
      </x:c>
      <x:c r="O5" s="61" t="str">
        <x:v>운영 API·DB 통합 테스트와 회귀 테스트 범위를 별도로 수행한다.</x:v>
      </x:c>
      <x:c r="P5" s="61" t="str">
        <x:v>운영 API·DB 통합 테스트와 회귀 테스트 범위를 별도로 수행한다.</x:v>
      </x:c>
    </x:row>
    <x:row r="6" ht="90" customHeight="1">
      <x:c r="A6" s="61" t="str">
        <x:v>R-SVC-006</x:v>
      </x:c>
      <x:c r="B6" s="61" t="str">
        <x:v>배터리·엔진 오류를 기존 차량 에러에 통합</x:v>
      </x:c>
      <x:c r="C6" s="61" t="str">
        <x:v>서비스 &gt; 차량에러</x:v>
      </x:c>
      <x:c r="D6" s="61" t="str">
        <x:v>플릿·딜러(별도 화면)</x:v>
      </x:c>
      <x:c r="E6" s="61" t="str">
        <x:v>260624_Service workshop #1_MVP.pptx; 일반비_[MHMIQ]테이블명세서_20260803-1.xlsx</x:v>
      </x:c>
      <x:c r="F6" s="61" t="str">
        <x:v>PPT 2p / 기술설명 12~16p</x:v>
      </x:c>
      <x:c r="G6" s="61" t="str">
        <x:v>P-003</x:v>
      </x:c>
      <x:c r="H6" s="61" t="str">
        <x:v>치명</x:v>
      </x:c>
      <x:c r="I6" s="61" t="str">
        <x:v>오류</x:v>
      </x:c>
      <x:c r="J6" s="61" t="str">
        <x:v>J1939 DM1에는 확정 종료 이벤트가 없음</x:v>
      </x:c>
      <x:c r="K6" s="61" t="str">
        <x:v>DM1 미수신만으로 해결·Key-Off·통신유실·전원차단을 구분할 수 없다.</x:v>
      </x:c>
      <x:c r="L6" s="61" t="str">
        <x:v>현재 API는 resolveNm 현재/과거를 반환하지만 판정 근거가 없음</x:v>
      </x:c>
      <x:c r="M6" s="61" t="str">
        <x:v>TB_EVENT_ERROR는 RECEIVE_DATETIME은 있으나 신뢰 가능한 clear event 없음</x:v>
      </x:c>
      <x:c r="N6" s="61" t="str">
        <x:v>허위 정상·과거 판정으로 안전과 서비스 신뢰가 훼손될 수 있다.</x:v>
      </x:c>
      <x:c r="O6" s="61" t="str">
        <x:v>DM1은 미확정 상태와 Last Seen을 사용하고 확정 완료 판정을 금지한다.</x:v>
      </x:c>
      <x:c r="P6" s="61" t="str">
        <x:v>DM1은 미확정 상태와 Last Seen을 사용하고 확정 완료 판정을 금지한다.</x:v>
      </x:c>
    </x:row>
    <x:row r="7" ht="90" customHeight="1">
      <x:c r="A7" s="61" t="str">
        <x:v>R-HOME-001</x:v>
      </x:c>
      <x:c r="B7" s="61" t="str">
        <x:v>고객 동의 전 차량 완전 제외</x:v>
      </x:c>
      <x:c r="C7" s="61" t="str">
        <x:v>홈 차량 목록</x:v>
      </x:c>
      <x:c r="D7" s="61" t="str">
        <x:v>딜러</x:v>
      </x:c>
      <x:c r="E7" s="61" t="str">
        <x:v>260624_Service workshop #1_MVP.pptx; 일반비_[MHMIQ]테이블명세서_20260803-1.xlsx</x:v>
      </x:c>
      <x:c r="F7" s="61" t="str">
        <x:v>PPT 8p</x:v>
      </x:c>
      <x:c r="G7" s="61" t="str">
        <x:v>P-015</x:v>
      </x:c>
      <x:c r="H7" s="61" t="str">
        <x:v>치명</x:v>
      </x:c>
      <x:c r="I7" s="61" t="str">
        <x:v>동의/차량</x:v>
      </x:c>
      <x:c r="J7" s="61" t="str">
        <x:v>미동의 차량의 ‘제외’를 물리 삭제로 구현할 위험</x:v>
      </x:c>
      <x:c r="K7" s="61" t="str">
        <x:v>미동의 차량은 목록에서 제외해야 하지만 원천 삭제는 이력·서비스·규제 추적을 훼손한다.</x:v>
      </x:c>
      <x:c r="L7" s="61" t="str">
        <x:v>PPT에는 (LM) 단말 기반 차량이 노출</x:v>
      </x:c>
      <x:c r="M7" s="61" t="str">
        <x:v>TB_TERMINAL_EAI_REQ에 AGREE/DISAGREE와 처리 성공 상태 존재</x:v>
      </x:c>
      <x:c r="N7" s="61" t="str">
        <x:v>데이터 손실 또는 미동의 정보 노출이 발생할 수 있다.</x:v>
      </x:c>
      <x:c r="O7" s="61" t="str">
        <x:v>서버 권한 필터로 숨기고 동의 처리 이력은 보존한다.</x:v>
      </x:c>
      <x:c r="P7" s="61" t="str">
        <x:v>서버 권한 필터로 숨기고 동의 처리 이력은 보존한다.</x:v>
      </x:c>
    </x:row>
    <x:row r="8" ht="90" customHeight="1">
      <x:c r="A8" s="61" t="str">
        <x:v>R-SUP-001
R-SUP-004</x:v>
      </x:c>
      <x:c r="B8" s="61" t="str">
        <x:v>수정 버튼을 리셋으로 변경
리셋 기준을 관리 시작 시점으로 설정</x:v>
      </x:c>
      <x:c r="C8" s="61" t="str">
        <x:v>서비스 &gt; 소모품관리</x:v>
      </x:c>
      <x:c r="D8" s="61" t="str">
        <x:v>딜러·본사 서비스</x:v>
      </x:c>
      <x:c r="E8" s="61" t="str">
        <x:v>260624_Service workshop #1_MVP.pptx; 일반비_[MHMIQ]테이블명세서_20260803-1.xlsx</x:v>
      </x:c>
      <x:c r="F8" s="61" t="str">
        <x:v>PPT 10p</x:v>
      </x:c>
      <x:c r="G8" s="61" t="str">
        <x:v>P-018</x:v>
      </x:c>
      <x:c r="H8" s="61" t="str">
        <x:v>치명</x:v>
      </x:c>
      <x:c r="I8" s="61" t="str">
        <x:v>소모품</x:v>
      </x:c>
      <x:c r="J8" s="61" t="str">
        <x:v>‘관리 시작 시점’의 업무 정의 없음</x:v>
      </x:c>
      <x:c r="K8" s="61" t="str">
        <x:v>사이트 등록일·그룹 등록일·단말 설치일·마지막 교환일 중 기준이 불명확하다.</x:v>
      </x:c>
      <x:c r="L8" s="61" t="str">
        <x:v>현재 요구 문구만 존재</x:v>
      </x:c>
      <x:c r="M8" s="61" t="str">
        <x:v>TB_EQUIPMENT의 여러 시작일과 TB_SERVICE_SCHEDULE.EXCHANGE_DATETIME 공존</x:v>
      </x:c>
      <x:c r="N8" s="61" t="str">
        <x:v>남은시간과 도래율이 크게 달라질 수 있다.</x:v>
      </x:c>
      <x:c r="O8" s="61" t="str">
        <x:v>업무 기준일과 누적시간 스냅샷 원천을 승인한다.</x:v>
      </x:c>
      <x:c r="P8" s="61" t="str">
        <x:v>업무 기준일과 누적시간 스냅샷 원천을 승인한다.</x:v>
      </x:c>
    </x:row>
    <x:row r="9" ht="90" customHeight="1">
      <x:c r="A9" s="61" t="str">
        <x:v>R-SVC-006
R-SVC-009</x:v>
      </x:c>
      <x:c r="B9" s="61" t="str">
        <x:v>배터리·엔진 오류를 기존 차량 에러에 통합
중요도를 오류 구분으로 변경</x:v>
      </x:c>
      <x:c r="C9" s="61" t="str">
        <x:v>서비스 &gt; 차량에러
플릿·딜러 차량 에러 목록</x:v>
      </x:c>
      <x:c r="D9" s="61" t="str">
        <x:v>플릿·딜러(별도 화면)</x:v>
      </x:c>
      <x:c r="E9" s="61" t="str">
        <x:v>260624_Service workshop #1_MVP.pptx; 일반비_[MHMIQ]테이블명세서_20260803-1.xlsx</x:v>
      </x:c>
      <x:c r="F9" s="61" t="str">
        <x:v>PPT 2p / 기술설명 12~16p</x:v>
      </x:c>
      <x:c r="G9" s="61" t="str">
        <x:v>P-025</x:v>
      </x:c>
      <x:c r="H9" s="61" t="str">
        <x:v>치명</x:v>
      </x:c>
      <x:c r="I9" s="61" t="str">
        <x:v>오류</x:v>
      </x:c>
      <x:c r="J9" s="61" t="str">
        <x:v>오류 원천을 무시한 단일 상태·구분 라벨 위험</x:v>
      </x:c>
      <x:c r="K9" s="61" t="str">
        <x:v>BMS는 완료를 확정할 수 있지만 DM1은 확정할 수 없고 원천별 구분 코드도 다르다.</x:v>
      </x:c>
      <x:c r="L9" s="61" t="str">
        <x:v>통합 오류 화면 요구와 현재/과거 라벨 변경 요구가 함께 존재</x:v>
      </x:c>
      <x:c r="M9" s="61" t="str">
        <x:v>BMS result는 resolve event가 있으나 DM1은 없음</x:v>
      </x:c>
      <x:c r="N9" s="61" t="str">
        <x:v>같은 완료·차량 오류 라벨이 서로 다른 신뢰도를 갖게 된다.</x:v>
      </x:c>
      <x:c r="O9" s="61" t="str">
        <x:v>sourceType·category·statusConfidence·statusReason·lastSeen을 표준 모델에 포함한다.</x:v>
      </x:c>
      <x:c r="P9" s="61" t="str">
        <x:v>sourceType·category·statusConfidence·statusReason·lastSeen을 표준 모델에 포함한다.</x:v>
      </x:c>
    </x:row>
    <x:row r="10" ht="90" customHeight="1">
      <x:c r="A10" s="61" t="str">
        <x:v>R-SVC-006
R-SVC-009</x:v>
      </x:c>
      <x:c r="B10" s="61" t="str">
        <x:v>배터리·엔진 오류를 기존 차량 에러에 통합
중요도를 오류 구분으로 변경</x:v>
      </x:c>
      <x:c r="C10" s="61" t="str">
        <x:v>서비스 &gt; 차량에러
플릿·딜러 차량 에러 목록</x:v>
      </x:c>
      <x:c r="D10" s="61" t="str">
        <x:v>플릿·딜러(별도 화면)</x:v>
      </x:c>
      <x:c r="E10" s="61" t="str">
        <x:v>260624_Service workshop #1_MVP.pptx; 일반비_[MHMIQ]테이블명세서_20260803-1.xlsx</x:v>
      </x:c>
      <x:c r="F10" s="61" t="str">
        <x:v>PPT 2p / 기술설명 12~16p</x:v>
      </x:c>
      <x:c r="G10" s="61" t="str">
        <x:v>P-002</x:v>
      </x:c>
      <x:c r="H10" s="61" t="str">
        <x:v>높음</x:v>
      </x:c>
      <x:c r="I10" s="61" t="str">
        <x:v>오류</x:v>
      </x:c>
      <x:c r="J10" s="61" t="str">
        <x:v>오류 원천별 상태 모델 불일치</x:v>
      </x:c>
      <x:c r="K10" s="61" t="str">
        <x:v>BMS·리튬 오류와 J1939 DM1은 완료 판정 방식이 다르므로 UI만 합치면 상태 의미가 충돌한다.</x:v>
      </x:c>
      <x:c r="L10" s="61" t="str">
        <x:v>현재 /service/errors와 /service/errors/battery가 분리</x:v>
      </x:c>
      <x:c r="M10" s="61" t="str">
        <x:v>TB_EVENT_ERROR, TB_EVENT_BM_ERROR, TB_EVENT_LI_ERROR 구조와 복구 신뢰도가 다름</x:v>
      </x:c>
      <x:c r="N10" s="61" t="str">
        <x:v>잘못된 통합 상태와 중복 행으로 서비스 판단 오류가 발생할 수 있다.</x:v>
      </x:c>
      <x:c r="O10" s="61" t="str">
        <x:v>통합 DTO에 sourceType·statusConfidence·statusReason을 정의한다.</x:v>
      </x:c>
      <x:c r="P10" s="61" t="str">
        <x:v>통합 DTO에 sourceType·statusConfidence·statusReason을 정의한다.</x:v>
      </x:c>
    </x:row>
    <x:row r="11" ht="90" customHeight="1">
      <x:c r="A11" s="61" t="str">
        <x:v>R-MNT-001</x:v>
      </x:c>
      <x:c r="B11" s="61" t="str">
        <x:v>Claim 번호 표시(수리 ID 확인 선행)</x:v>
      </x:c>
      <x:c r="C11" s="61" t="str">
        <x:v>서비스 &gt; 정비이력</x:v>
      </x:c>
      <x:c r="D11" s="61" t="str">
        <x:v>플릿·딜러(별도 화면)</x:v>
      </x:c>
      <x:c r="E11" s="61" t="str">
        <x:v>260624_Service workshop #1_MVP.pptx; 일반비_[MHMIQ]테이블명세서_20260803-1.xlsx</x:v>
      </x:c>
      <x:c r="F11" s="61" t="str">
        <x:v>PPT 3p</x:v>
      </x:c>
      <x:c r="G11" s="61" t="str">
        <x:v>P-005</x:v>
      </x:c>
      <x:c r="H11" s="61" t="str">
        <x:v>높음</x:v>
      </x:c>
      <x:c r="I11" s="61" t="str">
        <x:v>정비</x:v>
      </x:c>
      <x:c r="J11" s="61" t="str">
        <x:v>Claim과 수리 ID의 동일성 미확정</x:v>
      </x:c>
      <x:c r="K11" s="61" t="str">
        <x:v>테이블 명세에 Claim 명칭 컬럼은 없고 수리 ID가 가장 가까운 후보이지만 같은 업무 건 식별자인지 확인되지 않았다.</x:v>
      </x:c>
      <x:c r="L11" s="61" t="str">
        <x:v>현재 OCS API는 orderNo만 제공</x:v>
      </x:c>
      <x:c r="M11" s="61" t="str">
        <x:v>TB_SERVICE_OCS.ORDER_NO, TB_SERVICE_REPAIR_RESULT.AUFNR/QMNUM 공존</x:v>
      </x:c>
      <x:c r="N11" s="61" t="str">
        <x:v>서로 다른 식별자를 Claim으로 오인하거나 누락·중복 표시할 수 있다.</x:v>
      </x:c>
      <x:c r="O11" s="61" t="str">
        <x:v>Claim=수리 ID 여부, 유일성·필수 여부, API 제공 여부를 확인한다. 다르면 신규 원천·컬럼·API가 필요하다.</x:v>
      </x:c>
      <x:c r="P11" s="61" t="str">
        <x:v>Claim=수리 ID 여부, 유일성·필수 여부, API 제공 여부를 확인한다. 다르면 신규 원천·컬럼·API가 필요하다.</x:v>
      </x:c>
    </x:row>
    <x:row r="12" ht="90" customHeight="1">
      <x:c r="A12" s="61" t="str">
        <x:v>R-MNT-003
R-MNT-004</x:v>
      </x:c>
      <x:c r="B12" s="61" t="str">
        <x:v>접수일시 값을 ‘정비 일시’로 표시
완료일시를 완료 여부 O/X로 변경</x:v>
      </x:c>
      <x:c r="C12" s="61" t="str">
        <x:v>서비스 &gt; 정비이력</x:v>
      </x:c>
      <x:c r="D12" s="61" t="str">
        <x:v>플릿·딜러(별도 화면)</x:v>
      </x:c>
      <x:c r="E12" s="61" t="str">
        <x:v>260624_Service workshop #1_MVP.pptx; 일반비_[MHMIQ]테이블명세서_20260803-1.xlsx</x:v>
      </x:c>
      <x:c r="F12" s="61" t="str">
        <x:v>PPT 3p</x:v>
      </x:c>
      <x:c r="G12" s="61" t="str">
        <x:v>P-006</x:v>
      </x:c>
      <x:c r="H12" s="61" t="str">
        <x:v>높음</x:v>
      </x:c>
      <x:c r="I12" s="61" t="str">
        <x:v>정비</x:v>
      </x:c>
      <x:c r="J12" s="61" t="str">
        <x:v>정비 일시 라벨과 접수 일시 값의 의미 차이</x:v>
      </x:c>
      <x:c r="K12" s="61" t="str">
        <x:v>표시명은 정비 일시로 바꾸지만 값은 접수 일시 기준이므로 실제 정비 시작 시각으로 오해할 수 있다.</x:v>
      </x:c>
      <x:c r="L12" s="61" t="str">
        <x:v>현재 rgstDatetime은 접수일시</x:v>
      </x:c>
      <x:c r="M12" s="61" t="str">
        <x:v>TB_SERVICE_OCS.RGST_DATETIME과 TB_SERVICE_REPAIR_RESULT.GSTRI(실제 시작일) 후보 존재</x:v>
      </x:c>
      <x:c r="N12" s="61" t="str">
        <x:v>정비 SLA와 작업 시점 해석이 달라질 수 있다.</x:v>
      </x:c>
      <x:c r="O12" s="61" t="str">
        <x:v>업무 용어 정의에 접수 일시 기준임을 명시하거나 실제 정비 시작 필드를 별도로 제공한다.</x:v>
      </x:c>
      <x:c r="P12" s="61" t="str">
        <x:v>업무 용어 정의에 접수 일시 기준임을 명시하거나 실제 정비 시작 필드를 별도로 제공한다.</x:v>
      </x:c>
    </x:row>
    <x:row r="13" ht="90" customHeight="1">
      <x:c r="A13" s="61" t="str">
        <x:v>R-MNT-002
R-SUP-003</x:v>
      </x:c>
      <x:c r="B13" s="61" t="str">
        <x:v>플릿 고객은 현상까지만 노출
딜러 대표·본사 서비스 리셋 권한</x:v>
      </x:c>
      <x:c r="C13" s="61" t="str">
        <x:v>서비스 &gt; 정비이력
서비스 &gt; 소모품관리</x:v>
      </x:c>
      <x:c r="D13" s="61" t="str">
        <x:v>플릿·딜러(별도 화면)
딜러·본사 서비스</x:v>
      </x:c>
      <x:c r="E13" s="61" t="str">
        <x:v>260624_Service workshop #1_MVP.pptx; 일반비_[MHMIQ]테이블명세서_20260803-1.xlsx</x:v>
      </x:c>
      <x:c r="F13" s="61" t="str">
        <x:v>PPT 3p, PPT 10p</x:v>
      </x:c>
      <x:c r="G13" s="61" t="str">
        <x:v>P-007</x:v>
      </x:c>
      <x:c r="H13" s="61" t="str">
        <x:v>높음</x:v>
      </x:c>
      <x:c r="I13" s="61" t="str">
        <x:v>권한</x:v>
      </x:c>
      <x:c r="J13" s="61" t="str">
        <x:v>플릿·딜러·본사 서비스 역할 식별 미확정</x:v>
      </x:c>
      <x:c r="K13" s="61" t="str">
        <x:v>자연어 역할을 ROLE_ID와 회사 관계에 정확히 매핑할 수 없다.</x:v>
      </x:c>
      <x:c r="L13" s="61" t="str">
        <x:v>현재 화면은 메뉴 단위 권한 중심</x:v>
      </x:c>
      <x:c r="M13" s="61" t="str">
        <x:v>TB_USER.ROLE_ID, TB_MENU_ROLE, TB_COMPANY_ROLE은 있으나 요구 역할 코드가 문서에 없음</x:v>
      </x:c>
      <x:c r="N13" s="61" t="str">
        <x:v>민감한 정비정보와 리셋 권한이 과다 노출되거나 정상 사용자가 차단될 수 있다.</x:v>
      </x:c>
      <x:c r="O13" s="61" t="str">
        <x:v>역할 ID와 회사 종류·상하관계·액션 권한 매트릭스를 승인한다.</x:v>
      </x:c>
      <x:c r="P13" s="61" t="str">
        <x:v>역할 ID와 회사 종류·상하관계·액션 권한 매트릭스를 승인한다.</x:v>
      </x:c>
    </x:row>
    <x:row r="14" ht="90" customHeight="1">
      <x:c r="A14" s="61" t="str">
        <x:v>R-SVC-008</x:v>
      </x:c>
      <x:c r="B14" s="61" t="str">
        <x:v>PDF가 있을 때만 PDF 아이콘 표시</x:v>
      </x:c>
      <x:c r="C14" s="61" t="str">
        <x:v>차량오류 목록</x:v>
      </x:c>
      <x:c r="D14" s="61" t="str">
        <x:v>플릿·딜러(별도 화면)</x:v>
      </x:c>
      <x:c r="E14" s="61" t="str">
        <x:v>260624_Service workshop #1_MVP.pptx; 일반비_[MHMIQ]테이블명세서_20260803-1.xlsx</x:v>
      </x:c>
      <x:c r="F14" s="61" t="str">
        <x:v>PPT 2p</x:v>
      </x:c>
      <x:c r="G14" s="61" t="str">
        <x:v>P-008</x:v>
      </x:c>
      <x:c r="H14" s="61" t="str">
        <x:v>높음</x:v>
      </x:c>
      <x:c r="I14" s="61" t="str">
        <x:v>파일</x:v>
      </x:c>
      <x:c r="J14" s="61" t="str">
        <x:v>PDF 첨부 연결·권한·실재성 확인 부족</x:v>
      </x:c>
      <x:c r="K14" s="61" t="str">
        <x:v>FILE_ID 존재만으로 실제 PDF 파일과 접근 권한을 보장할 수 없다.</x:v>
      </x:c>
      <x:c r="L14" s="61" t="str">
        <x:v>현재 서비스 API 샘플에 파일 필드가 없고 UI는 PDF 계약 미확인</x:v>
      </x:c>
      <x:c r="M14" s="61" t="str">
        <x:v>TB_SERVICE_OCS.FILE_ID는 있으나 TB_FILE 대략건수 0</x:v>
      </x:c>
      <x:c r="N14" s="61" t="str">
        <x:v>깨진 링크 또는 무권한 파일 노출이 발생할 수 있다.</x:v>
      </x:c>
      <x:c r="O14" s="61" t="str">
        <x:v>파일 메타 API, 유형, 실재성, 접근권한, URL 만료 정책을 정의한다.</x:v>
      </x:c>
      <x:c r="P14" s="61" t="str">
        <x:v>파일 메타 API, 유형, 실재성, 접근권한, URL 만료 정책을 정의한다.</x:v>
      </x:c>
    </x:row>
    <x:row r="15" ht="90" customHeight="1">
      <x:c r="A15" s="61" t="str">
        <x:v>R-MNT-007</x:v>
      </x:c>
      <x:c r="B15" s="61" t="str">
        <x:v>서비스 목록 정렬 기준 통일</x:v>
      </x:c>
      <x:c r="C15" s="61" t="str">
        <x:v>서비스 하위 목록</x:v>
      </x:c>
      <x:c r="D15" s="61" t="str">
        <x:v>플릿·딜러(별도 화면)</x:v>
      </x:c>
      <x:c r="E15" s="61" t="str">
        <x:v>260624_Service workshop #1_MVP.pptx; 일반비_[MHMIQ]테이블명세서_20260803-1.xlsx</x:v>
      </x:c>
      <x:c r="F15" s="61" t="str">
        <x:v>PPT 3p</x:v>
      </x:c>
      <x:c r="G15" s="61" t="str">
        <x:v>P-010</x:v>
      </x:c>
      <x:c r="H15" s="61" t="str">
        <x:v>중간</x:v>
      </x:c>
      <x:c r="I15" s="61" t="str">
        <x:v>서비스</x:v>
      </x:c>
      <x:c r="J15" s="61" t="str">
        <x:v>플릿·딜러 정렬 업무키와 null 규칙 불명확</x:v>
      </x:c>
      <x:c r="K15" s="61" t="str">
        <x:v>플릿은 그룹, 딜러는 고객명이 1차 키여서 하나의 공통 정렬명만으로 처리할 수 없다.</x:v>
      </x:c>
      <x:c r="L15" s="61" t="str">
        <x:v>API sortCol이 groupName, companyName, regDatetime, equipmentId로 상이</x:v>
      </x:c>
      <x:c r="M15" s="61" t="str">
        <x:v>회사·그룹·장비명이 별도 테이블에 존재</x:v>
      </x:c>
      <x:c r="N15" s="61" t="str">
        <x:v>사이트 간 순서 변화와 중복·누락이 발생할 수 있다.</x:v>
      </x:c>
      <x:c r="O15" s="61" t="str">
        <x:v>사이트별 1차 키·정렬방향·null·한글 정렬·tie-breaker를 확정한다.</x:v>
      </x:c>
      <x:c r="P15" s="61" t="str">
        <x:v>사이트별 1차 키·정렬방향·null·한글 정렬·tie-breaker를 확정한다.</x:v>
      </x:c>
    </x:row>
    <x:row r="16" ht="90" customHeight="1">
      <x:c r="A16" s="61" t="str">
        <x:v>R-OPS-002
R-OPS-003</x:v>
      </x:c>
      <x:c r="B16" s="61" t="str">
        <x:v>월 선택 시 월 평균 운영효율 제공
실제 작업시간을 숫자로 함께 표시</x:v>
      </x:c>
      <x:c r="C16" s="61" t="str">
        <x:v>운행이력 &gt; 운영효율</x:v>
      </x:c>
      <x:c r="D16" s="61" t="str">
        <x:v>플릿</x:v>
      </x:c>
      <x:c r="E16" s="61" t="str">
        <x:v>260624_Service workshop #1_MVP.pptx; 일반비_[MHMIQ]테이블명세서_20260803-1.xlsx</x:v>
      </x:c>
      <x:c r="F16" s="61" t="str">
        <x:v>PPT 5p</x:v>
      </x:c>
      <x:c r="G16" s="61" t="str">
        <x:v>P-011</x:v>
      </x:c>
      <x:c r="H16" s="61" t="str">
        <x:v>높음</x:v>
      </x:c>
      <x:c r="I16" s="61" t="str">
        <x:v>운행이력</x:v>
      </x:c>
      <x:c r="J16" s="61" t="str">
        <x:v>월 평균 계산 정의 불명확</x:v>
      </x:c>
      <x:c r="K16" s="61" t="str">
        <x:v>일별 비율 단순평균과 총 작업시간 기반 가중평균은 결과가 다르다.</x:v>
      </x:c>
      <x:c r="L16" s="61" t="str">
        <x:v>monthly API가 31일 일별 값을 반환</x:v>
      </x:c>
      <x:c r="M16" s="61" t="str">
        <x:v>월 집계 테이블 EFFICIENCY와 일 집계 원천이 공존</x:v>
      </x:c>
      <x:c r="N16" s="61" t="str">
        <x:v>대시보드와 리포트의 운영효율·작업시간 수치가 불일치할 수 있다.</x:v>
      </x:c>
      <x:c r="O16" s="61" t="str">
        <x:v>분자·분모와 그룹·차량 집계 공식을 승인한다.</x:v>
      </x:c>
      <x:c r="P16" s="61" t="str">
        <x:v>분자·분모와 그룹·차량 집계 공식을 승인한다.</x:v>
      </x:c>
    </x:row>
    <x:row r="17" ht="90" customHeight="1">
      <x:c r="A17" s="61" t="str">
        <x:v>R-SVC-002
R-SVC-003
R-SVC-004
R-OPS-002
R-OPS-003</x:v>
      </x:c>
      <x:c r="B17" s="61" t="str">
        <x:v>기본 조회 기간을 일 단위로 변경
사용자설정 최대 31일 안내
사용자설정 버튼 없이 날짜 직접 입력
월 선택 시 월 평균 운영효율 제공
실제 작업시간을 숫자로 함께 표시</x:v>
      </x:c>
      <x:c r="C17" s="61" t="str">
        <x:v>서비스 하위 전체
서비스 사용자설정
서비스 날짜 필터
운행이력 &gt; 운영효율</x:v>
      </x:c>
      <x:c r="D17" s="61" t="str">
        <x:v>플릿·딜러 공통
플릿</x:v>
      </x:c>
      <x:c r="E17" s="61" t="str">
        <x:v>260624_Service workshop #1_MVP.pptx; 일반비_[MHMIQ]테이블명세서_20260803-1.xlsx</x:v>
      </x:c>
      <x:c r="F17" s="61" t="str">
        <x:v>PPT 2p, PPT 5p</x:v>
      </x:c>
      <x:c r="G17" s="61" t="str">
        <x:v>P-012</x:v>
      </x:c>
      <x:c r="H17" s="61" t="str">
        <x:v>높음</x:v>
      </x:c>
      <x:c r="I17" s="61" t="str">
        <x:v>기간/단위</x:v>
      </x:c>
      <x:c r="J17" s="61" t="str">
        <x:v>일·주·월 집계와 시간 단위 계약 부족</x:v>
      </x:c>
      <x:c r="K17" s="61" t="str">
        <x:v>API workingTime 숫자와 DB 초 단위가 혼용될 수 있다.</x:v>
      </x:c>
      <x:c r="L17" s="61" t="str">
        <x:v>operating graph는 workingTime/Rate를 반환하지만 단위 메타 없음</x:v>
      </x:c>
      <x:c r="M17" s="61" t="str">
        <x:v>TB_EQUIPMENT_DAILY_OPERATION.WORKING_TIME은 sec, 월 테이블은 bigint 설명만 존재</x:v>
      </x:c>
      <x:c r="N17" s="61" t="str">
        <x:v>시간이 3600배 어긋나거나 기간별 값이 달라질 위험이 있다.</x:v>
      </x:c>
      <x:c r="O17" s="61" t="str">
        <x:v>API 단위·주 시작일·휴일·타임존·aggregationMethod를 정의한다.</x:v>
      </x:c>
      <x:c r="P17" s="61" t="str">
        <x:v>API 단위·주 시작일·휴일·타임존·aggregationMethod를 정의한다.</x:v>
      </x:c>
    </x:row>
    <x:row r="18" ht="90" customHeight="1">
      <x:c r="A18" s="61" t="str">
        <x:v>R-SVC-001
R-OPS-004
R-OPS-007
R-DSH-002</x:v>
      </x:c>
      <x:c r="B18" s="61" t="str">
        <x:v>GNB 활성 밑줄 정렬 통일
31일을 가로 스크롤 없이 표시
월 연비 그래프 31일 무스크롤 표시
전체화면 보기 아이콘 추가</x:v>
      </x:c>
      <x:c r="C18" s="61" t="str">
        <x:v>서비스 공통 GNB
운행이력 &gt; 운영효율
운행이력 &gt; 엔진 연비
그룹별 위젯 대시보드</x:v>
      </x:c>
      <x:c r="D18" s="61" t="str">
        <x:v>플릿·딜러 공통
플릿
딜러</x:v>
      </x:c>
      <x:c r="E18" s="61" t="str">
        <x:v>260624_Service workshop #1_MVP.pptx; 일반비_[MHMIQ]테이블명세서_20260803-1.xlsx</x:v>
      </x:c>
      <x:c r="F18" s="61" t="str">
        <x:v>PPT 2p, PPT 5p, PPT 6p, PPT 11p</x:v>
      </x:c>
      <x:c r="G18" s="61" t="str">
        <x:v>P-013</x:v>
      </x:c>
      <x:c r="H18" s="61" t="str">
        <x:v>중간</x:v>
      </x:c>
      <x:c r="I18" s="61" t="str">
        <x:v>UI</x:v>
      </x:c>
      <x:c r="J18" s="61" t="str">
        <x:v>무스크롤 기준 해상도와 차트 표현 규칙 미정</x:v>
      </x:c>
      <x:c r="K18" s="61" t="str">
        <x:v>31일 표시·축 방향·전체화면 위젯의 최소 지원 해상도와 축약 규칙이 정해지지 않았다.</x:v>
      </x:c>
      <x:c r="L18" s="61" t="str">
        <x:v>PPT에서 가로스크롤 문제 제기, 현재 API는 31개 키</x:v>
      </x:c>
      <x:c r="M18" s="61" t="str">
        <x:v>DB 영향 없음</x:v>
      </x:c>
      <x:c r="N18" s="61" t="str">
        <x:v>레이블 겹침과 값 판독성 저하가 발생할 수 있다.</x:v>
      </x:c>
      <x:c r="O18" s="61" t="str">
        <x:v>최소 해상도, 라벨 간격, 툴팁, 반응형 축약 규칙을 승인한다.</x:v>
      </x:c>
      <x:c r="P18" s="61" t="str">
        <x:v>최소 해상도, 라벨 간격, 툴팁, 반응형 축약 규칙을 승인한다.</x:v>
      </x:c>
    </x:row>
    <x:row r="19" ht="90" customHeight="1">
      <x:c r="A19" s="61" t="str">
        <x:v>R-HOME-002</x:v>
      </x:c>
      <x:c r="B19" s="61" t="str">
        <x:v>재판매 시 End Customer 갱신</x:v>
      </x:c>
      <x:c r="C19" s="61" t="str">
        <x:v>차량 소유 고객</x:v>
      </x:c>
      <x:c r="D19" s="61" t="str">
        <x:v>딜러</x:v>
      </x:c>
      <x:c r="E19" s="61" t="str">
        <x:v>260624_Service workshop #1_MVP.pptx; 일반비_[MHMIQ]테이블명세서_20260803-1.xlsx</x:v>
      </x:c>
      <x:c r="F19" s="61" t="str">
        <x:v>PPT 9p</x:v>
      </x:c>
      <x:c r="G19" s="61" t="str">
        <x:v>P-016</x:v>
      </x:c>
      <x:c r="H19" s="61" t="str">
        <x:v>높음</x:v>
      </x:c>
      <x:c r="I19" s="61" t="str">
        <x:v>SAP/EAI</x:v>
      </x:c>
      <x:c r="J19" s="61" t="str">
        <x:v>재판매 Delivery Report 트리거·이력 계약 없음</x:v>
      </x:c>
      <x:c r="K19" s="61" t="str">
        <x:v>End Customer 갱신·취소·재처리·효력일 규칙이 명세되지 않았다.</x:v>
      </x:c>
      <x:c r="L19" s="61" t="str">
        <x:v>현재 HTML fixture에 명시적 재판매 이벤트 API 없음</x:v>
      </x:c>
      <x:c r="M19" s="61" t="str">
        <x:v>SAP 고객·오더 필드는 있으나 Delivery Report ID/효력일/변경사유 필드 부재</x:v>
      </x:c>
      <x:c r="N19" s="61" t="str">
        <x:v>잘못된 고객 귀속과 접근권한 오류가 발생할 수 있다.</x:v>
      </x:c>
      <x:c r="O19" s="61" t="str">
        <x:v>SAP 이벤트 스키마와 멱등 처리·소유권 이력을 정의한다.</x:v>
      </x:c>
      <x:c r="P19" s="61" t="str">
        <x:v>SAP 이벤트 스키마와 멱등 처리·소유권 이력을 정의한다.</x:v>
      </x:c>
    </x:row>
    <x:row r="20" ht="90" customHeight="1">
      <x:c r="A20" s="61" t="str">
        <x:v>R-SUP-001
R-SUP-002
R-SUP-004</x:v>
      </x:c>
      <x:c r="B20" s="61" t="str">
        <x:v>수정 버튼을 리셋으로 변경
팝업 없이 리셋 실행
리셋 기준을 관리 시작 시점으로 설정</x:v>
      </x:c>
      <x:c r="C20" s="61" t="str">
        <x:v>서비스 &gt; 소모품관리</x:v>
      </x:c>
      <x:c r="D20" s="61" t="str">
        <x:v>딜러·본사 서비스</x:v>
      </x:c>
      <x:c r="E20" s="61" t="str">
        <x:v>260624_Service workshop #1_MVP.pptx; 일반비_[MHMIQ]테이블명세서_20260803-1.xlsx</x:v>
      </x:c>
      <x:c r="F20" s="61" t="str">
        <x:v>PPT 10p</x:v>
      </x:c>
      <x:c r="G20" s="61" t="str">
        <x:v>P-017</x:v>
      </x:c>
      <x:c r="H20" s="61" t="str">
        <x:v>높음</x:v>
      </x:c>
      <x:c r="I20" s="61" t="str">
        <x:v>소모품</x:v>
      </x:c>
      <x:c r="J20" s="61" t="str">
        <x:v>팝업 없는 리셋의 오조작·감사 위험</x:v>
      </x:c>
      <x:c r="K20" s="61" t="str">
        <x:v>누적 기준 변경은 서비스 판단에 영향을 주는 상태 변경이다.</x:v>
      </x:c>
      <x:c r="L20" s="61" t="str">
        <x:v>현재는 수정 팝업이 있어 입력/취소 흐름 존재</x:v>
      </x:c>
      <x:c r="M20" s="61" t="str">
        <x:v>TB_SERVICE_SCHEDULE_ACTION으로 이력 가능</x:v>
      </x:c>
      <x:c r="N20" s="61" t="str">
        <x:v>실수로 교환주기와 도래 상태가 초기화될 수 있다.</x:v>
      </x:c>
      <x:c r="O20" s="61" t="str">
        <x:v>최소 확인, 결과 토스트, 멱등키, 감사이력, 되돌리기 정책을 결정한다.</x:v>
      </x:c>
      <x:c r="P20" s="61" t="str">
        <x:v>최소 확인, 결과 토스트, 멱등키, 감사이력, 되돌리기 정책을 결정한다.</x:v>
      </x:c>
    </x:row>
    <x:row r="21" ht="90" customHeight="1">
      <x:c r="A21" s="61" t="str">
        <x:v>R-SUP-003</x:v>
      </x:c>
      <x:c r="B21" s="61" t="str">
        <x:v>딜러 대표·본사 서비스 리셋 권한</x:v>
      </x:c>
      <x:c r="C21" s="61" t="str">
        <x:v>서비스 &gt; 소모품관리</x:v>
      </x:c>
      <x:c r="D21" s="61" t="str">
        <x:v>딜러·본사 서비스</x:v>
      </x:c>
      <x:c r="E21" s="61" t="str">
        <x:v>260624_Service workshop #1_MVP.pptx; 일반비_[MHMIQ]테이블명세서_20260803-1.xlsx</x:v>
      </x:c>
      <x:c r="F21" s="61" t="str">
        <x:v>PPT 10p</x:v>
      </x:c>
      <x:c r="G21" s="61" t="str">
        <x:v>P-019</x:v>
      </x:c>
      <x:c r="H21" s="61" t="str">
        <x:v>높음</x:v>
      </x:c>
      <x:c r="I21" s="61" t="str">
        <x:v>권한</x:v>
      </x:c>
      <x:c r="J21" s="61" t="str">
        <x:v>소모품 리셋 액션 권한 모델 없음</x:v>
      </x:c>
      <x:c r="K21" s="61" t="str">
        <x:v>메뉴 조회권한과 리셋 실행권한은 서로 다른 권한이다.</x:v>
      </x:c>
      <x:c r="L21" s="61" t="str">
        <x:v>현재 메뉴/API 접근 중심</x:v>
      </x:c>
      <x:c r="M21" s="61" t="str">
        <x:v>TB_MENU_ROLE은 메뉴 단위, 액션 권한 테이블은 식별되지 않음</x:v>
      </x:c>
      <x:c r="N21" s="61" t="str">
        <x:v>조회 사용자에게 리셋 권한이 상승할 수 있다.</x:v>
      </x:c>
      <x:c r="O21" s="61" t="str">
        <x:v>딜러 대표·본사 서비스 역할의 action permission과 서버 인가 테스트를 정의한다.</x:v>
      </x:c>
      <x:c r="P21" s="61" t="str">
        <x:v>딜러 대표·본사 서비스 역할의 action permission과 서버 인가 테스트를 정의한다.</x:v>
      </x:c>
    </x:row>
    <x:row r="22" ht="90" customHeight="1">
      <x:c r="A22" s="61" t="str">
        <x:v>R-SVC-007
R-OPS-001</x:v>
      </x:c>
      <x:c r="B22" s="61" t="str">
        <x:v>배터리에러 별도 메뉴 제거
수소배터리를 1차 메뉴에서 제외</x:v>
      </x:c>
      <x:c r="C22" s="61" t="str">
        <x:v>서비스 메뉴
운행이력 &gt; 수소배터리</x:v>
      </x:c>
      <x:c r="D22" s="61" t="str">
        <x:v>플릿·딜러(별도 화면)
플릿</x:v>
      </x:c>
      <x:c r="E22" s="61" t="str">
        <x:v>260624_Service workshop #1_MVP.pptx; 일반비_[MHMIQ]테이블명세서_20260803-1.xlsx</x:v>
      </x:c>
      <x:c r="F22" s="61" t="str">
        <x:v>PPT 2p, PPT 4p</x:v>
      </x:c>
      <x:c r="G22" s="61" t="str">
        <x:v>P-021</x:v>
      </x:c>
      <x:c r="H22" s="61" t="str">
        <x:v>중간</x:v>
      </x:c>
      <x:c r="I22" s="61" t="str">
        <x:v>메뉴/라우트</x:v>
      </x:c>
      <x:c r="J22" s="61" t="str">
        <x:v>메뉴 삭제·이동 호환정책 부족</x:v>
      </x:c>
      <x:c r="K22" s="61" t="str">
        <x:v>배터리에러 메뉴 제거와 수소배터리 진입 단계 변경이 권한·딥링크·문서 ID에 영향을 준다.</x:v>
      </x:c>
      <x:c r="L22" s="61" t="str">
        <x:v>/menu/FLEET에 현행 menuId 21/24/50이 활성</x:v>
      </x:c>
      <x:c r="M22" s="61" t="str">
        <x:v>TB_MENU, TB_MENU_ROLE, TB_COMPANY_MENU_GROUP 연계</x:v>
      </x:c>
      <x:c r="N22" s="61" t="str">
        <x:v>기존 북마크 404·권한 누락·문서 불일치가 발생할 수 있다.</x:v>
      </x:c>
      <x:c r="O22" s="61" t="str">
        <x:v>menuId 유지, 표시/노출 변경, 구 URL 리다이렉트·폐기일 정책을 승인한다.</x:v>
      </x:c>
      <x:c r="P22" s="61" t="str">
        <x:v>menuId 유지, 표시/노출 변경, 구 URL 리다이렉트·폐기일 정책을 승인한다.</x:v>
      </x:c>
    </x:row>
    <x:row r="23" ht="90" customHeight="1">
      <x:c r="A23" s="61" t="str">
        <x:v>R-MNT-007
R-HOME-002</x:v>
      </x:c>
      <x:c r="B23" s="61" t="str">
        <x:v>서비스 목록 정렬 기준 통일
재판매 시 End Customer 갱신</x:v>
      </x:c>
      <x:c r="C23" s="61" t="str">
        <x:v>서비스 하위 목록
차량 소유 고객</x:v>
      </x:c>
      <x:c r="D23" s="61" t="str">
        <x:v>플릿·딜러(별도 화면)
딜러</x:v>
      </x:c>
      <x:c r="E23" s="61" t="str">
        <x:v>260624_Service workshop #1_MVP.pptx; 일반비_[MHMIQ]테이블명세서_20260803-1.xlsx</x:v>
      </x:c>
      <x:c r="F23" s="61" t="str">
        <x:v>PPT 3p, PPT 9p</x:v>
      </x:c>
      <x:c r="G23" s="61" t="str">
        <x:v>P-023</x:v>
      </x:c>
      <x:c r="H23" s="61" t="str">
        <x:v>높음</x:v>
      </x:c>
      <x:c r="I23" s="61" t="str">
        <x:v>장비 식별</x:v>
      </x:c>
      <x:c r="J23" s="61" t="str">
        <x:v>호기·equipmentId·equipmentNumber 형식 불일치</x:v>
      </x:c>
      <x:c r="K23" s="61" t="str">
        <x:v>하이픈·언더스코어와 생산번호·표시 호기가 혼용된다.</x:v>
      </x:c>
      <x:c r="L23" s="61" t="str">
        <x:v>fixture에 FBA32-002068, FBA32_224250271 등이 공존</x:v>
      </x:c>
      <x:c r="M23" s="61" t="str">
        <x:v>TB_EQUIPMENT_ID, EQUIPMENT_NUMBER, EQUIPMENT_ID_PP, EAI EQUNR/AUFNR 공존</x:v>
      </x:c>
      <x:c r="N23" s="61" t="str">
        <x:v>조인 실패·중복·오류 이력 오연결이 발생할 수 있다.</x:v>
      </x:c>
      <x:c r="O23" s="61" t="str">
        <x:v>내부 업무키·표시키·외부키를 분리하고 변환 규칙을 정의한다.</x:v>
      </x:c>
      <x:c r="P23" s="61" t="str">
        <x:v>내부 업무키·표시키·외부키를 분리하고 변환 규칙을 정의한다.</x:v>
      </x:c>
    </x:row>
    <x:row r="24" ht="90" customHeight="1">
      <x:c r="A24" s="61" t="str">
        <x:v>R-MNT-002
R-MNT-005
R-MNT-006</x:v>
      </x:c>
      <x:c r="B24" s="61" t="str">
        <x:v>플릿 고객은 현상까지만 노출
수정·삭제 기능 제거
등록 기능 제거</x:v>
      </x:c>
      <x:c r="C24" s="61" t="str">
        <x:v>서비스 &gt; 정비이력</x:v>
      </x:c>
      <x:c r="D24" s="61" t="str">
        <x:v>플릿·딜러(별도 화면)</x:v>
      </x:c>
      <x:c r="E24" s="61" t="str">
        <x:v>260624_Service workshop #1_MVP.pptx; 일반비_[MHMIQ]테이블명세서_20260803-1.xlsx</x:v>
      </x:c>
      <x:c r="F24" s="61" t="str">
        <x:v>PPT 3p</x:v>
      </x:c>
      <x:c r="G24" s="61" t="str">
        <x:v>P-024</x:v>
      </x:c>
      <x:c r="H24" s="61" t="str">
        <x:v>높음</x:v>
      </x:c>
      <x:c r="I24" s="61" t="str">
        <x:v>보안</x:v>
      </x:c>
      <x:c r="J24" s="61" t="str">
        <x:v>화면 숨김만으로 필드 제한을 구현할 위험</x:v>
      </x:c>
      <x:c r="K24" s="61" t="str">
        <x:v>플릿 화면에서 컬럼을 숨겨도 API가 상세내용·편집 데이터를 반환하면 우회 조회가 가능하다.</x:v>
      </x:c>
      <x:c r="L24" s="61" t="str">
        <x:v>현재 요구는 UI 컬럼 삭제 중심</x:v>
      </x:c>
      <x:c r="M24" s="61" t="str">
        <x:v>메뉴 역할은 있으나 필드 수준 정책 없음</x:v>
      </x:c>
      <x:c r="N24" s="61" t="str">
        <x:v>민감한 정비정보가 노출될 수 있다.</x:v>
      </x:c>
      <x:c r="O24" s="61" t="str">
        <x:v>플릿·딜러별 DTO 또는 필드 수준 서버 인가를 적용한다.</x:v>
      </x:c>
      <x:c r="P24" s="61" t="str">
        <x:v>플릿·딜러별 DTO 또는 필드 수준 서버 인가를 적용한다.</x:v>
      </x:c>
    </x:row>
    <x:row r="25" ht="92.0999984741211" customHeight="1"/>
    <x:row r="26" ht="92.0999984741211" customHeight="1"/>
    <x:row r="27" ht="92.0999984741211" customHeight="1"/>
    <x:row r="28" ht="92.0999984741211" customHeight="1"/>
    <x:row r="29" ht="92.0999984741211" customHeight="1"/>
    <x:row r="30" ht="92.0999984741211" customHeight="1"/>
  </x:sheetData>
  <x:mergeCells>
    <x:mergeCell ref="A1:P1"/>
    <x:mergeCell ref="A2:P2"/>
  </x:mergeCells>
  <x:conditionalFormatting sqref="F5:F30">
    <x:cfRule type="containsText" dxfId="47" priority="1" operator="containsText" text="치명"/>
  </x:conditionalFormatting>
  <x:dataValidations count="1">
    <x:dataValidation type="list" showDropDown="0" sqref="H5:H24">
      <x:formula1>"치명,높음,중간,낮음"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df05ad58bd44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hidden="0" customWidth="1"/>
    <x:col min="2" max="2" width="26" hidden="0" customWidth="1"/>
    <x:col min="3" max="3" width="34" hidden="0" customWidth="1"/>
    <x:col min="4" max="4" width="34" hidden="0" customWidth="1"/>
    <x:col min="5" max="5" width="46" hidden="0" customWidth="1"/>
    <x:col min="6" max="6" width="44" hidden="0" customWidth="1"/>
    <x:col min="7" max="7" width="12" hidden="0" customWidth="1"/>
    <x:col min="8" max="8" width="48" hidden="0" customWidth="1"/>
    <x:col min="9" max="9" width="22" hidden="0" customWidth="1"/>
  </x:cols>
  <x:sheetData>
    <x:row r="1" ht="34" customHeight="1">
      <x:c r="A1" s="39" t="str">
        <x:v>요구사항-데이터 매핑</x:v>
      </x:c>
      <x:c r="B1" s="40"/>
      <x:c r="C1" s="40"/>
      <x:c r="D1" s="40"/>
      <x:c r="E1" s="40"/>
      <x:c r="F1" s="40"/>
      <x:c r="G1" s="40"/>
      <x:c r="H1" s="40"/>
      <x:c r="I1" s="41"/>
    </x:row>
    <x:row r="2" ht="34" customHeight="1">
      <x:c r="A2" s="49" t="str">
        <x:v>데이터 구조 근거 파일: 일반비_[MHMIQ]테이블명세서_20260803-1.xlsx. 화면 요청 원문은 260624_Service workshop #1_MVP.pptx의 연결 요구사항을 참조합니다.</x:v>
      </x:c>
      <x:c r="B2" s="50"/>
      <x:c r="C2" s="50"/>
      <x:c r="D2" s="50"/>
      <x:c r="E2" s="50"/>
      <x:c r="F2" s="50"/>
      <x:c r="G2" s="50"/>
      <x:c r="H2" s="50"/>
      <x:c r="I2" s="51"/>
    </x:row>
    <x:row r="4" ht="32" customHeight="1">
      <x:c r="A4" s="57" t="str">
        <x:v>요구사항ID</x:v>
      </x:c>
      <x:c r="B4" s="57" t="str">
        <x:v>업무 필드</x:v>
      </x:c>
      <x:c r="C4" s="57" t="str">
        <x:v>현재 HTML/API 필드</x:v>
      </x:c>
      <x:c r="D4" s="57" t="str">
        <x:v>권장 표준 필드</x:v>
      </x:c>
      <x:c r="E4" s="57" t="str">
        <x:v>테이블·컬럼 원천</x:v>
      </x:c>
      <x:c r="F4" s="57" t="str">
        <x:v>근거 파일</x:v>
      </x:c>
      <x:c r="G4" s="57" t="str">
        <x:v>가용성</x:v>
      </x:c>
      <x:c r="H4" s="57" t="str">
        <x:v>변환·판정 규칙</x:v>
      </x:c>
      <x:c r="I4" s="57" t="str">
        <x:v>문제 ID</x:v>
      </x:c>
    </x:row>
    <x:row r="5" ht="64" customHeight="1">
      <x:c r="A5" s="61" t="str">
        <x:v>R-SVC-006</x:v>
      </x:c>
      <x:c r="B5" s="61" t="str">
        <x:v>오류 원천</x:v>
      </x:c>
      <x:c r="C5" s="61" t="str">
        <x:v>분리 API 2종</x:v>
      </x:c>
      <x:c r="D5" s="61" t="str">
        <x:v>sourceType/statusConfidence/statusReason</x:v>
      </x:c>
      <x:c r="E5" s="61" t="str">
        <x:v>TB_EVENT_ERROR / TB_EVENT_BM_ERROR / TB_EVENT_LI_ERROR</x:v>
      </x:c>
      <x:c r="F5" s="61" t="str">
        <x:v>일반비_[MHMIQ]테이블명세서_20260803-1.xlsx</x:v>
      </x:c>
      <x:c r="G5" s="61" t="str">
        <x:v>부분</x:v>
      </x:c>
      <x:c r="H5" s="61" t="str">
        <x:v>원천별 상태 규칙 유지 후 통합</x:v>
      </x:c>
      <x:c r="I5" s="61" t="str">
        <x:v>P-002;P-003;P-025</x:v>
      </x:c>
    </x:row>
    <x:row r="6" ht="64" customHeight="1">
      <x:c r="A6" s="61" t="str">
        <x:v>R-SVC-009</x:v>
      </x:c>
      <x:c r="B6" s="61" t="str">
        <x:v>오류 구분</x:v>
      </x:c>
      <x:c r="C6" s="61" t="str">
        <x:v>프론트 코드 추정</x:v>
      </x:c>
      <x:c r="D6" s="61" t="str">
        <x:v>category(VEHICLE/BATTERY)</x:v>
      </x:c>
      <x:c r="E6" s="61" t="str">
        <x:v>TB_EVENT_ERROR / TB_EVENT_BM_ERROR / TB_EVENT_LI_ERROR</x:v>
      </x:c>
      <x:c r="F6" s="61" t="str">
        <x:v>일반비_[MHMIQ]테이블명세서_20260803-1.xlsx</x:v>
      </x:c>
      <x:c r="G6" s="61" t="str">
        <x:v>부분</x:v>
      </x:c>
      <x:c r="H6" s="61" t="str">
        <x:v>BMS·리튬=배터리, J1939·CAN·엔진=차량</x:v>
      </x:c>
      <x:c r="I6" s="61" t="str">
        <x:v>P-002;P-025</x:v>
      </x:c>
    </x:row>
    <x:row r="7" ht="64" customHeight="1">
      <x:c r="A7" s="61" t="str">
        <x:v>R-SVC-008</x:v>
      </x:c>
      <x:c r="B7" s="61" t="str">
        <x:v>PDF 첨부</x:v>
      </x:c>
      <x:c r="C7" s="61" t="str">
        <x:v>현재 오류 API에 파일 필드 없음</x:v>
      </x:c>
      <x:c r="D7" s="61" t="str">
        <x:v>attachments[]</x:v>
      </x:c>
      <x:c r="E7" s="61" t="str">
        <x:v>TB_SERVICE_OCS.FILE_ID -&gt; TB_FILE</x:v>
      </x:c>
      <x:c r="F7" s="61" t="str">
        <x:v>일반비_[MHMIQ]테이블명세서_20260803-1.xlsx</x:v>
      </x:c>
      <x:c r="G7" s="61" t="str">
        <x:v>부족</x:v>
      </x:c>
      <x:c r="H7" s="61" t="str">
        <x:v>파일 실재성·유형·권한 확인 후 아이콘 노출</x:v>
      </x:c>
      <x:c r="I7" s="61" t="str">
        <x:v>P-008</x:v>
      </x:c>
    </x:row>
    <x:row r="8" ht="64" customHeight="1">
      <x:c r="A8" s="61" t="str">
        <x:v>R-MNT-001</x:v>
      </x:c>
      <x:c r="B8" s="61" t="str">
        <x:v>Claim 번호</x:v>
      </x:c>
      <x:c r="C8" s="61" t="str">
        <x:v>orderNo 또는 수리 ID 후보</x:v>
      </x:c>
      <x:c r="D8" s="61" t="str">
        <x:v>claimNo</x:v>
      </x:c>
      <x:c r="E8" s="61" t="str">
        <x:v>TB_SERVICE_OCS.ORDER_NO / TB_SERVICE_REPAIR_RESULT.AUFNR/QMNUM</x:v>
      </x:c>
      <x:c r="F8" s="61" t="str">
        <x:v>일반비_[MHMIQ]테이블명세서_20260803-1.xlsx</x:v>
      </x:c>
      <x:c r="G8" s="61" t="str">
        <x:v>모호</x:v>
      </x:c>
      <x:c r="H8" s="61" t="str">
        <x:v>Claim=수리 ID 확인 후 매핑, 불일치 시 신규 개발</x:v>
      </x:c>
      <x:c r="I8" s="61" t="str">
        <x:v>P-005</x:v>
      </x:c>
    </x:row>
    <x:row r="9" ht="64" customHeight="1">
      <x:c r="A9" s="61" t="str">
        <x:v>R-MNT-003</x:v>
      </x:c>
      <x:c r="B9" s="61" t="str">
        <x:v>정비 일시</x:v>
      </x:c>
      <x:c r="C9" s="61" t="str">
        <x:v>rgstDatetime</x:v>
      </x:c>
      <x:c r="D9" s="61" t="str">
        <x:v>maintenanceAt(display)</x:v>
      </x:c>
      <x:c r="E9" s="61" t="str">
        <x:v>TB_SERVICE_OCS.RGST_DATETIME</x:v>
      </x:c>
      <x:c r="F9" s="61" t="str">
        <x:v>일반비_[MHMIQ]테이블명세서_20260803-1.xlsx</x:v>
      </x:c>
      <x:c r="G9" s="61" t="str">
        <x:v>가능</x:v>
      </x:c>
      <x:c r="H9" s="61" t="str">
        <x:v>표시명은 정비 일시, 값은 접수 일시 기준</x:v>
      </x:c>
      <x:c r="I9" s="61" t="str">
        <x:v>P-006</x:v>
      </x:c>
    </x:row>
    <x:row r="10" ht="64" customHeight="1">
      <x:c r="A10" s="61" t="str">
        <x:v>R-MNT-004</x:v>
      </x:c>
      <x:c r="B10" s="61" t="str">
        <x:v>완료 여부</x:v>
      </x:c>
      <x:c r="C10" s="61" t="str">
        <x:v>resultDatetime</x:v>
      </x:c>
      <x:c r="D10" s="61" t="str">
        <x:v>completedYn</x:v>
      </x:c>
      <x:c r="E10" s="61" t="str">
        <x:v>TB_SERVICE_OCS.RESULT_DATETIME / TB_SERVICE_REPAIR_RESULT.GETRI</x:v>
      </x:c>
      <x:c r="F10" s="61" t="str">
        <x:v>일반비_[MHMIQ]테이블명세서_20260803-1.xlsx</x:v>
      </x:c>
      <x:c r="G10" s="61" t="str">
        <x:v>부분</x:v>
      </x:c>
      <x:c r="H10" s="61" t="str">
        <x:v>완료 값 존재 O, 미완료 X; 중간상태 정책 확인</x:v>
      </x:c>
      <x:c r="I10" s="61" t="str">
        <x:v>P-006</x:v>
      </x:c>
    </x:row>
    <x:row r="11" ht="64" customHeight="1">
      <x:c r="A11" s="61" t="str">
        <x:v>R-MNT-007</x:v>
      </x:c>
      <x:c r="B11" s="61" t="str">
        <x:v>고객/그룹·기종·호기</x:v>
      </x:c>
      <x:c r="C11" s="61" t="str">
        <x:v>companyName/groupName/codeName/equipmentNo</x:v>
      </x:c>
      <x:c r="D11" s="61" t="str">
        <x:v>siteSortKeys</x:v>
      </x:c>
      <x:c r="E11" s="61" t="str">
        <x:v>TB_COMPANY / TB_GROUP / TB_EQUIPMENT</x:v>
      </x:c>
      <x:c r="F11" s="61" t="str">
        <x:v>일반비_[MHMIQ]테이블명세서_20260803-1.xlsx</x:v>
      </x:c>
      <x:c r="G11" s="61" t="str">
        <x:v>가능</x:v>
      </x:c>
      <x:c r="H11" s="61" t="str">
        <x:v>플릿 그룹, 딜러 고객명 1차 키 분리</x:v>
      </x:c>
      <x:c r="I11" s="61" t="str">
        <x:v>P-010;P-023</x:v>
      </x:c>
    </x:row>
    <x:row r="12" ht="64" customHeight="1">
      <x:c r="A12" s="61" t="str">
        <x:v>R-OPS-002</x:v>
      </x:c>
      <x:c r="B12" s="61" t="str">
        <x:v>월 운영효율</x:v>
      </x:c>
      <x:c r="C12" s="61" t="str">
        <x:v>일별 rate/workingTime</x:v>
      </x:c>
      <x:c r="D12" s="61" t="str">
        <x:v>monthlyEfficiency</x:v>
      </x:c>
      <x:c r="E12" s="61" t="str">
        <x:v>TB_EQUIPMENT_MONTH_OPERATION.EFFICIENCY</x:v>
      </x:c>
      <x:c r="F12" s="61" t="str">
        <x:v>일반비_[MHMIQ]테이블명세서_20260803-1.xlsx</x:v>
      </x:c>
      <x:c r="G12" s="61" t="str">
        <x:v>가능</x:v>
      </x:c>
      <x:c r="H12" s="61" t="str">
        <x:v>승인된 분자·분모 기반 가중평균</x:v>
      </x:c>
      <x:c r="I12" s="61" t="str">
        <x:v>P-011;P-012</x:v>
      </x:c>
    </x:row>
    <x:row r="13" ht="64" customHeight="1">
      <x:c r="A13" s="61" t="str">
        <x:v>R-OPS-003</x:v>
      </x:c>
      <x:c r="B13" s="61" t="str">
        <x:v>실제 작업시간</x:v>
      </x:c>
      <x:c r="C13" s="61" t="str">
        <x:v>workingTime</x:v>
      </x:c>
      <x:c r="D13" s="61" t="str">
        <x:v>workingSeconds + display</x:v>
      </x:c>
      <x:c r="E13" s="61" t="str">
        <x:v>TB_EQUIPMENT_DAILY_OPERATION.WORKING_TIME</x:v>
      </x:c>
      <x:c r="F13" s="61" t="str">
        <x:v>일반비_[MHMIQ]테이블명세서_20260803-1.xlsx</x:v>
      </x:c>
      <x:c r="G13" s="61" t="str">
        <x:v>가능</x:v>
      </x:c>
      <x:c r="H13" s="61" t="str">
        <x:v>DB 초 단위 표준, 화면 시간·분 변환</x:v>
      </x:c>
      <x:c r="I13" s="61" t="str">
        <x:v>P-011;P-012</x:v>
      </x:c>
    </x:row>
    <x:row r="14" ht="64" customHeight="1">
      <x:c r="A14" s="61" t="str">
        <x:v>R-OPS-007</x:v>
      </x:c>
      <x:c r="B14" s="61" t="str">
        <x:v>평균 연비</x:v>
      </x:c>
      <x:c r="C14" s="61" t="str">
        <x:v>stdFuelLh</x:v>
      </x:c>
      <x:c r="D14" s="61" t="str">
        <x:v>fuelRate</x:v>
      </x:c>
      <x:c r="E14" s="61" t="str">
        <x:v>TB_EQUIPMENT_DAILY_OPERATION.USED_FUEL/WORKING_TIME</x:v>
      </x:c>
      <x:c r="F14" s="61" t="str">
        <x:v>일반비_[MHMIQ]테이블명세서_20260803-1.xlsx</x:v>
      </x:c>
      <x:c r="G14" s="61" t="str">
        <x:v>가능</x:v>
      </x:c>
      <x:c r="H14" s="61" t="str">
        <x:v>0분모·결측 처리와 단위 L/h 명시</x:v>
      </x:c>
      <x:c r="I14" s="61" t="str">
        <x:v>P-013</x:v>
      </x:c>
    </x:row>
    <x:row r="15" ht="64" customHeight="1">
      <x:c r="A15" s="61" t="str">
        <x:v>R-BAT-002</x:v>
      </x:c>
      <x:c r="B15" s="61" t="str">
        <x:v>충전/방전량</x:v>
      </x:c>
      <x:c r="C15" s="61" t="str">
        <x:v>charge/work graph</x:v>
      </x:c>
      <x:c r="D15" s="61" t="str">
        <x:v>chargeAmount/dischargeAmount</x:v>
      </x:c>
      <x:c r="E15" s="61" t="str">
        <x:v>TB_EQUIPMENT_LI_HOUR.CHARGE_VAL/WORK_VAL</x:v>
      </x:c>
      <x:c r="F15" s="61" t="str">
        <x:v>일반비_[MHMIQ]테이블명세서_20260803-1.xlsx</x:v>
      </x:c>
      <x:c r="G15" s="61" t="str">
        <x:v>가능</x:v>
      </x:c>
      <x:c r="H15" s="61" t="str">
        <x:v>동일 날짜축, 별도 단위 그래프</x:v>
      </x:c>
      <x:c r="I15" s="61"/>
    </x:row>
    <x:row r="16" ht="64" customHeight="1">
      <x:c r="A16" s="61" t="str">
        <x:v>R-BAT-002</x:v>
      </x:c>
      <x:c r="B16" s="61" t="str">
        <x:v>배터리 온도</x:v>
      </x:c>
      <x:c r="C16" s="61" t="str">
        <x:v>min/max/maxAvgTemp</x:v>
      </x:c>
      <x:c r="D16" s="61" t="str">
        <x:v>temperature</x:v>
      </x:c>
      <x:c r="E16" s="61" t="str">
        <x:v>TB_EQUIPMENT_LI_HOUR.MIN_TEMP/MAX_TEMP/MAX_AVG_TEMP</x:v>
      </x:c>
      <x:c r="F16" s="61" t="str">
        <x:v>일반비_[MHMIQ]테이블명세서_20260803-1.xlsx</x:v>
      </x:c>
      <x:c r="G16" s="61" t="str">
        <x:v>가능</x:v>
      </x:c>
      <x:c r="H16" s="61" t="str">
        <x:v>충방전 그래프와 좌우 배치·롤오버 날짜 연동</x:v>
      </x:c>
      <x:c r="I16" s="61"/>
    </x:row>
    <x:row r="17" ht="64" customHeight="1">
      <x:c r="A17" s="61" t="str">
        <x:v>R-HOME-001</x:v>
      </x:c>
      <x:c r="B17" s="61" t="str">
        <x:v>동의 상태</x:v>
      </x:c>
      <x:c r="C17" s="61" t="str">
        <x:v>목록 필드 미노출</x:v>
      </x:c>
      <x:c r="D17" s="61" t="str">
        <x:v>consentStatus</x:v>
      </x:c>
      <x:c r="E17" s="61" t="str">
        <x:v>TB_TERMINAL_EAI_REQ.REQ_TYPE/SUCCESS/AFTER_PROC</x:v>
      </x:c>
      <x:c r="F17" s="61" t="str">
        <x:v>일반비_[MHMIQ]테이블명세서_20260803-1.xlsx</x:v>
      </x:c>
      <x:c r="G17" s="61" t="str">
        <x:v>부분</x:v>
      </x:c>
      <x:c r="H17" s="61" t="str">
        <x:v>삭제가 아닌 서버 권한 필터</x:v>
      </x:c>
      <x:c r="I17" s="61" t="str">
        <x:v>P-015</x:v>
      </x:c>
    </x:row>
    <x:row r="18" ht="64" customHeight="1">
      <x:c r="A18" s="61" t="str">
        <x:v>R-HOME-002</x:v>
      </x:c>
      <x:c r="B18" s="61" t="str">
        <x:v>End Customer</x:v>
      </x:c>
      <x:c r="C18" s="61" t="str">
        <x:v>회사/그룹 귀속</x:v>
      </x:c>
      <x:c r="D18" s="61" t="str">
        <x:v>endCustomerId</x:v>
      </x:c>
      <x:c r="E18" s="61" t="str">
        <x:v>TB_EQUIPMENT.SAP_CUST_NUMBER/COMPANY_ID; TB_EQUIPMENT_EAI.KUNNR_SP</x:v>
      </x:c>
      <x:c r="F18" s="61" t="str">
        <x:v>일반비_[MHMIQ]테이블명세서_20260803-1.xlsx</x:v>
      </x:c>
      <x:c r="G18" s="61" t="str">
        <x:v>부분</x:v>
      </x:c>
      <x:c r="H18" s="61" t="str">
        <x:v>Delivery Report 이벤트·효력일 계약</x:v>
      </x:c>
      <x:c r="I18" s="61" t="str">
        <x:v>P-016;P-023</x:v>
      </x:c>
    </x:row>
    <x:row r="19" ht="64" customHeight="1">
      <x:c r="A19" s="61" t="str">
        <x:v>R-HOME-002</x:v>
      </x:c>
      <x:c r="B19" s="61" t="str">
        <x:v>소유권 이력</x:v>
      </x:c>
      <x:c r="C19" s="61" t="str">
        <x:v>현재 API 없음</x:v>
      </x:c>
      <x:c r="D19" s="61" t="str">
        <x:v>ownershipHistory</x:v>
      </x:c>
      <x:c r="E19" s="61" t="str">
        <x:v>TB_EQUIPMENT_HISTORY.SAP_CUST_NUMBER/COMPANY_ID</x:v>
      </x:c>
      <x:c r="F19" s="61" t="str">
        <x:v>일반비_[MHMIQ]테이블명세서_20260803-1.xlsx</x:v>
      </x:c>
      <x:c r="G19" s="61" t="str">
        <x:v>부분</x:v>
      </x:c>
      <x:c r="H19" s="61" t="str">
        <x:v>이전·신규 고객·변경원인·효력일 저장</x:v>
      </x:c>
      <x:c r="I19" s="61" t="str">
        <x:v>P-016</x:v>
      </x:c>
    </x:row>
    <x:row r="20" ht="64" customHeight="1">
      <x:c r="A20" s="61" t="str">
        <x:v>R-SUP-004</x:v>
      </x:c>
      <x:c r="B20" s="61" t="str">
        <x:v>리셋 기준시각</x:v>
      </x:c>
      <x:c r="C20" s="61" t="str">
        <x:v>수정 팝업 값</x:v>
      </x:c>
      <x:c r="D20" s="61" t="str">
        <x:v>resetBaselineAt</x:v>
      </x:c>
      <x:c r="E20" s="61" t="str">
        <x:v>TB_SERVICE_SCHEDULE.EXCHANGE_DATETIME</x:v>
      </x:c>
      <x:c r="F20" s="61" t="str">
        <x:v>일반비_[MHMIQ]테이블명세서_20260803-1.xlsx</x:v>
      </x:c>
      <x:c r="G20" s="61" t="str">
        <x:v>모호</x:v>
      </x:c>
      <x:c r="H20" s="61" t="str">
        <x:v>업무상 관리 시작 시점 확정</x:v>
      </x:c>
      <x:c r="I20" s="61" t="str">
        <x:v>P-018</x:v>
      </x:c>
    </x:row>
    <x:row r="21" ht="64" customHeight="1">
      <x:c r="A21" s="61" t="str">
        <x:v>R-SUP-004</x:v>
      </x:c>
      <x:c r="B21" s="61" t="str">
        <x:v>리셋 누적계기</x:v>
      </x:c>
      <x:c r="C21" s="61" t="str">
        <x:v>exchangeCumulativeTimeVal</x:v>
      </x:c>
      <x:c r="D21" s="61" t="str">
        <x:v>resetBaselineMeter</x:v>
      </x:c>
      <x:c r="E21" s="61" t="str">
        <x:v>TB_SERVICE_SCHEDULE.EXCHANGE_CUMULATIVE_TIME_VAL</x:v>
      </x:c>
      <x:c r="F21" s="61" t="str">
        <x:v>일반비_[MHMIQ]테이블명세서_20260803-1.xlsx</x:v>
      </x:c>
      <x:c r="G21" s="61" t="str">
        <x:v>가능</x:v>
      </x:c>
      <x:c r="H21" s="61" t="str">
        <x:v>기준시각과 원자적 저장</x:v>
      </x:c>
      <x:c r="I21" s="61" t="str">
        <x:v>P-017;P-018</x:v>
      </x:c>
    </x:row>
    <x:row r="22" ht="64" customHeight="1">
      <x:c r="A22" s="61" t="str">
        <x:v>R-SUP-002</x:v>
      </x:c>
      <x:c r="B22" s="61" t="str">
        <x:v>리셋 이력</x:v>
      </x:c>
      <x:c r="C22" s="61" t="str">
        <x:v>local mutation 기록</x:v>
      </x:c>
      <x:c r="D22" s="61" t="str">
        <x:v>resetAudit</x:v>
      </x:c>
      <x:c r="E22" s="61" t="str">
        <x:v>TB_SERVICE_SCHEDULE_ACTION</x:v>
      </x:c>
      <x:c r="F22" s="61" t="str">
        <x:v>일반비_[MHMIQ]테이블명세서_20260803-1.xlsx</x:v>
      </x:c>
      <x:c r="G22" s="61" t="str">
        <x:v>부분</x:v>
      </x:c>
      <x:c r="H22" s="61" t="str">
        <x:v>사용자·이전값·요청ID·결과 보강</x:v>
      </x:c>
      <x:c r="I22" s="61" t="str">
        <x:v>P-017</x:v>
      </x:c>
    </x:row>
    <x:row r="23" ht="64" customHeight="1">
      <x:c r="A23" s="61" t="str">
        <x:v>R-SUP-003</x:v>
      </x:c>
      <x:c r="B23" s="61" t="str">
        <x:v>리셋 권한</x:v>
      </x:c>
      <x:c r="C23" s="61" t="str">
        <x:v>메뉴/사용자 역할</x:v>
      </x:c>
      <x:c r="D23" s="61" t="str">
        <x:v>canResetSupply</x:v>
      </x:c>
      <x:c r="E23" s="61" t="str">
        <x:v>TB_USER.ROLE_ID; TB_MENU_ROLE; TB_COMPANY_ROLE</x:v>
      </x:c>
      <x:c r="F23" s="61" t="str">
        <x:v>일반비_[MHMIQ]테이블명세서_20260803-1.xlsx</x:v>
      </x:c>
      <x:c r="G23" s="61" t="str">
        <x:v>부분</x:v>
      </x:c>
      <x:c r="H23" s="61" t="str">
        <x:v>메뉴 권한과 액션 권한 분리</x:v>
      </x:c>
      <x:c r="I23" s="61" t="str">
        <x:v>P-007;P-019</x:v>
      </x:c>
    </x:row>
    <x:row r="24" ht="57.95000076293945" customHeight="1"/>
    <x:row r="25" ht="57.95000076293945" customHeight="1"/>
    <x:row r="26" ht="57.95000076293945" customHeight="1"/>
    <x:row r="27" ht="57.95000076293945" customHeight="1"/>
    <x:row r="28" ht="57.95000076293945" customHeight="1"/>
    <x:row r="29" ht="57.95000076293945" customHeight="1"/>
    <x:row r="30" ht="57.95000076293945" customHeight="1"/>
    <x:row r="31" ht="57.95000076293945" customHeight="1"/>
    <x:row r="32" ht="57.95000076293945" customHeight="1"/>
    <x:row r="33" ht="57.95000076293945" customHeight="1"/>
    <x:row r="34" ht="57.95000076293945" customHeight="1"/>
  </x:sheetData>
  <x:mergeCells>
    <x:mergeCell ref="A1:I1"/>
    <x:mergeCell ref="A2:I2"/>
  </x:mergeCells>
  <x:conditionalFormatting sqref="F5:F34">
    <x:cfRule type="containsText" dxfId="46" priority="1" operator="containsText" text="부족"/>
  </x:conditionalFormatting>
  <x:dataValidations count="1">
    <x:dataValidation type="list" showDropDown="0" sqref="G5:G23">
      <x:formula1>"가능,부분,부족,모호,없음"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cb787ef18040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hidden="0" customWidth="1"/>
    <x:col min="2" max="2" width="14" hidden="0" customWidth="1"/>
    <x:col min="3" max="3" width="24" hidden="0" customWidth="1"/>
    <x:col min="4" max="4" width="30" hidden="0" customWidth="1"/>
    <x:col min="5" max="5" width="48" hidden="0" customWidth="1"/>
    <x:col min="6" max="7" width="38" customWidth="1"/>
    <x:col min="6" max="6" width="22" hidden="0" customWidth="1"/>
    <x:col min="7" max="7" width="62" hidden="0" customWidth="1"/>
    <x:col min="8" max="8" width="42" hidden="0" customWidth="1"/>
    <x:col min="9" max="9" width="48" hidden="0" customWidth="1"/>
  </x:cols>
  <x:sheetData>
    <x:row r="1" ht="34" customHeight="1">
      <x:c r="A1" s="39" t="str">
        <x:v>출처 및 화면 추적성</x:v>
      </x:c>
      <x:c r="B1" s="40"/>
      <x:c r="C1" s="40"/>
      <x:c r="D1" s="40"/>
      <x:c r="E1" s="40"/>
      <x:c r="F1" s="40"/>
      <x:c r="G1" s="40"/>
      <x:c r="H1" s="40"/>
      <x:c r="I1" s="41"/>
    </x:row>
    <x:row r="2" ht="34" customHeight="1">
      <x:c r="A2" s="49" t="str">
        <x:v>260624_Service workshop #1_MVP.pptx의 페이지별 요청을 플릿·딜러 화면, HTML 파일, API·데이터 근거와 연결했습니다.</x:v>
      </x:c>
      <x:c r="B2" s="50"/>
      <x:c r="C2" s="50"/>
      <x:c r="D2" s="50"/>
      <x:c r="E2" s="50"/>
      <x:c r="F2" s="50"/>
      <x:c r="G2" s="50"/>
      <x:c r="H2" s="50"/>
      <x:c r="I2" s="51"/>
    </x:row>
    <x:row r="4" ht="32" customHeight="1">
      <x:c r="A4" s="57" t="str">
        <x:v>출처 파일</x:v>
      </x:c>
      <x:c r="B4" s="57" t="str">
        <x:v>출처 페이지</x:v>
      </x:c>
      <x:c r="C4" s="57" t="str">
        <x:v>적용 서비스</x:v>
      </x:c>
      <x:c r="D4" s="57" t="str">
        <x:v>화면/주제</x:v>
      </x:c>
      <x:c r="E4" s="57" t="str">
        <x:v>원문 항목 요약</x:v>
      </x:c>
      <x:c r="F4" s="57" t="str">
        <x:v>요구사항ID</x:v>
      </x:c>
      <x:c r="G4" s="57" t="str">
        <x:v>현재 HTML 파일/라우트</x:v>
      </x:c>
      <x:c r="H4" s="57" t="str">
        <x:v>현재 API/데이터 근거</x:v>
      </x:c>
      <x:c r="I4" s="57" t="str">
        <x:v>검토 메모</x:v>
      </x:c>
    </x:row>
    <x:row r="5" ht="76" customHeight="1">
      <x:c r="A5" s="61" t="str">
        <x:v>260624_Service workshop #1_MVP.pptx</x:v>
      </x:c>
      <x:c r="B5" s="61" t="str">
        <x:v>2p</x:v>
      </x:c>
      <x:c r="C5" s="61" t="str">
        <x:v>플릿</x:v>
      </x:c>
      <x:c r="D5" s="61" t="str">
        <x:v>서비스 &gt; 차량 에러</x:v>
      </x:c>
      <x:c r="E5" s="61" t="str">
        <x:v>GNB 정렬, 기본 일 조회, 날짜 직접입력, 상단 전체 집계 제거, 오류 통합, PDF, 오류 구분</x:v>
      </x:c>
      <x:c r="F5" s="61" t="str">
        <x:v>R-SVC-001~009</x:v>
      </x:c>
      <x:c r="G5" s="61" t="str">
        <x:v>html/requirements-review/fleet/requirements-mvp/actual-screen.html · /fleet/.../srvc/equipError/*</x:v>
      </x:c>
      <x:c r="H5" s="61" t="str">
        <x:v>/menu/FLEET; /fleet/service/errors*</x:v>
      </x:c>
      <x:c r="I5" s="61" t="str">
        <x:v>플릿 컬럼과 권한을 유지하고 전체 조회는 유지</x:v>
      </x:c>
    </x:row>
    <x:row r="6" ht="76" customHeight="1">
      <x:c r="A6" s="61" t="str">
        <x:v>260624_Service workshop #1_MVP.pptx</x:v>
      </x:c>
      <x:c r="B6" s="61" t="str">
        <x:v>2p</x:v>
      </x:c>
      <x:c r="C6" s="61" t="str">
        <x:v>딜러</x:v>
      </x:c>
      <x:c r="D6" s="61" t="str">
        <x:v>서비스 &gt; 차량 에러</x:v>
      </x:c>
      <x:c r="E6" s="61" t="str">
        <x:v>딜러·고객명·기종·호기·코드/SPN/FMI·설명·발생/완료 일시 표</x:v>
      </x:c>
      <x:c r="F6" s="61" t="str">
        <x:v>R-SVC-001~009</x:v>
      </x:c>
      <x:c r="G6" s="61" t="str">
        <x:v>html/requirements-review/dealer/requirements-mvp/actual-screen.html · /dealer/.../srvc/equipError/*</x:v>
      </x:c>
      <x:c r="H6" s="61" t="str">
        <x:v>딜러 오류 조회 API 확인 필요</x:v>
      </x:c>
      <x:c r="I6" s="61" t="str">
        <x:v>플릿과 별도 화면·별도 컬럼</x:v>
      </x:c>
    </x:row>
    <x:row r="7" ht="76" customHeight="1">
      <x:c r="A7" s="61" t="str">
        <x:v>260624_Service workshop #1_MVP.pptx</x:v>
      </x:c>
      <x:c r="B7" s="61" t="str">
        <x:v>3p</x:v>
      </x:c>
      <x:c r="C7" s="61" t="str">
        <x:v>플릿</x:v>
      </x:c>
      <x:c r="D7" s="61" t="str">
        <x:v>서비스 &gt; 정비 이력</x:v>
      </x:c>
      <x:c r="E7" s="61" t="str">
        <x:v>Claim, 고객은 현상까지만, 정비 일시, 완료 여부, 등록·수정·삭제 제거, 정렬</x:v>
      </x:c>
      <x:c r="F7" s="61" t="str">
        <x:v>R-MNT-001~007</x:v>
      </x:c>
      <x:c r="G7" s="61" t="str">
        <x:v>html/requirements-review/fleet/requirements-mvp/actual-screen.html · /fleet/.../srvc/maintenance/*</x:v>
      </x:c>
      <x:c r="H7" s="61" t="str">
        <x:v>/fleet/service/ocses</x:v>
      </x:c>
      <x:c r="I7" s="61" t="str">
        <x:v>상세내용 비노출과 읽기 전용 권한을 서버에서도 적용</x:v>
      </x:c>
    </x:row>
    <x:row r="8" ht="76" customHeight="1">
      <x:c r="A8" s="61" t="str">
        <x:v>260624_Service workshop #1_MVP.pptx</x:v>
      </x:c>
      <x:c r="B8" s="61" t="str">
        <x:v>3p</x:v>
      </x:c>
      <x:c r="C8" s="61" t="str">
        <x:v>딜러</x:v>
      </x:c>
      <x:c r="D8" s="61" t="str">
        <x:v>서비스 &gt; 정비 이력</x:v>
      </x:c>
      <x:c r="E8" s="61" t="str">
        <x:v>딜러·고객명·기종·호기·정비 일시·고장부위·현상·상세내용·완료 여부 표</x:v>
      </x:c>
      <x:c r="F8" s="61" t="str">
        <x:v>R-MNT-001~007</x:v>
      </x:c>
      <x:c r="G8" s="61" t="str">
        <x:v>html/requirements-review/dealer/requirements-mvp/actual-screen.html · /dealer/.../srvc/maintenance/*</x:v>
      </x:c>
      <x:c r="H8" s="61" t="str">
        <x:v>딜러 정비 이력 API 확인 필요</x:v>
      </x:c>
      <x:c r="I8" s="61" t="str">
        <x:v>플릿과 별도 화면·승인된 상세 컬럼</x:v>
      </x:c>
    </x:row>
    <x:row r="9" ht="76" customHeight="1">
      <x:c r="A9" s="61" t="str">
        <x:v>260624_Service workshop #1_MVP.pptx</x:v>
      </x:c>
      <x:c r="B9" s="61" t="str">
        <x:v>4p</x:v>
      </x:c>
      <x:c r="C9" s="61" t="str">
        <x:v>플릿</x:v>
      </x:c>
      <x:c r="D9" s="61" t="str">
        <x:v>운행이력 &gt; 충격</x:v>
      </x:c>
      <x:c r="E9" s="61" t="str">
        <x:v>수소배터리 1차 메뉴 제외, 차량 상세에서 접근</x:v>
      </x:c>
      <x:c r="F9" s="61" t="str">
        <x:v>R-OPS-001</x:v>
      </x:c>
      <x:c r="G9" s="61" t="str">
        <x:v>html/requirements-review/fleet/requirements-mvp/operation-shock.html</x:v>
      </x:c>
      <x:c r="H9" s="61" t="str">
        <x:v>/menu/FLEET</x:v>
      </x:c>
      <x:c r="I9" s="61" t="str">
        <x:v>데이터 삭제가 아닌 진입 단계 변경</x:v>
      </x:c>
    </x:row>
    <x:row r="10" ht="76" customHeight="1">
      <x:c r="A10" s="61" t="str">
        <x:v>260624_Service workshop #1_MVP.pptx</x:v>
      </x:c>
      <x:c r="B10" s="61" t="str">
        <x:v>5p</x:v>
      </x:c>
      <x:c r="C10" s="61" t="str">
        <x:v>플릿</x:v>
      </x:c>
      <x:c r="D10" s="61" t="str">
        <x:v>운행이력 &gt; 운영효율</x:v>
      </x:c>
      <x:c r="E10" s="61" t="str">
        <x:v>월 평균, 실제 작업시간 숫자, 31일 무스크롤</x:v>
      </x:c>
      <x:c r="F10" s="61" t="str">
        <x:v>R-OPS-002~004</x:v>
      </x:c>
      <x:c r="G10" s="61" t="str">
        <x:v>html/requirements-review/fleet/requirements-mvp/operation-efficiency.html</x:v>
      </x:c>
      <x:c r="H10" s="61" t="str">
        <x:v>/fleet/analysis/operating/*</x:v>
      </x:c>
      <x:c r="I10" s="61" t="str">
        <x:v>축 교환은 별도 요구가 아니라 구현 선택</x:v>
      </x:c>
    </x:row>
    <x:row r="11" ht="76" customHeight="1">
      <x:c r="A11" s="61" t="str">
        <x:v>260624_Service workshop #1_MVP.pptx</x:v>
      </x:c>
      <x:c r="B11" s="61" t="str">
        <x:v>6p</x:v>
      </x:c>
      <x:c r="C11" s="61" t="str">
        <x:v>플릿</x:v>
      </x:c>
      <x:c r="D11" s="61" t="str">
        <x:v>운행이력 &gt; 엔진 연비</x:v>
      </x:c>
      <x:c r="E11" s="61" t="str">
        <x:v>엔진→엔진 연비 다국어 명칭, 31일 무스크롤</x:v>
      </x:c>
      <x:c r="F11" s="61" t="str">
        <x:v>R-OPS-006~007</x:v>
      </x:c>
      <x:c r="G11" s="61" t="str">
        <x:v>html/requirements-review/fleet/requirements-mvp/engine-efficiency.html</x:v>
      </x:c>
      <x:c r="H11" s="61" t="str">
        <x:v>/fleet/analysis/fuel/*</x:v>
      </x:c>
      <x:c r="I11" s="61" t="str">
        <x:v>새 메뉴 없이 명칭과 차트 표시만 변경</x:v>
      </x:c>
    </x:row>
    <x:row r="12" ht="76" customHeight="1">
      <x:c r="A12" s="61" t="str">
        <x:v>260624_Service workshop #1_MVP.pptx</x:v>
      </x:c>
      <x:c r="B12" s="61" t="str">
        <x:v>7p</x:v>
      </x:c>
      <x:c r="C12" s="61" t="str">
        <x:v>플릿</x:v>
      </x:c>
      <x:c r="D12" s="61" t="str">
        <x:v>운행이력 &gt; 리튬배터리</x:v>
      </x:c>
      <x:c r="E12" s="61" t="str">
        <x:v>기존 상세의 에러 정보 제거, 충방전·온도 동시 비교</x:v>
      </x:c>
      <x:c r="F12" s="61" t="str">
        <x:v>R-BAT-001~002</x:v>
      </x:c>
      <x:c r="G12" s="61" t="str">
        <x:v>html/requirements-review/fleet/requirements-mvp/lithium-battery.html</x:v>
      </x:c>
      <x:c r="H12" s="61" t="str">
        <x:v>/fleet/analysis/li/*</x:v>
      </x:c>
      <x:c r="I12" s="61" t="str">
        <x:v>제안 이미지 전체를 신규 요구로 해석하지 않음</x:v>
      </x:c>
    </x:row>
    <x:row r="13" ht="76" customHeight="1">
      <x:c r="A13" s="61" t="str">
        <x:v>260624_Service workshop #1_MVP.pptx</x:v>
      </x:c>
      <x:c r="B13" s="61" t="str">
        <x:v>8p</x:v>
      </x:c>
      <x:c r="C13" s="61" t="str">
        <x:v>딜러</x:v>
      </x:c>
      <x:c r="D13" s="61" t="str">
        <x:v>홈/차량 목록</x:v>
      </x:c>
      <x:c r="E13" s="61" t="str">
        <x:v>고객 동의 전 차량을 목록에서 제외</x:v>
      </x:c>
      <x:c r="F13" s="61" t="str">
        <x:v>R-HOME-001</x:v>
      </x:c>
      <x:c r="G13" s="61" t="str">
        <x:v>현재 딜러 홈/차량 목록 HTML</x:v>
      </x:c>
      <x:c r="H13" s="61" t="str">
        <x:v>동의 처리 원천</x:v>
      </x:c>
      <x:c r="I13" s="61" t="str">
        <x:v>물리 삭제가 아닌 조회·권한 제외</x:v>
      </x:c>
    </x:row>
    <x:row r="14" ht="76" customHeight="1">
      <x:c r="A14" s="61" t="str">
        <x:v>260624_Service workshop #1_MVP.pptx</x:v>
      </x:c>
      <x:c r="B14" s="61" t="str">
        <x:v>9p</x:v>
      </x:c>
      <x:c r="C14" s="61" t="str">
        <x:v>딜러</x:v>
      </x:c>
      <x:c r="D14" s="61" t="str">
        <x:v>홈/차량 목록</x:v>
      </x:c>
      <x:c r="E14" s="61" t="str">
        <x:v>재판매 Delivery Report에 따른 End Customer 갱신</x:v>
      </x:c>
      <x:c r="F14" s="61" t="str">
        <x:v>R-HOME-002</x:v>
      </x:c>
      <x:c r="G14" s="61" t="str">
        <x:v>현재 딜러 홈/차량 목록 결과</x:v>
      </x:c>
      <x:c r="H14" s="61" t="str">
        <x:v>SAP/EAI</x:v>
      </x:c>
      <x:c r="I14" s="61" t="str">
        <x:v>별도 신규 화면 없이 결과로 확인</x:v>
      </x:c>
    </x:row>
    <x:row r="15" ht="76" customHeight="1">
      <x:c r="A15" s="61" t="str">
        <x:v>260624_Service workshop #1_MVP.pptx</x:v>
      </x:c>
      <x:c r="B15" s="61" t="str">
        <x:v>10p</x:v>
      </x:c>
      <x:c r="C15" s="61" t="str">
        <x:v>딜러·본사 서비스</x:v>
      </x:c>
      <x:c r="D15" s="61" t="str">
        <x:v>서비스 &gt; 소모품 관리</x:v>
      </x:c>
      <x:c r="E15" s="61" t="str">
        <x:v>수정→리셋, 입력 팝업 제거, 리셋 권한, 관리 시작 시점</x:v>
      </x:c>
      <x:c r="F15" s="61" t="str">
        <x:v>R-SUP-001~004</x:v>
      </x:c>
      <x:c r="G15" s="61" t="str">
        <x:v>html/requirements-review/fleet/requirements-mvp/supplies-management.html</x:v>
      </x:c>
      <x:c r="H15" s="61" t="str">
        <x:v>/fleet/service/schedules</x:v>
      </x:c>
      <x:c r="I15" s="61" t="str">
        <x:v>권한·기준시점·감사 이력 선결</x:v>
      </x:c>
    </x:row>
    <x:row r="16" ht="76" customHeight="1">
      <x:c r="A16" s="61" t="str">
        <x:v>260624_Service workshop #1_MVP.pptx</x:v>
      </x:c>
      <x:c r="B16" s="61" t="str">
        <x:v>11p</x:v>
      </x:c>
      <x:c r="C16" s="61" t="str">
        <x:v>딜러</x:v>
      </x:c>
      <x:c r="D16" s="61" t="str">
        <x:v>그룹별 위젯 대시보드</x:v>
      </x:c>
      <x:c r="E16" s="61" t="str">
        <x:v>지도 전체화면 아이콘</x:v>
      </x:c>
      <x:c r="F16" s="61" t="str">
        <x:v>R-DSH-002</x:v>
      </x:c>
      <x:c r="G16" s="61" t="str">
        <x:v>html/requirements-review/fleet/requirements-mvp/dashboard.html</x:v>
      </x:c>
      <x:c r="H16" s="61" t="str">
        <x:v>/fleet/dashboard/*widget</x:v>
      </x:c>
      <x:c r="I16" s="61" t="str">
        <x:v>테스트그룹 문구는 확인 질문</x:v>
      </x:c>
    </x:row>
    <x:row r="17" ht="76" customHeight="1">
      <x:c r="A17" s="61" t="str">
        <x:v>260624_Service workshop #1_MVP.pptx</x:v>
      </x:c>
      <x:c r="B17" s="61" t="str">
        <x:v>12~16p</x:v>
      </x:c>
      <x:c r="C17" s="61" t="str">
        <x:v>플릿·딜러</x:v>
      </x:c>
      <x:c r="D17" s="61" t="str">
        <x:v>차량 오류 기술 설명</x:v>
      </x:c>
      <x:c r="E17" s="61" t="str">
        <x:v>BMS Clear와 DM1 미수신의 상태 차이·허위 완료 위험</x:v>
      </x:c>
      <x:c r="F17" s="61" t="str">
        <x:v>요구사항 ID 없음</x:v>
      </x:c>
      <x:c r="G17" s="61" t="str">
        <x:v>차량 에러 기술 검토</x:v>
      </x:c>
      <x:c r="H17" s="61" t="str">
        <x:v>TB_EVENT_* / J1939</x:v>
      </x:c>
      <x:c r="I17" s="61" t="str">
        <x:v>R-ERR-001~004를 만들지 않고 P-002·P-003·P-025 근거로만 사용</x:v>
      </x:c>
    </x:row>
    <x:row r="18" ht="68.0999984741211" customHeight="1"/>
    <x:row r="19" ht="68.0999984741211" customHeight="1"/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89f7422df5b41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6" customWidth="1"/>
    <x:col min="3" max="3" width="42" customWidth="1"/>
    <x:col min="4" max="4" width="36" customWidth="1"/>
    <x:col min="5" max="5" width="32" customWidth="1"/>
    <x:col min="6" max="6" width="34" customWidth="1"/>
  </x:cols>
  <x:sheetData>
    <x:row r="1" ht="33.95000076293945" customHeight="1">
      <x:c r="A1" s="9" t="s">
        <x:v>31</x:v>
      </x:c>
      <x:c r="B1" s="9"/>
      <x:c r="C1" s="9"/>
      <x:c r="D1" s="9"/>
      <x:c r="E1" s="9"/>
      <x:c r="F1" s="9"/>
    </x:row>
    <x:row r="2" ht="32.099998474121094" customHeight="1">
      <x:c r="A2" s="11" t="str">
        <x:v>판정 대상: 260624_Service workshop #1_MVP.pptx 2~11p 요구사항. 데이터 가능성 검토: 일반비_[MHMIQ]테이블명세서_20260803-1.xlsx. PPT 외 HTML은 추가 의견 탭에서 별도 관리합니다.</x:v>
      </x:c>
      <x:c r="B2" s="11"/>
      <x:c r="C2" s="11"/>
      <x:c r="D2" s="11"/>
      <x:c r="E2" s="11"/>
      <x:c r="F2" s="11"/>
    </x:row>
    <x:row r="4" ht="30" customHeight="1">
      <x:c r="A4" s="2" t="s">
        <x:v>32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</x:row>
    <x:row r="5" ht="57.95000076293945" customHeight="1">
      <x:c r="A5" s="1" t="s">
        <x:v>38</x:v>
      </x:c>
      <x:c r="B5" s="1" t="s">
        <x:v>39</x:v>
      </x:c>
      <x:c r="C5" s="1" t="s">
        <x:v>40</x:v>
      </x:c>
      <x:c r="D5" s="1" t="s">
        <x:v>41</x:v>
      </x:c>
      <x:c r="E5" s="1" t="s">
        <x:v>42</x:v>
      </x:c>
      <x:c r="F5" s="1" t="s">
        <x:v>43</x:v>
      </x:c>
    </x:row>
    <x:row r="6" ht="57.95000076293945" customHeight="1">
      <x:c r="A6" s="1" t="s">
        <x:v>38</x:v>
      </x:c>
      <x:c r="B6" s="1" t="s">
        <x:v>44</x:v>
      </x:c>
      <x:c r="C6" s="1" t="s">
        <x:v>45</x:v>
      </x:c>
      <x:c r="D6" s="1" t="s">
        <x:v>46</x:v>
      </x:c>
      <x:c r="E6" s="1" t="s">
        <x:v>47</x:v>
      </x:c>
      <x:c r="F6" s="1" t="s">
        <x:v>48</x:v>
      </x:c>
    </x:row>
    <x:row r="7" ht="57.95000076293945" customHeight="1">
      <x:c r="A7" s="1" t="s">
        <x:v>38</x:v>
      </x:c>
      <x:c r="B7" s="1" t="s">
        <x:v>49</x:v>
      </x:c>
      <x:c r="C7" s="1" t="s">
        <x:v>50</x:v>
      </x:c>
      <x:c r="D7" s="1" t="s">
        <x:v>51</x:v>
      </x:c>
      <x:c r="E7" s="1" t="s">
        <x:v>52</x:v>
      </x:c>
      <x:c r="F7" s="1" t="s">
        <x:v>53</x:v>
      </x:c>
    </x:row>
    <x:row r="8" ht="57.95000076293945" customHeight="1">
      <x:c r="A8" s="1" t="s">
        <x:v>38</x:v>
      </x:c>
      <x:c r="B8" s="1" t="s">
        <x:v>54</x:v>
      </x:c>
      <x:c r="C8" s="1" t="s">
        <x:v>55</x:v>
      </x:c>
      <x:c r="D8" s="1" t="s">
        <x:v>56</x:v>
      </x:c>
      <x:c r="E8" s="1" t="s">
        <x:v>57</x:v>
      </x:c>
      <x:c r="F8" s="1" t="s">
        <x:v>58</x:v>
      </x:c>
    </x:row>
    <x:row r="9" ht="57.95000076293945" customHeight="1">
      <x:c r="A9" s="1" t="s">
        <x:v>38</x:v>
      </x:c>
      <x:c r="B9" s="1" t="s">
        <x:v>59</x:v>
      </x:c>
      <x:c r="C9" s="1" t="s">
        <x:v>60</x:v>
      </x:c>
      <x:c r="D9" s="1" t="s">
        <x:v>61</x:v>
      </x:c>
      <x:c r="E9" s="1" t="s">
        <x:v>62</x:v>
      </x:c>
      <x:c r="F9" s="1" t="s">
        <x:v>63</x:v>
      </x:c>
    </x:row>
    <x:row r="10" ht="57.95000076293945" customHeight="1">
      <x:c r="A10" s="1" t="s">
        <x:v>64</x:v>
      </x:c>
      <x:c r="B10" s="1" t="s">
        <x:v>65</x:v>
      </x:c>
      <x:c r="C10" s="1" t="s">
        <x:v>66</x:v>
      </x:c>
      <x:c r="D10" s="1" t="s">
        <x:v>67</x:v>
      </x:c>
      <x:c r="E10" s="1" t="s">
        <x:v>68</x:v>
      </x:c>
      <x:c r="F10" s="1" t="s">
        <x:v>69</x:v>
      </x:c>
    </x:row>
    <x:row r="11" ht="57.95000076293945" customHeight="1">
      <x:c r="A11" s="1" t="s">
        <x:v>64</x:v>
      </x:c>
      <x:c r="B11" s="1" t="s">
        <x:v>70</x:v>
      </x:c>
      <x:c r="C11" s="1" t="s">
        <x:v>71</x:v>
      </x:c>
      <x:c r="D11" s="1" t="s">
        <x:v>72</x:v>
      </x:c>
      <x:c r="E11" s="1" t="s">
        <x:v>73</x:v>
      </x:c>
      <x:c r="F11" s="1" t="s">
        <x:v>74</x:v>
      </x:c>
    </x:row>
    <x:row r="12" ht="57.95000076293945" customHeight="1">
      <x:c r="A12" s="1" t="s">
        <x:v>64</x:v>
      </x:c>
      <x:c r="B12" s="1" t="s">
        <x:v>75</x:v>
      </x:c>
      <x:c r="C12" s="1" t="s">
        <x:v>76</x:v>
      </x:c>
      <x:c r="D12" s="1" t="s">
        <x:v>77</x:v>
      </x:c>
      <x:c r="E12" s="1" t="s">
        <x:v>78</x:v>
      </x:c>
      <x:c r="F12" s="1" t="s">
        <x:v>79</x:v>
      </x:c>
    </x:row>
    <x:row r="13" ht="57.95000076293945" customHeight="1">
      <x:c r="A13" s="1" t="s">
        <x:v>80</x:v>
      </x:c>
      <x:c r="B13" s="1" t="s">
        <x:v>81</x:v>
      </x:c>
      <x:c r="C13" s="1" t="s">
        <x:v>82</x:v>
      </x:c>
      <x:c r="D13" s="1" t="s">
        <x:v>83</x:v>
      </x:c>
      <x:c r="E13" s="1" t="s">
        <x:v>84</x:v>
      </x:c>
      <x:c r="F13" s="1" t="s">
        <x:v>85</x:v>
      </x:c>
    </x:row>
    <x:row r="14" ht="57.95000076293945" customHeight="1">
      <x:c r="A14" s="1" t="s">
        <x:v>80</x:v>
      </x:c>
      <x:c r="B14" s="1" t="s">
        <x:v>86</x:v>
      </x:c>
      <x:c r="C14" s="1" t="s">
        <x:v>87</x:v>
      </x:c>
      <x:c r="D14" s="1" t="s">
        <x:v>88</x:v>
      </x:c>
      <x:c r="E14" s="1" t="s">
        <x:v>89</x:v>
      </x:c>
      <x:c r="F14" s="1" t="s">
        <x:v>90</x:v>
      </x:c>
    </x:row>
    <x:row r="15" ht="57.95000076293945" customHeight="1">
      <x:c r="A15" s="1" t="s">
        <x:v>80</x:v>
      </x:c>
      <x:c r="B15" s="1" t="s">
        <x:v>91</x:v>
      </x:c>
      <x:c r="C15" s="1" t="s">
        <x:v>92</x:v>
      </x:c>
      <x:c r="D15" s="1" t="s">
        <x:v>93</x:v>
      </x:c>
      <x:c r="E15" s="1" t="s">
        <x:v>94</x:v>
      </x:c>
      <x:c r="F15" s="1" t="s">
        <x:v>95</x:v>
      </x:c>
    </x:row>
    <x:row r="16" ht="57.95000076293945" customHeight="1">
      <x:c r="A16" s="1" t="s">
        <x:v>96</x:v>
      </x:c>
      <x:c r="B16" s="1" t="s">
        <x:v>97</x:v>
      </x:c>
      <x:c r="C16" s="1" t="s">
        <x:v>98</x:v>
      </x:c>
      <x:c r="D16" s="1" t="s">
        <x:v>99</x:v>
      </x:c>
      <x:c r="E16" s="1" t="s">
        <x:v>100</x:v>
      </x:c>
      <x:c r="F16" s="1" t="s">
        <x:v>101</x:v>
      </x:c>
    </x:row>
    <x:row r="17" ht="57.95000076293945" customHeight="1">
      <x:c r="A17" s="1" t="s">
        <x:v>96</x:v>
      </x:c>
      <x:c r="B17" s="1" t="s">
        <x:v>102</x:v>
      </x:c>
      <x:c r="C17" s="1" t="s">
        <x:v>103</x:v>
      </x:c>
      <x:c r="D17" s="1" t="s">
        <x:v>104</x:v>
      </x:c>
      <x:c r="E17" s="1" t="s">
        <x:v>105</x:v>
      </x:c>
      <x:c r="F17" s="1" t="s">
        <x:v>106</x:v>
      </x:c>
    </x:row>
    <x:row r="18" ht="57.95000076293945" customHeight="1">
      <x:c r="A18" s="1" t="s">
        <x:v>107</x:v>
      </x:c>
      <x:c r="B18" s="1" t="s">
        <x:v>108</x:v>
      </x:c>
      <x:c r="C18" s="1" t="s">
        <x:v>109</x:v>
      </x:c>
      <x:c r="D18" s="1" t="s">
        <x:v>110</x:v>
      </x:c>
      <x:c r="E18" s="1" t="s">
        <x:v>111</x:v>
      </x:c>
      <x:c r="F18" s="1" t="s">
        <x:v>112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3da684171cb4e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2" customWidth="1"/>
    <x:col min="3" max="3" width="24" hidden="0" customWidth="1"/>
    <x:col min="4" max="4" width="48" hidden="0" customWidth="1"/>
    <x:col min="5" max="5" width="54" hidden="0" customWidth="1"/>
    <x:col min="6" max="6" width="34" hidden="0" customWidth="1"/>
    <x:col min="7" max="7" width="22" hidden="0" customWidth="1"/>
    <x:col min="8" max="8" width="14" hidden="0" customWidth="1"/>
    <x:col min="1" max="1" width="12" hidden="0" customWidth="1"/>
    <x:col min="2" max="2" width="14" hidden="0" customWidth="1"/>
  </x:cols>
  <x:sheetData>
    <x:row r="1" ht="34" customHeight="1">
      <x:c r="A1" s="39" t="str">
        <x:v>요구사항 해석 정정 이력</x:v>
      </x:c>
      <x:c r="B1" s="40"/>
      <x:c r="C1" s="40"/>
      <x:c r="D1" s="40"/>
      <x:c r="E1" s="40"/>
      <x:c r="F1" s="40"/>
      <x:c r="G1" s="40"/>
      <x:c r="H1" s="41"/>
    </x:row>
    <x:row r="2" ht="34" customHeight="1">
      <x:c r="A2" s="49" t="str">
        <x:v>고객 PPT 요구와 화면 검토 중 추가된 구현 의견을 혼합하지 않도록 정정한 내역입니다.</x:v>
      </x:c>
      <x:c r="B2" s="50"/>
      <x:c r="C2" s="50"/>
      <x:c r="D2" s="50"/>
      <x:c r="E2" s="50"/>
      <x:c r="F2" s="50"/>
      <x:c r="G2" s="50"/>
      <x:c r="H2" s="51"/>
    </x:row>
    <x:row r="4" ht="32" customHeight="1">
      <x:c r="A4" s="57" t="str">
        <x:v>정정ID</x:v>
      </x:c>
      <x:c r="B4" s="57" t="str">
        <x:v>구분</x:v>
      </x:c>
      <x:c r="C4" s="57" t="str">
        <x:v>관련 요구사항</x:v>
      </x:c>
      <x:c r="D4" s="57" t="str">
        <x:v>이전 잘못된 해석</x:v>
      </x:c>
      <x:c r="E4" s="57" t="str">
        <x:v>확정 해석</x:v>
      </x:c>
      <x:c r="F4" s="57" t="str">
        <x:v>반영 위치</x:v>
      </x:c>
      <x:c r="G4" s="57" t="str">
        <x:v>문제점 연결</x:v>
      </x:c>
      <x:c r="H4" s="57" t="str">
        <x:v>상태</x:v>
      </x:c>
    </x:row>
    <x:row r="5" ht="78" customHeight="1">
      <x:c r="A5" s="61" t="str">
        <x:v>C-001</x:v>
      </x:c>
      <x:c r="B5" s="61" t="str">
        <x:v>범위</x:v>
      </x:c>
      <x:c r="C5" s="61" t="str">
        <x:v>R-SVC-005</x:v>
      </x:c>
      <x:c r="D5" s="61" t="str">
        <x:v>서비스 전체 메뉴·업체 전체·전체 차량 조회까지 제거</x:v>
      </x:c>
      <x:c r="E5" s="61" t="str">
        <x:v>서비스 상단 현황의 전체 집계 카드만 제거하고 전체 메뉴와 전체 조회는 유지</x:v>
      </x:c>
      <x:c r="F5" s="61" t="str">
        <x:v>요구사항 정의/근거 추적</x:v>
      </x:c>
      <x:c r="G5" s="61" t="str">
        <x:v>-</x:v>
      </x:c>
      <x:c r="H5" s="61" t="str">
        <x:v>정정 완료</x:v>
      </x:c>
    </x:row>
    <x:row r="6" ht="78" customHeight="1">
      <x:c r="A6" s="61" t="str">
        <x:v>C-002</x:v>
      </x:c>
      <x:c r="B6" s="61" t="str">
        <x:v>통합</x:v>
      </x:c>
      <x:c r="C6" s="61" t="str">
        <x:v>R-SVC-006~007</x:v>
      </x:c>
      <x:c r="D6" s="61" t="str">
        <x:v>배터리 에러를 별도 카드·화면으로 유지하거나 새 에러 메뉴 생성</x:v>
      </x:c>
      <x:c r="E6" s="61" t="str">
        <x:v>배터리·엔진 오류는 기존 차량 에러에 통합하고 배터리에러 메뉴만 제거</x:v>
      </x:c>
      <x:c r="F6" s="61" t="str">
        <x:v>요구사항 정의/데이터 매핑</x:v>
      </x:c>
      <x:c r="G6" s="61" t="str">
        <x:v>P-002;P-003;P-025</x:v>
      </x:c>
      <x:c r="H6" s="61" t="str">
        <x:v>정정 완료</x:v>
      </x:c>
    </x:row>
    <x:row r="7" ht="78" customHeight="1">
      <x:c r="A7" s="61" t="str">
        <x:v>C-003</x:v>
      </x:c>
      <x:c r="B7" s="61" t="str">
        <x:v>컬럼</x:v>
      </x:c>
      <x:c r="C7" s="61" t="str">
        <x:v>R-SVC-009</x:v>
      </x:c>
      <x:c r="D7" s="61" t="str">
        <x:v>중요도 null 표기 정책으로 해석</x:v>
      </x:c>
      <x:c r="E7" s="61" t="str">
        <x:v>중요도 열 자체를 구분 열로 변경하고 차량/배터리로 표시</x:v>
      </x:c>
      <x:c r="F7" s="61" t="str">
        <x:v>요구사항 정의/문제점 리포트</x:v>
      </x:c>
      <x:c r="G7" s="61" t="str">
        <x:v>P-002;P-025</x:v>
      </x:c>
      <x:c r="H7" s="61" t="str">
        <x:v>정정 완료</x:v>
      </x:c>
    </x:row>
    <x:row r="8" ht="78" customHeight="1">
      <x:c r="A8" s="61" t="str">
        <x:v>C-004</x:v>
      </x:c>
      <x:c r="B8" s="61" t="str">
        <x:v>화면 분리</x:v>
      </x:c>
      <x:c r="C8" s="61" t="str">
        <x:v>R-SVC-006,R-MNT-002~007</x:v>
      </x:c>
      <x:c r="D8" s="61" t="str">
        <x:v>플릿과 딜러를 동일 화면·동일 컬럼으로 합침</x:v>
      </x:c>
      <x:c r="E8" s="61" t="str">
        <x:v>차량 에러와 정비 이력은 플릿·딜러별 권한과 컬럼이 다른 별도 화면</x:v>
      </x:c>
      <x:c r="F8" s="61" t="str">
        <x:v>요구사항 정의</x:v>
      </x:c>
      <x:c r="G8" s="61" t="str">
        <x:v>P-007;P-024</x:v>
      </x:c>
      <x:c r="H8" s="61" t="str">
        <x:v>정정 완료</x:v>
      </x:c>
    </x:row>
    <x:row r="9" ht="78" customHeight="1">
      <x:c r="A9" s="61" t="str">
        <x:v>C-005</x:v>
      </x:c>
      <x:c r="B9" s="61" t="str">
        <x:v>식별자</x:v>
      </x:c>
      <x:c r="C9" s="61" t="str">
        <x:v>R-MNT-001</x:v>
      </x:c>
      <x:c r="D9" s="61" t="str">
        <x:v>샘플 Claim 번호를 임의 생성</x:v>
      </x:c>
      <x:c r="E9" s="61" t="str">
        <x:v>Claim 필드가 없으므로 수리 ID 동일성을 확인하고 다르면 추가 개발</x:v>
      </x:c>
      <x:c r="F9" s="61" t="str">
        <x:v>요구사항/문제점/데이터 매핑</x:v>
      </x:c>
      <x:c r="G9" s="61" t="str">
        <x:v>P-005</x:v>
      </x:c>
      <x:c r="H9" s="61" t="str">
        <x:v>정정 완료</x:v>
      </x:c>
    </x:row>
    <x:row r="10" ht="78" customHeight="1">
      <x:c r="A10" s="61" t="str">
        <x:v>C-006</x:v>
      </x:c>
      <x:c r="B10" s="61" t="str">
        <x:v>일시</x:v>
      </x:c>
      <x:c r="C10" s="61" t="str">
        <x:v>R-MNT-003~004</x:v>
      </x:c>
      <x:c r="D10" s="61" t="str">
        <x:v>접수일시·정비일시·완료일시를 임의로 교환</x:v>
      </x:c>
      <x:c r="E10" s="61" t="str">
        <x:v>표시명 정비 일시는 접수일시 값을 사용하고 완료일시는 완료 여부 O/X로 변경</x:v>
      </x:c>
      <x:c r="F10" s="61" t="str">
        <x:v>요구사항 정의</x:v>
      </x:c>
      <x:c r="G10" s="61" t="str">
        <x:v>P-006</x:v>
      </x:c>
      <x:c r="H10" s="61" t="str">
        <x:v>정정 완료</x:v>
      </x:c>
    </x:row>
    <x:row r="11" ht="78" customHeight="1">
      <x:c r="A11" s="61" t="str">
        <x:v>C-007</x:v>
      </x:c>
      <x:c r="B11" s="61" t="str">
        <x:v>그래프</x:v>
      </x:c>
      <x:c r="C11" s="61" t="str">
        <x:v>R-OPS-002~004</x:v>
      </x:c>
      <x:c r="D11" s="61" t="str">
        <x:v>‘핵심 그래프만 표시’와 축 교환을 별도 요구사항으로 추가</x:v>
      </x:c>
      <x:c r="E11" s="61" t="str">
        <x:v>월 평균·실제 작업시간·31일 무스크롤만 요구사항이며 축 교환은 구현 선택</x:v>
      </x:c>
      <x:c r="F11" s="61" t="str">
        <x:v>요구사항 정의/근거 추적</x:v>
      </x:c>
      <x:c r="G11" s="61" t="str">
        <x:v>P-011~P-013</x:v>
      </x:c>
      <x:c r="H11" s="61" t="str">
        <x:v>정정 완료</x:v>
      </x:c>
    </x:row>
    <x:row r="12" ht="78" customHeight="1">
      <x:c r="A12" s="61" t="str">
        <x:v>C-008</x:v>
      </x:c>
      <x:c r="B12" s="61" t="str">
        <x:v>배터리</x:v>
      </x:c>
      <x:c r="C12" s="61" t="str">
        <x:v>R-BAT-001~002</x:v>
      </x:c>
      <x:c r="D12" s="61" t="str">
        <x:v>PPT 제안 요약 카드 전체를 신규 상세 화면으로 구현</x:v>
      </x:c>
      <x:c r="E12" s="61" t="str">
        <x:v>기존 배터리 상세를 유지하고 에러 정보만 제거, 그래프는 좌우 비교안</x:v>
      </x:c>
      <x:c r="F12" s="61" t="str">
        <x:v>요구사항 정의/근거 추적</x:v>
      </x:c>
      <x:c r="G12" s="61" t="str">
        <x:v>-</x:v>
      </x:c>
      <x:c r="H12" s="61" t="str">
        <x:v>정정 완료</x:v>
      </x:c>
    </x:row>
    <x:row r="13" ht="78" customHeight="1">
      <x:c r="A13" s="61" t="str">
        <x:v>C-009</x:v>
      </x:c>
      <x:c r="B13" s="61" t="str">
        <x:v>기술 설명</x:v>
      </x:c>
      <x:c r="C13" s="61" t="str">
        <x:v>R-SVC-006</x:v>
      </x:c>
      <x:c r="D13" s="61" t="str">
        <x:v>PPT 12~16p 설명에 R-ERR-001~004 요구사항 ID 생성</x:v>
      </x:c>
      <x:c r="E13" s="61" t="str">
        <x:v>기술 설명은 별도 요구사항이 아니며 오류 통합의 문제점 근거로만 사용</x:v>
      </x:c>
      <x:c r="F13" s="61" t="str">
        <x:v>요구사항/문제점/근거 추적</x:v>
      </x:c>
      <x:c r="G13" s="61" t="str">
        <x:v>P-002;P-003;P-025</x:v>
      </x:c>
      <x:c r="H13" s="61" t="str">
        <x:v>정정 완료</x:v>
      </x:c>
    </x:row>
    <x:row r="14" ht="78" customHeight="1">
      <x:c r="A14" s="61" t="str">
        <x:v>C-010</x:v>
      </x:c>
      <x:c r="B14" s="61" t="str">
        <x:v>확인 질문</x:v>
      </x:c>
      <x:c r="C14" s="61" t="str">
        <x:v>R-DSH-002</x:v>
      </x:c>
      <x:c r="D14" s="61" t="str">
        <x:v>‘테스트그룹 차량인가요?’를 R-DSH-001 요구사항으로 생성</x:v>
      </x:c>
      <x:c r="E14" s="61" t="str">
        <x:v>확인 질문으로 관리하고 대시보드 요구사항은 전체화면 아이콘만 유지</x:v>
      </x:c>
      <x:c r="F14" s="61" t="str">
        <x:v>요구사항/근거 추적</x:v>
      </x:c>
      <x:c r="G14" s="61" t="str">
        <x:v>-</x:v>
      </x:c>
      <x:c r="H14" s="61" t="str">
        <x:v>정정 완료</x:v>
      </x:c>
    </x:row>
    <x:row r="15" ht="78" customHeight="1">
      <x:c r="A15" s="61" t="str">
        <x:v>C-011</x:v>
      </x:c>
      <x:c r="B15" s="61" t="str">
        <x:v>명칭</x:v>
      </x:c>
      <x:c r="C15" s="61" t="str">
        <x:v>R-OPS-006</x:v>
      </x:c>
      <x:c r="D15" s="61" t="str">
        <x:v>엔진 명칭 변경에 별도 문제 카드·새 메뉴를 추가</x:v>
      </x:c>
      <x:c r="E15" s="61" t="str">
        <x:v>기존 경로를 유지하고 다국어 리소스의 ‘엔진 연비’ 명칭만 변경</x:v>
      </x:c>
      <x:c r="F15" s="61" t="str">
        <x:v>요구사항 정의</x:v>
      </x:c>
      <x:c r="G15" s="61" t="str">
        <x:v>-</x:v>
      </x:c>
      <x:c r="H15" s="61" t="str">
        <x:v>정정 완료</x:v>
      </x:c>
    </x:row>
    <x:row r="16" ht="78" customHeight="1">
      <x:c r="A16" s="61" t="str">
        <x:v>C-012</x:v>
      </x:c>
      <x:c r="B16" s="61" t="str">
        <x:v>첨부</x:v>
      </x:c>
      <x:c r="C16" s="61" t="str">
        <x:v>R-SVC-008</x:v>
      </x:c>
      <x:c r="D16" s="61" t="str">
        <x:v>‘매뉴얼 PDF’ 텍스트를 표시하거나 모든 행에 PDF 처리</x:v>
      </x:c>
      <x:c r="E16" s="61" t="str">
        <x:v>PDF가 있는 행만 PDF 아이콘, 없으면 기존 상세보기 아이콘 유지</x:v>
      </x:c>
      <x:c r="F16" s="61" t="str">
        <x:v>요구사항 정의</x:v>
      </x:c>
      <x:c r="G16" s="61" t="str">
        <x:v>P-008</x:v>
      </x:c>
      <x:c r="H16" s="61" t="str">
        <x:v>정정 완료</x:v>
      </x:c>
    </x:row>
    <x:row r="17" ht="78" customHeight="1">
      <x:c r="A17" s="61" t="str">
        <x:v>C-013</x:v>
      </x:c>
      <x:c r="B17" s="61" t="str">
        <x:v>데이터</x:v>
      </x:c>
      <x:c r="C17" s="61" t="str">
        <x:v>R-BAT-001 / 추가 의견 A-001</x:v>
      </x:c>
      <x:c r="D17" s="61" t="str">
        <x:v>데이터 없음 화면을 그대로 두거나 임의 값을 실제값처럼 표시</x:v>
      </x:c>
      <x:c r="E17" s="61" t="str">
        <x:v>PPT 요구는 기존 배터리 상세 유지·에러 제거로 한정하고, 빈 연비 폴백은 추가 의견으로 분리</x:v>
      </x:c>
      <x:c r="F17" s="61" t="str">
        <x:v>요구사항 정의/추가 의견·HTML 시안</x:v>
      </x:c>
      <x:c r="G17" s="61" t="str">
        <x:v>P-022</x:v>
      </x:c>
      <x:c r="H17" s="61" t="str">
        <x:v>정정 완료</x:v>
      </x:c>
    </x:row>
    <x:row r="18" ht="78" customHeight="1">
      <x:c r="A18" s="61" t="str">
        <x:v>C-014</x:v>
      </x:c>
      <x:c r="B18" s="61" t="str">
        <x:v>원본 보존</x:v>
      </x:c>
      <x:c r="C18" s="61" t="str">
        <x:v>전체</x:v>
      </x:c>
      <x:c r="D18" s="61" t="str">
        <x:v>기존 화면을 합치거나 새 카드·레이아웃으로 재설계</x:v>
      </x:c>
      <x:c r="E18" s="61" t="str">
        <x:v>복사본의 기존 화면에서 요청 위치만 수정하고 GNB/LNB/스타일은 유지</x:v>
      </x:c>
      <x:c r="F18" s="61" t="str">
        <x:v>판정 기준/공통 원칙</x:v>
      </x:c>
      <x:c r="G18" s="61" t="str">
        <x:v>P-022</x:v>
      </x:c>
      <x:c r="H18" s="61" t="str">
        <x:v>정정 완료</x:v>
      </x:c>
    </x:row>
    <x:row r="19" ht="78" customHeight="1">
      <x:c r="A19" s="61" t="str">
        <x:v>C-015</x:v>
      </x:c>
      <x:c r="B19" s="61" t="str">
        <x:v>검토 표시</x:v>
      </x:c>
      <x:c r="C19" s="61" t="str">
        <x:v>전체</x:v>
      </x:c>
      <x:c r="D19" s="61" t="str">
        <x:v>변경 번호를 한곳에 모으거나 비대상 화면에도 표시</x:v>
      </x:c>
      <x:c r="E19" s="61" t="str">
        <x:v>변경된 실제 요소에만 번호를 붙이고 요청·수정·확인 위치·문제 ID를 연결</x:v>
      </x:c>
      <x:c r="F19" s="61" t="str">
        <x:v>정정 이력/요구사항 검토 화면</x:v>
      </x:c>
      <x:c r="G19" s="61" t="str">
        <x:v>-</x:v>
      </x:c>
      <x:c r="H19" s="61" t="str">
        <x:v>정정 완료</x:v>
      </x:c>
    </x:row>
    <x:row r="20" ht="78" customHeight="1">
      <x:c r="A20" s="61" t="str">
        <x:v>C-016</x:v>
      </x:c>
      <x:c r="B20" s="61" t="str">
        <x:v>기준 분리</x:v>
      </x:c>
      <x:c r="C20" s="61" t="str">
        <x:v>추가 의견 A-001</x:v>
      </x:c>
      <x:c r="D20" s="61" t="str">
        <x:v>추가 협의의 빈 연비 폴백을 R-OPS-008 요구사항으로 생성</x:v>
      </x:c>
      <x:c r="E20" s="61" t="str">
        <x:v>PPT 2~11p에 없으므로 본 요구사항에서 제거하고 추가 의견 탭으로 이동</x:v>
      </x:c>
      <x:c r="F20" s="61" t="str">
        <x:v>요구사항 정의/추가 의견·HTML 시안</x:v>
      </x:c>
      <x:c r="G20" s="61" t="str">
        <x:v>P-022</x:v>
      </x:c>
      <x:c r="H20" s="61" t="str">
        <x:v>정정 완료</x:v>
      </x:c>
    </x:row>
    <x:row r="21" ht="78" customHeight="1">
      <x:c r="A21" s="61" t="str">
        <x:v>C-017</x:v>
      </x:c>
      <x:c r="B21" s="61" t="str">
        <x:v>서비스 구분</x:v>
      </x:c>
      <x:c r="C21" s="61" t="str">
        <x:v>전체 요구사항</x:v>
      </x:c>
      <x:c r="D21" s="61" t="str">
        <x:v>사용자/권한 문장 안에서만 플릿·딜러를 구분</x:v>
      </x:c>
      <x:c r="E21" s="61" t="str">
        <x:v>적용 서비스 열을 추가해 공통·플릿·딜러·별도 화면을 행 단위로 명시</x:v>
      </x:c>
      <x:c r="F21" s="61" t="str">
        <x:v>요구사항 정의/문제점/근거 추적</x:v>
      </x:c>
      <x:c r="G21" s="61" t="str">
        <x:v>P-007;P-024</x:v>
      </x:c>
      <x:c r="H21" s="61" t="str">
        <x:v>정정 완료</x:v>
      </x:c>
    </x:row>
    <x:row r="22" ht="78" customHeight="1">
      <x:c r="A22" s="61" t="str">
        <x:v>C-018</x:v>
      </x:c>
      <x:c r="B22" s="61" t="str">
        <x:v>출처</x:v>
      </x:c>
      <x:c r="C22" s="61" t="str">
        <x:v>전체 문서</x:v>
      </x:c>
      <x:c r="D22" s="61" t="str">
        <x:v>PPT 2p처럼 페이지 번호만 표기</x:v>
      </x:c>
      <x:c r="E22" s="61" t="str">
        <x:v>출처 파일명과 페이지를 분리하고 테이블 근거 파일명도 행마다 명시</x:v>
      </x:c>
      <x:c r="F22" s="61" t="str">
        <x:v>전체 시트</x:v>
      </x:c>
      <x:c r="G22" s="61" t="str">
        <x:v>-</x:v>
      </x:c>
      <x:c r="H22" s="61" t="str">
        <x:v>정정 완료</x:v>
      </x:c>
    </x:row>
    <x:row r="23" ht="78" customHeight="1">
      <x:c r="A23" s="61" t="str">
        <x:v>C-019</x:v>
      </x:c>
      <x:c r="B23" s="61" t="str">
        <x:v>HTML 시안</x:v>
      </x:c>
      <x:c r="C23" s="61" t="str">
        <x:v>PPT 외 구현</x:v>
      </x:c>
      <x:c r="D23" s="61" t="str">
        <x:v>HTML에 구현된 내용을 모두 고객 요구사항으로 간주</x:v>
      </x:c>
      <x:c r="E23" s="61" t="str">
        <x:v>PPT 연결 항목은 구현 방식으로 추적하고 나머지는 추가 의견·별도 과제로 분리</x:v>
      </x:c>
      <x:c r="F23" s="61" t="str">
        <x:v>추가 의견·HTML 시안/근거 추적</x:v>
      </x:c>
      <x:c r="G23" s="61" t="str">
        <x:v>P-022</x:v>
      </x:c>
      <x:c r="H23" s="61" t="str">
        <x:v>정정 완료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45a56457bd349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4" hidden="0" customWidth="1"/>
    <x:col min="4" max="4" width="24" hidden="0" customWidth="1"/>
    <x:col min="5" max="5" width="32" hidden="0" customWidth="1"/>
    <x:col min="6" max="6" width="58" hidden="0" customWidth="1"/>
    <x:col min="7" max="7" width="22" hidden="0" customWidth="1"/>
    <x:col min="8" max="8" width="22" hidden="0" customWidth="1"/>
    <x:col min="9" max="9" width="26" hidden="0" customWidth="1"/>
    <x:col min="10" max="10" width="52" hidden="0" customWidth="1"/>
  </x:cols>
  <x:sheetData>
    <x:row r="1" ht="34" customHeight="1">
      <x:c r="A1" s="39" t="str">
        <x:v>추가 의견·HTML 구현 시안 (PPT 요구사항과 분리)</x:v>
      </x:c>
      <x:c r="B1" s="40"/>
      <x:c r="C1" s="40"/>
      <x:c r="D1" s="40"/>
      <x:c r="E1" s="40"/>
      <x:c r="F1" s="40"/>
      <x:c r="G1" s="40"/>
      <x:c r="H1" s="40"/>
      <x:c r="I1" s="40"/>
      <x:c r="J1" s="41"/>
    </x:row>
    <x:row r="2" ht="34" customHeight="1">
      <x:c r="A2" s="49" t="str">
        <x:v>이 탭은 260624_Service workshop #1_MVP.pptx 2~11페이지에 없는 협의 의견 또는 구체 구현 시안을 관리합니다. 의견ID는 요구사항ID가 아닙니다.</x:v>
      </x:c>
      <x:c r="B2" s="50"/>
      <x:c r="C2" s="50"/>
      <x:c r="D2" s="50"/>
      <x:c r="E2" s="50"/>
      <x:c r="F2" s="50"/>
      <x:c r="G2" s="50"/>
      <x:c r="H2" s="50"/>
      <x:c r="I2" s="50"/>
      <x:c r="J2" s="51"/>
    </x:row>
    <x:row r="4" ht="32" customHeight="1">
      <x:c r="A4" s="57" t="str">
        <x:v>의견ID</x:v>
      </x:c>
      <x:c r="B4" s="57" t="str">
        <x:v>구분</x:v>
      </x:c>
      <x:c r="C4" s="57" t="str">
        <x:v>출처 HTML 파일/화면</x:v>
      </x:c>
      <x:c r="D4" s="57" t="str">
        <x:v>적용 서비스</x:v>
      </x:c>
      <x:c r="E4" s="57" t="str">
        <x:v>화면/기능</x:v>
      </x:c>
      <x:c r="F4" s="57" t="str">
        <x:v>추가 의견·구현 시안 내용</x:v>
      </x:c>
      <x:c r="G4" s="57" t="str">
        <x:v>PPT 요구사항 여부</x:v>
      </x:c>
      <x:c r="H4" s="57" t="str">
        <x:v>연결 요구사항ID</x:v>
      </x:c>
      <x:c r="I4" s="57" t="str">
        <x:v>현재 반영 상태</x:v>
      </x:c>
      <x:c r="J4" s="57" t="str">
        <x:v>처리 원칙</x:v>
      </x:c>
    </x:row>
    <x:row r="5" ht="82" customHeight="1">
      <x:c r="A5" s="61" t="str">
        <x:v>A-001</x:v>
      </x:c>
      <x:c r="B5" s="61" t="str">
        <x:v>검토용 데이터</x:v>
      </x:c>
      <x:c r="C5" s="61" t="str">
        <x:v>requirements-mvp.js; engine-efficiency.html</x:v>
      </x:c>
      <x:c r="D5" s="61" t="str">
        <x:v>플릿</x:v>
      </x:c>
      <x:c r="E5" s="61" t="str">
        <x:v>빈 연비 데이터 폴백 그래프</x:v>
      </x:c>
      <x:c r="F5" s="61" t="str">
        <x:v>검토 환경에서 연비 데이터가 모두 비어 있을 때 차트 구조를 확인하도록 예시 축·값을 표시한다.</x:v>
      </x:c>
      <x:c r="G5" s="61" t="str">
        <x:v>아님 (추가 협의)</x:v>
      </x:c>
      <x:c r="H5" s="61" t="str">
        <x:v>참조 R-OPS-007</x:v>
      </x:c>
      <x:c r="I5" s="61" t="str">
        <x:v>검토 HTML 반영</x:v>
      </x:c>
      <x:c r="J5" s="61" t="str">
        <x:v>실제 데이터가 있으면 원본 값 우선. 고객 승인 전 운영 요구사항으로 승격하지 않음</x:v>
      </x:c>
    </x:row>
    <x:row r="6" ht="82" customHeight="1">
      <x:c r="A6" s="61" t="str">
        <x:v>A-002</x:v>
      </x:c>
      <x:c r="B6" s="61" t="str">
        <x:v>공통 레이아웃 시안</x:v>
      </x:c>
      <x:c r="C6" s="61" t="str">
        <x:v>actual-screen.html; assets/requirements-prototype-shell.*</x:v>
      </x:c>
      <x:c r="D6" s="61" t="str">
        <x:v>플릿·딜러</x:v>
      </x:c>
      <x:c r="E6" s="61" t="str">
        <x:v>GNB·LNB·조회 대상 공통 배치</x:v>
      </x:c>
      <x:c r="F6" s="61" t="str">
        <x:v>기존 HTML을 복사한 검토 화면에서 상단 메뉴·조회 대상·좌측 하위 메뉴 배치를 통일한 시안이다.</x:v>
      </x:c>
      <x:c r="G6" s="61" t="str">
        <x:v>아님 (추가 협의)</x:v>
      </x:c>
      <x:c r="H6" s="61" t="str">
        <x:v>없음</x:v>
      </x:c>
      <x:c r="I6" s="61" t="str">
        <x:v>검토 HTML 반영</x:v>
      </x:c>
      <x:c r="J6" s="61" t="str">
        <x:v>기존 운영 화면 교체 전 고객 승인과 회귀 검증 필요</x:v>
      </x:c>
    </x:row>
    <x:row r="7" ht="82" customHeight="1">
      <x:c r="A7" s="61" t="str">
        <x:v>A-003</x:v>
      </x:c>
      <x:c r="B7" s="61" t="str">
        <x:v>요약 화면 시안</x:v>
      </x:c>
      <x:c r="C7" s="61" t="str">
        <x:v>html/fleet/prototypes/analysis-summary-option-3.html; analysis-summary-option-3-en-sample.html</x:v>
      </x:c>
      <x:c r="D7" s="61" t="str">
        <x:v>플릿</x:v>
      </x:c>
      <x:c r="E7" s="61" t="str">
        <x:v>운행이력 요약정보 3안·영문 샘플</x:v>
      </x:c>
      <x:c r="F7" s="61" t="str">
        <x:v>차량 요약 카드와 연료 유형·연결·잔량 상태를 한 화면에 배치하고 영문 샘플을 제공한다.</x:v>
      </x:c>
      <x:c r="G7" s="61" t="str">
        <x:v>아님 (추가 협의)</x:v>
      </x:c>
      <x:c r="H7" s="61" t="str">
        <x:v>없음</x:v>
      </x:c>
      <x:c r="I7" s="61" t="str">
        <x:v>별도 프로토타입 반영</x:v>
      </x:c>
      <x:c r="J7" s="61" t="str">
        <x:v>PPT 요구사항과 혼합하지 않고 별도 승인 후 적용</x:v>
      </x:c>
    </x:row>
    <x:row r="8" ht="82" customHeight="1">
      <x:c r="A8" s="61" t="str">
        <x:v>A-004</x:v>
      </x:c>
      <x:c r="B8" s="61" t="str">
        <x:v>데이터 보완 시안</x:v>
      </x:c>
      <x:c r="C8" s="61" t="str">
        <x:v>requirements-mvp.js; 로컬 JSON fixture</x:v>
      </x:c>
      <x:c r="D8" s="61" t="str">
        <x:v>플릿·딜러</x:v>
      </x:c>
      <x:c r="E8" s="61" t="str">
        <x:v>빈 화면의 검토 데이터 보완</x:v>
      </x:c>
      <x:c r="F8" s="61" t="str">
        <x:v>선택 차량 데이터가 없을 때 기존 운영/다른 차량/피그마의 확인 가능한 값을 사용해 회의용 화면을 구성한다.</x:v>
      </x:c>
      <x:c r="G8" s="61" t="str">
        <x:v>아님 (추가 협의)</x:v>
      </x:c>
      <x:c r="H8" s="61" t="str">
        <x:v>없음</x:v>
      </x:c>
      <x:c r="I8" s="61" t="str">
        <x:v>검토 HTML 반영</x:v>
      </x:c>
      <x:c r="J8" s="61" t="str">
        <x:v>데이터 출처와 폴백 여부를 구분하고 실제 서버값으로 오인하지 않음</x:v>
      </x:c>
    </x:row>
    <x:row r="9" ht="82" customHeight="1">
      <x:c r="A9" s="61" t="str">
        <x:v>A-005</x:v>
      </x:c>
      <x:c r="B9" s="61" t="str">
        <x:v>구현 상세</x:v>
      </x:c>
      <x:c r="C9" s="61" t="str">
        <x:v>fleet/dealer requirements-mvp/actual-screen.html</x:v>
      </x:c>
      <x:c r="D9" s="61" t="str">
        <x:v>플릿·딜러(별도 화면)</x:v>
      </x:c>
      <x:c r="E9" s="61" t="str">
        <x:v>차량 에러 표의 사이트별 컬럼 구성</x:v>
      </x:c>
      <x:c r="F9" s="61" t="str">
        <x:v>동일한 오류 통합 요구를 플릿과 딜러의 권한·업무 컬럼에 맞춰 별도 표로 표현한 구현 상세이다.</x:v>
      </x:c>
      <x:c r="G9" s="61" t="str">
        <x:v>예 (구현 방식)</x:v>
      </x:c>
      <x:c r="H9" s="61" t="str">
        <x:v>R-SVC-006~009</x:v>
      </x:c>
      <x:c r="I9" s="61" t="str">
        <x:v>플릿·딜러 검토 화면 반영</x:v>
      </x:c>
      <x:c r="J9" s="61" t="str">
        <x:v>새 요구사항 ID를 만들지 않고 연결된 PPT 요구사항의 화면 구현으로 관리</x:v>
      </x:c>
    </x:row>
    <x:row r="10" ht="82" customHeight="1">
      <x:c r="A10" s="61" t="str">
        <x:v>A-006</x:v>
      </x:c>
      <x:c r="B10" s="61" t="str">
        <x:v>구현 상세</x:v>
      </x:c>
      <x:c r="C10" s="61" t="str">
        <x:v>fleet/dealer requirements-mvp/actual-screen.html</x:v>
      </x:c>
      <x:c r="D10" s="61" t="str">
        <x:v>플릿·딜러(별도 화면)</x:v>
      </x:c>
      <x:c r="E10" s="61" t="str">
        <x:v>정비 이력 표의 사이트별 컬럼 구성</x:v>
      </x:c>
      <x:c r="F10" s="61" t="str">
        <x:v>플릿은 현상까지만, 딜러는 승인된 상세내용을 표시하도록 별도 표로 표현한 구현 상세이다.</x:v>
      </x:c>
      <x:c r="G10" s="61" t="str">
        <x:v>예 (구현 방식)</x:v>
      </x:c>
      <x:c r="H10" s="61" t="str">
        <x:v>R-MNT-001~007</x:v>
      </x:c>
      <x:c r="I10" s="61" t="str">
        <x:v>플릿·딜러 검토 화면 반영</x:v>
      </x:c>
      <x:c r="J10" s="61" t="str">
        <x:v>새 요구사항 ID를 만들지 않고 연결된 PPT 요구사항의 화면 구현으로 관리</x:v>
      </x:c>
    </x:row>
    <x:row r="11" ht="82" customHeight="1">
      <x:c r="A11" s="61" t="str">
        <x:v>A-007</x:v>
      </x:c>
      <x:c r="B11" s="61" t="str">
        <x:v>구현 대안</x:v>
      </x:c>
      <x:c r="C11" s="61" t="str">
        <x:v>lithium-battery.html?batteryCompare=1</x:v>
      </x:c>
      <x:c r="D11" s="61" t="str">
        <x:v>플릿</x:v>
      </x:c>
      <x:c r="E11" s="61" t="str">
        <x:v>충·방전량과 온도 좌우 비교 레이아웃</x:v>
      </x:c>
      <x:c r="F11" s="61" t="str">
        <x:v>단위가 다른 두 그래프를 중첩하지 않고 동일 기간을 공유하는 좌우 그래프로 배치한 대안이다.</x:v>
      </x:c>
      <x:c r="G11" s="61" t="str">
        <x:v>예 (구현 방식)</x:v>
      </x:c>
      <x:c r="H11" s="61" t="str">
        <x:v>R-BAT-002</x:v>
      </x:c>
      <x:c r="I11" s="61" t="str">
        <x:v>검토 HTML 반영</x:v>
      </x:c>
      <x:c r="J11" s="61" t="str">
        <x:v>PPT 질문에 대한 권장 구현안이며 최종안은 고객 승인 필요</x:v>
      </x:c>
    </x:row>
    <x:row r="12" ht="82" customHeight="1">
      <x:c r="A12" s="61" t="str">
        <x:v>A-008</x:v>
      </x:c>
      <x:c r="B12" s="61" t="str">
        <x:v>별도 프로젝트</x:v>
      </x:c>
      <x:c r="C12" s="61" t="str">
        <x:v>html/dealer/mobile-home/</x:v>
      </x:c>
      <x:c r="D12" s="61" t="str">
        <x:v>딜러 모바일</x:v>
      </x:c>
      <x:c r="E12" s="61" t="str">
        <x:v>딜러 모바일 웹</x:v>
      </x:c>
      <x:c r="F12" s="61" t="str">
        <x:v>홈·차량·에러·소모품·설정 등의 모바일 검토 화면은 Workshop PPT 2~11p 범위 밖 별도 시안이다.</x:v>
      </x:c>
      <x:c r="G12" s="61" t="str">
        <x:v>아님 (별도 과제)</x:v>
      </x:c>
      <x:c r="H12" s="61" t="str">
        <x:v>없음</x:v>
      </x:c>
      <x:c r="I12" s="61" t="str">
        <x:v>모바일 HTML 별도 반영</x:v>
      </x:c>
      <x:c r="J12" s="61" t="str">
        <x:v>본 요구사항 정의서에서 제외하고 별도 요구사항 승인 후 관리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750d23d6a194564"/>
  </x:tableParts>
</x:worksheet>
</file>