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f0e35666a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84168e8c8194b74"/>
    <x:sheet xmlns:r="http://schemas.openxmlformats.org/officeDocument/2006/relationships" name="메뉴 구조도" sheetId="2" r:id="R5fe591697bac4097"/>
    <x:sheet xmlns:r="http://schemas.openxmlformats.org/officeDocument/2006/relationships" name="페이지 구조도" sheetId="3" r:id="Rf6b7069e5b584148"/>
    <x:sheet xmlns:r="http://schemas.openxmlformats.org/officeDocument/2006/relationships" name="메뉴 정의" sheetId="4" r:id="R22ef26c6db324ad6"/>
    <x:sheet xmlns:r="http://schemas.openxmlformats.org/officeDocument/2006/relationships" name="페이지 정의" sheetId="5" r:id="R1e78de236af94f61"/>
    <x:sheet xmlns:r="http://schemas.openxmlformats.org/officeDocument/2006/relationships" name="화면 이동" sheetId="6" r:id="R80da43f60fea4359"/>
    <x:sheet xmlns:r="http://schemas.openxmlformats.org/officeDocument/2006/relationships" name="공통 요소" sheetId="7" r:id="R676fe4c626cb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02124"/>
      <x:name val="Arial"/>
    </x:font>
    <x:font>
      <x:b/>
      <x:sz val="19"/>
      <x:color rgb="FF202124"/>
      <x:name val="Arial"/>
    </x:font>
    <x:font>
      <x:sz val="11"/>
      <x:color rgb="FF6B7280"/>
      <x:name val="Arial"/>
    </x:font>
    <x:font>
      <x:b/>
      <x:sz val="11"/>
      <x:color rgb="FFFFFFFF"/>
      <x:name val="Arial"/>
    </x:font>
    <x:font>
      <x:b/>
      <x:sz val="11"/>
      <x:color rgb="FF202124"/>
      <x:name val="Arial"/>
    </x:font>
    <x:font>
      <x:b/>
      <x:sz val="11"/>
      <x:color rgb="FFD92E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343B"/>
      </x:patternFill>
    </x:fill>
    <x:fill>
      <x:patternFill patternType="solid">
        <x:fgColor rgb="FFF6F7F9"/>
      </x:patternFill>
    </x:fill>
    <x:fill>
      <x:patternFill patternType="solid">
        <x:fgColor rgb="FFE9ECF0"/>
      </x:patternFill>
    </x:fill>
    <x:fill>
      <x:patternFill patternType="solid">
        <x:fgColor rgb="FFFFF0EA"/>
      </x:patternFill>
    </x:fill>
  </x:fills>
  <x:borders count="5">
    <x:border/>
    <x:border>
      <x:bottom style="thin">
        <x:color rgb="FFD92E0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2">
    <x:dxf>
      <x:font>
        <x:color rgb="FFD92E00"/>
      </x:font>
      <x:fill>
        <x:patternFill patternType="solid">
          <x:bgColor rgb="FFFFF0EA"/>
        </x:patternFill>
      </x:fill>
    </x:dxf>
    <x:dxf>
      <x:font>
        <x:b/>
        <x:color rgb="FFD92E00"/>
      </x:font>
      <x:fill>
        <x:patternFill patternType="solid">
          <x:bgColor rgb="FFFFF0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8a7cabe6742f7" /><Relationship Type="http://schemas.openxmlformats.org/officeDocument/2006/relationships/theme" Target="/xl/theme/theme1.xml" Id="Ra2b4b84ff93645ac" /><Relationship Type="http://schemas.openxmlformats.org/officeDocument/2006/relationships/sharedStrings" Target="/xl/sharedStrings.xml" Id="R4449a4f363b84ac9" /><Relationship Type="http://schemas.openxmlformats.org/officeDocument/2006/relationships/worksheet" Target="/xl/worksheets/sheet1.xml" Id="Rb84168e8c8194b74" /><Relationship Type="http://schemas.openxmlformats.org/officeDocument/2006/relationships/worksheet" Target="/xl/worksheets/sheet2.xml" Id="R5fe591697bac4097" /><Relationship Type="http://schemas.openxmlformats.org/officeDocument/2006/relationships/worksheet" Target="/xl/worksheets/sheet3.xml" Id="Rf6b7069e5b584148" /><Relationship Type="http://schemas.openxmlformats.org/officeDocument/2006/relationships/worksheet" Target="/xl/worksheets/sheet4.xml" Id="R22ef26c6db324ad6" /><Relationship Type="http://schemas.openxmlformats.org/officeDocument/2006/relationships/worksheet" Target="/xl/worksheets/sheet5.xml" Id="R1e78de236af94f61" /><Relationship Type="http://schemas.openxmlformats.org/officeDocument/2006/relationships/worksheet" Target="/xl/worksheets/sheet6.xml" Id="R80da43f60fea4359" /><Relationship Type="http://schemas.openxmlformats.org/officeDocument/2006/relationships/worksheet" Target="/xl/worksheets/sheet7.xml" Id="R676fe4c626cb4e6f" /></Relationships>
</file>

<file path=xl/tables/table1.xml><?xml version="1.0" encoding="utf-8"?>
<x:table xmlns:x="http://schemas.openxmlformats.org/spreadsheetml/2006/main" id="3" name="T1" displayName="T1" ref="A5:G25" headerRowCount="1" totalsRowCount="0" totalsRowShown="0">
  <x:autoFilter ref="A5:G25"/>
  <x:tableColumns count="7">
    <x:tableColumn id="1" name="순서"/>
    <x:tableColumn id="2" name="영역"/>
    <x:tableColumn id="3" name="1차 메뉴"/>
    <x:tableColumn id="4" name="2차 메뉴"/>
    <x:tableColumn id="5" name="모바일 메뉴 ID"/>
    <x:tableColumn id="6" name="화면 ID"/>
    <x:tableColumn id="7" name="메뉴 설명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T2" displayName="T2" ref="A5:H35" headerRowCount="1" totalsRowCount="0" totalsRowShown="0">
  <x:autoFilter ref="A5:H35"/>
  <x:tableColumns count="8">
    <x:tableColumn id="1" name="순서"/>
    <x:tableColumn id="2" name="영역"/>
    <x:tableColumn id="3" name="기본 페이지"/>
    <x:tableColumn id="4" name="단계·상세"/>
    <x:tableColumn id="5" name="하위 상세·팝업"/>
    <x:tableColumn id="6" name="화면 ID"/>
    <x:tableColumn id="7" name="유형"/>
    <x:tableColumn id="8" name="화면 설명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T3" displayName="T3" ref="A5:I25" headerRowCount="1" totalsRowCount="0" totalsRowShown="0">
  <x:autoFilter ref="A5:I25"/>
  <x:tableColumns count="9">
    <x:tableColumn id="1" name="모바일 메뉴 ID"/>
    <x:tableColumn id="2" name="메뉴명"/>
    <x:tableColumn id="3" name="상위 메뉴 ID"/>
    <x:tableColumn id="4" name="영역"/>
    <x:tableColumn id="5" name="기존 메뉴 키"/>
    <x:tableColumn id="6" name="연결 화면 ID"/>
    <x:tableColumn id="7" name="표시 위치"/>
    <x:tableColumn id="8" name="메뉴 설명"/>
    <x:tableColumn id="9" name="진입·유지 규칙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2" name="T4" displayName="T4" ref="A5:K35" headerRowCount="1" totalsRowCount="0" totalsRowShown="0">
  <x:autoFilter ref="A5:K35"/>
  <x:tableColumns count="11">
    <x:tableColumn id="1" name="화면 ID"/>
    <x:tableColumn id="2" name="화면명"/>
    <x:tableColumn id="3" name="유형"/>
    <x:tableColumn id="4" name="상위 화면 ID"/>
    <x:tableColumn id="5" name="대상 권한"/>
    <x:tableColumn id="6" name="화면 설명"/>
    <x:tableColumn id="7" name="입력·조작 항목"/>
    <x:tableColumn id="8" name="출력·이동"/>
    <x:tableColumn id="9" name="예외·구현 범위"/>
    <x:tableColumn id="10" name="ID 구분"/>
    <x:tableColumn id="11" name="확인 UR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5:I53" headerRowCount="1" totalsRowCount="0" totalsRowShown="0">
  <x:autoFilter ref="A5:I53"/>
  <x:tableColumns count="9">
    <x:tableColumn id="1" name="번호"/>
    <x:tableColumn id="2" name="출발 화면 ID"/>
    <x:tableColumn id="3" name="출발 화면"/>
    <x:tableColumn id="4" name="실행 항목"/>
    <x:tableColumn id="5" name="도착 화면 ID"/>
    <x:tableColumn id="6" name="도착 화면"/>
    <x:tableColumn id="7" name="전달·유지 조건"/>
    <x:tableColumn id="8" name="복귀"/>
    <x:tableColumn id="9" name="설명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5:D16" headerRowCount="1" totalsRowCount="0" totalsRowShown="0">
  <x:autoFilter ref="A5:D16"/>
  <x:tableColumns count="4">
    <x:tableColumn id="1" name="요소명"/>
    <x:tableColumn id="2" name="제공 화면"/>
    <x:tableColumn id="3" name="설명"/>
    <x:tableColumn id="4" name="페이지 구분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06786a24e4a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885af22682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703207c2b549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ec4065a17048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855aa49bc04c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3ef4bf069b4f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고객용 모바일 메뉴·페이지 구조</x:v>
      </x:c>
      <x:c r="B1" s="8"/>
      <x:c r="C1" s="8"/>
      <x:c r="D1" s="8"/>
      <x:c r="E1" s="8"/>
      <x:c r="F1" s="8"/>
      <x:c r="G1" s="8"/>
      <x:c r="H1" s="8"/>
    </x:row>
    <x:row r="2" ht="24" customHeight="1">
      <x:c r="A2" s="10" t="str">
        <x:v>MACHINE IQ  고객용 모바일  ·  2026-09-13  ·  현재 HTML 구현 기준</x:v>
      </x:c>
      <x:c r="B2" s="10"/>
      <x:c r="C2" s="10"/>
      <x:c r="D2" s="10"/>
      <x:c r="E2" s="10"/>
      <x:c r="F2" s="10"/>
      <x:c r="G2" s="10"/>
      <x:c r="H2" s="10"/>
    </x:row>
    <x:row r="3">
      <x:c r="A3" s="3"/>
      <x:c r="B3" s="3"/>
      <x:c r="C3" s="3"/>
      <x:c r="D3" s="3"/>
      <x:c r="E3" s="3"/>
      <x:c r="F3" s="3"/>
      <x:c r="G3" s="3"/>
      <x:c r="H3" s="3"/>
    </x:row>
    <x:row r="4" ht="26" customHeight="1">
      <x:c r="A4" s="12" t="str">
        <x:v>구분</x:v>
      </x:c>
      <x:c r="B4" s="12" t="str">
        <x:v>수량</x:v>
      </x:c>
      <x:c r="C4" s="12" t="str">
        <x:v>기준</x:v>
      </x:c>
      <x:c r="D4" s="3"/>
      <x:c r="E4" s="3"/>
      <x:c r="F4" s="3"/>
      <x:c r="G4" s="3"/>
      <x:c r="H4" s="3"/>
    </x:row>
    <x:row r="5" ht="30" customHeight="1">
      <x:c r="A5" s="3" t="str">
        <x:v>하단 주 메뉴</x:v>
      </x:c>
      <x:c r="B5" s="28" t="n">
        <x:v>5</x:v>
      </x:c>
      <x:c r="C5" s="3" t="str">
        <x:v>홈·차량·서비스·리포트·설정</x:v>
      </x:c>
      <x:c r="D5" s="3"/>
      <x:c r="E5" s="3"/>
      <x:c r="F5" s="3"/>
      <x:c r="G5" s="3"/>
      <x:c r="H5" s="3"/>
    </x:row>
    <x:row r="6" ht="30" customHeight="1">
      <x:c r="A6" s="3" t="str">
        <x:v>전체 메뉴</x:v>
      </x:c>
      <x:c r="B6" s="28" t="n">
        <x:f>COUNTA('메뉴 정의'!A6:A25)</x:f>
        <x:v>20</x:v>
      </x:c>
      <x:c r="C6" s="3" t="str">
        <x:v>하위 탭·알림·인증 포함</x:v>
      </x:c>
      <x:c r="D6" s="3"/>
      <x:c r="E6" s="3"/>
      <x:c r="F6" s="3"/>
      <x:c r="G6" s="3"/>
      <x:c r="H6" s="3"/>
    </x:row>
    <x:row r="7" ht="30" customHeight="1">
      <x:c r="A7" s="3" t="str">
        <x:v>전체 페이지</x:v>
      </x:c>
      <x:c r="B7" s="28" t="n">
        <x:f>COUNTA('페이지 정의'!A6:A35)</x:f>
        <x:v>30</x:v>
      </x:c>
      <x:c r="C7" s="3" t="str">
        <x:v>단계·탭·팝업 포함</x:v>
      </x:c>
      <x:c r="D7" s="3"/>
      <x:c r="E7" s="3"/>
      <x:c r="F7" s="3"/>
      <x:c r="G7" s="3"/>
      <x:c r="H7" s="3"/>
    </x:row>
    <x:row r="8" ht="30" customHeight="1">
      <x:c r="A8" s="3" t="str">
        <x:v>기존 화면 ID</x:v>
      </x:c>
      <x:c r="B8" s="28" t="n">
        <x:f>COUNTIF('페이지 정의'!J6:J35,"기존 유지")</x:f>
        <x:v>20</x:v>
      </x:c>
      <x:c r="C8" s="3" t="str">
        <x:v>기존 등록 ID 유지</x:v>
      </x:c>
      <x:c r="D8" s="3"/>
      <x:c r="E8" s="3"/>
      <x:c r="F8" s="3"/>
      <x:c r="G8" s="3"/>
      <x:c r="H8" s="3"/>
    </x:row>
    <x:row r="9" ht="30" customHeight="1">
      <x:c r="A9" s="3" t="str">
        <x:v>신규 화면 ID</x:v>
      </x:c>
      <x:c r="B9" s="28" t="n">
        <x:f>COUNTIF('페이지 정의'!J6:J35,"신규 발급")</x:f>
        <x:v>10</x:v>
      </x:c>
      <x:c r="C9" s="3" t="str">
        <x:v>단계·독립 탭 보완</x:v>
      </x:c>
      <x:c r="D9" s="3"/>
      <x:c r="E9" s="3"/>
      <x:c r="F9" s="3"/>
      <x:c r="G9" s="3"/>
      <x:c r="H9" s="3"/>
    </x:row>
    <x:row r="10" ht="30" customHeight="1">
      <x:c r="A10" s="3" t="str">
        <x:v>팝업 페이지</x:v>
      </x:c>
      <x:c r="B10" s="28" t="n">
        <x:f>COUNTIF('페이지 정의'!C6:C35,"팝업")</x:f>
        <x:v>1</x:v>
      </x:c>
      <x:c r="C10" s="3" t="str">
        <x:v>지도 모달 1개</x:v>
      </x:c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6" customHeight="1">
      <x:c r="A12" s="12" t="str">
        <x:v>사용 기준</x:v>
      </x:c>
      <x:c r="B12" s="12" t="str">
        <x:v>설명</x:v>
      </x:c>
      <x:c r="C12" s="12"/>
      <x:c r="D12" s="12"/>
      <x:c r="E12" s="12"/>
      <x:c r="F12" s="12"/>
      <x:c r="G12" s="12"/>
      <x:c r="H12" s="12"/>
    </x:row>
    <x:row r="13" ht="38" customHeight="1">
      <x:c r="A13" s="3" t="str">
        <x:v>모바일의 의미</x:v>
      </x:c>
      <x:c r="B13" s="3" t="str">
        <x:v>이 문서에서 모바일은 현재 작업 중인 고객용 모바일 프로토타입이다. 딜러앱과 웹 운영 화면은 포함하지 않는다.</x:v>
      </x:c>
      <x:c r="C13" s="3"/>
      <x:c r="D13" s="3"/>
      <x:c r="E13" s="3"/>
      <x:c r="F13" s="3"/>
      <x:c r="G13" s="3"/>
      <x:c r="H13" s="3"/>
    </x:row>
    <x:row r="14" ht="38" customHeight="1">
      <x:c r="A14" s="22" t="str">
        <x:v>메뉴 ID</x:v>
      </x:c>
      <x:c r="B14" s="22" t="str">
        <x:v>LQM-MNU-001 형식은 이번 문서에서 발급한 모바일 메뉴 관리 ID다. 기존 메뉴 키는 별도 열에 보존하며 코드의 키를 교체하지 않는다.</x:v>
      </x:c>
      <x:c r="C14" s="22"/>
      <x:c r="D14" s="22"/>
      <x:c r="E14" s="22"/>
      <x:c r="F14" s="22"/>
      <x:c r="G14" s="22"/>
      <x:c r="H14" s="22"/>
    </x:row>
    <x:row r="15" ht="38" customHeight="1">
      <x:c r="A15" s="3" t="str">
        <x:v>화면 ID</x:v>
      </x:c>
      <x:c r="B15" s="3" t="str">
        <x:v>기존 LQ ID를 유지한다. 현재 구현된 가입/복구 단계 및 서비스/알림 탭에만 미사용 -T 번호를 신규 발급한다. 기본 탭은 기존 화면 ID를 쓴다.</x:v>
      </x:c>
      <x:c r="C15" s="3"/>
      <x:c r="D15" s="3"/>
      <x:c r="E15" s="3"/>
      <x:c r="F15" s="3"/>
      <x:c r="G15" s="3"/>
      <x:c r="H15" s="3"/>
    </x:row>
    <x:row r="16" ht="38" customHeight="1">
      <x:c r="A16" s="22" t="str">
        <x:v>팝업</x:v>
      </x:c>
      <x:c r="B16" s="22" t="str">
        <x:v>지도 모달은 LQ-OPS-002-P01로 독립 페이지에 포함한다. 전체보기는 같은 팝업의 상태이며 별도 팝업 ID를 중복 발급하지 않는다.</x:v>
      </x:c>
      <x:c r="C16" s="22"/>
      <x:c r="D16" s="22"/>
      <x:c r="E16" s="22"/>
      <x:c r="F16" s="22"/>
      <x:c r="G16" s="22"/>
      <x:c r="H16" s="22"/>
    </x:row>
    <x:row r="17" ht="38" customHeight="1">
      <x:c r="A17" s="3" t="str">
        <x:v>권한</x:v>
      </x:c>
      <x:c r="B17" s="3" t="str">
        <x:v>고객 대표는 업체 전체 또는 선택 그룹, 고객 직원·그룹장은 배정 그룹을 조회한다. 그룹장은 설정의 화면 확인용 역할이며 회원가입 선택에는 없다.</x:v>
      </x:c>
      <x:c r="C17" s="3"/>
      <x:c r="D17" s="3"/>
      <x:c r="E17" s="3"/>
      <x:c r="F17" s="3"/>
      <x:c r="G17" s="3"/>
      <x:c r="H17" s="3"/>
    </x:row>
    <x:row r="18" ht="38" customHeight="1">
      <x:c r="A18" s="22" t="str">
        <x:v>가입 차이</x:v>
      </x:c>
      <x:c r="B18" s="22" t="str">
        <x:v>고객 대표는 지역·딜러·대표자명·장비/단말기 Serial을 입력한다. 고객 직원은 기존 업체 선택만 허용하고 장비 연결 정보를 입력하지 않는다.</x:v>
      </x:c>
      <x:c r="C18" s="22"/>
      <x:c r="D18" s="22"/>
      <x:c r="E18" s="22"/>
      <x:c r="F18" s="22"/>
      <x:c r="G18" s="22"/>
      <x:c r="H18" s="22"/>
    </x:row>
    <x:row r="19" ht="38" customHeight="1">
      <x:c r="A19" s="3" t="str">
        <x:v>실제 구현 범위</x:v>
      </x:c>
      <x:c r="B19" s="3" t="str">
        <x:v>화면 이동·더미 조회·로컬 인증 시연·메모리 PUSH 설정이 구현되어 있다. 서버 인증/인가·메일/SMS/PUSH 발송·승인·정비 저장은 연결되어 있지 않다.</x:v>
      </x:c>
      <x:c r="C19" s="3"/>
      <x:c r="D19" s="3"/>
      <x:c r="E19" s="3"/>
      <x:c r="F19" s="3"/>
      <x:c r="G19" s="3"/>
      <x:c r="H19" s="3"/>
    </x:row>
    <x:row r="20" ht="38" customHeight="1">
      <x:c r="A20" s="22" t="str">
        <x:v>확인 URL</x:v>
      </x:c>
      <x:c r="B20" s="22" t="str">
        <x:v>표의 localhost 주소는 작업 PC의 미리보기다. 고객 전달용 실행 링크가 아니다. 단계·팝업은 URL 진입 후 표에 적힌 실행 항목으로 연다.</x:v>
      </x:c>
      <x:c r="C20" s="22"/>
      <x:c r="D20" s="22"/>
      <x:c r="E20" s="22"/>
      <x:c r="F20" s="22"/>
      <x:c r="G20" s="22"/>
      <x:c r="H20" s="22"/>
    </x:row>
    <x:row r="21" ht="38" customHeight="1">
      <x:c r="A21" s="3" t="str">
        <x:v>구조와 이동</x:v>
      </x:c>
      <x:c r="B21" s="3" t="str">
        <x:v>구조도는 소속 계층이며 모든 클릭 경로를 뜻하지 않는다. 여러 화면에서 공유하는 상세·팝업의 실제 진입/복귀는 화면 이동 시트를 따른다.</x:v>
      </x:c>
      <x:c r="C21" s="3"/>
      <x:c r="D21" s="3"/>
      <x:c r="E21" s="3"/>
      <x:c r="F21" s="3"/>
      <x:c r="G21" s="3"/>
      <x:c r="H21" s="3"/>
    </x:row>
    <x:row r="22" ht="38" customHeight="1">
      <x:c r="A22" s="22" t="str">
        <x:v>신규 ID 적용</x:v>
      </x:c>
      <x:c r="B22" s="22" t="str">
        <x:v>신규 ID는 현재 구현의 문서 관리용으로 발급했다. 이번 작업은 화면 코드나 메뉴를 바꾸지 않으며 기존 FigJam 흐름도도 수정하지 않는다.</x:v>
      </x:c>
      <x:c r="C22" s="22"/>
      <x:c r="D22" s="22"/>
      <x:c r="E22" s="22"/>
      <x:c r="F22" s="22"/>
      <x:c r="G22" s="22"/>
      <x:c r="H22" s="22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 ht="26" customHeight="1">
      <x:c r="A25" s="12" t="str">
        <x:v>확인 근거</x:v>
      </x:c>
      <x:c r="B25" s="12"/>
      <x:c r="C25" s="12"/>
      <x:c r="D25" s="12"/>
      <x:c r="E25" s="12"/>
      <x:c r="F25" s="12"/>
      <x:c r="G25" s="12"/>
      <x:c r="H25" s="12"/>
    </x:row>
    <x:row r="26" ht="29" customHeight="1">
      <x:c r="A26" s="3" t="str">
        <x:v>현재 화면</x:v>
      </x:c>
      <x:c r="B26" s="3" t="str">
        <x:v>http://localhost:8806/customer/mobile-prototype/index.html</x:v>
      </x:c>
      <x:c r="C26" s="3"/>
      <x:c r="D26" s="3"/>
      <x:c r="E26" s="3"/>
      <x:c r="F26" s="3"/>
      <x:c r="G26" s="3"/>
      <x:c r="H26" s="3"/>
    </x:row>
    <x:row r="27" ht="28" customHeight="1">
      <x:c r="A27" s="3"/>
      <x:c r="B27" s="9" t="str">
        <x:v>메뉴·화면·필터·팝업 정의는 현재 HTML 및 연결 스크립트 기준.</x:v>
      </x:c>
      <x:c r="C27" s="9"/>
      <x:c r="D27" s="9"/>
      <x:c r="E27" s="9"/>
      <x:c r="F27" s="9"/>
      <x:c r="G27" s="9"/>
      <x:c r="H27" s="9"/>
    </x:row>
    <x:row r="28" ht="29" customHeight="1">
      <x:c r="A28" s="3" t="str">
        <x:v>가입 화면</x:v>
      </x:c>
      <x:c r="B28" s="3" t="str">
        <x:v>http://localhost:8806/customer/mobile-prototype/signup.html</x:v>
      </x:c>
      <x:c r="C28" s="3"/>
      <x:c r="D28" s="3"/>
      <x:c r="E28" s="3"/>
      <x:c r="F28" s="3"/>
      <x:c r="G28" s="3"/>
      <x:c r="H28" s="3"/>
    </x:row>
    <x:row r="29" ht="28" customHeight="1">
      <x:c r="A29" s="3"/>
      <x:c r="B29" s="9" t="str">
        <x:v>고객 대표/직원 선택과 직원 장비 연결 제외 반영.</x:v>
      </x:c>
      <x:c r="C29" s="9"/>
      <x:c r="D29" s="9"/>
      <x:c r="E29" s="9"/>
      <x:c r="F29" s="9"/>
      <x:c r="G29" s="9"/>
      <x:c r="H29" s="9"/>
    </x:row>
    <x:row r="30" ht="29" customHeight="1">
      <x:c r="A30" s="3" t="str">
        <x:v>인증 화면</x:v>
      </x:c>
      <x:c r="B30" s="3" t="str">
        <x:v>http://localhost:8806/customer/mobile-prototype/login.html</x:v>
      </x:c>
      <x:c r="C30" s="3"/>
      <x:c r="D30" s="3"/>
      <x:c r="E30" s="3"/>
      <x:c r="F30" s="3"/>
      <x:c r="G30" s="3"/>
      <x:c r="H30" s="3"/>
    </x:row>
    <x:row r="31" ht="28" customHeight="1">
      <x:c r="A31" s="3"/>
      <x:c r="B31" s="9" t="str">
        <x:v>로그인·새 비밀번호 설정 및 비밀번호 찾기 연결.</x:v>
      </x:c>
      <x:c r="C31" s="9"/>
      <x:c r="D31" s="9"/>
      <x:c r="E31" s="9"/>
      <x:c r="F31" s="9"/>
      <x:c r="G31" s="9"/>
      <x:c r="H31" s="9"/>
    </x:row>
    <x:row r="32" ht="29" customHeight="1">
      <x:c r="A32" s="3" t="str">
        <x:v>기존 등록부</x:v>
      </x:c>
      <x:c r="B32" s="3" t="str">
        <x:v>screen-registry.json / customer-mobile-screen-registry.json</x:v>
      </x:c>
      <x:c r="C32" s="3"/>
      <x:c r="D32" s="3"/>
      <x:c r="E32" s="3"/>
      <x:c r="F32" s="3"/>
      <x:c r="G32" s="3"/>
      <x:c r="H32" s="3"/>
    </x:row>
    <x:row r="33" ht="28" customHeight="1">
      <x:c r="A33" s="3"/>
      <x:c r="B33" s="9" t="str">
        <x:v>기존 화면 ID 및 메뉴 키 대조. 과거 변경 이력보다 현재 소스 우선.</x:v>
      </x:c>
      <x:c r="C33" s="9"/>
      <x:c r="D33" s="9"/>
      <x:c r="E33" s="9"/>
      <x:c r="F33" s="9"/>
      <x:c r="G33" s="9"/>
      <x:c r="H33" s="9"/>
    </x:row>
    <x:row r="34" ht="29" customHeight="1">
      <x:c r="A34" s="3" t="str">
        <x:v>현재 흐름 기록</x:v>
      </x:c>
      <x:c r="B34" s="3" t="str">
        <x:v>https://www.figma.com/board/c4kCb5sPboVFEqnKFkAMfW?node-id=887-8864</x:v>
      </x:c>
      <x:c r="C34" s="3"/>
      <x:c r="D34" s="3"/>
      <x:c r="E34" s="3"/>
      <x:c r="F34" s="3"/>
      <x:c r="G34" s="3"/>
      <x:c r="H34" s="3"/>
    </x:row>
    <x:row r="35" ht="28" customHeight="1">
      <x:c r="A35" s="3"/>
      <x:c r="B35" s="9" t="str">
        <x:v>2026-09-13 저장된 모바일 흐름 연결 기록 참고. 보드를 새로 수정하지 않음.</x:v>
      </x:c>
      <x:c r="C35" s="9"/>
      <x:c r="D35" s="9"/>
      <x:c r="E35" s="9"/>
      <x:c r="F35" s="9"/>
      <x:c r="G35" s="9"/>
      <x:c r="H35" s="9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</x:sheetData>
  <x:mergeCells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6:H26"/>
    <x:mergeCell ref="B27:H27"/>
    <x:mergeCell ref="B28:H28"/>
    <x:mergeCell ref="B29:H29"/>
    <x:mergeCell ref="B30:H30"/>
    <x:mergeCell ref="B31:H31"/>
    <x:mergeCell ref="B32:H32"/>
    <x:mergeCell ref="B33:H33"/>
    <x:mergeCell ref="B34:H34"/>
    <x:mergeCell ref="B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3" hidden="0" customWidth="1"/>
    <x:col min="4" max="4" width="23" hidden="0" customWidth="1"/>
    <x:col min="5" max="5" width="22" hidden="0" customWidth="1"/>
    <x:col min="6" max="6" width="25" hidden="0" customWidth="1"/>
    <x:col min="7" max="7" width="58" hidden="0" customWidth="1"/>
  </x:cols>
  <x:sheetData>
    <x:row r="1" ht="30" customHeight="1">
      <x:c r="A1" s="7" t="str">
        <x:v>모바일 메뉴 구조도</x:v>
      </x:c>
      <x:c r="B1" s="8"/>
      <x:c r="C1" s="8"/>
      <x:c r="D1" s="8"/>
      <x:c r="E1" s="8"/>
      <x:c r="F1" s="8"/>
      <x:c r="G1" s="8"/>
    </x:row>
    <x:row r="2" ht="23" customHeight="1">
      <x:c r="A2" s="10" t="str">
        <x:v>왼쪽에서 오른쪽으로 메뉴 계층을 읽는다. 같은 화면으로 연결되는 상위 메뉴와 기본 탭도 메뉴 항목으로 구분한다.</x:v>
      </x:c>
      <x:c r="B2" s="10"/>
      <x:c r="C2" s="10"/>
      <x:c r="D2" s="10"/>
      <x:c r="E2" s="10"/>
      <x:c r="F2" s="10"/>
      <x:c r="G2" s="10"/>
    </x:row>
    <x:row r="3" ht="8" customHeight="1">
      <x:c r="A3" s="3"/>
      <x:c r="B3" s="3"/>
      <x:c r="C3" s="3"/>
      <x:c r="D3" s="3"/>
      <x:c r="E3" s="3"/>
      <x:c r="F3" s="3"/>
      <x:c r="G3" s="3"/>
    </x:row>
    <x:row r="4" ht="8" customHeight="1">
      <x:c r="A4" s="3"/>
      <x:c r="B4" s="3"/>
      <x:c r="C4" s="3"/>
      <x:c r="D4" s="3"/>
      <x:c r="E4" s="3"/>
      <x:c r="F4" s="3"/>
      <x:c r="G4" s="3"/>
    </x:row>
    <x:row r="5" ht="32" customHeight="1">
      <x:c r="A5" s="19" t="str">
        <x:v>순서</x:v>
      </x:c>
      <x:c r="B5" s="20" t="str">
        <x:v>영역</x:v>
      </x:c>
      <x:c r="C5" s="20" t="str">
        <x:v>1차 메뉴</x:v>
      </x:c>
      <x:c r="D5" s="20" t="str">
        <x:v>2차 메뉴</x:v>
      </x:c>
      <x:c r="E5" s="20" t="str">
        <x:v>모바일 메뉴 ID</x:v>
      </x:c>
      <x:c r="F5" s="20" t="str">
        <x:v>화면 ID</x:v>
      </x:c>
      <x:c r="G5" s="21" t="str">
        <x:v>메뉴 설명</x:v>
      </x:c>
    </x:row>
    <x:row r="6" ht="48" customHeight="1">
      <x:c r="A6" s="3" t="n">
        <x:v>1</x:v>
      </x:c>
      <x:c r="B6" s="24" t="str">
        <x:f>'메뉴 정의'!D6</x:f>
        <x:v>하단 메뉴</x:v>
      </x:c>
      <x:c r="C6" s="24" t="str">
        <x:f>'메뉴 정의'!B6</x:f>
        <x:v>홈</x:v>
      </x:c>
      <x:c r="D6" s="24"/>
      <x:c r="E6" s="3" t="str">
        <x:f>'메뉴 정의'!A6</x:f>
        <x:v>LQM-MNU-001</x:v>
      </x:c>
      <x:c r="F6" s="3" t="str">
        <x:f>'메뉴 정의'!F6</x:f>
        <x:v>LQ-DASH-001</x:v>
      </x:c>
      <x:c r="G6" s="3" t="str">
        <x:f>'메뉴 정의'!H6</x:f>
        <x:v>금일 통신·가동·작업·점검 현황을 확인하는 시작 메뉴.</x:v>
      </x:c>
    </x:row>
    <x:row r="7" ht="48" customHeight="1">
      <x:c r="A7" s="3" t="n">
        <x:v>2</x:v>
      </x:c>
      <x:c r="B7" s="24" t="str">
        <x:f>'메뉴 정의'!D7</x:f>
        <x:v>하단 메뉴</x:v>
      </x:c>
      <x:c r="C7" s="24" t="str">
        <x:f>'메뉴 정의'!B7</x:f>
        <x:v>차량</x:v>
      </x:c>
      <x:c r="D7" s="24"/>
      <x:c r="E7" s="3" t="str">
        <x:f>'메뉴 정의'!A7</x:f>
        <x:v>LQM-MNU-002</x:v>
      </x:c>
      <x:c r="F7" s="3" t="str">
        <x:f>'메뉴 정의'!F7</x:f>
        <x:v>LQ-OPS-001</x:v>
      </x:c>
      <x:c r="G7" s="3" t="str">
        <x:f>'메뉴 정의'!H7</x:f>
        <x:v>차량 목록을 조회하고 차량 상세 및 점검 정보로 진입한다.</x:v>
      </x:c>
    </x:row>
    <x:row r="8" ht="48" customHeight="1">
      <x:c r="A8" s="3" t="n">
        <x:v>3</x:v>
      </x:c>
      <x:c r="B8" s="24" t="str">
        <x:f>'메뉴 정의'!D8</x:f>
        <x:v>하단 메뉴</x:v>
      </x:c>
      <x:c r="C8" s="24" t="str">
        <x:f>'메뉴 정의'!B8</x:f>
        <x:v>서비스</x:v>
      </x:c>
      <x:c r="D8" s="24"/>
      <x:c r="E8" s="3" t="str">
        <x:f>'메뉴 정의'!A8</x:f>
        <x:v>LQM-MNU-003</x:v>
      </x:c>
      <x:c r="F8" s="3" t="str">
        <x:f>'메뉴 정의'!F8</x:f>
        <x:v>LQ-SVC-001</x:v>
      </x:c>
      <x:c r="G8" s="3" t="str">
        <x:f>'메뉴 정의'!H8</x:f>
        <x:v>정비·소모품·에러를 유형별로 확인한다.</x:v>
      </x:c>
    </x:row>
    <x:row r="9" ht="48" customHeight="1">
      <x:c r="A9" s="3" t="n">
        <x:v>4</x:v>
      </x:c>
      <x:c r="B9" s="3" t="str">
        <x:f>'메뉴 정의'!D9</x:f>
        <x:v>하단 메뉴</x:v>
      </x:c>
      <x:c r="C9" s="3" t="str">
        <x:f>'메뉴 정의'!B8</x:f>
        <x:v>서비스</x:v>
      </x:c>
      <x:c r="D9" s="3" t="str">
        <x:f>'메뉴 정의'!B9</x:f>
        <x:v>정비</x:v>
      </x:c>
      <x:c r="E9" s="3" t="str">
        <x:f>'메뉴 정의'!A9</x:f>
        <x:v>LQM-MNU-004</x:v>
      </x:c>
      <x:c r="F9" s="3" t="str">
        <x:f>'메뉴 정의'!F9</x:f>
        <x:v>LQ-SVC-001</x:v>
      </x:c>
      <x:c r="G9" s="3" t="str">
        <x:f>'메뉴 정의'!H9</x:f>
        <x:v>조회 기간의 정비 이력과 처리 상태를 확인한다.</x:v>
      </x:c>
    </x:row>
    <x:row r="10" ht="48" customHeight="1">
      <x:c r="A10" s="3" t="n">
        <x:v>5</x:v>
      </x:c>
      <x:c r="B10" s="3" t="str">
        <x:f>'메뉴 정의'!D10</x:f>
        <x:v>하단 메뉴</x:v>
      </x:c>
      <x:c r="C10" s="3" t="str">
        <x:f>'메뉴 정의'!B8</x:f>
        <x:v>서비스</x:v>
      </x:c>
      <x:c r="D10" s="3" t="str">
        <x:f>'메뉴 정의'!B10</x:f>
        <x:v>소모품</x:v>
      </x:c>
      <x:c r="E10" s="3" t="str">
        <x:f>'메뉴 정의'!A10</x:f>
        <x:v>LQM-MNU-005</x:v>
      </x:c>
      <x:c r="F10" s="3" t="str">
        <x:f>'메뉴 정의'!F10</x:f>
        <x:v>LQ-SVC-001-T01</x:v>
      </x:c>
      <x:c r="G10" s="3" t="str">
        <x:f>'메뉴 정의'!H10</x:f>
        <x:v>현재 소모품 사용률과 교체 필요/임박을 확인한다.</x:v>
      </x:c>
    </x:row>
    <x:row r="11" ht="48" customHeight="1">
      <x:c r="A11" s="3" t="n">
        <x:v>6</x:v>
      </x:c>
      <x:c r="B11" s="3" t="str">
        <x:f>'메뉴 정의'!D11</x:f>
        <x:v>하단 메뉴</x:v>
      </x:c>
      <x:c r="C11" s="3" t="str">
        <x:f>'메뉴 정의'!B8</x:f>
        <x:v>서비스</x:v>
      </x:c>
      <x:c r="D11" s="3" t="str">
        <x:f>'메뉴 정의'!B11</x:f>
        <x:v>에러</x:v>
      </x:c>
      <x:c r="E11" s="3" t="str">
        <x:f>'메뉴 정의'!A11</x:f>
        <x:v>LQM-MNU-006</x:v>
      </x:c>
      <x:c r="F11" s="3" t="str">
        <x:f>'메뉴 정의'!F11</x:f>
        <x:v>LQ-SVC-001-T02</x:v>
      </x:c>
      <x:c r="G11" s="3" t="str">
        <x:f>'메뉴 정의'!H11</x:f>
        <x:v>조회 기간의 에러 발생 및 해제 상태를 확인한다.</x:v>
      </x:c>
    </x:row>
    <x:row r="12" ht="48" customHeight="1">
      <x:c r="A12" s="3" t="n">
        <x:v>7</x:v>
      </x:c>
      <x:c r="B12" s="24" t="str">
        <x:f>'메뉴 정의'!D12</x:f>
        <x:v>하단 메뉴</x:v>
      </x:c>
      <x:c r="C12" s="24" t="str">
        <x:f>'메뉴 정의'!B12</x:f>
        <x:v>리포트</x:v>
      </x:c>
      <x:c r="D12" s="24"/>
      <x:c r="E12" s="3" t="str">
        <x:f>'메뉴 정의'!A12</x:f>
        <x:v>LQM-MNU-007</x:v>
      </x:c>
      <x:c r="F12" s="3" t="str">
        <x:f>'메뉴 정의'!F12</x:f>
        <x:v>LQ-RPT-001</x:v>
      </x:c>
      <x:c r="G12" s="3" t="str">
        <x:f>'메뉴 정의'!H12</x:f>
        <x:v>업무 현황과 운영효율을 확인하는 리포트 진입 메뉴.</x:v>
      </x:c>
    </x:row>
    <x:row r="13" ht="48" customHeight="1">
      <x:c r="A13" s="3" t="n">
        <x:v>8</x:v>
      </x:c>
      <x:c r="B13" s="3" t="str">
        <x:f>'메뉴 정의'!D13</x:f>
        <x:v>하단 메뉴</x:v>
      </x:c>
      <x:c r="C13" s="3" t="str">
        <x:f>'메뉴 정의'!B12</x:f>
        <x:v>리포트</x:v>
      </x:c>
      <x:c r="D13" s="3" t="str">
        <x:f>'메뉴 정의'!B13</x:f>
        <x:v>업무 현황</x:v>
      </x:c>
      <x:c r="E13" s="3" t="str">
        <x:f>'메뉴 정의'!A13</x:f>
        <x:v>LQM-MNU-008</x:v>
      </x:c>
      <x:c r="F13" s="3" t="str">
        <x:f>'메뉴 정의'!F13</x:f>
        <x:v>LQ-RPT-001</x:v>
      </x:c>
      <x:c r="G13" s="3" t="str">
        <x:f>'메뉴 정의'!H13</x:f>
        <x:v>기간 작업 현황과 그룹/차량별 실적을 확인한다.</x:v>
      </x:c>
    </x:row>
    <x:row r="14" ht="48" customHeight="1">
      <x:c r="A14" s="3" t="n">
        <x:v>9</x:v>
      </x:c>
      <x:c r="B14" s="3" t="str">
        <x:f>'메뉴 정의'!D14</x:f>
        <x:v>하단 메뉴</x:v>
      </x:c>
      <x:c r="C14" s="3" t="str">
        <x:f>'메뉴 정의'!B12</x:f>
        <x:v>리포트</x:v>
      </x:c>
      <x:c r="D14" s="3" t="str">
        <x:f>'메뉴 정의'!B14</x:f>
        <x:v>운영효율</x:v>
      </x:c>
      <x:c r="E14" s="3" t="str">
        <x:f>'메뉴 정의'!A14</x:f>
        <x:v>LQM-MNU-009</x:v>
      </x:c>
      <x:c r="F14" s="3" t="str">
        <x:f>'메뉴 정의'!F14</x:f>
        <x:v>LQ-REF-003</x:v>
      </x:c>
      <x:c r="G14" s="3" t="str">
        <x:f>'메뉴 정의'!H14</x:f>
        <x:v>일별 운영 현황과 작업/대기 구성을 확인한다.</x:v>
      </x:c>
    </x:row>
    <x:row r="15" ht="48" customHeight="1">
      <x:c r="A15" s="3" t="n">
        <x:v>10</x:v>
      </x:c>
      <x:c r="B15" s="24" t="str">
        <x:f>'메뉴 정의'!D15</x:f>
        <x:v>하단 메뉴</x:v>
      </x:c>
      <x:c r="C15" s="24" t="str">
        <x:f>'메뉴 정의'!B15</x:f>
        <x:v>설정</x:v>
      </x:c>
      <x:c r="D15" s="24"/>
      <x:c r="E15" s="3" t="str">
        <x:f>'메뉴 정의'!A15</x:f>
        <x:v>LQM-MNU-010</x:v>
      </x:c>
      <x:c r="F15" s="3" t="str">
        <x:f>'메뉴 정의'!F15</x:f>
        <x:v>LQ-ACC-001</x:v>
      </x:c>
      <x:c r="G15" s="3" t="str">
        <x:f>'메뉴 정의'!H15</x:f>
        <x:v>내 정보, 테스트 조회 역할, PUSH 수신 항목을 확인한다.</x:v>
      </x:c>
    </x:row>
    <x:row r="16" ht="48" customHeight="1">
      <x:c r="A16" s="3" t="n">
        <x:v>11</x:v>
      </x:c>
      <x:c r="B16" s="3" t="str">
        <x:f>'메뉴 정의'!D16</x:f>
        <x:v>하단 메뉴</x:v>
      </x:c>
      <x:c r="C16" s="3" t="str">
        <x:f>'메뉴 정의'!B15</x:f>
        <x:v>설정</x:v>
      </x:c>
      <x:c r="D16" s="3" t="str">
        <x:f>'메뉴 정의'!B16</x:f>
        <x:v>로그아웃</x:v>
      </x:c>
      <x:c r="E16" s="3" t="str">
        <x:f>'메뉴 정의'!A16</x:f>
        <x:v>LQM-MNU-011</x:v>
      </x:c>
      <x:c r="F16" s="3" t="str">
        <x:f>'메뉴 정의'!F16</x:f>
        <x:v>LQ-AUTH-003</x:v>
      </x:c>
      <x:c r="G16" s="3" t="str">
        <x:f>'메뉴 정의'!H16</x:f>
        <x:v>현재 시연 로그인 상태를 종료하고 로그인으로 이동한다.</x:v>
      </x:c>
    </x:row>
    <x:row r="17" ht="48" customHeight="1">
      <x:c r="A17" s="3" t="n">
        <x:v>12</x:v>
      </x:c>
      <x:c r="B17" s="24" t="str">
        <x:f>'메뉴 정의'!D17</x:f>
        <x:v>공통 메뉴</x:v>
      </x:c>
      <x:c r="C17" s="24" t="str">
        <x:f>'메뉴 정의'!B17</x:f>
        <x:v>알림 내역</x:v>
      </x:c>
      <x:c r="D17" s="24"/>
      <x:c r="E17" s="3" t="str">
        <x:f>'메뉴 정의'!A17</x:f>
        <x:v>LQM-MNU-012</x:v>
      </x:c>
      <x:c r="F17" s="3" t="str">
        <x:f>'메뉴 정의'!F17</x:f>
        <x:v>LQ-COM-004</x:v>
      </x:c>
      <x:c r="G17" s="3" t="str">
        <x:f>'메뉴 정의'!H17</x:f>
        <x:v>PUSH 수신 이력을 유형별로 확인한다.</x:v>
      </x:c>
    </x:row>
    <x:row r="18" ht="48" customHeight="1">
      <x:c r="A18" s="3" t="n">
        <x:v>13</x:v>
      </x:c>
      <x:c r="B18" s="3" t="str">
        <x:f>'메뉴 정의'!D18</x:f>
        <x:v>공통 메뉴</x:v>
      </x:c>
      <x:c r="C18" s="3" t="str">
        <x:f>'메뉴 정의'!B17</x:f>
        <x:v>알림 내역</x:v>
      </x:c>
      <x:c r="D18" s="3" t="str">
        <x:f>'메뉴 정의'!B18</x:f>
        <x:v>전체</x:v>
      </x:c>
      <x:c r="E18" s="3" t="str">
        <x:f>'메뉴 정의'!A18</x:f>
        <x:v>LQM-MNU-013</x:v>
      </x:c>
      <x:c r="F18" s="3" t="str">
        <x:f>'메뉴 정의'!F18</x:f>
        <x:v>LQ-COM-004</x:v>
      </x:c>
      <x:c r="G18" s="3" t="str">
        <x:f>'메뉴 정의'!H18</x:f>
        <x:v>허용된 차량의 수신 이력을 모두 확인한다.</x:v>
      </x:c>
    </x:row>
    <x:row r="19" ht="48" customHeight="1">
      <x:c r="A19" s="3" t="n">
        <x:v>14</x:v>
      </x:c>
      <x:c r="B19" s="3" t="str">
        <x:f>'메뉴 정의'!D19</x:f>
        <x:v>공통 메뉴</x:v>
      </x:c>
      <x:c r="C19" s="3" t="str">
        <x:f>'메뉴 정의'!B17</x:f>
        <x:v>알림 내역</x:v>
      </x:c>
      <x:c r="D19" s="3" t="str">
        <x:f>'메뉴 정의'!B19</x:f>
        <x:v>충격</x:v>
      </x:c>
      <x:c r="E19" s="3" t="str">
        <x:f>'메뉴 정의'!A19</x:f>
        <x:v>LQM-MNU-014</x:v>
      </x:c>
      <x:c r="F19" s="3" t="str">
        <x:f>'메뉴 정의'!F19</x:f>
        <x:v>LQ-COM-004-T01</x:v>
      </x:c>
      <x:c r="G19" s="3" t="str">
        <x:f>'메뉴 정의'!H19</x:f>
        <x:v>충격 유형의 수신 이력만 확인한다.</x:v>
      </x:c>
    </x:row>
    <x:row r="20" ht="48" customHeight="1">
      <x:c r="A20" s="3" t="n">
        <x:v>15</x:v>
      </x:c>
      <x:c r="B20" s="3" t="str">
        <x:f>'메뉴 정의'!D20</x:f>
        <x:v>공통 메뉴</x:v>
      </x:c>
      <x:c r="C20" s="3" t="str">
        <x:f>'메뉴 정의'!B17</x:f>
        <x:v>알림 내역</x:v>
      </x:c>
      <x:c r="D20" s="3" t="str">
        <x:f>'메뉴 정의'!B20</x:f>
        <x:v>차량 에러</x:v>
      </x:c>
      <x:c r="E20" s="3" t="str">
        <x:f>'메뉴 정의'!A20</x:f>
        <x:v>LQM-MNU-015</x:v>
      </x:c>
      <x:c r="F20" s="3" t="str">
        <x:f>'메뉴 정의'!F20</x:f>
        <x:v>LQ-COM-004-T02</x:v>
      </x:c>
      <x:c r="G20" s="3" t="str">
        <x:f>'메뉴 정의'!H20</x:f>
        <x:v>차량 에러 유형의 수신 이력만 확인한다.</x:v>
      </x:c>
    </x:row>
    <x:row r="21" ht="48" customHeight="1">
      <x:c r="A21" s="3" t="n">
        <x:v>16</x:v>
      </x:c>
      <x:c r="B21" s="3" t="str">
        <x:f>'메뉴 정의'!D21</x:f>
        <x:v>공통 메뉴</x:v>
      </x:c>
      <x:c r="C21" s="3" t="str">
        <x:f>'메뉴 정의'!B17</x:f>
        <x:v>알림 내역</x:v>
      </x:c>
      <x:c r="D21" s="3" t="str">
        <x:f>'메뉴 정의'!B21</x:f>
        <x:v>배터리</x:v>
      </x:c>
      <x:c r="E21" s="3" t="str">
        <x:f>'메뉴 정의'!A21</x:f>
        <x:v>LQM-MNU-016</x:v>
      </x:c>
      <x:c r="F21" s="3" t="str">
        <x:f>'메뉴 정의'!F21</x:f>
        <x:v>LQ-COM-004-T03</x:v>
      </x:c>
      <x:c r="G21" s="3" t="str">
        <x:f>'메뉴 정의'!H21</x:f>
        <x:v>배터리 유형의 수신 이력만 확인한다.</x:v>
      </x:c>
    </x:row>
    <x:row r="22" ht="48" customHeight="1">
      <x:c r="A22" s="3" t="n">
        <x:v>17</x:v>
      </x:c>
      <x:c r="B22" s="3" t="str">
        <x:f>'메뉴 정의'!D22</x:f>
        <x:v>공통 메뉴</x:v>
      </x:c>
      <x:c r="C22" s="3" t="str">
        <x:f>'메뉴 정의'!B17</x:f>
        <x:v>알림 내역</x:v>
      </x:c>
      <x:c r="D22" s="3" t="str">
        <x:f>'메뉴 정의'!B22</x:f>
        <x:v>기타</x:v>
      </x:c>
      <x:c r="E22" s="3" t="str">
        <x:f>'메뉴 정의'!A22</x:f>
        <x:v>LQM-MNU-017</x:v>
      </x:c>
      <x:c r="F22" s="3" t="str">
        <x:f>'메뉴 정의'!F22</x:f>
        <x:v>LQ-COM-004-T04</x:v>
      </x:c>
      <x:c r="G22" s="3" t="str">
        <x:f>'메뉴 정의'!H22</x:f>
        <x:v>기타 유형의 수신 이력만 확인한다.</x:v>
      </x:c>
    </x:row>
    <x:row r="23" ht="48" customHeight="1">
      <x:c r="A23" s="3" t="n">
        <x:v>18</x:v>
      </x:c>
      <x:c r="B23" s="24" t="str">
        <x:f>'메뉴 정의'!D23</x:f>
        <x:v>로그인 이전</x:v>
      </x:c>
      <x:c r="C23" s="24" t="str">
        <x:f>'메뉴 정의'!B23</x:f>
        <x:v>로그인</x:v>
      </x:c>
      <x:c r="D23" s="24"/>
      <x:c r="E23" s="3" t="str">
        <x:f>'메뉴 정의'!A23</x:f>
        <x:v>LQM-MNU-018</x:v>
      </x:c>
      <x:c r="F23" s="3" t="str">
        <x:f>'메뉴 정의'!F23</x:f>
        <x:v>LQ-AUTH-003</x:v>
      </x:c>
      <x:c r="G23" s="3" t="str">
        <x:f>'메뉴 정의'!H23</x:f>
        <x:v>아이디·비밀번호로 고객 모바일 시연에 진입한다.</x:v>
      </x:c>
    </x:row>
    <x:row r="24" ht="48" customHeight="1">
      <x:c r="A24" s="3" t="n">
        <x:v>19</x:v>
      </x:c>
      <x:c r="B24" s="24" t="str">
        <x:f>'메뉴 정의'!D24</x:f>
        <x:v>로그인 이전</x:v>
      </x:c>
      <x:c r="C24" s="24" t="str">
        <x:f>'메뉴 정의'!B24</x:f>
        <x:v>회원가입</x:v>
      </x:c>
      <x:c r="D24" s="24"/>
      <x:c r="E24" s="3" t="str">
        <x:f>'메뉴 정의'!A24</x:f>
        <x:v>LQM-MNU-019</x:v>
      </x:c>
      <x:c r="F24" s="3" t="str">
        <x:f>'메뉴 정의'!F24</x:f>
        <x:v>LQ-AUTH-002</x:v>
      </x:c>
      <x:c r="G24" s="3" t="str">
        <x:f>'메뉴 정의'!H24</x:f>
        <x:v>약관 동의, 정보 입력, 신청 완료를 진행한다.</x:v>
      </x:c>
    </x:row>
    <x:row r="25" ht="48" customHeight="1">
      <x:c r="A25" s="3" t="n">
        <x:v>20</x:v>
      </x:c>
      <x:c r="B25" s="24" t="str">
        <x:f>'메뉴 정의'!D25</x:f>
        <x:v>로그인 이전</x:v>
      </x:c>
      <x:c r="C25" s="24" t="str">
        <x:f>'메뉴 정의'!B25</x:f>
        <x:v>비밀번호 찾기</x:v>
      </x:c>
      <x:c r="D25" s="24"/>
      <x:c r="E25" s="3" t="str">
        <x:f>'메뉴 정의'!A25</x:f>
        <x:v>LQM-MNU-020</x:v>
      </x:c>
      <x:c r="F25" s="3" t="str">
        <x:f>'메뉴 정의'!F25</x:f>
        <x:v>LQ-AUTH-004</x:v>
      </x:c>
      <x:c r="G25" s="3" t="str">
        <x:f>'메뉴 정의'!H25</x:f>
        <x:v>아이디 확인, Email 인증, 임시 비밀번호 발급을 진행한다.</x:v>
      </x:c>
    </x:row>
  </x:sheetData>
  <x:pageMargins left="0.7" right="0.7" top="0.75" bottom="0.75" header="0.3" footer="0.3"/>
  <x:tableParts count="1">
    <x:tablePart xmlns:r="http://schemas.openxmlformats.org/officeDocument/2006/relationships" r:id="Rb5106786a24e4a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5" hidden="0" customWidth="1"/>
    <x:col min="7" max="7" width="12" hidden="0" customWidth="1"/>
    <x:col min="8" max="8" width="58" hidden="0" customWidth="1"/>
  </x:cols>
  <x:sheetData>
    <x:row r="1" ht="30" customHeight="1">
      <x:c r="A1" s="7" t="str">
        <x:v>모바일 페이지 구조도</x:v>
      </x:c>
      <x:c r="B1" s="8"/>
      <x:c r="C1" s="8"/>
      <x:c r="D1" s="8"/>
      <x:c r="E1" s="8"/>
      <x:c r="F1" s="8"/>
      <x:c r="G1" s="8"/>
      <x:c r="H1" s="8"/>
    </x:row>
    <x:row r="2" ht="23" customHeight="1">
      <x:c r="A2" s="10" t="str">
        <x:v>페이지·단계·탭·팝업의 소속 계층이다. 실제 클릭 이동과 조건은 화면 이동 시트에서 확인한다.</x:v>
      </x:c>
      <x:c r="B2" s="10"/>
      <x:c r="C2" s="10"/>
      <x:c r="D2" s="10"/>
      <x:c r="E2" s="10"/>
      <x:c r="F2" s="10"/>
      <x:c r="G2" s="10"/>
      <x:c r="H2" s="10"/>
    </x:row>
    <x:row r="3" ht="8" customHeight="1">
      <x:c r="A3" s="3"/>
      <x:c r="B3" s="3"/>
      <x:c r="C3" s="3"/>
      <x:c r="D3" s="3"/>
      <x:c r="E3" s="3"/>
      <x:c r="F3" s="3"/>
      <x:c r="G3" s="3"/>
      <x:c r="H3" s="3"/>
    </x:row>
    <x:row r="4" ht="8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19" t="str">
        <x:v>순서</x:v>
      </x:c>
      <x:c r="B5" s="20" t="str">
        <x:v>영역</x:v>
      </x:c>
      <x:c r="C5" s="20" t="str">
        <x:v>기본 페이지</x:v>
      </x:c>
      <x:c r="D5" s="20" t="str">
        <x:v>단계·상세</x:v>
      </x:c>
      <x:c r="E5" s="20" t="str">
        <x:v>하위 상세·팝업</x:v>
      </x:c>
      <x:c r="F5" s="20" t="str">
        <x:v>화면 ID</x:v>
      </x:c>
      <x:c r="G5" s="20" t="str">
        <x:v>유형</x:v>
      </x:c>
      <x:c r="H5" s="21" t="str">
        <x:v>화면 설명</x:v>
      </x:c>
    </x:row>
    <x:row r="6" ht="50" customHeight="1">
      <x:c r="A6" s="3" t="n">
        <x:v>1</x:v>
      </x:c>
      <x:c r="B6" s="23" t="str">
        <x:v>인증</x:v>
      </x:c>
      <x:c r="C6" s="24" t="str">
        <x:f>'페이지 정의'!B6</x:f>
        <x:v>로그인</x:v>
      </x:c>
      <x:c r="D6" s="23"/>
      <x:c r="E6" s="23"/>
      <x:c r="F6" s="3" t="str">
        <x:f>'페이지 정의'!A6</x:f>
        <x:v>LQ-AUTH-003</x:v>
      </x:c>
      <x:c r="G6" s="3" t="str">
        <x:f>'페이지 정의'!C6</x:f>
        <x:v>페이지</x:v>
      </x:c>
      <x:c r="H6" s="3" t="str">
        <x:f>'페이지 정의'!F6</x:f>
        <x:v>아이디와 비밀번호로 고객 모바일 시연을 시작한다. 아이디 저장 및 비밀번호 표시 전환을 제공한다.</x:v>
      </x:c>
    </x:row>
    <x:row r="7" ht="50" customHeight="1">
      <x:c r="A7" s="3" t="n">
        <x:v>2</x:v>
      </x:c>
      <x:c r="B7" s="3" t="str">
        <x:v>인증</x:v>
      </x:c>
      <x:c r="C7" s="3"/>
      <x:c r="D7" s="3" t="str">
        <x:f>'페이지 정의'!B7</x:f>
        <x:v>새 비밀번호 설정</x:v>
      </x:c>
      <x:c r="E7" s="3"/>
      <x:c r="F7" s="3" t="str">
        <x:f>'페이지 정의'!A7</x:f>
        <x:v>LQ-AUTH-003-T01</x:v>
      </x:c>
      <x:c r="G7" s="3" t="str">
        <x:f>'페이지 정의'!C7</x:f>
        <x:v>단계</x:v>
      </x:c>
      <x:c r="H7" s="3" t="str">
        <x:f>'페이지 정의'!F7</x:f>
        <x:v>임시 비밀번호 로그인 후 새 비밀번호를 입력하는 로그인 화면 내부 단계.</x:v>
      </x:c>
    </x:row>
    <x:row r="8" ht="50" customHeight="1">
      <x:c r="A8" s="3" t="n">
        <x:v>3</x:v>
      </x:c>
      <x:c r="B8" s="23" t="str">
        <x:v>인증</x:v>
      </x:c>
      <x:c r="C8" s="24" t="str">
        <x:f>'페이지 정의'!B8</x:f>
        <x:v>회원가입 약관 동의</x:v>
      </x:c>
      <x:c r="D8" s="23"/>
      <x:c r="E8" s="23"/>
      <x:c r="F8" s="3" t="str">
        <x:f>'페이지 정의'!A8</x:f>
        <x:v>LQ-AUTH-002</x:v>
      </x:c>
      <x:c r="G8" s="3" t="str">
        <x:f>'페이지 정의'!C8</x:f>
        <x:v>페이지</x:v>
      </x:c>
      <x:c r="H8" s="3" t="str">
        <x:f>'페이지 정의'!F8</x:f>
        <x:v>회원가입의 첫 단계. 개인정보 수집·제3자 제공·서비스 이용 필수 약관과 선택 동의를 확인한다.</x:v>
      </x:c>
    </x:row>
    <x:row r="9" ht="50" customHeight="1">
      <x:c r="A9" s="3" t="n">
        <x:v>4</x:v>
      </x:c>
      <x:c r="B9" s="3" t="str">
        <x:v>인증</x:v>
      </x:c>
      <x:c r="C9" s="3"/>
      <x:c r="D9" s="3" t="str">
        <x:f>'페이지 정의'!B9</x:f>
        <x:v>회원가입 정보 입력</x:v>
      </x:c>
      <x:c r="E9" s="3"/>
      <x:c r="F9" s="3" t="str">
        <x:f>'페이지 정의'!A9</x:f>
        <x:v>LQ-AUTH-002-T01</x:v>
      </x:c>
      <x:c r="G9" s="3" t="str">
        <x:f>'페이지 정의'!C9</x:f>
        <x:v>단계</x:v>
      </x:c>
      <x:c r="H9" s="3" t="str">
        <x:f>'페이지 정의'!F9</x:f>
        <x:v>개인 정보, 연락처·주소, 소속 정보와 고객 대표/직원 역할을 입력한다. 장비 연결 정보는 고객 대표에게만 제공한다.</x:v>
      </x:c>
    </x:row>
    <x:row r="10" ht="50" customHeight="1">
      <x:c r="A10" s="3" t="n">
        <x:v>5</x:v>
      </x:c>
      <x:c r="B10" s="3" t="str">
        <x:v>인증</x:v>
      </x:c>
      <x:c r="C10" s="3"/>
      <x:c r="D10" s="3" t="str">
        <x:f>'페이지 정의'!B10</x:f>
        <x:v>회원가입 신청 완료</x:v>
      </x:c>
      <x:c r="E10" s="3"/>
      <x:c r="F10" s="3" t="str">
        <x:f>'페이지 정의'!A10</x:f>
        <x:v>LQ-AUTH-002-T02</x:v>
      </x:c>
      <x:c r="G10" s="3" t="str">
        <x:f>'페이지 정의'!C10</x:f>
        <x:v>단계</x:v>
      </x:c>
      <x:c r="H10" s="3" t="str">
        <x:f>'페이지 정의'!F10</x:f>
        <x:v>신청번호, 신청 구분, 계정·업체 정보와 승인 대기 주체를 표시한다.</x:v>
      </x:c>
    </x:row>
    <x:row r="11" ht="50" customHeight="1">
      <x:c r="A11" s="3" t="n">
        <x:v>6</x:v>
      </x:c>
      <x:c r="B11" s="23" t="str">
        <x:v>인증</x:v>
      </x:c>
      <x:c r="C11" s="24" t="str">
        <x:f>'페이지 정의'!B11</x:f>
        <x:v>비밀번호 찾기 아이디 확인</x:v>
      </x:c>
      <x:c r="D11" s="23"/>
      <x:c r="E11" s="23"/>
      <x:c r="F11" s="3" t="str">
        <x:f>'페이지 정의'!A11</x:f>
        <x:v>LQ-AUTH-004</x:v>
      </x:c>
      <x:c r="G11" s="3" t="str">
        <x:f>'페이지 정의'!C11</x:f>
        <x:v>페이지</x:v>
      </x:c>
      <x:c r="H11" s="3" t="str">
        <x:f>'페이지 정의'!F11</x:f>
        <x:v>비밀번호 찾기의 첫 단계. 가입 아이디 또는 이메일을 확인한다.</x:v>
      </x:c>
    </x:row>
    <x:row r="12" ht="50" customHeight="1">
      <x:c r="A12" s="3" t="n">
        <x:v>7</x:v>
      </x:c>
      <x:c r="B12" s="3" t="str">
        <x:v>인증</x:v>
      </x:c>
      <x:c r="C12" s="3"/>
      <x:c r="D12" s="3" t="str">
        <x:f>'페이지 정의'!B12</x:f>
        <x:v>Email 본인 인증</x:v>
      </x:c>
      <x:c r="E12" s="3"/>
      <x:c r="F12" s="3" t="str">
        <x:f>'페이지 정의'!A12</x:f>
        <x:v>LQ-AUTH-004-T01</x:v>
      </x:c>
      <x:c r="G12" s="3" t="str">
        <x:f>'페이지 정의'!C12</x:f>
        <x:v>단계</x:v>
      </x:c>
      <x:c r="H12" s="3" t="str">
        <x:f>'페이지 정의'!F12</x:f>
        <x:v>이름과 등록 이메일을 입력하고 6자리 인증 코드를 확인한다.</x:v>
      </x:c>
    </x:row>
    <x:row r="13" ht="50" customHeight="1">
      <x:c r="A13" s="3" t="n">
        <x:v>8</x:v>
      </x:c>
      <x:c r="B13" s="3" t="str">
        <x:v>인증</x:v>
      </x:c>
      <x:c r="C13" s="3"/>
      <x:c r="D13" s="3" t="str">
        <x:f>'페이지 정의'!B13</x:f>
        <x:v>임시 비밀번호 발급</x:v>
      </x:c>
      <x:c r="E13" s="3"/>
      <x:c r="F13" s="3" t="str">
        <x:f>'페이지 정의'!A13</x:f>
        <x:v>LQ-AUTH-004-T02</x:v>
      </x:c>
      <x:c r="G13" s="3" t="str">
        <x:f>'페이지 정의'!C13</x:f>
        <x:v>단계</x:v>
      </x:c>
      <x:c r="H13" s="3" t="str">
        <x:f>'페이지 정의'!F13</x:f>
        <x:v>24시간 유효한 임시 비밀번호 예시를 표시하고 복사 기능을 제공한다.</x:v>
      </x:c>
    </x:row>
    <x:row r="14" ht="50" customHeight="1">
      <x:c r="A14" s="3" t="n">
        <x:v>9</x:v>
      </x:c>
      <x:c r="B14" s="23" t="str">
        <x:v>홈</x:v>
      </x:c>
      <x:c r="C14" s="24" t="str">
        <x:f>'페이지 정의'!B14</x:f>
        <x:v>금일 현황</x:v>
      </x:c>
      <x:c r="D14" s="23"/>
      <x:c r="E14" s="23"/>
      <x:c r="F14" s="3" t="str">
        <x:f>'페이지 정의'!A14</x:f>
        <x:v>LQ-DASH-001</x:v>
      </x:c>
      <x:c r="G14" s="3" t="str">
        <x:f>'페이지 정의'!C14</x:f>
        <x:v>페이지</x:v>
      </x:c>
      <x:c r="H14" s="3" t="str">
        <x:f>'페이지 정의'!F14</x:f>
        <x:v>통신·가동 현황, 에러 발생·교체 필요/임박, 금일 작업과 그룹/차량별 현황을 보여준다.</x:v>
      </x:c>
    </x:row>
    <x:row r="15" ht="50" customHeight="1">
      <x:c r="A15" s="3" t="n">
        <x:v>10</x:v>
      </x:c>
      <x:c r="B15" s="23" t="str">
        <x:v>차량</x:v>
      </x:c>
      <x:c r="C15" s="24" t="str">
        <x:f>'페이지 정의'!B15</x:f>
        <x:v>요약정보</x:v>
      </x:c>
      <x:c r="D15" s="23"/>
      <x:c r="E15" s="23"/>
      <x:c r="F15" s="3" t="str">
        <x:f>'페이지 정의'!A15</x:f>
        <x:v>LQ-OPS-001</x:v>
      </x:c>
      <x:c r="G15" s="3" t="str">
        <x:f>'페이지 정의'!C15</x:f>
        <x:v>페이지</x:v>
      </x:c>
      <x:c r="H15" s="3" t="str">
        <x:f>'페이지 정의'!F15</x:f>
        <x:v>차량별 작업·대기·운행거리·운영효율 및 현재 점검 상태를 카드로 확인한다.</x:v>
      </x:c>
    </x:row>
    <x:row r="16" ht="50" customHeight="1">
      <x:c r="A16" s="3" t="n">
        <x:v>11</x:v>
      </x:c>
      <x:c r="B16" s="3" t="str">
        <x:v>차량</x:v>
      </x:c>
      <x:c r="C16" s="3"/>
      <x:c r="D16" s="3" t="str">
        <x:f>'페이지 정의'!B16</x:f>
        <x:v>차량 상세</x:v>
      </x:c>
      <x:c r="E16" s="3"/>
      <x:c r="F16" s="3" t="str">
        <x:f>'페이지 정의'!A16</x:f>
        <x:v>LQ-OPS-002</x:v>
      </x:c>
      <x:c r="G16" s="3" t="str">
        <x:f>'페이지 정의'!C16</x:f>
        <x:v>페이지</x:v>
      </x:c>
      <x:c r="H16" s="3" t="str">
        <x:f>'페이지 정의'!F16</x:f>
        <x:v>차량 식별·가동 상태, 현재 점검, 기간 운행, 에너지 정보, 최근 정비, 최종 위치와 기본정보를 보여준다.</x:v>
      </x:c>
    </x:row>
    <x:row r="17" ht="50" customHeight="1">
      <x:c r="A17" s="3" t="n">
        <x:v>12</x:v>
      </x:c>
      <x:c r="B17" s="3" t="str">
        <x:v>차량</x:v>
      </x:c>
      <x:c r="C17" s="3"/>
      <x:c r="D17" s="3"/>
      <x:c r="E17" s="3" t="str">
        <x:f>'페이지 정의'!B17</x:f>
        <x:v>운행정보</x:v>
      </x:c>
      <x:c r="F17" s="3" t="str">
        <x:f>'페이지 정의'!A17</x:f>
        <x:v>LQ-OPS-002-T01</x:v>
      </x:c>
      <x:c r="G17" s="3" t="str">
        <x:f>'페이지 정의'!C17</x:f>
        <x:v>상세</x:v>
      </x:c>
      <x:c r="H17" s="3" t="str">
        <x:f>'페이지 정의'!F17</x:f>
        <x:v>선택 차량의 운행시간·거리·작업시간·대기시간을 조회한다.</x:v>
      </x:c>
    </x:row>
    <x:row r="18" ht="50" customHeight="1">
      <x:c r="A18" s="3" t="n">
        <x:v>13</x:v>
      </x:c>
      <x:c r="B18" s="3" t="str">
        <x:v>차량</x:v>
      </x:c>
      <x:c r="C18" s="3"/>
      <x:c r="D18" s="3"/>
      <x:c r="E18" s="3" t="str">
        <x:f>'페이지 정의'!B18</x:f>
        <x:v>충격 상세</x:v>
      </x:c>
      <x:c r="F18" s="3" t="str">
        <x:f>'페이지 정의'!A18</x:f>
        <x:v>LQ-OPS-005</x:v>
      </x:c>
      <x:c r="G18" s="3" t="str">
        <x:f>'페이지 정의'!C18</x:f>
        <x:v>상세</x:v>
      </x:c>
      <x:c r="H18" s="3" t="str">
        <x:f>'페이지 정의'!F18</x:f>
        <x:v>선택 차량의 조회 기간 충격 건수를 확인한다.</x:v>
      </x:c>
    </x:row>
    <x:row r="19" ht="50" customHeight="1">
      <x:c r="A19" s="3" t="n">
        <x:v>14</x:v>
      </x:c>
      <x:c r="B19" s="3" t="str">
        <x:v>차량</x:v>
      </x:c>
      <x:c r="C19" s="3"/>
      <x:c r="D19" s="3"/>
      <x:c r="E19" s="3" t="str">
        <x:f>'페이지 정의'!B19</x:f>
        <x:v>엔진 상세</x:v>
      </x:c>
      <x:c r="F19" s="3" t="str">
        <x:f>'페이지 정의'!A19</x:f>
        <x:v>LQ-OPS-006</x:v>
      </x:c>
      <x:c r="G19" s="3" t="str">
        <x:f>'페이지 정의'!C19</x:f>
        <x:v>상세</x:v>
      </x:c>
      <x:c r="H19" s="3" t="str">
        <x:f>'페이지 정의'!F19</x:f>
        <x:v>엔진 차량의 월간 평균 연료소비량을 확인하는 기존 호환 화면.</x:v>
      </x:c>
    </x:row>
    <x:row r="20" ht="50" customHeight="1">
      <x:c r="A20" s="3" t="n">
        <x:v>15</x:v>
      </x:c>
      <x:c r="B20" s="3" t="str">
        <x:v>차량</x:v>
      </x:c>
      <x:c r="C20" s="3"/>
      <x:c r="D20" s="3"/>
      <x:c r="E20" s="3" t="str">
        <x:f>'페이지 정의'!B20</x:f>
        <x:v>배터리 상세</x:v>
      </x:c>
      <x:c r="F20" s="3" t="str">
        <x:f>'페이지 정의'!A20</x:f>
        <x:v>LQ-OPS-007</x:v>
      </x:c>
      <x:c r="G20" s="3" t="str">
        <x:f>'페이지 정의'!C20</x:f>
        <x:v>상세</x:v>
      </x:c>
      <x:c r="H20" s="3" t="str">
        <x:f>'페이지 정의'!F20</x:f>
        <x:v>전동 차량의 배터리 종류·잔량·수신시각·월간 전력소비·전압·용량을 확인한다.</x:v>
      </x:c>
    </x:row>
    <x:row r="21" ht="50" customHeight="1">
      <x:c r="A21" s="3" t="n">
        <x:v>16</x:v>
      </x:c>
      <x:c r="B21" s="3" t="str">
        <x:v>차량</x:v>
      </x:c>
      <x:c r="C21" s="3"/>
      <x:c r="D21" s="3"/>
      <x:c r="E21" s="26" t="str">
        <x:f>'페이지 정의'!B21</x:f>
        <x:v>차량 최종 위치</x:v>
      </x:c>
      <x:c r="F21" s="26" t="str">
        <x:f>'페이지 정의'!A21</x:f>
        <x:v>LQ-OPS-002-P01</x:v>
      </x:c>
      <x:c r="G21" s="26" t="str">
        <x:f>'페이지 정의'!C21</x:f>
        <x:v>팝업</x:v>
      </x:c>
      <x:c r="H21" s="3" t="str">
        <x:f>'페이지 정의'!F21</x:f>
        <x:v>최종 수신 위치의 지도, 주소·좌표와 차량 정보를 표시하는 모달. 하나의 독립 페이지로 관리한다.</x:v>
      </x:c>
    </x:row>
    <x:row r="22" ht="50" customHeight="1">
      <x:c r="A22" s="3" t="n">
        <x:v>17</x:v>
      </x:c>
      <x:c r="B22" s="23" t="str">
        <x:v>서비스</x:v>
      </x:c>
      <x:c r="C22" s="24" t="str">
        <x:f>'페이지 정의'!B22</x:f>
        <x:v>서비스 정비 이력</x:v>
      </x:c>
      <x:c r="D22" s="23"/>
      <x:c r="E22" s="23"/>
      <x:c r="F22" s="3" t="str">
        <x:f>'페이지 정의'!A22</x:f>
        <x:v>LQ-SVC-001</x:v>
      </x:c>
      <x:c r="G22" s="3" t="str">
        <x:f>'페이지 정의'!C22</x:f>
        <x:v>페이지</x:v>
      </x:c>
      <x:c r="H22" s="3" t="str">
        <x:f>'페이지 정의'!F22</x:f>
        <x:v>서비스 진입의 기본 정비 탭. 선택 기간 내 차량별 정비 이력과 처리 상태를 확인한다.</x:v>
      </x:c>
    </x:row>
    <x:row r="23" ht="50" customHeight="1">
      <x:c r="A23" s="3" t="n">
        <x:v>18</x:v>
      </x:c>
      <x:c r="B23" s="3" t="str">
        <x:v>서비스</x:v>
      </x:c>
      <x:c r="C23" s="3"/>
      <x:c r="D23" s="3" t="str">
        <x:f>'페이지 정의'!B23</x:f>
        <x:v>서비스 소모품 현황</x:v>
      </x:c>
      <x:c r="E23" s="3"/>
      <x:c r="F23" s="3" t="str">
        <x:f>'페이지 정의'!A23</x:f>
        <x:v>LQ-SVC-001-T01</x:v>
      </x:c>
      <x:c r="G23" s="3" t="str">
        <x:f>'페이지 정의'!C23</x:f>
        <x:v>탭</x:v>
      </x:c>
      <x:c r="H23" s="3" t="str">
        <x:f>'페이지 정의'!F23</x:f>
        <x:v>차량별 현재 소모품과 사용률·교체 필요/임박을 확인한다.</x:v>
      </x:c>
    </x:row>
    <x:row r="24" ht="50" customHeight="1">
      <x:c r="A24" s="3" t="n">
        <x:v>19</x:v>
      </x:c>
      <x:c r="B24" s="3" t="str">
        <x:v>서비스</x:v>
      </x:c>
      <x:c r="C24" s="3"/>
      <x:c r="D24" s="3"/>
      <x:c r="E24" s="3" t="str">
        <x:f>'페이지 정의'!B24</x:f>
        <x:v>소모품 상세</x:v>
      </x:c>
      <x:c r="F24" s="3" t="str">
        <x:f>'페이지 정의'!A24</x:f>
        <x:v>LQ-SVC-003</x:v>
      </x:c>
      <x:c r="G24" s="3" t="str">
        <x:f>'페이지 정의'!C24</x:f>
        <x:v>상세</x:v>
      </x:c>
      <x:c r="H24" s="3" t="str">
        <x:f>'페이지 정의'!F24</x:f>
        <x:v>선택 차량의 소모품별 교체주기·사용시간·사용률·최근 교체일·수집 기준을 확인하는 호환 화면.</x:v>
      </x:c>
    </x:row>
    <x:row r="25" ht="50" customHeight="1">
      <x:c r="A25" s="3" t="n">
        <x:v>20</x:v>
      </x:c>
      <x:c r="B25" s="3" t="str">
        <x:v>서비스</x:v>
      </x:c>
      <x:c r="C25" s="3"/>
      <x:c r="D25" s="3" t="str">
        <x:f>'페이지 정의'!B25</x:f>
        <x:v>서비스 에러 이력</x:v>
      </x:c>
      <x:c r="E25" s="3"/>
      <x:c r="F25" s="3" t="str">
        <x:f>'페이지 정의'!A25</x:f>
        <x:v>LQ-SVC-001-T02</x:v>
      </x:c>
      <x:c r="G25" s="3" t="str">
        <x:f>'페이지 정의'!C25</x:f>
        <x:v>탭</x:v>
      </x:c>
      <x:c r="H25" s="3" t="str">
        <x:f>'페이지 정의'!F25</x:f>
        <x:v>기간 내 차량 에러 발생 이력과 해제/미해제 상태를 확인한다.</x:v>
      </x:c>
    </x:row>
    <x:row r="26" ht="50" customHeight="1">
      <x:c r="A26" s="3" t="n">
        <x:v>21</x:v>
      </x:c>
      <x:c r="B26" s="3" t="str">
        <x:v>서비스</x:v>
      </x:c>
      <x:c r="C26" s="3"/>
      <x:c r="D26" s="3"/>
      <x:c r="E26" s="3" t="str">
        <x:f>'페이지 정의'!B26</x:f>
        <x:v>에러 상세</x:v>
      </x:c>
      <x:c r="F26" s="3" t="str">
        <x:f>'페이지 정의'!A26</x:f>
        <x:v>LQ-SVC-004</x:v>
      </x:c>
      <x:c r="G26" s="3" t="str">
        <x:f>'페이지 정의'!C26</x:f>
        <x:v>상세</x:v>
      </x:c>
      <x:c r="H26" s="3" t="str">
        <x:f>'페이지 정의'!F26</x:f>
        <x:v>선택 에러 기록의 발생·해제 시각과 상태 또는 차량의 현재 에러 요약을 표시한다.</x:v>
      </x:c>
    </x:row>
    <x:row r="27" ht="50" customHeight="1">
      <x:c r="A27" s="3" t="n">
        <x:v>22</x:v>
      </x:c>
      <x:c r="B27" s="3" t="str">
        <x:v>서비스</x:v>
      </x:c>
      <x:c r="C27" s="3"/>
      <x:c r="D27" s="3" t="str">
        <x:f>'페이지 정의'!B27</x:f>
        <x:v>정비 상세</x:v>
      </x:c>
      <x:c r="E27" s="3"/>
      <x:c r="F27" s="3" t="str">
        <x:f>'페이지 정의'!A27</x:f>
        <x:v>LQ-SVC-002</x:v>
      </x:c>
      <x:c r="G27" s="3" t="str">
        <x:f>'페이지 정의'!C27</x:f>
        <x:v>상세</x:v>
      </x:c>
      <x:c r="H27" s="3" t="str">
        <x:f>'페이지 정의'!F27</x:f>
        <x:v>선택한 정비 이력의 차량·항목·일시·처리상태 또는 차량 정비 기록 목록을 확인한다.</x:v>
      </x:c>
    </x:row>
    <x:row r="28" ht="50" customHeight="1">
      <x:c r="A28" s="3" t="n">
        <x:v>23</x:v>
      </x:c>
      <x:c r="B28" s="23" t="str">
        <x:v>리포트</x:v>
      </x:c>
      <x:c r="C28" s="24" t="str">
        <x:f>'페이지 정의'!B28</x:f>
        <x:v>업무 리포트</x:v>
      </x:c>
      <x:c r="D28" s="23"/>
      <x:c r="E28" s="23"/>
      <x:c r="F28" s="3" t="str">
        <x:f>'페이지 정의'!A28</x:f>
        <x:v>LQ-RPT-001</x:v>
      </x:c>
      <x:c r="G28" s="3" t="str">
        <x:f>'페이지 정의'!C28</x:f>
        <x:v>페이지</x:v>
      </x:c>
      <x:c r="H28" s="3" t="str">
        <x:f>'페이지 정의'!F28</x:f>
        <x:v>선택 범위의 운영효율·작업/대기, 기간 합계·대당 평균과 그룹/차량별 작업 현황을 확인한다.</x:v>
      </x:c>
    </x:row>
    <x:row r="29" ht="50" customHeight="1">
      <x:c r="A29" s="3" t="n">
        <x:v>24</x:v>
      </x:c>
      <x:c r="B29" s="3" t="str">
        <x:v>리포트</x:v>
      </x:c>
      <x:c r="C29" s="3"/>
      <x:c r="D29" s="3" t="str">
        <x:f>'페이지 정의'!B29</x:f>
        <x:v>운영효율</x:v>
      </x:c>
      <x:c r="E29" s="3"/>
      <x:c r="F29" s="3" t="str">
        <x:f>'페이지 정의'!A29</x:f>
        <x:v>LQ-REF-003</x:v>
      </x:c>
      <x:c r="G29" s="3" t="str">
        <x:f>'페이지 정의'!C29</x:f>
        <x:v>페이지</x:v>
      </x:c>
      <x:c r="H29" s="3" t="str">
        <x:f>'페이지 정의'!F29</x:f>
        <x:v>기간 운영효율과 일별 작업·대기·잔여(가정) 구성을 확인한다. 일자 상세를 인라인으로 펼친다.</x:v>
      </x:c>
    </x:row>
    <x:row r="30" ht="50" customHeight="1">
      <x:c r="A30" s="3" t="n">
        <x:v>25</x:v>
      </x:c>
      <x:c r="B30" s="23" t="str">
        <x:v>설정</x:v>
      </x:c>
      <x:c r="C30" s="24" t="str">
        <x:f>'페이지 정의'!B30</x:f>
        <x:v>설정</x:v>
      </x:c>
      <x:c r="D30" s="23"/>
      <x:c r="E30" s="23"/>
      <x:c r="F30" s="3" t="str">
        <x:f>'페이지 정의'!A30</x:f>
        <x:v>LQ-ACC-001</x:v>
      </x:c>
      <x:c r="G30" s="3" t="str">
        <x:f>'페이지 정의'!C30</x:f>
        <x:v>페이지</x:v>
      </x:c>
      <x:c r="H30" s="3" t="str">
        <x:f>'페이지 정의'!F30</x:f>
        <x:v>내 정보와 화면 확인용 역할 선택, PUSH 수신 항목 및 로그아웃을 제공한다.</x:v>
      </x:c>
    </x:row>
    <x:row r="31" ht="50" customHeight="1">
      <x:c r="A31" s="3" t="n">
        <x:v>26</x:v>
      </x:c>
      <x:c r="B31" s="23" t="str">
        <x:v>알림</x:v>
      </x:c>
      <x:c r="C31" s="24" t="str">
        <x:f>'페이지 정의'!B31</x:f>
        <x:v>알림 내역 전체</x:v>
      </x:c>
      <x:c r="D31" s="23"/>
      <x:c r="E31" s="23"/>
      <x:c r="F31" s="3" t="str">
        <x:f>'페이지 정의'!A31</x:f>
        <x:v>LQ-COM-004</x:v>
      </x:c>
      <x:c r="G31" s="3" t="str">
        <x:f>'페이지 정의'!C31</x:f>
        <x:v>페이지</x:v>
      </x:c>
      <x:c r="H31" s="3" t="str">
        <x:f>'페이지 정의'!F31</x:f>
        <x:v>기존 앱 PUSH 유형에 맞춘 수신 이력을 표시한다. 전체 탭이 기본이다.</x:v>
      </x:c>
    </x:row>
    <x:row r="32" ht="50" customHeight="1">
      <x:c r="A32" s="3" t="n">
        <x:v>27</x:v>
      </x:c>
      <x:c r="B32" s="3" t="str">
        <x:v>알림</x:v>
      </x:c>
      <x:c r="C32" s="3"/>
      <x:c r="D32" s="3" t="str">
        <x:f>'페이지 정의'!B32</x:f>
        <x:v>충격 알림</x:v>
      </x:c>
      <x:c r="E32" s="3"/>
      <x:c r="F32" s="3" t="str">
        <x:f>'페이지 정의'!A32</x:f>
        <x:v>LQ-COM-004-T01</x:v>
      </x:c>
      <x:c r="G32" s="3" t="str">
        <x:f>'페이지 정의'!C32</x:f>
        <x:v>탭</x:v>
      </x:c>
      <x:c r="H32" s="3" t="str">
        <x:f>'페이지 정의'!F32</x:f>
        <x:v>실시간 충격 유형의 수신 이력만 표시한다.</x:v>
      </x:c>
    </x:row>
    <x:row r="33" ht="50" customHeight="1">
      <x:c r="A33" s="3" t="n">
        <x:v>28</x:v>
      </x:c>
      <x:c r="B33" s="3" t="str">
        <x:v>알림</x:v>
      </x:c>
      <x:c r="C33" s="3"/>
      <x:c r="D33" s="3" t="str">
        <x:f>'페이지 정의'!B33</x:f>
        <x:v>차량 에러 알림</x:v>
      </x:c>
      <x:c r="E33" s="3"/>
      <x:c r="F33" s="3" t="str">
        <x:f>'페이지 정의'!A33</x:f>
        <x:v>LQ-COM-004-T02</x:v>
      </x:c>
      <x:c r="G33" s="3" t="str">
        <x:f>'페이지 정의'!C33</x:f>
        <x:v>탭</x:v>
      </x:c>
      <x:c r="H33" s="3" t="str">
        <x:f>'페이지 정의'!F33</x:f>
        <x:v>실시간 차량 에러 유형의 수신 이력만 표시한다.</x:v>
      </x:c>
    </x:row>
    <x:row r="34" ht="50" customHeight="1">
      <x:c r="A34" s="3" t="n">
        <x:v>29</x:v>
      </x:c>
      <x:c r="B34" s="3" t="str">
        <x:v>알림</x:v>
      </x:c>
      <x:c r="C34" s="3"/>
      <x:c r="D34" s="3" t="str">
        <x:f>'페이지 정의'!B34</x:f>
        <x:v>배터리 알림</x:v>
      </x:c>
      <x:c r="E34" s="3"/>
      <x:c r="F34" s="3" t="str">
        <x:f>'페이지 정의'!A34</x:f>
        <x:v>LQ-COM-004-T03</x:v>
      </x:c>
      <x:c r="G34" s="3" t="str">
        <x:f>'페이지 정의'!C34</x:f>
        <x:v>탭</x:v>
      </x:c>
      <x:c r="H34" s="3" t="str">
        <x:f>'페이지 정의'!F34</x:f>
        <x:v>실시간 배터리 경고 유형의 수신 이력만 표시한다.</x:v>
      </x:c>
    </x:row>
    <x:row r="35" ht="50" customHeight="1">
      <x:c r="A35" s="3" t="n">
        <x:v>30</x:v>
      </x:c>
      <x:c r="B35" s="3" t="str">
        <x:v>알림</x:v>
      </x:c>
      <x:c r="C35" s="3"/>
      <x:c r="D35" s="3" t="str">
        <x:f>'페이지 정의'!B35</x:f>
        <x:v>기타 알림</x:v>
      </x:c>
      <x:c r="E35" s="3"/>
      <x:c r="F35" s="3" t="str">
        <x:f>'페이지 정의'!A35</x:f>
        <x:v>LQ-COM-004-T04</x:v>
      </x:c>
      <x:c r="G35" s="3" t="str">
        <x:f>'페이지 정의'!C35</x:f>
        <x:v>탭</x:v>
      </x:c>
      <x:c r="H35" s="3" t="str">
        <x:f>'페이지 정의'!F35</x:f>
        <x:v>공지사항/마케팅 등 상세 이동이 정의되지 않은 기타 유형을 표시한다.</x:v>
      </x:c>
    </x:row>
  </x:sheetData>
  <x:pageMargins left="0.7" right="0.7" top="0.75" bottom="0.75" header="0.3" footer="0.3"/>
  <x:tableParts count="1">
    <x:tablePart xmlns:r="http://schemas.openxmlformats.org/officeDocument/2006/relationships" r:id="R38885af2268249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16" hidden="0" customWidth="1"/>
    <x:col min="5" max="5" width="24" hidden="0" customWidth="1"/>
    <x:col min="6" max="6" width="25" hidden="0" customWidth="1"/>
    <x:col min="7" max="7" width="21" hidden="0" customWidth="1"/>
    <x:col min="8" max="8" width="49" hidden="0" customWidth="1"/>
    <x:col min="9" max="9" width="48" hidden="0" customWidth="1"/>
  </x:cols>
  <x:sheetData>
    <x:row r="1" ht="30" customHeight="1">
      <x:c r="A1" s="7" t="str">
        <x:v>모바일 메뉴 정의</x:v>
      </x:c>
      <x:c r="B1" s="8"/>
      <x:c r="C1" s="8"/>
      <x:c r="D1" s="8"/>
      <x:c r="E1" s="8"/>
      <x:c r="F1" s="8"/>
      <x:c r="G1" s="8"/>
      <x:c r="H1" s="8"/>
      <x:c r="I1" s="8"/>
    </x:row>
    <x:row r="2" ht="23" customHeight="1">
      <x:c r="A2" s="10" t="str">
        <x:v>하단 메뉴 5개와 하위 탭·공통 알림·인증 링크를 포함한다. 모바일 관리 ID와 기존 메뉴 키를 함께 유지한다.</x:v>
      </x:c>
      <x:c r="B2" s="10"/>
      <x:c r="C2" s="10"/>
      <x:c r="D2" s="10"/>
      <x:c r="E2" s="10"/>
      <x:c r="F2" s="10"/>
      <x:c r="G2" s="10"/>
      <x:c r="H2" s="10"/>
      <x:c r="I2" s="10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19" t="str">
        <x:v>모바일 메뉴 ID</x:v>
      </x:c>
      <x:c r="B5" s="20" t="str">
        <x:v>메뉴명</x:v>
      </x:c>
      <x:c r="C5" s="20" t="str">
        <x:v>상위 메뉴 ID</x:v>
      </x:c>
      <x:c r="D5" s="20" t="str">
        <x:v>영역</x:v>
      </x:c>
      <x:c r="E5" s="20" t="str">
        <x:v>기존 메뉴 키</x:v>
      </x:c>
      <x:c r="F5" s="20" t="str">
        <x:v>연결 화면 ID</x:v>
      </x:c>
      <x:c r="G5" s="20" t="str">
        <x:v>표시 위치</x:v>
      </x:c>
      <x:c r="H5" s="20" t="str">
        <x:v>메뉴 설명</x:v>
      </x:c>
      <x:c r="I5" s="21" t="str">
        <x:v>진입·유지 규칙</x:v>
      </x:c>
    </x:row>
    <x:row r="6" ht="58" customHeight="1">
      <x:c r="A6" s="3" t="str">
        <x:v>LQM-MNU-001</x:v>
      </x:c>
      <x:c r="B6" s="3" t="str">
        <x:v>홈</x:v>
      </x:c>
      <x:c r="C6" s="3" t="str">
        <x:v>최상위</x:v>
      </x:c>
      <x:c r="D6" s="3" t="str">
        <x:v>하단 메뉴</x:v>
      </x:c>
      <x:c r="E6" s="3" t="str">
        <x:v>dash/group</x:v>
      </x:c>
      <x:c r="F6" s="3" t="str">
        <x:v>LQ-DASH-001</x:v>
      </x:c>
      <x:c r="G6" s="3" t="str">
        <x:v>하단 1</x:v>
      </x:c>
      <x:c r="H6" s="3" t="str">
        <x:v>금일 통신·가동·작업·점검 현황을 확인하는 시작 메뉴.</x:v>
      </x:c>
      <x:c r="I6" s="3" t="str">
        <x:v>홈 선택 시 이전 그룹·차량 조건 초기화.</x:v>
      </x:c>
    </x:row>
    <x:row r="7" ht="58" customHeight="1">
      <x:c r="A7" s="22" t="str">
        <x:v>LQM-MNU-002</x:v>
      </x:c>
      <x:c r="B7" s="22" t="str">
        <x:v>차량</x:v>
      </x:c>
      <x:c r="C7" s="22" t="str">
        <x:v>최상위</x:v>
      </x:c>
      <x:c r="D7" s="22" t="str">
        <x:v>하단 메뉴</x:v>
      </x:c>
      <x:c r="E7" s="22" t="str">
        <x:v>anlz/summary</x:v>
      </x:c>
      <x:c r="F7" s="22" t="str">
        <x:v>LQ-OPS-001</x:v>
      </x:c>
      <x:c r="G7" s="22" t="str">
        <x:v>하단 2</x:v>
      </x:c>
      <x:c r="H7" s="22" t="str">
        <x:v>차량 목록을 조회하고 차량 상세 및 점검 정보로 진입한다.</x:v>
      </x:c>
      <x:c r="I7" s="22" t="str">
        <x:v>하단 차량 버튼. 목록/상세에서 하단 차량이 활성화된다.</x:v>
      </x:c>
    </x:row>
    <x:row r="8" ht="58" customHeight="1">
      <x:c r="A8" s="3" t="str">
        <x:v>LQM-MNU-003</x:v>
      </x:c>
      <x:c r="B8" s="3" t="str">
        <x:v>서비스</x:v>
      </x:c>
      <x:c r="C8" s="3" t="str">
        <x:v>최상위</x:v>
      </x:c>
      <x:c r="D8" s="3" t="str">
        <x:v>하단 메뉴</x:v>
      </x:c>
      <x:c r="E8" s="3" t="str">
        <x:v>srvc/all</x:v>
      </x:c>
      <x:c r="F8" s="3" t="str">
        <x:v>LQ-SVC-001</x:v>
      </x:c>
      <x:c r="G8" s="3" t="str">
        <x:v>하단 3</x:v>
      </x:c>
      <x:c r="H8" s="3" t="str">
        <x:v>정비·소모품·에러를 유형별로 확인한다.</x:v>
      </x:c>
      <x:c r="I8" s="3" t="str">
        <x:v>하단 진입은 정비 탭, 특정 차량/상태 조건 초기화.</x:v>
      </x:c>
    </x:row>
    <x:row r="9" ht="58" customHeight="1">
      <x:c r="A9" s="22" t="str">
        <x:v>LQM-MNU-004</x:v>
      </x:c>
      <x:c r="B9" s="22" t="str">
        <x:v>정비</x:v>
      </x:c>
      <x:c r="C9" s="22" t="str">
        <x:v>LQM-MNU-003</x:v>
      </x:c>
      <x:c r="D9" s="22" t="str">
        <x:v>하단 메뉴</x:v>
      </x:c>
      <x:c r="E9" s="22" t="str">
        <x:v>srvc/maintenance</x:v>
      </x:c>
      <x:c r="F9" s="22" t="str">
        <x:v>LQ-SVC-001</x:v>
      </x:c>
      <x:c r="G9" s="22" t="str">
        <x:v>서비스 탭 1</x:v>
      </x:c>
      <x:c r="H9" s="22" t="str">
        <x:v>조회 기간의 정비 이력과 처리 상태를 확인한다.</x:v>
      </x:c>
      <x:c r="I9" s="22" t="str">
        <x:v>기본 탭. 정비·에러 간 서비스 기간 공유.</x:v>
      </x:c>
    </x:row>
    <x:row r="10" ht="58" customHeight="1">
      <x:c r="A10" s="3" t="str">
        <x:v>LQM-MNU-005</x:v>
      </x:c>
      <x:c r="B10" s="3" t="str">
        <x:v>소모품</x:v>
      </x:c>
      <x:c r="C10" s="3" t="str">
        <x:v>LQM-MNU-003</x:v>
      </x:c>
      <x:c r="D10" s="3" t="str">
        <x:v>하단 메뉴</x:v>
      </x:c>
      <x:c r="E10" s="3" t="str">
        <x:v>srvc/supply</x:v>
      </x:c>
      <x:c r="F10" s="3" t="str">
        <x:v>LQ-SVC-001-T01</x:v>
      </x:c>
      <x:c r="G10" s="3" t="str">
        <x:v>서비스 탭 2</x:v>
      </x:c>
      <x:c r="H10" s="3" t="str">
        <x:v>현재 소모품 사용률과 교체 필요/임박을 확인한다.</x:v>
      </x:c>
      <x:c r="I10" s="3" t="str">
        <x:v>기간 조건 없이 현재 품목 조회.</x:v>
      </x:c>
    </x:row>
    <x:row r="11" ht="58" customHeight="1">
      <x:c r="A11" s="22" t="str">
        <x:v>LQM-MNU-006</x:v>
      </x:c>
      <x:c r="B11" s="22" t="str">
        <x:v>에러</x:v>
      </x:c>
      <x:c r="C11" s="22" t="str">
        <x:v>LQM-MNU-003</x:v>
      </x:c>
      <x:c r="D11" s="22" t="str">
        <x:v>하단 메뉴</x:v>
      </x:c>
      <x:c r="E11" s="22" t="str">
        <x:v>srvc/error</x:v>
      </x:c>
      <x:c r="F11" s="22" t="str">
        <x:v>LQ-SVC-001-T02</x:v>
      </x:c>
      <x:c r="G11" s="22" t="str">
        <x:v>서비스 탭 3</x:v>
      </x:c>
      <x:c r="H11" s="22" t="str">
        <x:v>조회 기간의 에러 발생 및 해제 상태를 확인한다.</x:v>
      </x:c>
      <x:c r="I11" s="22" t="str">
        <x:v>탭 전환 시 차량은 유지하고 상태 조건은 해제.</x:v>
      </x:c>
    </x:row>
    <x:row r="12" ht="58" customHeight="1">
      <x:c r="A12" s="3" t="str">
        <x:v>LQM-MNU-007</x:v>
      </x:c>
      <x:c r="B12" s="3" t="str">
        <x:v>리포트</x:v>
      </x:c>
      <x:c r="C12" s="3" t="str">
        <x:v>최상위</x:v>
      </x:c>
      <x:c r="D12" s="3" t="str">
        <x:v>하단 메뉴</x:v>
      </x:c>
      <x:c r="E12" s="3" t="str">
        <x:v>rpt/rptstatus</x:v>
      </x:c>
      <x:c r="F12" s="3" t="str">
        <x:v>LQ-RPT-001</x:v>
      </x:c>
      <x:c r="G12" s="3" t="str">
        <x:v>하단 4</x:v>
      </x:c>
      <x:c r="H12" s="3" t="str">
        <x:v>업무 현황과 운영효율을 확인하는 리포트 진입 메뉴.</x:v>
      </x:c>
      <x:c r="I12" s="3" t="str">
        <x:v>기본은 업무 리포트.</x:v>
      </x:c>
    </x:row>
    <x:row r="13" ht="58" customHeight="1">
      <x:c r="A13" s="22" t="str">
        <x:v>LQM-MNU-008</x:v>
      </x:c>
      <x:c r="B13" s="22" t="str">
        <x:v>업무 현황</x:v>
      </x:c>
      <x:c r="C13" s="22" t="str">
        <x:v>LQM-MNU-007</x:v>
      </x:c>
      <x:c r="D13" s="22" t="str">
        <x:v>하단 메뉴</x:v>
      </x:c>
      <x:c r="E13" s="22" t="str">
        <x:v>rpt/rptstatus</x:v>
      </x:c>
      <x:c r="F13" s="22" t="str">
        <x:v>LQ-RPT-001</x:v>
      </x:c>
      <x:c r="G13" s="22" t="str">
        <x:v>리포트 탭 1</x:v>
      </x:c>
      <x:c r="H13" s="22" t="str">
        <x:v>기간 작업 현황과 그룹/차량별 실적을 확인한다.</x:v>
      </x:c>
      <x:c r="I13" s="22" t="str">
        <x:v>운영효율과 그룹·차량·조회 조건 공유.</x:v>
      </x:c>
    </x:row>
    <x:row r="14" ht="58" customHeight="1">
      <x:c r="A14" s="3" t="str">
        <x:v>LQM-MNU-009</x:v>
      </x:c>
      <x:c r="B14" s="3" t="str">
        <x:v>운영효율</x:v>
      </x:c>
      <x:c r="C14" s="3" t="str">
        <x:v>LQM-MNU-007</x:v>
      </x:c>
      <x:c r="D14" s="3" t="str">
        <x:v>하단 메뉴</x:v>
      </x:c>
      <x:c r="E14" s="3" t="str">
        <x:v>anlz/operb</x:v>
      </x:c>
      <x:c r="F14" s="3" t="str">
        <x:v>LQ-REF-003</x:v>
      </x:c>
      <x:c r="G14" s="3" t="str">
        <x:v>리포트 탭 2</x:v>
      </x:c>
      <x:c r="H14" s="3" t="str">
        <x:v>일별 운영 현황과 작업/대기 구성을 확인한다.</x:v>
      </x:c>
      <x:c r="I14" s="3" t="str">
        <x:v>일·주·월 단위로 날짜를 정규화한다.</x:v>
      </x:c>
    </x:row>
    <x:row r="15" ht="58" customHeight="1">
      <x:c r="A15" s="22" t="str">
        <x:v>LQM-MNU-010</x:v>
      </x:c>
      <x:c r="B15" s="22" t="str">
        <x:v>설정</x:v>
      </x:c>
      <x:c r="C15" s="22" t="str">
        <x:v>최상위</x:v>
      </x:c>
      <x:c r="D15" s="22" t="str">
        <x:v>하단 메뉴</x:v>
      </x:c>
      <x:c r="E15" s="22" t="str">
        <x:v>myacct/account</x:v>
      </x:c>
      <x:c r="F15" s="22" t="str">
        <x:v>LQ-ACC-001</x:v>
      </x:c>
      <x:c r="G15" s="22" t="str">
        <x:v>하단 5</x:v>
      </x:c>
      <x:c r="H15" s="22" t="str">
        <x:v>내 정보, 테스트 조회 역할, PUSH 수신 항목을 확인한다.</x:v>
      </x:c>
      <x:c r="I15" s="22" t="str">
        <x:v>계정 메뉴에 로그아웃 제공.</x:v>
      </x:c>
    </x:row>
    <x:row r="16" ht="58" customHeight="1">
      <x:c r="A16" s="3" t="str">
        <x:v>LQM-MNU-011</x:v>
      </x:c>
      <x:c r="B16" s="3" t="str">
        <x:v>로그아웃</x:v>
      </x:c>
      <x:c r="C16" s="3" t="str">
        <x:v>LQM-MNU-010</x:v>
      </x:c>
      <x:c r="D16" s="3" t="str">
        <x:v>하단 메뉴</x:v>
      </x:c>
      <x:c r="E16" s="3" t="str">
        <x:v>모바일 전용</x:v>
      </x:c>
      <x:c r="F16" s="3" t="str">
        <x:v>LQ-AUTH-003</x:v>
      </x:c>
      <x:c r="G16" s="3" t="str">
        <x:v>설정 계정 메뉴</x:v>
      </x:c>
      <x:c r="H16" s="3" t="str">
        <x:v>현재 시연 로그인 상태를 종료하고 로그인으로 이동한다.</x:v>
      </x:c>
      <x:c r="I16" s="3" t="str">
        <x:v>별도 확인 팝업 없이 즉시 처리.</x:v>
      </x:c>
    </x:row>
    <x:row r="17" ht="58" customHeight="1">
      <x:c r="A17" s="22" t="str">
        <x:v>LQM-MNU-012</x:v>
      </x:c>
      <x:c r="B17" s="22" t="str">
        <x:v>알림 내역</x:v>
      </x:c>
      <x:c r="C17" s="22" t="str">
        <x:v>최상위</x:v>
      </x:c>
      <x:c r="D17" s="22" t="str">
        <x:v>공통 메뉴</x:v>
      </x:c>
      <x:c r="E17" s="22" t="str">
        <x:v>모바일 전용</x:v>
      </x:c>
      <x:c r="F17" s="22" t="str">
        <x:v>LQ-COM-004</x:v>
      </x:c>
      <x:c r="G17" s="22" t="str">
        <x:v>상단 종 아이콘</x:v>
      </x:c>
      <x:c r="H17" s="22" t="str">
        <x:v>PUSH 수신 이력을 유형별로 확인한다.</x:v>
      </x:c>
      <x:c r="I17" s="22" t="str">
        <x:v>하단 고정 메뉴가 아닌 공통 상단 진입.</x:v>
      </x:c>
    </x:row>
    <x:row r="18" ht="58" customHeight="1">
      <x:c r="A18" s="3" t="str">
        <x:v>LQM-MNU-013</x:v>
      </x:c>
      <x:c r="B18" s="3" t="str">
        <x:v>전체</x:v>
      </x:c>
      <x:c r="C18" s="3" t="str">
        <x:v>LQM-MNU-012</x:v>
      </x:c>
      <x:c r="D18" s="3" t="str">
        <x:v>공통 메뉴</x:v>
      </x:c>
      <x:c r="E18" s="3" t="str">
        <x:v>모바일 전용</x:v>
      </x:c>
      <x:c r="F18" s="3" t="str">
        <x:v>LQ-COM-004</x:v>
      </x:c>
      <x:c r="G18" s="3" t="str">
        <x:v>알림 탭 1</x:v>
      </x:c>
      <x:c r="H18" s="3" t="str">
        <x:v>허용된 차량의 수신 이력을 모두 확인한다.</x:v>
      </x:c>
      <x:c r="I18" s="3" t="str">
        <x:v>기본 탭.</x:v>
      </x:c>
    </x:row>
    <x:row r="19" ht="58" customHeight="1">
      <x:c r="A19" s="22" t="str">
        <x:v>LQM-MNU-014</x:v>
      </x:c>
      <x:c r="B19" s="22" t="str">
        <x:v>충격</x:v>
      </x:c>
      <x:c r="C19" s="22" t="str">
        <x:v>LQM-MNU-012</x:v>
      </x:c>
      <x:c r="D19" s="22" t="str">
        <x:v>공통 메뉴</x:v>
      </x:c>
      <x:c r="E19" s="22" t="str">
        <x:v>모바일 전용</x:v>
      </x:c>
      <x:c r="F19" s="22" t="str">
        <x:v>LQ-COM-004-T01</x:v>
      </x:c>
      <x:c r="G19" s="22" t="str">
        <x:v>알림 탭 2</x:v>
      </x:c>
      <x:c r="H19" s="22" t="str">
        <x:v>충격 유형의 수신 이력만 확인한다.</x:v>
      </x:c>
      <x:c r="I19" s="22" t="str">
        <x:v>유형별 건수와 빈 상태 표시.</x:v>
      </x:c>
    </x:row>
    <x:row r="20" ht="58" customHeight="1">
      <x:c r="A20" s="3" t="str">
        <x:v>LQM-MNU-015</x:v>
      </x:c>
      <x:c r="B20" s="3" t="str">
        <x:v>차량 에러</x:v>
      </x:c>
      <x:c r="C20" s="3" t="str">
        <x:v>LQM-MNU-012</x:v>
      </x:c>
      <x:c r="D20" s="3" t="str">
        <x:v>공통 메뉴</x:v>
      </x:c>
      <x:c r="E20" s="3" t="str">
        <x:v>모바일 전용</x:v>
      </x:c>
      <x:c r="F20" s="3" t="str">
        <x:v>LQ-COM-004-T02</x:v>
      </x:c>
      <x:c r="G20" s="3" t="str">
        <x:v>알림 탭 3</x:v>
      </x:c>
      <x:c r="H20" s="3" t="str">
        <x:v>차량 에러 유형의 수신 이력만 확인한다.</x:v>
      </x:c>
      <x:c r="I20" s="3" t="str">
        <x:v>유형별 건수와 빈 상태 표시.</x:v>
      </x:c>
    </x:row>
    <x:row r="21" ht="58" customHeight="1">
      <x:c r="A21" s="22" t="str">
        <x:v>LQM-MNU-016</x:v>
      </x:c>
      <x:c r="B21" s="22" t="str">
        <x:v>배터리</x:v>
      </x:c>
      <x:c r="C21" s="22" t="str">
        <x:v>LQM-MNU-012</x:v>
      </x:c>
      <x:c r="D21" s="22" t="str">
        <x:v>공통 메뉴</x:v>
      </x:c>
      <x:c r="E21" s="22" t="str">
        <x:v>모바일 전용</x:v>
      </x:c>
      <x:c r="F21" s="22" t="str">
        <x:v>LQ-COM-004-T03</x:v>
      </x:c>
      <x:c r="G21" s="22" t="str">
        <x:v>알림 탭 4</x:v>
      </x:c>
      <x:c r="H21" s="22" t="str">
        <x:v>배터리 유형의 수신 이력만 확인한다.</x:v>
      </x:c>
      <x:c r="I21" s="22" t="str">
        <x:v>유형별 건수와 빈 상태 표시.</x:v>
      </x:c>
    </x:row>
    <x:row r="22" ht="58" customHeight="1">
      <x:c r="A22" s="3" t="str">
        <x:v>LQM-MNU-017</x:v>
      </x:c>
      <x:c r="B22" s="3" t="str">
        <x:v>기타</x:v>
      </x:c>
      <x:c r="C22" s="3" t="str">
        <x:v>LQM-MNU-012</x:v>
      </x:c>
      <x:c r="D22" s="3" t="str">
        <x:v>공통 메뉴</x:v>
      </x:c>
      <x:c r="E22" s="3" t="str">
        <x:v>모바일 전용</x:v>
      </x:c>
      <x:c r="F22" s="3" t="str">
        <x:v>LQ-COM-004-T04</x:v>
      </x:c>
      <x:c r="G22" s="3" t="str">
        <x:v>알림 탭 5</x:v>
      </x:c>
      <x:c r="H22" s="3" t="str">
        <x:v>기타 유형의 수신 이력만 확인한다.</x:v>
      </x:c>
      <x:c r="I22" s="3" t="str">
        <x:v>유형별 건수와 빈 상태 표시.</x:v>
      </x:c>
    </x:row>
    <x:row r="23" ht="58" customHeight="1">
      <x:c r="A23" s="22" t="str">
        <x:v>LQM-MNU-018</x:v>
      </x:c>
      <x:c r="B23" s="22" t="str">
        <x:v>로그인</x:v>
      </x:c>
      <x:c r="C23" s="22" t="str">
        <x:v>최상위</x:v>
      </x:c>
      <x:c r="D23" s="22" t="str">
        <x:v>로그인 이전</x:v>
      </x:c>
      <x:c r="E23" s="22" t="str">
        <x:v>모바일 전용</x:v>
      </x:c>
      <x:c r="F23" s="22" t="str">
        <x:v>LQ-AUTH-003</x:v>
      </x:c>
      <x:c r="G23" s="22" t="str">
        <x:v>인증 진입</x:v>
      </x:c>
      <x:c r="H23" s="22" t="str">
        <x:v>아이디·비밀번호로 고객 모바일 시연에 진입한다.</x:v>
      </x:c>
      <x:c r="I23" s="22" t="str">
        <x:v>일반 로그인/임시 비밀번호 분기.</x:v>
      </x:c>
    </x:row>
    <x:row r="24" ht="58" customHeight="1">
      <x:c r="A24" s="3" t="str">
        <x:v>LQM-MNU-019</x:v>
      </x:c>
      <x:c r="B24" s="3" t="str">
        <x:v>회원가입</x:v>
      </x:c>
      <x:c r="C24" s="3" t="str">
        <x:v>최상위</x:v>
      </x:c>
      <x:c r="D24" s="3" t="str">
        <x:v>로그인 이전</x:v>
      </x:c>
      <x:c r="E24" s="3" t="str">
        <x:v>모바일 전용</x:v>
      </x:c>
      <x:c r="F24" s="3" t="str">
        <x:v>LQ-AUTH-002</x:v>
      </x:c>
      <x:c r="G24" s="3" t="str">
        <x:v>로그인 하단 링크</x:v>
      </x:c>
      <x:c r="H24" s="3" t="str">
        <x:v>약관 동의, 정보 입력, 신청 완료를 진행한다.</x:v>
      </x:c>
      <x:c r="I24" s="3" t="str">
        <x:v>고객 대표와 고객 직원만 가입 선택.</x:v>
      </x:c>
    </x:row>
    <x:row r="25" ht="58" customHeight="1">
      <x:c r="A25" s="22" t="str">
        <x:v>LQM-MNU-020</x:v>
      </x:c>
      <x:c r="B25" s="22" t="str">
        <x:v>비밀번호 찾기</x:v>
      </x:c>
      <x:c r="C25" s="22" t="str">
        <x:v>최상위</x:v>
      </x:c>
      <x:c r="D25" s="22" t="str">
        <x:v>로그인 이전</x:v>
      </x:c>
      <x:c r="E25" s="22" t="str">
        <x:v>모바일 전용</x:v>
      </x:c>
      <x:c r="F25" s="22" t="str">
        <x:v>LQ-AUTH-004</x:v>
      </x:c>
      <x:c r="G25" s="22" t="str">
        <x:v>로그인 하단 링크</x:v>
      </x:c>
      <x:c r="H25" s="22" t="str">
        <x:v>아이디 확인, Email 인증, 임시 비밀번호 발급을 진행한다.</x:v>
      </x:c>
      <x:c r="I25" s="22" t="str">
        <x:v>발급 후 로그인과 새 비밀번호 설정 연결.</x:v>
      </x:c>
    </x:row>
  </x:sheetData>
  <x:pageMargins left="0.7" right="0.7" top="0.75" bottom="0.75" header="0.3" footer="0.3"/>
  <x:tableParts count="1">
    <x:tablePart xmlns:r="http://schemas.openxmlformats.org/officeDocument/2006/relationships" r:id="R37703207c2b549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2" hidden="0" customWidth="1"/>
    <x:col min="4" max="4" width="25" hidden="0" customWidth="1"/>
    <x:col min="5" max="5" width="30" hidden="0" customWidth="1"/>
    <x:col min="6" max="6" width="56" hidden="0" customWidth="1"/>
    <x:col min="7" max="7" width="56" hidden="0" customWidth="1"/>
    <x:col min="8" max="8" width="56" hidden="0" customWidth="1"/>
    <x:col min="9" max="9" width="58" hidden="0" customWidth="1"/>
    <x:col min="10" max="10" width="14" hidden="0" customWidth="1"/>
    <x:col min="11" max="11" width="58" hidden="0" customWidth="1"/>
  </x:cols>
  <x:sheetData>
    <x:row r="1" ht="30" customHeight="1">
      <x:c r="A1" s="7" t="str">
        <x:v>모바일 페이지 정의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3" customHeight="1">
      <x:c r="A2" s="10" t="str">
        <x:v>기존 화면 ID를 유지한다. 신규 ID는 현재 구현된 단계·독립 탭의 문서 식별자를 보완한 것이다.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2" customHeight="1">
      <x:c r="A5" s="19" t="str">
        <x:v>화면 ID</x:v>
      </x:c>
      <x:c r="B5" s="20" t="str">
        <x:v>화면명</x:v>
      </x:c>
      <x:c r="C5" s="20" t="str">
        <x:v>유형</x:v>
      </x:c>
      <x:c r="D5" s="20" t="str">
        <x:v>상위 화면 ID</x:v>
      </x:c>
      <x:c r="E5" s="20" t="str">
        <x:v>대상 권한</x:v>
      </x:c>
      <x:c r="F5" s="20" t="str">
        <x:v>화면 설명</x:v>
      </x:c>
      <x:c r="G5" s="20" t="str">
        <x:v>입력·조작 항목</x:v>
      </x:c>
      <x:c r="H5" s="20" t="str">
        <x:v>출력·이동</x:v>
      </x:c>
      <x:c r="I5" s="20" t="str">
        <x:v>예외·구현 범위</x:v>
      </x:c>
      <x:c r="J5" s="20" t="str">
        <x:v>ID 구분</x:v>
      </x:c>
      <x:c r="K5" s="21" t="str">
        <x:v>확인 URL</x:v>
      </x:c>
    </x:row>
    <x:row r="6" ht="76" customHeight="1">
      <x:c r="A6" s="3" t="str">
        <x:v>LQ-AUTH-003</x:v>
      </x:c>
      <x:c r="B6" s="3" t="str">
        <x:v>로그인</x:v>
      </x:c>
      <x:c r="C6" s="3" t="str">
        <x:v>페이지</x:v>
      </x:c>
      <x:c r="D6" s="3" t="str">
        <x:v>최상위</x:v>
      </x:c>
      <x:c r="E6" s="3" t="str">
        <x:v>비로그인 고객</x:v>
      </x:c>
      <x:c r="F6" s="3" t="str">
        <x:v>아이디와 비밀번호로 고객 모바일 시연을 시작한다. 아이디 저장 및 비밀번호 표시 전환을 제공한다.</x:v>
      </x:c>
      <x:c r="G6" s="3" t="str">
        <x:v>아이디, 비밀번호, 아이디 저장. 고객 직원 진입 경로를 지원한다.</x:v>
      </x:c>
      <x:c r="H6" s="3" t="str">
        <x:v>일반 로그인은 홈으로 이동. 임시 비밀번호 사용 시 새 비밀번호 설정으로 전환. 가입/비밀번호 찾기 링크.</x:v>
      </x:c>
      <x:c r="I6" s="3" t="str">
        <x:v>실제 인증 아님. 가입 승인 대기 및 로그인 실패 누적 잠금은 로컬 시연 상태.</x:v>
      </x:c>
      <x:c r="J6" s="3" t="str">
        <x:v>기존 유지</x:v>
      </x:c>
      <x:c r="K6" s="3" t="str">
        <x:v>http://localhost:8806/customer/mobile-prototype/login.html</x:v>
      </x:c>
    </x:row>
    <x:row r="7" ht="76" customHeight="1">
      <x:c r="A7" s="22" t="str">
        <x:v>LQ-AUTH-003-T01</x:v>
      </x:c>
      <x:c r="B7" s="22" t="str">
        <x:v>새 비밀번호 설정</x:v>
      </x:c>
      <x:c r="C7" s="22" t="str">
        <x:v>단계</x:v>
      </x:c>
      <x:c r="D7" s="22" t="str">
        <x:v>LQ-AUTH-003</x:v>
      </x:c>
      <x:c r="E7" s="22" t="str">
        <x:v>임시 비밀번호 로그인 고객</x:v>
      </x:c>
      <x:c r="F7" s="22" t="str">
        <x:v>임시 비밀번호 로그인 후 새 비밀번호를 입력하는 로그인 화면 내부 단계.</x:v>
      </x:c>
      <x:c r="G7" s="22" t="str">
        <x:v>새 비밀번호, 확인. 영문·숫자·특수문자 포함 12자 이상.</x:v>
      </x:c>
      <x:c r="H7" s="22" t="str">
        <x:v>유효성 검사 후 홈 이동. 임시 비밀번호 상태와 입력 비밀번호를 지운다.</x:v>
      </x:c>
      <x:c r="I7" s="22" t="str">
        <x:v>별도 모달이 아니다. 실제 서버 비밀번호 변경은 수행하지 않는다.</x:v>
      </x:c>
      <x:c r="J7" s="22" t="str">
        <x:v>기존 유지</x:v>
      </x:c>
      <x:c r="K7" s="22" t="str">
        <x:v>http://localhost:8806/customer/mobile-prototype/login.html</x:v>
      </x:c>
    </x:row>
    <x:row r="8" ht="76" customHeight="1">
      <x:c r="A8" s="3" t="str">
        <x:v>LQ-AUTH-002</x:v>
      </x:c>
      <x:c r="B8" s="3" t="str">
        <x:v>회원가입 약관 동의</x:v>
      </x:c>
      <x:c r="C8" s="3" t="str">
        <x:v>페이지</x:v>
      </x:c>
      <x:c r="D8" s="3" t="str">
        <x:v>최상위</x:v>
      </x:c>
      <x:c r="E8" s="3" t="str">
        <x:v>비로그인 고객</x:v>
      </x:c>
      <x:c r="F8" s="3" t="str">
        <x:v>회원가입의 첫 단계. 개인정보 수집·제3자 제공·서비스 이용 필수 약관과 선택 동의를 확인한다.</x:v>
      </x:c>
      <x:c r="G8" s="3" t="str">
        <x:v>전체 동의, 개별 약관 동의, 약관 보기.</x:v>
      </x:c>
      <x:c r="H8" s="3" t="str">
        <x:v>필수 동의 완료 후 정보 입력. 약관 보기는 같은 화면 안에서 펼친다.</x:v>
      </x:c>
      <x:c r="I8" s="3" t="str">
        <x:v>기존 회원가입 화면 ID를 기본 단계에 유지. 실제 약관 접수/저장 없음.</x:v>
      </x:c>
      <x:c r="J8" s="3" t="str">
        <x:v>기존 유지</x:v>
      </x:c>
      <x:c r="K8" s="3" t="str">
        <x:v>http://localhost:8806/customer/mobile-prototype/signup.html</x:v>
      </x:c>
    </x:row>
    <x:row r="9" ht="76" customHeight="1">
      <x:c r="A9" s="22" t="str">
        <x:v>LQ-AUTH-002-T01</x:v>
      </x:c>
      <x:c r="B9" s="22" t="str">
        <x:v>회원가입 정보 입력</x:v>
      </x:c>
      <x:c r="C9" s="22" t="str">
        <x:v>단계</x:v>
      </x:c>
      <x:c r="D9" s="22" t="str">
        <x:v>LQ-AUTH-002</x:v>
      </x:c>
      <x:c r="E9" s="22" t="str">
        <x:v>비로그인 고객 대표 · 고객 직원</x:v>
      </x:c>
      <x:c r="F9" s="22" t="str">
        <x:v>개인 정보, 연락처·주소, 소속 정보와 고객 대표/직원 역할을 입력한다. 장비 연결 정보는 고객 대표에게만 제공한다.</x:v>
      </x:c>
      <x:c r="G9" s="22" t="str">
        <x:v>이름·ID 중복확인·이메일 인증·비밀번호·국가/주소·전화·소속 업체. 대표는 지역/딜러/대표자/장비·단말기 Serial 추가.</x:v>
      </x:c>
      <x:c r="H9" s="22" t="str">
        <x:v>역할 전환 시 해당 소속 항목 적용. 직원은 기존 업체 선택 필수. 유효한 입력 후 신청 완료 단계.</x:v>
      </x:c>
      <x:c r="I9" s="22" t="str">
        <x:v>직원 장비 연결 영역은 숨김·입력 제외. 인증/중복확인은 로컬 예시이며 실제 가입·메일·SMS 발송 없음.</x:v>
      </x:c>
      <x:c r="J9" s="22" t="str">
        <x:v>신규 발급</x:v>
      </x:c>
      <x:c r="K9" s="22" t="str">
        <x:v>http://localhost:8806/customer/mobile-prototype/signup.html</x:v>
      </x:c>
    </x:row>
    <x:row r="10" ht="76" customHeight="1">
      <x:c r="A10" s="3" t="str">
        <x:v>LQ-AUTH-002-T02</x:v>
      </x:c>
      <x:c r="B10" s="3" t="str">
        <x:v>회원가입 신청 완료</x:v>
      </x:c>
      <x:c r="C10" s="3" t="str">
        <x:v>단계</x:v>
      </x:c>
      <x:c r="D10" s="3" t="str">
        <x:v>LQ-AUTH-002</x:v>
      </x:c>
      <x:c r="E10" s="3" t="str">
        <x:v>가입 양식을 완료한 고객</x:v>
      </x:c>
      <x:c r="F10" s="3" t="str">
        <x:v>신청번호, 신청 구분, 계정·업체 정보와 승인 대기 주체를 표시한다.</x:v>
      </x:c>
      <x:c r="G10" s="3" t="str">
        <x:v>앞 단계의 최종 입력값과 역할.</x:v>
      </x:c>
      <x:c r="H10" s="3" t="str">
        <x:v>대표는 딜러대표 승인 대기, 직원은 고객 대표 승인 대기. 로그인 화면으로 이동.</x:v>
      </x:c>
      <x:c r="I10" s="3" t="str">
        <x:v>직원 요약에 장비 Serial 미표시. 탭 내 승인 대기 식별자만 보관하며 실제 접수·승인은 없음.</x:v>
      </x:c>
      <x:c r="J10" s="3" t="str">
        <x:v>신규 발급</x:v>
      </x:c>
      <x:c r="K10" s="3" t="str">
        <x:v>http://localhost:8806/customer/mobile-prototype/signup.html</x:v>
      </x:c>
    </x:row>
    <x:row r="11" ht="76" customHeight="1">
      <x:c r="A11" s="22" t="str">
        <x:v>LQ-AUTH-004</x:v>
      </x:c>
      <x:c r="B11" s="22" t="str">
        <x:v>비밀번호 찾기 아이디 확인</x:v>
      </x:c>
      <x:c r="C11" s="22" t="str">
        <x:v>페이지</x:v>
      </x:c>
      <x:c r="D11" s="22" t="str">
        <x:v>최상위</x:v>
      </x:c>
      <x:c r="E11" s="22" t="str">
        <x:v>비로그인 고객</x:v>
      </x:c>
      <x:c r="F11" s="22" t="str">
        <x:v>비밀번호 찾기의 첫 단계. 가입 아이디 또는 이메일을 확인한다.</x:v>
      </x:c>
      <x:c r="G11" s="22" t="str">
        <x:v>사용자 ID 또는 이메일.</x:v>
      </x:c>
      <x:c r="H11" s="22" t="str">
        <x:v>다음 선택 시 Email 본인 인증 단계로 이동. 로그인/가입 링크.</x:v>
      </x:c>
      <x:c r="I11" s="22" t="str">
        <x:v>실제 계정 조회가 아닌 시연 입력 검사.</x:v>
      </x:c>
      <x:c r="J11" s="22" t="str">
        <x:v>기존 유지</x:v>
      </x:c>
      <x:c r="K11" s="22" t="str">
        <x:v>http://localhost:8806/customer/mobile-prototype/find-password.html</x:v>
      </x:c>
    </x:row>
    <x:row r="12" ht="76" customHeight="1">
      <x:c r="A12" s="3" t="str">
        <x:v>LQ-AUTH-004-T01</x:v>
      </x:c>
      <x:c r="B12" s="3" t="str">
        <x:v>Email 본인 인증</x:v>
      </x:c>
      <x:c r="C12" s="3" t="str">
        <x:v>단계</x:v>
      </x:c>
      <x:c r="D12" s="3" t="str">
        <x:v>LQ-AUTH-004</x:v>
      </x:c>
      <x:c r="E12" s="3" t="str">
        <x:v>비밀번호 찾기 이용 고객</x:v>
      </x:c>
      <x:c r="F12" s="3" t="str">
        <x:v>이름과 등록 이메일을 입력하고 6자리 인증 코드를 확인한다.</x:v>
      </x:c>
      <x:c r="G12" s="3" t="str">
        <x:v>이름, 등록 이메일, 코드 발송 및 인증 코드 입력.</x:v>
      </x:c>
      <x:c r="H12" s="3" t="str">
        <x:v>3분 유효시간 내 코드 확인 후 임시 비밀번호 발급 단계.</x:v>
      </x:c>
      <x:c r="I12" s="3" t="str">
        <x:v>불일치·만료 안내. 실제 이메일 발송/본인 인증 미연결.</x:v>
      </x:c>
      <x:c r="J12" s="3" t="str">
        <x:v>신규 발급</x:v>
      </x:c>
      <x:c r="K12" s="3" t="str">
        <x:v>http://localhost:8806/customer/mobile-prototype/find-password.html</x:v>
      </x:c>
    </x:row>
    <x:row r="13" ht="76" customHeight="1">
      <x:c r="A13" s="22" t="str">
        <x:v>LQ-AUTH-004-T02</x:v>
      </x:c>
      <x:c r="B13" s="22" t="str">
        <x:v>임시 비밀번호 발급</x:v>
      </x:c>
      <x:c r="C13" s="22" t="str">
        <x:v>단계</x:v>
      </x:c>
      <x:c r="D13" s="22" t="str">
        <x:v>LQ-AUTH-004</x:v>
      </x:c>
      <x:c r="E13" s="22" t="str">
        <x:v>인증 예시를 완료한 고객</x:v>
      </x:c>
      <x:c r="F13" s="22" t="str">
        <x:v>24시간 유효한 임시 비밀번호 예시를 표시하고 복사 기능을 제공한다.</x:v>
      </x:c>
      <x:c r="G13" s="22" t="str">
        <x:v>임시 비밀번호 복사, 로그인으로 이동.</x:v>
      </x:c>
      <x:c r="H13" s="22" t="str">
        <x:v>로그인 후 새 비밀번호 설정 단계로 연결.</x:v>
      </x:c>
      <x:c r="I13" s="22" t="str">
        <x:v>로컬 시연 상태. 복사 기능은 브라우저 환경에 영향을 받으며 실제 계정 비밀번호 발급 아님.</x:v>
      </x:c>
      <x:c r="J13" s="22" t="str">
        <x:v>신규 발급</x:v>
      </x:c>
      <x:c r="K13" s="22" t="str">
        <x:v>http://localhost:8806/customer/mobile-prototype/find-password.html</x:v>
      </x:c>
    </x:row>
    <x:row r="14" ht="76" customHeight="1">
      <x:c r="A14" s="3" t="str">
        <x:v>LQ-DASH-001</x:v>
      </x:c>
      <x:c r="B14" s="3" t="str">
        <x:v>금일 현황</x:v>
      </x:c>
      <x:c r="C14" s="3" t="str">
        <x:v>페이지</x:v>
      </x:c>
      <x:c r="D14" s="3" t="str">
        <x:v>최상위</x:v>
      </x:c>
      <x:c r="E14" s="3" t="str">
        <x:v>고객 대표 · 고객 직원 · 고객 그룹장</x:v>
      </x:c>
      <x:c r="F14" s="3" t="str">
        <x:v>통신·가동 현황, 에러 발생·교체 필요/임박, 금일 작업과 그룹/차량별 현황을 보여준다.</x:v>
      </x:c>
      <x:c r="G14" s="3" t="str">
        <x:v>통신/가동 범례, 점검 카드, 그룹·차량 행, 요약정보/리포트 버튼.</x:v>
      </x:c>
      <x:c r="H14" s="3" t="str">
        <x:v>조건별 차량 목록, 서비스 내역, 금일 리포트와 차량 상세로 이동.</x:v>
      </x:c>
      <x:c r="I14" s="3" t="str">
        <x:v>대표: 업체 전체/선택 그룹. 직원·그룹장: 배정 그룹. 실제 서버 인가 미연결. 그룹 비교는 대표에게 제공. 수집 기준 시각과 미연결 상태를 구분한다.</x:v>
      </x:c>
      <x:c r="J14" s="3" t="str">
        <x:v>기존 유지</x:v>
      </x:c>
      <x:c r="K14" s="3" t="str">
        <x:v>http://localhost:8806/customer/mobile-prototype/index.html#home</x:v>
      </x:c>
    </x:row>
    <x:row r="15" ht="76" customHeight="1">
      <x:c r="A15" s="22" t="str">
        <x:v>LQ-OPS-001</x:v>
      </x:c>
      <x:c r="B15" s="22" t="str">
        <x:v>요약정보</x:v>
      </x:c>
      <x:c r="C15" s="22" t="str">
        <x:v>페이지</x:v>
      </x:c>
      <x:c r="D15" s="22" t="str">
        <x:v>최상위</x:v>
      </x:c>
      <x:c r="E15" s="22" t="str">
        <x:v>고객 대표 · 고객 직원 · 고객 그룹장</x:v>
      </x:c>
      <x:c r="F15" s="22" t="str">
        <x:v>차량별 작업·대기·운행거리·운영효율 및 현재 점검 상태를 카드로 확인한다.</x:v>
      </x:c>
      <x:c r="G15" s="22" t="str">
        <x:v>그룹(대표), 전체/개별 차량, 날짜, 금일·주·월. 홈의 통신·가동 조건을 이어받을 수 있다.</x:v>
      </x:c>
      <x:c r="H15" s="22" t="str">
        <x:v>차량 카드에서 상세. 소모품/에러는 해당 차량 서비스, 배터리 잔량/충격은 해당 상세.</x:v>
      </x:c>
      <x:c r="I15" s="22" t="str">
        <x:v>대표: 업체 전체/선택 그룹. 직원·그룹장: 배정 그룹. 실제 서버 인가 미연결. 그룹과 차량 선택을 위에, 날짜와 기간 단위를 아래에 배치. 미수신은 0과 구분.</x:v>
      </x:c>
      <x:c r="J15" s="22" t="str">
        <x:v>기존 유지</x:v>
      </x:c>
      <x:c r="K15" s="22" t="str">
        <x:v>http://localhost:8806/customer/mobile-prototype/index.html#summary</x:v>
      </x:c>
    </x:row>
    <x:row r="16" ht="76" customHeight="1">
      <x:c r="A16" s="3" t="str">
        <x:v>LQ-OPS-002</x:v>
      </x:c>
      <x:c r="B16" s="3" t="str">
        <x:v>차량 상세</x:v>
      </x:c>
      <x:c r="C16" s="3" t="str">
        <x:v>페이지</x:v>
      </x:c>
      <x:c r="D16" s="3" t="str">
        <x:v>LQ-OPS-001</x:v>
      </x:c>
      <x:c r="E16" s="3" t="str">
        <x:v>고객 대표 · 고객 직원 · 고객 그룹장</x:v>
      </x:c>
      <x:c r="F16" s="3" t="str">
        <x:v>차량 식별·가동 상태, 현재 점검, 기간 운행, 에너지 정보, 최근 정비, 최종 위치와 기본정보를 보여준다.</x:v>
      </x:c>
      <x:c r="G16" s="3" t="str">
        <x:v>선택 차량, 조회 기간. 업무 현황·운영효율·충격 상세, 정비 기록, 지도 보기.</x:v>
      </x:c>
      <x:c r="H16" s="3" t="str">
        <x:v>선택 차량/기간으로 리포트·충격·정비·서비스 이동. 지도 팝업 열기.</x:v>
      </x:c>
      <x:c r="I16" s="3" t="str">
        <x:v>범위 밖/잘못된 차량은 조회 불가. 위치 없는 차량에는 지도 보기 미제공. 기본정보는 인라인 펼침.</x:v>
      </x:c>
      <x:c r="J16" s="3" t="str">
        <x:v>기존 유지</x:v>
      </x:c>
      <x:c r="K16" s="3" t="str">
        <x:v>http://localhost:8806/customer/mobile-prototype/index.html#detail?equipmentId=demo-equipment-01</x:v>
      </x:c>
    </x:row>
    <x:row r="17" ht="76" customHeight="1">
      <x:c r="A17" s="22" t="str">
        <x:v>LQ-OPS-002-T01</x:v>
      </x:c>
      <x:c r="B17" s="22" t="str">
        <x:v>운행정보</x:v>
      </x:c>
      <x:c r="C17" s="22" t="str">
        <x:v>상세</x:v>
      </x:c>
      <x:c r="D17" s="22" t="str">
        <x:v>LQ-OPS-002</x:v>
      </x:c>
      <x:c r="E17" s="22" t="str">
        <x:v>고객 대표 · 고객 직원 · 고객 그룹장</x:v>
      </x:c>
      <x:c r="F17" s="22" t="str">
        <x:v>선택 차량의 운행시간·거리·작업시간·대기시간을 조회한다.</x:v>
      </x:c>
      <x:c r="G17" s="22" t="str">
        <x:v>차량, 날짜, 금일·주·월.</x:v>
      </x:c>
      <x:c r="H17" s="22" t="str">
        <x:v>이전 상세 또는 지정된 원래 목록으로 복귀.</x:v>
      </x:c>
      <x:c r="I17" s="22" t="str">
        <x:v>기존 호환 경로를 유지한 상세. 현재 차량 상세의 주요 버튼에는 별도 운행정보 버튼이 없다.</x:v>
      </x:c>
      <x:c r="J17" s="22" t="str">
        <x:v>기존 유지</x:v>
      </x:c>
      <x:c r="K17" s="22" t="str">
        <x:v>http://localhost:8806/customer/mobile-prototype/index.html#operation?equipmentId=demo-equipment-01</x:v>
      </x:c>
    </x:row>
    <x:row r="18" ht="76" customHeight="1">
      <x:c r="A18" s="3" t="str">
        <x:v>LQ-OPS-005</x:v>
      </x:c>
      <x:c r="B18" s="3" t="str">
        <x:v>충격 상세</x:v>
      </x:c>
      <x:c r="C18" s="3" t="str">
        <x:v>상세</x:v>
      </x:c>
      <x:c r="D18" s="3" t="str">
        <x:v>LQ-OPS-002</x:v>
      </x:c>
      <x:c r="E18" s="3" t="str">
        <x:v>고객 대표 · 고객 직원 · 고객 그룹장</x:v>
      </x:c>
      <x:c r="F18" s="3" t="str">
        <x:v>선택 차량의 조회 기간 충격 건수를 확인한다.</x:v>
      </x:c>
      <x:c r="G18" s="3" t="str">
        <x:v>차량, 날짜, 금일·주·월. 알림에서 선택한 차량도 진입 가능.</x:v>
      </x:c>
      <x:c r="H18" s="3" t="str">
        <x:v>선택 차량의 기간 충격 표시. 진입한 목록/상세/알림으로 복귀.</x:v>
      </x:c>
      <x:c r="I18" s="3" t="str">
        <x:v>발생 시각·강도 세부 이력은 미수신. 알림 진입이어도 특정 충격 이벤트 분석 화면은 아니다.</x:v>
      </x:c>
      <x:c r="J18" s="3" t="str">
        <x:v>기존 유지</x:v>
      </x:c>
      <x:c r="K18" s="3" t="str">
        <x:v>http://localhost:8806/customer/mobile-prototype/index.html#shock?equipmentId=demo-equipment-01</x:v>
      </x:c>
    </x:row>
    <x:row r="19" ht="76" customHeight="1">
      <x:c r="A19" s="22" t="str">
        <x:v>LQ-OPS-006</x:v>
      </x:c>
      <x:c r="B19" s="22" t="str">
        <x:v>엔진 상세</x:v>
      </x:c>
      <x:c r="C19" s="22" t="str">
        <x:v>상세</x:v>
      </x:c>
      <x:c r="D19" s="22" t="str">
        <x:v>LQ-OPS-002</x:v>
      </x:c>
      <x:c r="E19" s="22" t="str">
        <x:v>고객 대표 · 고객 직원 · 고객 그룹장</x:v>
      </x:c>
      <x:c r="F19" s="22" t="str">
        <x:v>엔진 차량의 월간 평균 연료소비량을 확인하는 기존 호환 화면.</x:v>
      </x:c>
      <x:c r="G19" s="22" t="str">
        <x:v>엔진 차량 식별자.</x:v>
      </x:c>
      <x:c r="H19" s="22" t="str">
        <x:v>월간 연료소비량 표시 및 원래 화면 복귀.</x:v>
      </x:c>
      <x:c r="I19" s="22" t="str">
        <x:v>현재 주요 메뉴 진입 없음. 엔진 이외 차량은 대상 아님. 엔진 회전수·냉각수 온도 이력 미수신.</x:v>
      </x:c>
      <x:c r="J19" s="22" t="str">
        <x:v>기존 유지</x:v>
      </x:c>
      <x:c r="K19" s="22" t="str">
        <x:v>http://localhost:8806/customer/mobile-prototype/index.html#engine?equipmentId=demo-equipment-02</x:v>
      </x:c>
    </x:row>
    <x:row r="20" ht="76" customHeight="1">
      <x:c r="A20" s="3" t="str">
        <x:v>LQ-OPS-007</x:v>
      </x:c>
      <x:c r="B20" s="3" t="str">
        <x:v>배터리 상세</x:v>
      </x:c>
      <x:c r="C20" s="3" t="str">
        <x:v>상세</x:v>
      </x:c>
      <x:c r="D20" s="3" t="str">
        <x:v>LQ-OPS-002</x:v>
      </x:c>
      <x:c r="E20" s="3" t="str">
        <x:v>고객 대표 · 고객 직원 · 고객 그룹장</x:v>
      </x:c>
      <x:c r="F20" s="3" t="str">
        <x:v>전동 차량의 배터리 종류·잔량·수신시각·월간 전력소비·전압·용량을 확인한다.</x:v>
      </x:c>
      <x:c r="G20" s="3" t="str">
        <x:v>차량 잔량 선택 또는 배터리 경고 알림.</x:v>
      </x:c>
      <x:c r="H20" s="3" t="str">
        <x:v>배터리 수신 정보 표시 및 원래 목록/상세/알림 복귀.</x:v>
      </x:c>
      <x:c r="I20" s="3" t="str">
        <x:v>미연결은 마지막 수신값. 엔진 차량은 대상 아님. 충전 예약과 충전 이력은 이용 불가.</x:v>
      </x:c>
      <x:c r="J20" s="3" t="str">
        <x:v>기존 유지</x:v>
      </x:c>
      <x:c r="K20" s="3" t="str">
        <x:v>http://localhost:8806/customer/mobile-prototype/index.html#battery?equipmentId=demo-equipment-01</x:v>
      </x:c>
    </x:row>
    <x:row r="21" ht="76" customHeight="1">
      <x:c r="A21" s="22" t="str">
        <x:v>LQ-OPS-002-P01</x:v>
      </x:c>
      <x:c r="B21" s="22" t="str">
        <x:v>차량 최종 위치</x:v>
      </x:c>
      <x:c r="C21" s="22" t="str">
        <x:v>팝업</x:v>
      </x:c>
      <x:c r="D21" s="22" t="str">
        <x:v>LQ-OPS-002</x:v>
      </x:c>
      <x:c r="E21" s="22" t="str">
        <x:v>고객 대표 · 고객 직원 · 고객 그룹장</x:v>
      </x:c>
      <x:c r="F21" s="22" t="str">
        <x:v>최종 수신 위치의 지도, 주소·좌표와 차량 정보를 표시하는 모달. 하나의 독립 페이지로 관리한다.</x:v>
      </x:c>
      <x:c r="G21" s="22" t="str">
        <x:v>차량 상세의 지도 보기. 전체보기/축소, 지도 이동·확대, 닫기.</x:v>
      </x:c>
      <x:c r="H21" s="22" t="str">
        <x:v>전체보기는 같은 팝업의 확장 상태. 닫기/배경 클릭으로 원래 차량 상세 복귀.</x:v>
      </x:c>
      <x:c r="I21" s="22" t="str">
        <x:v>실시간 위치 아님. 위치 없으면 열리지 않음. 지도는 인터넷/API 키 필요. 오류 시 외부 지도 링크 제공.</x:v>
      </x:c>
      <x:c r="J21" s="22" t="str">
        <x:v>기존 유지</x:v>
      </x:c>
      <x:c r="K21" s="22" t="str">
        <x:v>http://localhost:8806/customer/mobile-prototype/index.html#detail?equipmentId=demo-equipment-01</x:v>
      </x:c>
    </x:row>
    <x:row r="22" ht="76" customHeight="1">
      <x:c r="A22" s="3" t="str">
        <x:v>LQ-SVC-001</x:v>
      </x:c>
      <x:c r="B22" s="3" t="str">
        <x:v>서비스 정비 이력</x:v>
      </x:c>
      <x:c r="C22" s="3" t="str">
        <x:v>페이지</x:v>
      </x:c>
      <x:c r="D22" s="3" t="str">
        <x:v>최상위</x:v>
      </x:c>
      <x:c r="E22" s="3" t="str">
        <x:v>고객 대표 · 고객 직원 · 고객 그룹장</x:v>
      </x:c>
      <x:c r="F22" s="3" t="str">
        <x:v>서비스 진입의 기본 정비 탭. 선택 기간 내 차량별 정비 이력과 처리 상태를 확인한다.</x:v>
      </x:c>
      <x:c r="G22" s="3" t="str">
        <x:v>그룹(대표), 날짜, 금일·주·월. 차량/상태 조건은 진입 화면에서 전달 가능.</x:v>
      </x:c>
      <x:c r="H22" s="3" t="str">
        <x:v>정비 이력 선택 시 정비 상세. 차량번호 선택 시 차량 상세. 소모품/에러 탭 전환.</x:v>
      </x:c>
      <x:c r="I22" s="3" t="str">
        <x:v>정비·에러는 서비스 전용 조회 기간을 공유. 기본 정비 탭은 기존 서비스 화면 ID를 사용한다.</x:v>
      </x:c>
      <x:c r="J22" s="3" t="str">
        <x:v>기존 유지</x:v>
      </x:c>
      <x:c r="K22" s="3" t="str">
        <x:v>http://localhost:8806/customer/mobile-prototype/index.html#services?service=maintenance</x:v>
      </x:c>
    </x:row>
    <x:row r="23" ht="76" customHeight="1">
      <x:c r="A23" s="22" t="str">
        <x:v>LQ-SVC-001-T01</x:v>
      </x:c>
      <x:c r="B23" s="22" t="str">
        <x:v>서비스 소모품 현황</x:v>
      </x:c>
      <x:c r="C23" s="22" t="str">
        <x:v>탭</x:v>
      </x:c>
      <x:c r="D23" s="22" t="str">
        <x:v>LQ-SVC-001</x:v>
      </x:c>
      <x:c r="E23" s="22" t="str">
        <x:v>고객 대표 · 고객 직원 · 고객 그룹장</x:v>
      </x:c>
      <x:c r="F23" s="22" t="str">
        <x:v>차량별 현재 소모품과 사용률·교체 필요/임박을 확인한다.</x:v>
      </x:c>
      <x:c r="G23" s="22" t="str">
        <x:v>그룹(대표), 진입 차량 조건, 조건 해제.</x:v>
      </x:c>
      <x:c r="H23" s="22" t="str">
        <x:v>차량별 현재 품목/사용률 표시. 차량번호는 차량 상세로 이동.</x:v>
      </x:c>
      <x:c r="I23" s="22" t="str">
        <x:v>기간 적용 없음. 품목 행 자체는 상세 이동하지 않음. 날짜 버튼 대신 마지막 수집 시각 표시.</x:v>
      </x:c>
      <x:c r="J23" s="22" t="str">
        <x:v>신규 발급</x:v>
      </x:c>
      <x:c r="K23" s="22" t="str">
        <x:v>http://localhost:8806/customer/mobile-prototype/index.html#services?service=supplies</x:v>
      </x:c>
    </x:row>
    <x:row r="24" ht="76" customHeight="1">
      <x:c r="A24" s="3" t="str">
        <x:v>LQ-SVC-003</x:v>
      </x:c>
      <x:c r="B24" s="3" t="str">
        <x:v>소모품 상세</x:v>
      </x:c>
      <x:c r="C24" s="3" t="str">
        <x:v>상세</x:v>
      </x:c>
      <x:c r="D24" s="3" t="str">
        <x:v>LQ-SVC-001-T01</x:v>
      </x:c>
      <x:c r="E24" s="3" t="str">
        <x:v>고객 대표 · 고객 직원 · 고객 그룹장</x:v>
      </x:c>
      <x:c r="F24" s="3" t="str">
        <x:v>선택 차량의 소모품별 교체주기·사용시간·사용률·최근 교체일·수집 기준을 확인하는 호환 화면.</x:v>
      </x:c>
      <x:c r="G24" s="3" t="str">
        <x:v>차량 식별자, 선택 이력 식별자(호환).</x:v>
      </x:c>
      <x:c r="H24" s="3" t="str">
        <x:v>소모품 정보 표시 및 지정된 이전 화면 복귀.</x:v>
      </x:c>
      <x:c r="I24" s="3" t="str">
        <x:v>현재 서비스 소모품 품목 행에는 이 화면 진입 링크가 없다. 데이터 저장/교체 처리 기능 없음.</x:v>
      </x:c>
      <x:c r="J24" s="3" t="str">
        <x:v>기존 유지</x:v>
      </x:c>
      <x:c r="K24" s="3" t="str">
        <x:v>http://localhost:8806/customer/mobile-prototype/index.html#supplies?equipmentId=demo-equipment-01</x:v>
      </x:c>
    </x:row>
    <x:row r="25" ht="76" customHeight="1">
      <x:c r="A25" s="22" t="str">
        <x:v>LQ-SVC-001-T02</x:v>
      </x:c>
      <x:c r="B25" s="22" t="str">
        <x:v>서비스 에러 이력</x:v>
      </x:c>
      <x:c r="C25" s="22" t="str">
        <x:v>탭</x:v>
      </x:c>
      <x:c r="D25" s="22" t="str">
        <x:v>LQ-SVC-001</x:v>
      </x:c>
      <x:c r="E25" s="22" t="str">
        <x:v>고객 대표 · 고객 직원 · 고객 그룹장</x:v>
      </x:c>
      <x:c r="F25" s="22" t="str">
        <x:v>기간 내 차량 에러 발생 이력과 해제/미해제 상태를 확인한다.</x:v>
      </x:c>
      <x:c r="G25" s="22" t="str">
        <x:v>그룹(대표), 날짜, 금일·주·월, 진입 차량·미해제 조건 해제.</x:v>
      </x:c>
      <x:c r="H25" s="22" t="str">
        <x:v>에러 이력 선택 시 해당 기록 상세. 차량번호는 차량 상세로 이동.</x:v>
      </x:c>
      <x:c r="I25" s="22" t="str">
        <x:v>차량의 현재 에러 버튼으로 진입하면 해당 차량의 금일 미해제 조건을 적용한다.</x:v>
      </x:c>
      <x:c r="J25" s="22" t="str">
        <x:v>신규 발급</x:v>
      </x:c>
      <x:c r="K25" s="22" t="str">
        <x:v>http://localhost:8806/customer/mobile-prototype/index.html#services?service=error</x:v>
      </x:c>
    </x:row>
    <x:row r="26" ht="76" customHeight="1">
      <x:c r="A26" s="3" t="str">
        <x:v>LQ-SVC-004</x:v>
      </x:c>
      <x:c r="B26" s="3" t="str">
        <x:v>에러 상세</x:v>
      </x:c>
      <x:c r="C26" s="3" t="str">
        <x:v>상세</x:v>
      </x:c>
      <x:c r="D26" s="3" t="str">
        <x:v>LQ-SVC-001-T02</x:v>
      </x:c>
      <x:c r="E26" s="3" t="str">
        <x:v>고객 대표 · 고객 직원 · 고객 그룹장</x:v>
      </x:c>
      <x:c r="F26" s="3" t="str">
        <x:v>선택 에러 기록의 발생·해제 시각과 상태 또는 차량의 현재 에러 요약을 표시한다.</x:v>
      </x:c>
      <x:c r="G26" s="3" t="str">
        <x:v>차량 식별자, 선택 에러 이력 식별자. 에러 알림에서도 진입.</x:v>
      </x:c>
      <x:c r="H26" s="3" t="str">
        <x:v>서비스 이력 진입은 선택 기록, 알림/직접 진입은 현재 요약. 원래 화면으로 복귀.</x:v>
      </x:c>
      <x:c r="I26" s="3" t="str">
        <x:v>선택 기록이 없거나 범위 밖이면 조회 불가. 알림 메시지와 서비스 기록의 식별자는 동일하지 않다.</x:v>
      </x:c>
      <x:c r="J26" s="3" t="str">
        <x:v>기존 유지</x:v>
      </x:c>
      <x:c r="K26" s="3" t="str">
        <x:v>http://localhost:8806/customer/mobile-prototype/index.html#error?equipmentId=demo-equipment-01</x:v>
      </x:c>
    </x:row>
    <x:row r="27" ht="76" customHeight="1">
      <x:c r="A27" s="22" t="str">
        <x:v>LQ-SVC-002</x:v>
      </x:c>
      <x:c r="B27" s="22" t="str">
        <x:v>정비 상세</x:v>
      </x:c>
      <x:c r="C27" s="22" t="str">
        <x:v>상세</x:v>
      </x:c>
      <x:c r="D27" s="22" t="str">
        <x:v>LQ-SVC-001</x:v>
      </x:c>
      <x:c r="E27" s="22" t="str">
        <x:v>고객 대표 · 고객 직원 · 고객 그룹장</x:v>
      </x:c>
      <x:c r="F27" s="22" t="str">
        <x:v>선택한 정비 이력의 차량·항목·일시·처리상태 또는 차량 정비 기록 목록을 확인한다.</x:v>
      </x:c>
      <x:c r="G27" s="22" t="str">
        <x:v>차량, 정비 이력 식별자 또는 기간.</x:v>
      </x:c>
      <x:c r="H27" s="22" t="str">
        <x:v>서비스/차량 상세에서 진입하고 지정된 원래 화면으로 돌아간다.</x:v>
      </x:c>
      <x:c r="I27" s="22" t="str">
        <x:v>정비 등록·수정·완료 처리 기능 없음. 정비는 PUSH 알림 유형으로 별도 제공되지 않는다.</x:v>
      </x:c>
      <x:c r="J27" s="22" t="str">
        <x:v>기존 유지</x:v>
      </x:c>
      <x:c r="K27" s="22" t="str">
        <x:v>http://localhost:8806/customer/mobile-prototype/index.html#maintenance?equipmentId=demo-equipment-01</x:v>
      </x:c>
    </x:row>
    <x:row r="28" ht="76" customHeight="1">
      <x:c r="A28" s="3" t="str">
        <x:v>LQ-RPT-001</x:v>
      </x:c>
      <x:c r="B28" s="3" t="str">
        <x:v>업무 리포트</x:v>
      </x:c>
      <x:c r="C28" s="3" t="str">
        <x:v>페이지</x:v>
      </x:c>
      <x:c r="D28" s="3" t="str">
        <x:v>최상위</x:v>
      </x:c>
      <x:c r="E28" s="3" t="str">
        <x:v>고객 대표 · 고객 직원 · 고객 그룹장</x:v>
      </x:c>
      <x:c r="F28" s="3" t="str">
        <x:v>선택 범위의 운영효율·작업/대기, 기간 합계·대당 평균과 그룹/차량별 작업 현황을 확인한다.</x:v>
      </x:c>
      <x:c r="G28" s="3" t="str">
        <x:v>그룹(대표), 전체/개별 차량, 날짜, 금일·주·월. 전체/긴 대기/미확인 필터.</x:v>
      </x:c>
      <x:c r="H28" s="3" t="str">
        <x:v>차량 행에서 상세, 그룹 선택으로 해당 범위 리포트, 운영효율 탭으로 이동.</x:v>
      </x:c>
      <x:c r="I28" s="3" t="str">
        <x:v>개별 차량 선택 시 차량 운행정보 표시. 미확인·미연결과 실제 0 구분. 조건과 역할 범위 유지.</x:v>
      </x:c>
      <x:c r="J28" s="3" t="str">
        <x:v>기존 유지</x:v>
      </x:c>
      <x:c r="K28" s="3" t="str">
        <x:v>http://localhost:8806/customer/mobile-prototype/index.html#reports</x:v>
      </x:c>
    </x:row>
    <x:row r="29" ht="76" customHeight="1">
      <x:c r="A29" s="22" t="str">
        <x:v>LQ-REF-003</x:v>
      </x:c>
      <x:c r="B29" s="22" t="str">
        <x:v>운영효율</x:v>
      </x:c>
      <x:c r="C29" s="22" t="str">
        <x:v>페이지</x:v>
      </x:c>
      <x:c r="D29" s="22" t="str">
        <x:v>LQ-RPT-001</x:v>
      </x:c>
      <x:c r="E29" s="22" t="str">
        <x:v>고객 대표 · 고객 직원 · 고객 그룹장</x:v>
      </x:c>
      <x:c r="F29" s="22" t="str">
        <x:v>기간 운영효율과 일별 작업·대기·잔여(가정) 구성을 확인한다. 일자 상세를 인라인으로 펼친다.</x:v>
      </x:c>
      <x:c r="G29" s="22" t="str">
        <x:v>그룹(대표), 차량, 일·주·월, 해당 단위의 날짜. 일자 펼침.</x:v>
      </x:c>
      <x:c r="H29" s="22" t="str">
        <x:v>펼친 일자의 업무 리포트로 이동. 선택 차량의 상세 이동. 업무 현황 탭과 조건 공유.</x:v>
      </x:c>
      <x:c r="I29" s="22" t="str">
        <x:v>오늘 이후 날짜는 미표시. 과거 미수집은 미집계. 비율은 합산 기준, 시간은 실적 확인 차량 평균.</x:v>
      </x:c>
      <x:c r="J29" s="22" t="str">
        <x:v>기존 유지</x:v>
      </x:c>
      <x:c r="K29" s="22" t="str">
        <x:v>http://localhost:8806/customer/mobile-prototype/index.html#efficiency</x:v>
      </x:c>
    </x:row>
    <x:row r="30" ht="76" customHeight="1">
      <x:c r="A30" s="3" t="str">
        <x:v>LQ-ACC-001</x:v>
      </x:c>
      <x:c r="B30" s="3" t="str">
        <x:v>설정</x:v>
      </x:c>
      <x:c r="C30" s="3" t="str">
        <x:v>페이지</x:v>
      </x:c>
      <x:c r="D30" s="3" t="str">
        <x:v>최상위</x:v>
      </x:c>
      <x:c r="E30" s="3" t="str">
        <x:v>고객 대표 · 고객 직원 · 고객 그룹장</x:v>
      </x:c>
      <x:c r="F30" s="3" t="str">
        <x:v>내 정보와 화면 확인용 역할 선택, PUSH 수신 항목 및 로그아웃을 제공한다.</x:v>
      </x:c>
      <x:c r="G30" s="3" t="str">
        <x:v>고객 대표/직원/그룹장 테스트 역할. PUSH 전체·충격·차량 에러·배터리 경고·공지/마케팅 토글.</x:v>
      </x:c>
      <x:c r="H30" s="3" t="str">
        <x:v>역할별 화면 범위 전환. 로그아웃 즉시 로그인으로 이동.</x:v>
      </x:c>
      <x:c r="I30" s="3" t="str">
        <x:v>PUSH 전체 OFF는 하위도 OFF. 설정은 현재 실행 메모리만 유지. 실제 기기 권한/서버 PUSH 및 SMS 스위치 없음.</x:v>
      </x:c>
      <x:c r="J30" s="3" t="str">
        <x:v>기존 유지</x:v>
      </x:c>
      <x:c r="K30" s="3" t="str">
        <x:v>http://localhost:8806/customer/mobile-prototype/index.html#settings</x:v>
      </x:c>
    </x:row>
    <x:row r="31" ht="76" customHeight="1">
      <x:c r="A31" s="22" t="str">
        <x:v>LQ-COM-004</x:v>
      </x:c>
      <x:c r="B31" s="22" t="str">
        <x:v>알림 내역 전체</x:v>
      </x:c>
      <x:c r="C31" s="22" t="str">
        <x:v>페이지</x:v>
      </x:c>
      <x:c r="D31" s="22" t="str">
        <x:v>최상위</x:v>
      </x:c>
      <x:c r="E31" s="22" t="str">
        <x:v>고객 대표 · 고객 직원 · 고객 그룹장</x:v>
      </x:c>
      <x:c r="F31" s="22" t="str">
        <x:v>기존 앱 PUSH 유형에 맞춘 수신 이력을 표시한다. 전체 탭이 기본이다.</x:v>
      </x:c>
      <x:c r="G31" s="22" t="str">
        <x:v>전체/충격/차량 에러/배터리/기타 탭, 이동 가능한 알림 행.</x:v>
      </x:c>
      <x:c r="H31" s="22" t="str">
        <x:v>충격·차량 에러·배터리는 해당 차량 상세로 이동. 목록으로 돌아올 때 선택 탭 유지.</x:v>
      </x:c>
      <x:c r="I31" s="22" t="str">
        <x:v>역할별 배정 차량 이력. 미읽음 배지는 별도 값이며 단순 조회로 읽음 처리하지 않는다. 실제 PUSH 수신 없음.</x:v>
      </x:c>
      <x:c r="J31" s="22" t="str">
        <x:v>기존 유지</x:v>
      </x:c>
      <x:c r="K31" s="22" t="str">
        <x:v>http://localhost:8806/customer/mobile-prototype/index.html#notifications</x:v>
      </x:c>
    </x:row>
    <x:row r="32" ht="76" customHeight="1">
      <x:c r="A32" s="3" t="str">
        <x:v>LQ-COM-004-T01</x:v>
      </x:c>
      <x:c r="B32" s="3" t="str">
        <x:v>충격 알림</x:v>
      </x:c>
      <x:c r="C32" s="3" t="str">
        <x:v>탭</x:v>
      </x:c>
      <x:c r="D32" s="3" t="str">
        <x:v>LQ-COM-004</x:v>
      </x:c>
      <x:c r="E32" s="3" t="str">
        <x:v>고객 대표 · 고객 직원 · 고객 그룹장</x:v>
      </x:c>
      <x:c r="F32" s="3" t="str">
        <x:v>실시간 충격 유형의 수신 이력만 표시한다.</x:v>
      </x:c>
      <x:c r="G32" s="3" t="str">
        <x:v>유형 탭 선택. 알림 행 선택.</x:v>
      </x:c>
      <x:c r="H32" s="3" t="str">
        <x:v>충격 상세 및 원래 선택 탭 유지.</x:v>
      </x:c>
      <x:c r="I32" s="3" t="str">
        <x:v>유형별 건수는 해당 역할의 수신 이력 기준. 기록이 없으면 빈 목록. 기타는 별도 상세 페이지 없음.</x:v>
      </x:c>
      <x:c r="J32" s="3" t="str">
        <x:v>신규 발급</x:v>
      </x:c>
      <x:c r="K32" s="3" t="str">
        <x:v>http://localhost:8806/customer/mobile-prototype/index.html#notifications?notificationCategory=shock</x:v>
      </x:c>
    </x:row>
    <x:row r="33" ht="76" customHeight="1">
      <x:c r="A33" s="22" t="str">
        <x:v>LQ-COM-004-T02</x:v>
      </x:c>
      <x:c r="B33" s="22" t="str">
        <x:v>차량 에러 알림</x:v>
      </x:c>
      <x:c r="C33" s="22" t="str">
        <x:v>탭</x:v>
      </x:c>
      <x:c r="D33" s="22" t="str">
        <x:v>LQ-COM-004</x:v>
      </x:c>
      <x:c r="E33" s="22" t="str">
        <x:v>고객 대표 · 고객 직원 · 고객 그룹장</x:v>
      </x:c>
      <x:c r="F33" s="22" t="str">
        <x:v>실시간 차량 에러 유형의 수신 이력만 표시한다.</x:v>
      </x:c>
      <x:c r="G33" s="22" t="str">
        <x:v>유형 탭 선택. 알림 행 선택.</x:v>
      </x:c>
      <x:c r="H33" s="22" t="str">
        <x:v>에러 상세 및 원래 선택 탭 유지.</x:v>
      </x:c>
      <x:c r="I33" s="22" t="str">
        <x:v>유형별 건수는 해당 역할의 수신 이력 기준. 기록이 없으면 빈 목록. 기타는 별도 상세 페이지 없음.</x:v>
      </x:c>
      <x:c r="J33" s="22" t="str">
        <x:v>신규 발급</x:v>
      </x:c>
      <x:c r="K33" s="22" t="str">
        <x:v>http://localhost:8806/customer/mobile-prototype/index.html#notifications?notificationCategory=error</x:v>
      </x:c>
    </x:row>
    <x:row r="34" ht="76" customHeight="1">
      <x:c r="A34" s="3" t="str">
        <x:v>LQ-COM-004-T03</x:v>
      </x:c>
      <x:c r="B34" s="3" t="str">
        <x:v>배터리 알림</x:v>
      </x:c>
      <x:c r="C34" s="3" t="str">
        <x:v>탭</x:v>
      </x:c>
      <x:c r="D34" s="3" t="str">
        <x:v>LQ-COM-004</x:v>
      </x:c>
      <x:c r="E34" s="3" t="str">
        <x:v>고객 대표 · 고객 직원 · 고객 그룹장</x:v>
      </x:c>
      <x:c r="F34" s="3" t="str">
        <x:v>실시간 배터리 경고 유형의 수신 이력만 표시한다.</x:v>
      </x:c>
      <x:c r="G34" s="3" t="str">
        <x:v>유형 탭 선택. 알림 행 선택.</x:v>
      </x:c>
      <x:c r="H34" s="3" t="str">
        <x:v>배터리 상세 및 원래 선택 탭 유지.</x:v>
      </x:c>
      <x:c r="I34" s="3" t="str">
        <x:v>유형별 건수는 해당 역할의 수신 이력 기준. 기록이 없으면 빈 목록. 기타는 별도 상세 페이지 없음.</x:v>
      </x:c>
      <x:c r="J34" s="3" t="str">
        <x:v>신규 발급</x:v>
      </x:c>
      <x:c r="K34" s="3" t="str">
        <x:v>http://localhost:8806/customer/mobile-prototype/index.html#notifications?notificationCategory=battery</x:v>
      </x:c>
    </x:row>
    <x:row r="35" ht="76" customHeight="1">
      <x:c r="A35" s="22" t="str">
        <x:v>LQ-COM-004-T04</x:v>
      </x:c>
      <x:c r="B35" s="22" t="str">
        <x:v>기타 알림</x:v>
      </x:c>
      <x:c r="C35" s="22" t="str">
        <x:v>탭</x:v>
      </x:c>
      <x:c r="D35" s="22" t="str">
        <x:v>LQ-COM-004</x:v>
      </x:c>
      <x:c r="E35" s="22" t="str">
        <x:v>고객 대표 · 고객 직원 · 고객 그룹장</x:v>
      </x:c>
      <x:c r="F35" s="22" t="str">
        <x:v>공지사항/마케팅 등 상세 이동이 정의되지 않은 기타 유형을 표시한다.</x:v>
      </x:c>
      <x:c r="G35" s="22" t="str">
        <x:v>유형 탭 선택. </x:v>
      </x:c>
      <x:c r="H35" s="22" t="str">
        <x:v>목록 안에서 내용 확인 및 원래 선택 탭 유지.</x:v>
      </x:c>
      <x:c r="I35" s="22" t="str">
        <x:v>유형별 건수는 해당 역할의 수신 이력 기준. 기록이 없으면 빈 목록. 기타는 별도 상세 페이지 없음.</x:v>
      </x:c>
      <x:c r="J35" s="22" t="str">
        <x:v>신규 발급</x:v>
      </x:c>
      <x:c r="K35" s="22" t="str">
        <x:v>http://localhost:8806/customer/mobile-prototype/index.html#notifications?notificationCategory=other</x:v>
      </x:c>
    </x:row>
  </x:sheetData>
  <x:conditionalFormatting sqref="J6:J35">
    <x:cfRule type="containsText" dxfId="0" priority="1" operator="containsText" text="신규"/>
  </x:conditionalFormatting>
  <x:conditionalFormatting sqref="C6:C35">
    <x:cfRule type="containsText" dxfId="1" priority="2" operator="containsText" text="팝업"/>
  </x:conditionalFormatting>
  <x:pageMargins left="0.7" right="0.7" top="0.75" bottom="0.75" header="0.3" footer="0.3"/>
  <x:tableParts count="1">
    <x:tablePart xmlns:r="http://schemas.openxmlformats.org/officeDocument/2006/relationships" r:id="Rb9ec4065a17048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27" hidden="0" customWidth="1"/>
    <x:col min="4" max="4" width="32" hidden="0" customWidth="1"/>
    <x:col min="5" max="5" width="25" hidden="0" customWidth="1"/>
    <x:col min="6" max="6" width="27" hidden="0" customWidth="1"/>
    <x:col min="7" max="7" width="48" hidden="0" customWidth="1"/>
    <x:col min="8" max="8" width="26" hidden="0" customWidth="1"/>
    <x:col min="9" max="9" width="50" hidden="0" customWidth="1"/>
  </x:cols>
  <x:sheetData>
    <x:row r="1" ht="30" customHeight="1">
      <x:c r="A1" s="7" t="str">
        <x:v>모바일 화면 이동</x:v>
      </x:c>
      <x:c r="B1" s="8"/>
      <x:c r="C1" s="8"/>
      <x:c r="D1" s="8"/>
      <x:c r="E1" s="8"/>
      <x:c r="F1" s="8"/>
      <x:c r="G1" s="8"/>
      <x:c r="H1" s="8"/>
      <x:c r="I1" s="8"/>
    </x:row>
    <x:row r="2" ht="23" customHeight="1">
      <x:c r="A2" s="10" t="str">
        <x:v>분기와 전달 조건을 설명한다. 상위 화면 계층과 실제 이동 경로는 서로 다를 수 있다.</x:v>
      </x:c>
      <x:c r="B2" s="10"/>
      <x:c r="C2" s="10"/>
      <x:c r="D2" s="10"/>
      <x:c r="E2" s="10"/>
      <x:c r="F2" s="10"/>
      <x:c r="G2" s="10"/>
      <x:c r="H2" s="10"/>
      <x:c r="I2" s="10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8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19" t="str">
        <x:v>번호</x:v>
      </x:c>
      <x:c r="B5" s="20" t="str">
        <x:v>출발 화면 ID</x:v>
      </x:c>
      <x:c r="C5" s="20" t="str">
        <x:v>출발 화면</x:v>
      </x:c>
      <x:c r="D5" s="20" t="str">
        <x:v>실행 항목</x:v>
      </x:c>
      <x:c r="E5" s="20" t="str">
        <x:v>도착 화면 ID</x:v>
      </x:c>
      <x:c r="F5" s="20" t="str">
        <x:v>도착 화면</x:v>
      </x:c>
      <x:c r="G5" s="20" t="str">
        <x:v>전달·유지 조건</x:v>
      </x:c>
      <x:c r="H5" s="20" t="str">
        <x:v>복귀</x:v>
      </x:c>
      <x:c r="I5" s="21" t="str">
        <x:v>설명</x:v>
      </x:c>
    </x:row>
    <x:row r="6" ht="56" customHeight="1">
      <x:c r="A6" s="3" t="n">
        <x:v>1</x:v>
      </x:c>
      <x:c r="B6" s="3" t="str">
        <x:v>LQ-AUTH-003</x:v>
      </x:c>
      <x:c r="C6" s="3" t="str">
        <x:v>로그인</x:v>
      </x:c>
      <x:c r="D6" s="3" t="str">
        <x:v>일반 로그인</x:v>
      </x:c>
      <x:c r="E6" s="3" t="str">
        <x:v>LQ-DASH-001</x:v>
      </x:c>
      <x:c r="F6" s="3" t="str">
        <x:v>금일 현황</x:v>
      </x:c>
      <x:c r="G6" s="3" t="str">
        <x:v>고객 역할</x:v>
      </x:c>
      <x:c r="H6" s="3" t="str">
        <x:v>로그아웃은 로그인</x:v>
      </x:c>
      <x:c r="I6" s="3" t="str">
        <x:v>실제 인증 미연결</x:v>
      </x:c>
    </x:row>
    <x:row r="7" ht="56" customHeight="1">
      <x:c r="A7" s="22" t="n">
        <x:v>2</x:v>
      </x:c>
      <x:c r="B7" s="22" t="str">
        <x:v>LQ-AUTH-003</x:v>
      </x:c>
      <x:c r="C7" s="22" t="str">
        <x:v>로그인</x:v>
      </x:c>
      <x:c r="D7" s="22" t="str">
        <x:v>임시 비밀번호로 로그인</x:v>
      </x:c>
      <x:c r="E7" s="22" t="str">
        <x:v>LQ-AUTH-003-T01</x:v>
      </x:c>
      <x:c r="F7" s="22" t="str">
        <x:v>새 비밀번호 설정</x:v>
      </x:c>
      <x:c r="G7" s="22" t="str">
        <x:v>임시 비밀번호/만료 상태</x:v>
      </x:c>
      <x:c r="H7" s="22" t="str">
        <x:v>화면 내 다음 단계</x:v>
      </x:c>
      <x:c r="I7" s="22" t="str">
        <x:v>미리 발급한 로컬 예시와 일치할 때</x:v>
      </x:c>
    </x:row>
    <x:row r="8" ht="56" customHeight="1">
      <x:c r="A8" s="3" t="n">
        <x:v>3</x:v>
      </x:c>
      <x:c r="B8" s="3" t="str">
        <x:v>LQ-AUTH-003-T01</x:v>
      </x:c>
      <x:c r="C8" s="3" t="str">
        <x:v>새 비밀번호 설정</x:v>
      </x:c>
      <x:c r="D8" s="3" t="str">
        <x:v>새 비밀번호 확인</x:v>
      </x:c>
      <x:c r="E8" s="3" t="str">
        <x:v>LQ-DASH-001</x:v>
      </x:c>
      <x:c r="F8" s="3" t="str">
        <x:v>금일 현황</x:v>
      </x:c>
      <x:c r="G8" s="3" t="str">
        <x:v>역할</x:v>
      </x:c>
      <x:c r="H8" s="3" t="str">
        <x:v>화면 내 다음 단계</x:v>
      </x:c>
      <x:c r="I8" s="3" t="str">
        <x:v>서버 변경 없음</x:v>
      </x:c>
    </x:row>
    <x:row r="9" ht="56" customHeight="1">
      <x:c r="A9" s="22" t="n">
        <x:v>4</x:v>
      </x:c>
      <x:c r="B9" s="22" t="str">
        <x:v>LQ-AUTH-003</x:v>
      </x:c>
      <x:c r="C9" s="22" t="str">
        <x:v>로그인</x:v>
      </x:c>
      <x:c r="D9" s="22" t="str">
        <x:v>회원가입 링크</x:v>
      </x:c>
      <x:c r="E9" s="22" t="str">
        <x:v>LQ-AUTH-002</x:v>
      </x:c>
      <x:c r="F9" s="22" t="str">
        <x:v>회원가입 약관 동의</x:v>
      </x:c>
      <x:c r="G9" s="22" t="str">
        <x:v>추가 전달 없음</x:v>
      </x:c>
      <x:c r="H9" s="22" t="str">
        <x:v>화면 내 다음 단계</x:v>
      </x:c>
      <x:c r="I9" s="22" t="str">
        <x:v>현재 시연 동작</x:v>
      </x:c>
    </x:row>
    <x:row r="10" ht="56" customHeight="1">
      <x:c r="A10" s="3" t="n">
        <x:v>5</x:v>
      </x:c>
      <x:c r="B10" s="3" t="str">
        <x:v>LQ-AUTH-002</x:v>
      </x:c>
      <x:c r="C10" s="3" t="str">
        <x:v>회원가입 약관 동의</x:v>
      </x:c>
      <x:c r="D10" s="3" t="str">
        <x:v>필수 약관 동의 후 다음</x:v>
      </x:c>
      <x:c r="E10" s="3" t="str">
        <x:v>LQ-AUTH-002-T01</x:v>
      </x:c>
      <x:c r="F10" s="3" t="str">
        <x:v>회원가입 정보 입력</x:v>
      </x:c>
      <x:c r="G10" s="3" t="str">
        <x:v>동의 상태</x:v>
      </x:c>
      <x:c r="H10" s="3" t="str">
        <x:v>약관 단계</x:v>
      </x:c>
      <x:c r="I10" s="3" t="str">
        <x:v>현재 시연 동작</x:v>
      </x:c>
    </x:row>
    <x:row r="11" ht="56" customHeight="1">
      <x:c r="A11" s="22" t="n">
        <x:v>6</x:v>
      </x:c>
      <x:c r="B11" s="22" t="str">
        <x:v>LQ-AUTH-002-T01</x:v>
      </x:c>
      <x:c r="C11" s="22" t="str">
        <x:v>회원가입 정보 입력</x:v>
      </x:c>
      <x:c r="D11" s="22" t="str">
        <x:v>유효한 가입 신청</x:v>
      </x:c>
      <x:c r="E11" s="22" t="str">
        <x:v>LQ-AUTH-002-T02</x:v>
      </x:c>
      <x:c r="F11" s="22" t="str">
        <x:v>회원가입 신청 완료</x:v>
      </x:c>
      <x:c r="G11" s="22" t="str">
        <x:v>최종 선택 역할·신청정보</x:v>
      </x:c>
      <x:c r="H11" s="22" t="str">
        <x:v>화면 내 다음 단계</x:v>
      </x:c>
      <x:c r="I11" s="22" t="str">
        <x:v>대표: 딜러대표 승인 / 직원: 고객 대표 승인</x:v>
      </x:c>
    </x:row>
    <x:row r="12" ht="56" customHeight="1">
      <x:c r="A12" s="3" t="n">
        <x:v>7</x:v>
      </x:c>
      <x:c r="B12" s="3" t="str">
        <x:v>LQ-AUTH-002-T02</x:v>
      </x:c>
      <x:c r="C12" s="3" t="str">
        <x:v>회원가입 신청 완료</x:v>
      </x:c>
      <x:c r="D12" s="3" t="str">
        <x:v>로그인으로</x:v>
      </x:c>
      <x:c r="E12" s="3" t="str">
        <x:v>LQ-AUTH-003</x:v>
      </x:c>
      <x:c r="F12" s="3" t="str">
        <x:v>로그인</x:v>
      </x:c>
      <x:c r="G12" s="3" t="str">
        <x:v>승인대기 식별자</x:v>
      </x:c>
      <x:c r="H12" s="3" t="str">
        <x:v>화면 내 다음 단계</x:v>
      </x:c>
      <x:c r="I12" s="3" t="str">
        <x:v>실제 접수 없음, 해당 계정 로그인은 승인대기 안내</x:v>
      </x:c>
    </x:row>
    <x:row r="13" ht="56" customHeight="1">
      <x:c r="A13" s="22" t="n">
        <x:v>8</x:v>
      </x:c>
      <x:c r="B13" s="22" t="str">
        <x:v>LQ-AUTH-003</x:v>
      </x:c>
      <x:c r="C13" s="22" t="str">
        <x:v>로그인</x:v>
      </x:c>
      <x:c r="D13" s="22" t="str">
        <x:v>비밀번호 찾기 링크</x:v>
      </x:c>
      <x:c r="E13" s="22" t="str">
        <x:v>LQ-AUTH-004</x:v>
      </x:c>
      <x:c r="F13" s="22" t="str">
        <x:v>비밀번호 찾기 아이디 확인</x:v>
      </x:c>
      <x:c r="G13" s="22" t="str">
        <x:v>추가 전달 없음</x:v>
      </x:c>
      <x:c r="H13" s="22" t="str">
        <x:v>화면 내 다음 단계</x:v>
      </x:c>
      <x:c r="I13" s="22" t="str">
        <x:v>현재 시연 동작</x:v>
      </x:c>
    </x:row>
    <x:row r="14" ht="56" customHeight="1">
      <x:c r="A14" s="3" t="n">
        <x:v>9</x:v>
      </x:c>
      <x:c r="B14" s="3" t="str">
        <x:v>LQ-AUTH-004</x:v>
      </x:c>
      <x:c r="C14" s="3" t="str">
        <x:v>비밀번호 찾기 아이디 확인</x:v>
      </x:c>
      <x:c r="D14" s="3" t="str">
        <x:v>아이디 확인 다음</x:v>
      </x:c>
      <x:c r="E14" s="3" t="str">
        <x:v>LQ-AUTH-004-T01</x:v>
      </x:c>
      <x:c r="F14" s="3" t="str">
        <x:v>Email 본인 인증</x:v>
      </x:c>
      <x:c r="G14" s="3" t="str">
        <x:v>입력 식별자</x:v>
      </x:c>
      <x:c r="H14" s="3" t="str">
        <x:v>화면 내 다음 단계</x:v>
      </x:c>
      <x:c r="I14" s="3" t="str">
        <x:v>현재 시연 동작</x:v>
      </x:c>
    </x:row>
    <x:row r="15" ht="56" customHeight="1">
      <x:c r="A15" s="22" t="n">
        <x:v>10</x:v>
      </x:c>
      <x:c r="B15" s="22" t="str">
        <x:v>LQ-AUTH-004-T01</x:v>
      </x:c>
      <x:c r="C15" s="22" t="str">
        <x:v>Email 본인 인증</x:v>
      </x:c>
      <x:c r="D15" s="22" t="str">
        <x:v>코드 인증 확인</x:v>
      </x:c>
      <x:c r="E15" s="22" t="str">
        <x:v>LQ-AUTH-004-T02</x:v>
      </x:c>
      <x:c r="F15" s="22" t="str">
        <x:v>임시 비밀번호 발급</x:v>
      </x:c>
      <x:c r="G15" s="22" t="str">
        <x:v>이름·이메일·코드 유효시간</x:v>
      </x:c>
      <x:c r="H15" s="22" t="str">
        <x:v>화면 내 다음 단계</x:v>
      </x:c>
      <x:c r="I15" s="22" t="str">
        <x:v>실제 발송 없음</x:v>
      </x:c>
    </x:row>
    <x:row r="16" ht="56" customHeight="1">
      <x:c r="A16" s="3" t="n">
        <x:v>11</x:v>
      </x:c>
      <x:c r="B16" s="3" t="str">
        <x:v>LQ-AUTH-004-T02</x:v>
      </x:c>
      <x:c r="C16" s="3" t="str">
        <x:v>임시 비밀번호 발급</x:v>
      </x:c>
      <x:c r="D16" s="3" t="str">
        <x:v>로그인으로</x:v>
      </x:c>
      <x:c r="E16" s="3" t="str">
        <x:v>LQ-AUTH-003</x:v>
      </x:c>
      <x:c r="F16" s="3" t="str">
        <x:v>로그인</x:v>
      </x:c>
      <x:c r="G16" s="3" t="str">
        <x:v>임시 비밀번호 시연 상태</x:v>
      </x:c>
      <x:c r="H16" s="3" t="str">
        <x:v>화면 내 다음 단계</x:v>
      </x:c>
      <x:c r="I16" s="3" t="str">
        <x:v>현재 시연 동작</x:v>
      </x:c>
    </x:row>
    <x:row r="17" ht="56" customHeight="1">
      <x:c r="A17" s="22" t="n">
        <x:v>12</x:v>
      </x:c>
      <x:c r="B17" s="22" t="str">
        <x:v>공통</x:v>
      </x:c>
      <x:c r="C17" s="22" t="str">
        <x:v>공통</x:v>
      </x:c>
      <x:c r="D17" s="22" t="str">
        <x:v>상단 알림 버튼</x:v>
      </x:c>
      <x:c r="E17" s="22" t="str">
        <x:v>LQ-COM-004</x:v>
      </x:c>
      <x:c r="F17" s="22" t="str">
        <x:v>알림 내역 전체</x:v>
      </x:c>
      <x:c r="G17" s="22" t="str">
        <x:v>역할/알림 유형</x:v>
      </x:c>
      <x:c r="H17" s="22" t="str">
        <x:v>원래 화면</x:v>
      </x:c>
      <x:c r="I17" s="22" t="str">
        <x:v>하단 메뉴 활성 없음</x:v>
      </x:c>
    </x:row>
    <x:row r="18" ht="56" customHeight="1">
      <x:c r="A18" s="3" t="n">
        <x:v>13</x:v>
      </x:c>
      <x:c r="B18" s="3" t="str">
        <x:v>LQ-DASH-001</x:v>
      </x:c>
      <x:c r="C18" s="3" t="str">
        <x:v>금일 현황</x:v>
      </x:c>
      <x:c r="D18" s="3" t="str">
        <x:v>통신/가동 범례 또는 요약정보</x:v>
      </x:c>
      <x:c r="E18" s="3" t="str">
        <x:v>LQ-OPS-001</x:v>
      </x:c>
      <x:c r="F18" s="3" t="str">
        <x:v>요약정보</x:v>
      </x:c>
      <x:c r="G18" s="3" t="str">
        <x:v>live 연결/미연결/가동/미가동</x:v>
      </x:c>
      <x:c r="H18" s="3" t="str">
        <x:v>홈</x:v>
      </x:c>
      <x:c r="I18" s="3" t="str">
        <x:v>현재 시연 동작</x:v>
      </x:c>
    </x:row>
    <x:row r="19" ht="56" customHeight="1">
      <x:c r="A19" s="22" t="n">
        <x:v>14</x:v>
      </x:c>
      <x:c r="B19" s="22" t="str">
        <x:v>LQ-DASH-001</x:v>
      </x:c>
      <x:c r="C19" s="22" t="str">
        <x:v>금일 현황</x:v>
      </x:c>
      <x:c r="D19" s="22" t="str">
        <x:v>에러 발생 카드</x:v>
      </x:c>
      <x:c r="E19" s="22" t="str">
        <x:v>LQ-SVC-001-T02</x:v>
      </x:c>
      <x:c r="F19" s="22" t="str">
        <x:v>서비스 에러 이력</x:v>
      </x:c>
      <x:c r="G19" s="22" t="str">
        <x:v>금일·미해제 조건</x:v>
      </x:c>
      <x:c r="H19" s="22" t="str">
        <x:v>홈</x:v>
      </x:c>
      <x:c r="I19" s="22" t="str">
        <x:v>현재 시연 동작</x:v>
      </x:c>
    </x:row>
    <x:row r="20" ht="56" customHeight="1">
      <x:c r="A20" s="3" t="n">
        <x:v>15</x:v>
      </x:c>
      <x:c r="B20" s="3" t="str">
        <x:v>LQ-DASH-001</x:v>
      </x:c>
      <x:c r="C20" s="3" t="str">
        <x:v>금일 현황</x:v>
      </x:c>
      <x:c r="D20" s="3" t="str">
        <x:v>교체 필요/임박 카드</x:v>
      </x:c>
      <x:c r="E20" s="3" t="str">
        <x:v>LQ-SVC-001-T01</x:v>
      </x:c>
      <x:c r="F20" s="3" t="str">
        <x:v>서비스 소모품 현황</x:v>
      </x:c>
      <x:c r="G20" s="3" t="str">
        <x:v>due/soon 조건</x:v>
      </x:c>
      <x:c r="H20" s="3" t="str">
        <x:v>홈</x:v>
      </x:c>
      <x:c r="I20" s="3" t="str">
        <x:v>현재 시연 동작</x:v>
      </x:c>
    </x:row>
    <x:row r="21" ht="56" customHeight="1">
      <x:c r="A21" s="22" t="n">
        <x:v>16</x:v>
      </x:c>
      <x:c r="B21" s="22" t="str">
        <x:v>LQ-DASH-001</x:v>
      </x:c>
      <x:c r="C21" s="22" t="str">
        <x:v>금일 현황</x:v>
      </x:c>
      <x:c r="D21" s="22" t="str">
        <x:v>그룹/리포트/전체보기</x:v>
      </x:c>
      <x:c r="E21" s="22" t="str">
        <x:v>LQ-RPT-001</x:v>
      </x:c>
      <x:c r="F21" s="22" t="str">
        <x:v>업무 리포트</x:v>
      </x:c>
      <x:c r="G21" s="22" t="str">
        <x:v>금일·선택 그룹</x:v>
      </x:c>
      <x:c r="H21" s="22" t="str">
        <x:v>홈</x:v>
      </x:c>
      <x:c r="I21" s="22" t="str">
        <x:v>현재 시연 동작</x:v>
      </x:c>
    </x:row>
    <x:row r="22" ht="56" customHeight="1">
      <x:c r="A22" s="3" t="n">
        <x:v>17</x:v>
      </x:c>
      <x:c r="B22" s="3" t="str">
        <x:v>LQ-DASH-001</x:v>
      </x:c>
      <x:c r="C22" s="3" t="str">
        <x:v>금일 현황</x:v>
      </x:c>
      <x:c r="D22" s="3" t="str">
        <x:v>차량 행</x:v>
      </x:c>
      <x:c r="E22" s="3" t="str">
        <x:v>LQ-OPS-002</x:v>
      </x:c>
      <x:c r="F22" s="3" t="str">
        <x:v>차량 상세</x:v>
      </x:c>
      <x:c r="G22" s="3" t="str">
        <x:v>equipmentId·금일</x:v>
      </x:c>
      <x:c r="H22" s="3" t="str">
        <x:v>홈</x:v>
      </x:c>
      <x:c r="I22" s="3" t="str">
        <x:v>현재 시연 동작</x:v>
      </x:c>
    </x:row>
    <x:row r="23" ht="56" customHeight="1">
      <x:c r="A23" s="22" t="n">
        <x:v>18</x:v>
      </x:c>
      <x:c r="B23" s="22" t="str">
        <x:v>LQ-OPS-001</x:v>
      </x:c>
      <x:c r="C23" s="22" t="str">
        <x:v>요약정보</x:v>
      </x:c>
      <x:c r="D23" s="22" t="str">
        <x:v>차량 카드</x:v>
      </x:c>
      <x:c r="E23" s="22" t="str">
        <x:v>LQ-OPS-002</x:v>
      </x:c>
      <x:c r="F23" s="22" t="str">
        <x:v>차량 상세</x:v>
      </x:c>
      <x:c r="G23" s="22" t="str">
        <x:v>equipmentId·기간·목록 차량 조건</x:v>
      </x:c>
      <x:c r="H23" s="22" t="str">
        <x:v>차량 목록</x:v>
      </x:c>
      <x:c r="I23" s="22" t="str">
        <x:v>현재 시연 동작</x:v>
      </x:c>
    </x:row>
    <x:row r="24" ht="56" customHeight="1">
      <x:c r="A24" s="3" t="n">
        <x:v>19</x:v>
      </x:c>
      <x:c r="B24" s="3" t="str">
        <x:v>LQ-OPS-001</x:v>
      </x:c>
      <x:c r="C24" s="3" t="str">
        <x:v>요약정보</x:v>
      </x:c>
      <x:c r="D24" s="3" t="str">
        <x:v>소모품 버튼</x:v>
      </x:c>
      <x:c r="E24" s="3" t="str">
        <x:v>LQ-SVC-001-T01</x:v>
      </x:c>
      <x:c r="F24" s="3" t="str">
        <x:v>서비스 소모품 현황</x:v>
      </x:c>
      <x:c r="G24" s="3" t="str">
        <x:v>serviceEquipmentId·소모품 전체</x:v>
      </x:c>
      <x:c r="H24" s="3" t="str">
        <x:v>이전 화면</x:v>
      </x:c>
      <x:c r="I24" s="3" t="str">
        <x:v>품목 없는 경우 비활성</x:v>
      </x:c>
    </x:row>
    <x:row r="25" ht="56" customHeight="1">
      <x:c r="A25" s="22" t="n">
        <x:v>20</x:v>
      </x:c>
      <x:c r="B25" s="22" t="str">
        <x:v>LQ-OPS-001</x:v>
      </x:c>
      <x:c r="C25" s="22" t="str">
        <x:v>요약정보</x:v>
      </x:c>
      <x:c r="D25" s="22" t="str">
        <x:v>에러 버튼</x:v>
      </x:c>
      <x:c r="E25" s="22" t="str">
        <x:v>LQ-SVC-001-T02</x:v>
      </x:c>
      <x:c r="F25" s="22" t="str">
        <x:v>서비스 에러 이력</x:v>
      </x:c>
      <x:c r="G25" s="22" t="str">
        <x:v>serviceEquipmentId·금일·미해제</x:v>
      </x:c>
      <x:c r="H25" s="22" t="str">
        <x:v>이전 화면</x:v>
      </x:c>
      <x:c r="I25" s="22" t="str">
        <x:v>현재 에러 0/미수신은 비활성</x:v>
      </x:c>
    </x:row>
    <x:row r="26" ht="56" customHeight="1">
      <x:c r="A26" s="3" t="n">
        <x:v>21</x:v>
      </x:c>
      <x:c r="B26" s="3" t="str">
        <x:v>LQ-OPS-002</x:v>
      </x:c>
      <x:c r="C26" s="3" t="str">
        <x:v>차량 상세</x:v>
      </x:c>
      <x:c r="D26" s="3" t="str">
        <x:v>소모품 버튼</x:v>
      </x:c>
      <x:c r="E26" s="3" t="str">
        <x:v>LQ-SVC-001-T01</x:v>
      </x:c>
      <x:c r="F26" s="3" t="str">
        <x:v>서비스 소모품 현황</x:v>
      </x:c>
      <x:c r="G26" s="3" t="str">
        <x:v>serviceEquipmentId·소모품 전체</x:v>
      </x:c>
      <x:c r="H26" s="3" t="str">
        <x:v>이전 화면</x:v>
      </x:c>
      <x:c r="I26" s="3" t="str">
        <x:v>품목 없는 경우 비활성</x:v>
      </x:c>
    </x:row>
    <x:row r="27" ht="56" customHeight="1">
      <x:c r="A27" s="22" t="n">
        <x:v>22</x:v>
      </x:c>
      <x:c r="B27" s="22" t="str">
        <x:v>LQ-OPS-002</x:v>
      </x:c>
      <x:c r="C27" s="22" t="str">
        <x:v>차량 상세</x:v>
      </x:c>
      <x:c r="D27" s="22" t="str">
        <x:v>에러 버튼</x:v>
      </x:c>
      <x:c r="E27" s="22" t="str">
        <x:v>LQ-SVC-001-T02</x:v>
      </x:c>
      <x:c r="F27" s="22" t="str">
        <x:v>서비스 에러 이력</x:v>
      </x:c>
      <x:c r="G27" s="22" t="str">
        <x:v>serviceEquipmentId·금일·미해제</x:v>
      </x:c>
      <x:c r="H27" s="22" t="str">
        <x:v>이전 화면</x:v>
      </x:c>
      <x:c r="I27" s="22" t="str">
        <x:v>현재 에러 0/미수신은 비활성</x:v>
      </x:c>
    </x:row>
    <x:row r="28" ht="56" customHeight="1">
      <x:c r="A28" s="3" t="n">
        <x:v>23</x:v>
      </x:c>
      <x:c r="B28" s="3" t="str">
        <x:v>LQ-OPS-001</x:v>
      </x:c>
      <x:c r="C28" s="3" t="str">
        <x:v>요약정보</x:v>
      </x:c>
      <x:c r="D28" s="3" t="str">
        <x:v>배터리 잔량 버튼</x:v>
      </x:c>
      <x:c r="E28" s="3" t="str">
        <x:v>LQ-OPS-007</x:v>
      </x:c>
      <x:c r="F28" s="3" t="str">
        <x:v>배터리 상세</x:v>
      </x:c>
      <x:c r="G28" s="3" t="str">
        <x:v>equipmentId·returnView=summary</x:v>
      </x:c>
      <x:c r="H28" s="3" t="str">
        <x:v>차량 목록</x:v>
      </x:c>
      <x:c r="I28" s="3" t="str">
        <x:v>엔진/미수신은 비활성</x:v>
      </x:c>
    </x:row>
    <x:row r="29" ht="56" customHeight="1">
      <x:c r="A29" s="22" t="n">
        <x:v>24</x:v>
      </x:c>
      <x:c r="B29" s="22" t="str">
        <x:v>LQ-OPS-001</x:v>
      </x:c>
      <x:c r="C29" s="22" t="str">
        <x:v>요약정보</x:v>
      </x:c>
      <x:c r="D29" s="22" t="str">
        <x:v>충격 버튼</x:v>
      </x:c>
      <x:c r="E29" s="22" t="str">
        <x:v>LQ-OPS-005</x:v>
      </x:c>
      <x:c r="F29" s="22" t="str">
        <x:v>충격 상세</x:v>
      </x:c>
      <x:c r="G29" s="22" t="str">
        <x:v>equipmentId·기간·returnView=summary</x:v>
      </x:c>
      <x:c r="H29" s="22" t="str">
        <x:v>차량 목록</x:v>
      </x:c>
      <x:c r="I29" s="22" t="str">
        <x:v>현재 시연 동작</x:v>
      </x:c>
    </x:row>
    <x:row r="30" ht="56" customHeight="1">
      <x:c r="A30" s="3" t="n">
        <x:v>25</x:v>
      </x:c>
      <x:c r="B30" s="3" t="str">
        <x:v>LQ-OPS-002</x:v>
      </x:c>
      <x:c r="C30" s="3" t="str">
        <x:v>차량 상세</x:v>
      </x:c>
      <x:c r="D30" s="3" t="str">
        <x:v>업무 현황 버튼</x:v>
      </x:c>
      <x:c r="E30" s="3" t="str">
        <x:v>LQ-RPT-001</x:v>
      </x:c>
      <x:c r="F30" s="3" t="str">
        <x:v>업무 리포트</x:v>
      </x:c>
      <x:c r="G30" s="3" t="str">
        <x:v>reportVehicle·조회 기간</x:v>
      </x:c>
      <x:c r="H30" s="3" t="str">
        <x:v>차량 상세</x:v>
      </x:c>
      <x:c r="I30" s="3" t="str">
        <x:v>현재 시연 동작</x:v>
      </x:c>
    </x:row>
    <x:row r="31" ht="56" customHeight="1">
      <x:c r="A31" s="22" t="n">
        <x:v>26</x:v>
      </x:c>
      <x:c r="B31" s="22" t="str">
        <x:v>LQ-OPS-002</x:v>
      </x:c>
      <x:c r="C31" s="22" t="str">
        <x:v>차량 상세</x:v>
      </x:c>
      <x:c r="D31" s="22" t="str">
        <x:v>운영효율 버튼</x:v>
      </x:c>
      <x:c r="E31" s="22" t="str">
        <x:v>LQ-REF-003</x:v>
      </x:c>
      <x:c r="F31" s="22" t="str">
        <x:v>운영효율</x:v>
      </x:c>
      <x:c r="G31" s="22" t="str">
        <x:v>reportVehicle·조회 기간</x:v>
      </x:c>
      <x:c r="H31" s="22" t="str">
        <x:v>차량 상세</x:v>
      </x:c>
      <x:c r="I31" s="22" t="str">
        <x:v>현재 시연 동작</x:v>
      </x:c>
    </x:row>
    <x:row r="32" ht="56" customHeight="1">
      <x:c r="A32" s="3" t="n">
        <x:v>27</x:v>
      </x:c>
      <x:c r="B32" s="3" t="str">
        <x:v>LQ-OPS-002</x:v>
      </x:c>
      <x:c r="C32" s="3" t="str">
        <x:v>차량 상세</x:v>
      </x:c>
      <x:c r="D32" s="3" t="str">
        <x:v>충격 상세 버튼</x:v>
      </x:c>
      <x:c r="E32" s="3" t="str">
        <x:v>LQ-OPS-005</x:v>
      </x:c>
      <x:c r="F32" s="3" t="str">
        <x:v>충격 상세</x:v>
      </x:c>
      <x:c r="G32" s="3" t="str">
        <x:v>equipmentId·조회 기간</x:v>
      </x:c>
      <x:c r="H32" s="3" t="str">
        <x:v>차량 상세</x:v>
      </x:c>
      <x:c r="I32" s="3" t="str">
        <x:v>현재 시연 동작</x:v>
      </x:c>
    </x:row>
    <x:row r="33" ht="56" customHeight="1">
      <x:c r="A33" s="22" t="n">
        <x:v>28</x:v>
      </x:c>
      <x:c r="B33" s="22" t="str">
        <x:v>LQ-OPS-002</x:v>
      </x:c>
      <x:c r="C33" s="22" t="str">
        <x:v>차량 상세</x:v>
      </x:c>
      <x:c r="D33" s="22" t="str">
        <x:v>정비 기록</x:v>
      </x:c>
      <x:c r="E33" s="22" t="str">
        <x:v>LQ-SVC-002</x:v>
      </x:c>
      <x:c r="F33" s="22" t="str">
        <x:v>정비 상세</x:v>
      </x:c>
      <x:c r="G33" s="22" t="str">
        <x:v>equipmentId·조회 기간</x:v>
      </x:c>
      <x:c r="H33" s="22" t="str">
        <x:v>차량 상세</x:v>
      </x:c>
      <x:c r="I33" s="22" t="str">
        <x:v>현재 시연 동작</x:v>
      </x:c>
    </x:row>
    <x:row r="34" ht="56" customHeight="1">
      <x:c r="A34" s="3" t="n">
        <x:v>29</x:v>
      </x:c>
      <x:c r="B34" s="3" t="str">
        <x:v>LQ-OPS-002</x:v>
      </x:c>
      <x:c r="C34" s="3" t="str">
        <x:v>차량 상세</x:v>
      </x:c>
      <x:c r="D34" s="3" t="str">
        <x:v>지도 보기</x:v>
      </x:c>
      <x:c r="E34" s="3" t="str">
        <x:v>LQ-OPS-002-P01</x:v>
      </x:c>
      <x:c r="F34" s="3" t="str">
        <x:v>차량 최종 위치</x:v>
      </x:c>
      <x:c r="G34" s="3" t="str">
        <x:v>equipmentId·최종 수신 좌표</x:v>
      </x:c>
      <x:c r="H34" s="3" t="str">
        <x:v>차량 상세</x:v>
      </x:c>
      <x:c r="I34" s="3" t="str">
        <x:v>위치가 있을 때만</x:v>
      </x:c>
    </x:row>
    <x:row r="35" ht="56" customHeight="1">
      <x:c r="A35" s="22" t="n">
        <x:v>30</x:v>
      </x:c>
      <x:c r="B35" s="22" t="str">
        <x:v>LQ-OPS-002-P01</x:v>
      </x:c>
      <x:c r="C35" s="22" t="str">
        <x:v>차량 최종 위치</x:v>
      </x:c>
      <x:c r="D35" s="22" t="str">
        <x:v>전체보기 / 축소</x:v>
      </x:c>
      <x:c r="E35" s="22" t="str">
        <x:v>LQ-OPS-002-P01</x:v>
      </x:c>
      <x:c r="F35" s="22" t="str">
        <x:v>차량 최종 위치</x:v>
      </x:c>
      <x:c r="G35" s="22" t="str">
        <x:v>지도 중심·동일 차량</x:v>
      </x:c>
      <x:c r="H35" s="22" t="str">
        <x:v>원래 팝업 상태</x:v>
      </x:c>
      <x:c r="I35" s="22" t="str">
        <x:v>새 페이지/새 팝업을 생성하지 않음</x:v>
      </x:c>
    </x:row>
    <x:row r="36" ht="56" customHeight="1">
      <x:c r="A36" s="3" t="n">
        <x:v>31</x:v>
      </x:c>
      <x:c r="B36" s="3" t="str">
        <x:v>LQ-OPS-002-P01</x:v>
      </x:c>
      <x:c r="C36" s="3" t="str">
        <x:v>차량 최종 위치</x:v>
      </x:c>
      <x:c r="D36" s="3" t="str">
        <x:v>닫기 / 배경 클릭</x:v>
      </x:c>
      <x:c r="E36" s="3" t="str">
        <x:v>LQ-OPS-002</x:v>
      </x:c>
      <x:c r="F36" s="3" t="str">
        <x:v>차량 상세</x:v>
      </x:c>
      <x:c r="G36" s="3" t="str">
        <x:v>지도 호출 해제·초점 복귀</x:v>
      </x:c>
      <x:c r="H36" s="3" t="str">
        <x:v>차량 상세</x:v>
      </x:c>
      <x:c r="I36" s="3" t="str">
        <x:v>확장 중 Escape는 먼저 축소</x:v>
      </x:c>
    </x:row>
    <x:row r="37" ht="56" customHeight="1">
      <x:c r="A37" s="22" t="n">
        <x:v>32</x:v>
      </x:c>
      <x:c r="B37" s="22" t="str">
        <x:v>LQ-SVC-001</x:v>
      </x:c>
      <x:c r="C37" s="22" t="str">
        <x:v>서비스 정비 이력</x:v>
      </x:c>
      <x:c r="D37" s="22" t="str">
        <x:v>정비 기록 행</x:v>
      </x:c>
      <x:c r="E37" s="22" t="str">
        <x:v>LQ-SVC-002</x:v>
      </x:c>
      <x:c r="F37" s="22" t="str">
        <x:v>정비 상세</x:v>
      </x:c>
      <x:c r="G37" s="22" t="str">
        <x:v>equipmentId·serviceEntry·returnView=services</x:v>
      </x:c>
      <x:c r="H37" s="22" t="str">
        <x:v>서비스</x:v>
      </x:c>
      <x:c r="I37" s="22" t="str">
        <x:v>현재 시연 동작</x:v>
      </x:c>
    </x:row>
    <x:row r="38" ht="56" customHeight="1">
      <x:c r="A38" s="3" t="n">
        <x:v>33</x:v>
      </x:c>
      <x:c r="B38" s="3" t="str">
        <x:v>LQ-SVC-001-T02</x:v>
      </x:c>
      <x:c r="C38" s="3" t="str">
        <x:v>서비스 에러 이력</x:v>
      </x:c>
      <x:c r="D38" s="3" t="str">
        <x:v>에러 기록 행</x:v>
      </x:c>
      <x:c r="E38" s="3" t="str">
        <x:v>LQ-SVC-004</x:v>
      </x:c>
      <x:c r="F38" s="3" t="str">
        <x:v>에러 상세</x:v>
      </x:c>
      <x:c r="G38" s="3" t="str">
        <x:v>equipmentId·serviceEntry·returnView=services</x:v>
      </x:c>
      <x:c r="H38" s="3" t="str">
        <x:v>서비스</x:v>
      </x:c>
      <x:c r="I38" s="3" t="str">
        <x:v>현재 시연 동작</x:v>
      </x:c>
    </x:row>
    <x:row r="39" ht="56" customHeight="1">
      <x:c r="A39" s="22" t="n">
        <x:v>34</x:v>
      </x:c>
      <x:c r="B39" s="22" t="str">
        <x:v>LQ-SVC-001</x:v>
      </x:c>
      <x:c r="C39" s="22" t="str">
        <x:v>서비스 정비 이력</x:v>
      </x:c>
      <x:c r="D39" s="22" t="str">
        <x:v>차량번호</x:v>
      </x:c>
      <x:c r="E39" s="22" t="str">
        <x:v>LQ-OPS-002</x:v>
      </x:c>
      <x:c r="F39" s="22" t="str">
        <x:v>차량 상세</x:v>
      </x:c>
      <x:c r="G39" s="22" t="str">
        <x:v>equipmentId</x:v>
      </x:c>
      <x:c r="H39" s="22" t="str">
        <x:v>서비스</x:v>
      </x:c>
      <x:c r="I39" s="22" t="str">
        <x:v>현재 시연 동작</x:v>
      </x:c>
    </x:row>
    <x:row r="40" ht="56" customHeight="1">
      <x:c r="A40" s="3" t="n">
        <x:v>35</x:v>
      </x:c>
      <x:c r="B40" s="3" t="str">
        <x:v>LQ-SVC-001-T01</x:v>
      </x:c>
      <x:c r="C40" s="3" t="str">
        <x:v>서비스 소모품 현황</x:v>
      </x:c>
      <x:c r="D40" s="3" t="str">
        <x:v>차량번호</x:v>
      </x:c>
      <x:c r="E40" s="3" t="str">
        <x:v>LQ-OPS-002</x:v>
      </x:c>
      <x:c r="F40" s="3" t="str">
        <x:v>차량 상세</x:v>
      </x:c>
      <x:c r="G40" s="3" t="str">
        <x:v>equipmentId</x:v>
      </x:c>
      <x:c r="H40" s="3" t="str">
        <x:v>서비스</x:v>
      </x:c>
      <x:c r="I40" s="3" t="str">
        <x:v>현재 시연 동작</x:v>
      </x:c>
    </x:row>
    <x:row r="41" ht="56" customHeight="1">
      <x:c r="A41" s="22" t="n">
        <x:v>36</x:v>
      </x:c>
      <x:c r="B41" s="22" t="str">
        <x:v>LQ-SVC-001-T02</x:v>
      </x:c>
      <x:c r="C41" s="22" t="str">
        <x:v>서비스 에러 이력</x:v>
      </x:c>
      <x:c r="D41" s="22" t="str">
        <x:v>차량번호</x:v>
      </x:c>
      <x:c r="E41" s="22" t="str">
        <x:v>LQ-OPS-002</x:v>
      </x:c>
      <x:c r="F41" s="22" t="str">
        <x:v>차량 상세</x:v>
      </x:c>
      <x:c r="G41" s="22" t="str">
        <x:v>equipmentId</x:v>
      </x:c>
      <x:c r="H41" s="22" t="str">
        <x:v>서비스</x:v>
      </x:c>
      <x:c r="I41" s="22" t="str">
        <x:v>현재 시연 동작</x:v>
      </x:c>
    </x:row>
    <x:row r="42" ht="56" customHeight="1">
      <x:c r="A42" s="3" t="n">
        <x:v>37</x:v>
      </x:c>
      <x:c r="B42" s="3" t="str">
        <x:v>LQ-SVC-001</x:v>
      </x:c>
      <x:c r="C42" s="3" t="str">
        <x:v>서비스 정비 이력</x:v>
      </x:c>
      <x:c r="D42" s="3" t="str">
        <x:v>소모품 탭</x:v>
      </x:c>
      <x:c r="E42" s="3" t="str">
        <x:v>LQ-SVC-001-T01</x:v>
      </x:c>
      <x:c r="F42" s="3" t="str">
        <x:v>서비스 소모품 현황</x:v>
      </x:c>
      <x:c r="G42" s="3" t="str">
        <x:v>차량 유지·상태 조건 해제</x:v>
      </x:c>
      <x:c r="H42" s="3" t="str">
        <x:v>정비/에러 탭</x:v>
      </x:c>
      <x:c r="I42" s="3" t="str">
        <x:v>소모품은 기간 미적용</x:v>
      </x:c>
    </x:row>
    <x:row r="43" ht="56" customHeight="1">
      <x:c r="A43" s="22" t="n">
        <x:v>38</x:v>
      </x:c>
      <x:c r="B43" s="22" t="str">
        <x:v>LQ-SVC-001-T01</x:v>
      </x:c>
      <x:c r="C43" s="22" t="str">
        <x:v>서비스 소모품 현황</x:v>
      </x:c>
      <x:c r="D43" s="22" t="str">
        <x:v>에러 탭</x:v>
      </x:c>
      <x:c r="E43" s="22" t="str">
        <x:v>LQ-SVC-001-T02</x:v>
      </x:c>
      <x:c r="F43" s="22" t="str">
        <x:v>서비스 에러 이력</x:v>
      </x:c>
      <x:c r="G43" s="22" t="str">
        <x:v>차량 유지·서비스 기간 복원</x:v>
      </x:c>
      <x:c r="H43" s="22" t="str">
        <x:v>정비/소모품 탭</x:v>
      </x:c>
      <x:c r="I43" s="22" t="str">
        <x:v>현재 시연 동작</x:v>
      </x:c>
    </x:row>
    <x:row r="44" ht="56" customHeight="1">
      <x:c r="A44" s="3" t="n">
        <x:v>39</x:v>
      </x:c>
      <x:c r="B44" s="3" t="str">
        <x:v>LQ-RPT-001</x:v>
      </x:c>
      <x:c r="C44" s="3" t="str">
        <x:v>업무 리포트</x:v>
      </x:c>
      <x:c r="D44" s="3" t="str">
        <x:v>운영효율 탭</x:v>
      </x:c>
      <x:c r="E44" s="3" t="str">
        <x:v>LQ-REF-003</x:v>
      </x:c>
      <x:c r="F44" s="3" t="str">
        <x:v>운영효율</x:v>
      </x:c>
      <x:c r="G44" s="3" t="str">
        <x:v>그룹·reportVehicle·기간</x:v>
      </x:c>
      <x:c r="H44" s="3" t="str">
        <x:v>업무 현황</x:v>
      </x:c>
      <x:c r="I44" s="3" t="str">
        <x:v>기간은 일/주/월 규칙으로 정규화</x:v>
      </x:c>
    </x:row>
    <x:row r="45" ht="56" customHeight="1">
      <x:c r="A45" s="22" t="n">
        <x:v>40</x:v>
      </x:c>
      <x:c r="B45" s="22" t="str">
        <x:v>LQ-REF-003</x:v>
      </x:c>
      <x:c r="C45" s="22" t="str">
        <x:v>운영효율</x:v>
      </x:c>
      <x:c r="D45" s="22" t="str">
        <x:v>업무 현황 탭</x:v>
      </x:c>
      <x:c r="E45" s="22" t="str">
        <x:v>LQ-RPT-001</x:v>
      </x:c>
      <x:c r="F45" s="22" t="str">
        <x:v>업무 리포트</x:v>
      </x:c>
      <x:c r="G45" s="22" t="str">
        <x:v>그룹·reportVehicle·기간</x:v>
      </x:c>
      <x:c r="H45" s="22" t="str">
        <x:v>운영효율</x:v>
      </x:c>
      <x:c r="I45" s="22" t="str">
        <x:v>현재 시연 동작</x:v>
      </x:c>
    </x:row>
    <x:row r="46" ht="56" customHeight="1">
      <x:c r="A46" s="3" t="n">
        <x:v>41</x:v>
      </x:c>
      <x:c r="B46" s="3" t="str">
        <x:v>LQ-REF-003</x:v>
      </x:c>
      <x:c r="C46" s="3" t="str">
        <x:v>운영효율</x:v>
      </x:c>
      <x:c r="D46" s="3" t="str">
        <x:v>일자 펼침의 업무 리포트</x:v>
      </x:c>
      <x:c r="E46" s="3" t="str">
        <x:v>LQ-RPT-001</x:v>
      </x:c>
      <x:c r="F46" s="3" t="str">
        <x:v>업무 리포트</x:v>
      </x:c>
      <x:c r="G46" s="3" t="str">
        <x:v>선택 일자의 from=to·reportVehicle</x:v>
      </x:c>
      <x:c r="H46" s="3" t="str">
        <x:v>운영효율</x:v>
      </x:c>
      <x:c r="I46" s="3" t="str">
        <x:v>미집계 일자는 실행 버튼 없음</x:v>
      </x:c>
    </x:row>
    <x:row r="47" ht="56" customHeight="1">
      <x:c r="A47" s="22" t="n">
        <x:v>42</x:v>
      </x:c>
      <x:c r="B47" s="22" t="str">
        <x:v>LQ-RPT-001</x:v>
      </x:c>
      <x:c r="C47" s="22" t="str">
        <x:v>업무 리포트</x:v>
      </x:c>
      <x:c r="D47" s="22" t="str">
        <x:v>차량 상세/차량 행</x:v>
      </x:c>
      <x:c r="E47" s="22" t="str">
        <x:v>LQ-OPS-002</x:v>
      </x:c>
      <x:c r="F47" s="22" t="str">
        <x:v>차량 상세</x:v>
      </x:c>
      <x:c r="G47" s="22" t="str">
        <x:v>equipmentId·기간</x:v>
      </x:c>
      <x:c r="H47" s="22" t="str">
        <x:v>리포트</x:v>
      </x:c>
      <x:c r="I47" s="22" t="str">
        <x:v>현재 시연 동작</x:v>
      </x:c>
    </x:row>
    <x:row r="48" ht="56" customHeight="1">
      <x:c r="A48" s="3" t="n">
        <x:v>43</x:v>
      </x:c>
      <x:c r="B48" s="3" t="str">
        <x:v>LQ-REF-003</x:v>
      </x:c>
      <x:c r="C48" s="3" t="str">
        <x:v>운영효율</x:v>
      </x:c>
      <x:c r="D48" s="3" t="str">
        <x:v>차량 상세/차량 행</x:v>
      </x:c>
      <x:c r="E48" s="3" t="str">
        <x:v>LQ-OPS-002</x:v>
      </x:c>
      <x:c r="F48" s="3" t="str">
        <x:v>차량 상세</x:v>
      </x:c>
      <x:c r="G48" s="3" t="str">
        <x:v>equipmentId·기간</x:v>
      </x:c>
      <x:c r="H48" s="3" t="str">
        <x:v>리포트</x:v>
      </x:c>
      <x:c r="I48" s="3" t="str">
        <x:v>현재 시연 동작</x:v>
      </x:c>
    </x:row>
    <x:row r="49" ht="56" customHeight="1">
      <x:c r="A49" s="22" t="n">
        <x:v>44</x:v>
      </x:c>
      <x:c r="B49" s="22" t="str">
        <x:v>LQ-COM-004-T01</x:v>
      </x:c>
      <x:c r="C49" s="22" t="str">
        <x:v>충격 알림</x:v>
      </x:c>
      <x:c r="D49" s="22" t="str">
        <x:v>유형별 알림 행</x:v>
      </x:c>
      <x:c r="E49" s="22" t="str">
        <x:v>LQ-OPS-005</x:v>
      </x:c>
      <x:c r="F49" s="22" t="str">
        <x:v>충격 상세</x:v>
      </x:c>
      <x:c r="G49" s="22" t="str">
        <x:v>equipmentId·returnView=notifications·선택 탭</x:v>
      </x:c>
      <x:c r="H49" s="22" t="str">
        <x:v>선택한 알림 탭</x:v>
      </x:c>
      <x:c r="I49" s="22" t="str">
        <x:v>전체 탭에서도 같은 유형 분기</x:v>
      </x:c>
    </x:row>
    <x:row r="50" ht="56" customHeight="1">
      <x:c r="A50" s="3" t="n">
        <x:v>45</x:v>
      </x:c>
      <x:c r="B50" s="3" t="str">
        <x:v>LQ-COM-004-T02</x:v>
      </x:c>
      <x:c r="C50" s="3" t="str">
        <x:v>차량 에러 알림</x:v>
      </x:c>
      <x:c r="D50" s="3" t="str">
        <x:v>유형별 알림 행</x:v>
      </x:c>
      <x:c r="E50" s="3" t="str">
        <x:v>LQ-SVC-004</x:v>
      </x:c>
      <x:c r="F50" s="3" t="str">
        <x:v>에러 상세</x:v>
      </x:c>
      <x:c r="G50" s="3" t="str">
        <x:v>equipmentId·returnView=notifications·선택 탭</x:v>
      </x:c>
      <x:c r="H50" s="3" t="str">
        <x:v>선택한 알림 탭</x:v>
      </x:c>
      <x:c r="I50" s="3" t="str">
        <x:v>전체 탭에서도 같은 유형 분기</x:v>
      </x:c>
    </x:row>
    <x:row r="51" ht="56" customHeight="1">
      <x:c r="A51" s="22" t="n">
        <x:v>46</x:v>
      </x:c>
      <x:c r="B51" s="22" t="str">
        <x:v>LQ-COM-004-T03</x:v>
      </x:c>
      <x:c r="C51" s="22" t="str">
        <x:v>배터리 알림</x:v>
      </x:c>
      <x:c r="D51" s="22" t="str">
        <x:v>유형별 알림 행</x:v>
      </x:c>
      <x:c r="E51" s="22" t="str">
        <x:v>LQ-OPS-007</x:v>
      </x:c>
      <x:c r="F51" s="22" t="str">
        <x:v>배터리 상세</x:v>
      </x:c>
      <x:c r="G51" s="22" t="str">
        <x:v>equipmentId·returnView=notifications·선택 탭</x:v>
      </x:c>
      <x:c r="H51" s="22" t="str">
        <x:v>선택한 알림 탭</x:v>
      </x:c>
      <x:c r="I51" s="22" t="str">
        <x:v>전체 탭에서도 같은 유형 분기</x:v>
      </x:c>
    </x:row>
    <x:row r="52" ht="56" customHeight="1">
      <x:c r="A52" s="3" t="n">
        <x:v>47</x:v>
      </x:c>
      <x:c r="B52" s="3" t="str">
        <x:v>LQ-COM-004</x:v>
      </x:c>
      <x:c r="C52" s="3" t="str">
        <x:v>알림 내역 전체</x:v>
      </x:c>
      <x:c r="D52" s="3" t="str">
        <x:v>유형 탭 선택</x:v>
      </x:c>
      <x:c r="E52" s="3" t="str">
        <x:v>LQ-COM-004-T04</x:v>
      </x:c>
      <x:c r="F52" s="3" t="str">
        <x:v>기타 알림</x:v>
      </x:c>
      <x:c r="G52" s="3" t="str">
        <x:v>notificationCategory=other</x:v>
      </x:c>
      <x:c r="H52" s="3" t="str">
        <x:v>전체 탭</x:v>
      </x:c>
      <x:c r="I52" s="3" t="str">
        <x:v>기타 항목은 별도 상세 이동 없음</x:v>
      </x:c>
    </x:row>
    <x:row r="53" ht="56" customHeight="1">
      <x:c r="A53" s="22" t="n">
        <x:v>48</x:v>
      </x:c>
      <x:c r="B53" s="22" t="str">
        <x:v>LQ-ACC-001</x:v>
      </x:c>
      <x:c r="C53" s="22" t="str">
        <x:v>설정</x:v>
      </x:c>
      <x:c r="D53" s="22" t="str">
        <x:v>로그아웃</x:v>
      </x:c>
      <x:c r="E53" s="22" t="str">
        <x:v>LQ-AUTH-003</x:v>
      </x:c>
      <x:c r="F53" s="22" t="str">
        <x:v>로그인</x:v>
      </x:c>
      <x:c r="G53" s="22" t="str">
        <x:v>현재 역할·시연 로그인 상태 해제</x:v>
      </x:c>
      <x:c r="H53" s="22" t="str">
        <x:v>화면 내 다음 단계</x:v>
      </x:c>
      <x:c r="I53" s="22" t="str">
        <x:v>확인 팝업 없음</x:v>
      </x:c>
    </x:row>
  </x:sheetData>
  <x:pageMargins left="0.7" right="0.7" top="0.75" bottom="0.75" header="0.3" footer="0.3"/>
  <x:tableParts count="1">
    <x:tablePart xmlns:r="http://schemas.openxmlformats.org/officeDocument/2006/relationships" r:id="Rdf855aa49bc04c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45" hidden="0" customWidth="1"/>
    <x:col min="3" max="3" width="70" hidden="0" customWidth="1"/>
    <x:col min="4" max="4" width="70" hidden="0" customWidth="1"/>
  </x:cols>
  <x:sheetData>
    <x:row r="1" ht="30" customHeight="1">
      <x:c r="A1" s="7" t="str">
        <x:v>모바일 공통 요소</x:v>
      </x:c>
      <x:c r="B1" s="8"/>
      <x:c r="C1" s="8"/>
      <x:c r="D1" s="8"/>
    </x:row>
    <x:row r="2" ht="23" customHeight="1">
      <x:c r="A2" s="10" t="str">
        <x:v>단순 입력·펼침·메시지를 독립 페이지나 팝업과 혼동하지 않도록 구분한다.</x:v>
      </x:c>
      <x:c r="B2" s="10"/>
      <x:c r="C2" s="10"/>
      <x:c r="D2" s="10"/>
    </x:row>
    <x:row r="3" ht="8" customHeight="1">
      <x:c r="A3" s="3"/>
      <x:c r="B3" s="3"/>
      <x:c r="C3" s="3"/>
      <x:c r="D3" s="3"/>
    </x:row>
    <x:row r="4" ht="8" customHeight="1">
      <x:c r="A4" s="3"/>
      <x:c r="B4" s="3"/>
      <x:c r="C4" s="3"/>
      <x:c r="D4" s="3"/>
    </x:row>
    <x:row r="5" ht="32" customHeight="1">
      <x:c r="A5" s="19" t="str">
        <x:v>요소명</x:v>
      </x:c>
      <x:c r="B5" s="20" t="str">
        <x:v>제공 화면</x:v>
      </x:c>
      <x:c r="C5" s="20" t="str">
        <x:v>설명</x:v>
      </x:c>
      <x:c r="D5" s="21" t="str">
        <x:v>페이지 구분</x:v>
      </x:c>
    </x:row>
    <x:row r="6" ht="60" customHeight="1">
      <x:c r="A6" s="3" t="str">
        <x:v>날짜 조회 펼침</x:v>
      </x:c>
      <x:c r="B6" s="3" t="str">
        <x:v>목록·서비스 정비/에러·리포트·운행/충격</x:v>
      </x:c>
      <x:c r="C6" s="3" t="str">
        <x:v>날짜 버튼에서 시작/종료일 입력 행을 펼치고 조회한다.</x:v>
      </x:c>
      <x:c r="D6" s="3" t="str">
        <x:v>인라인 입력 영역. 팝업 페이지를 새로 만들지 않는다.</x:v>
      </x:c>
    </x:row>
    <x:row r="7" ht="60" customHeight="1">
      <x:c r="A7" s="22" t="str">
        <x:v>집계 기준 도움말</x:v>
      </x:c>
      <x:c r="B7" s="22" t="str">
        <x:v>홈·서비스·리포트·운영효율·설정</x:v>
      </x:c>
      <x:c r="C7" s="22" t="str">
        <x:v>제목 옆 물음표로 해당 지표/설정 설명을 열고 닫는다.</x:v>
      </x:c>
      <x:c r="D7" s="22" t="str">
        <x:v>현재는 본문 안 펼침 패널. 모달 아님.</x:v>
      </x:c>
    </x:row>
    <x:row r="8" ht="60" customHeight="1">
      <x:c r="A8" s="3" t="str">
        <x:v>집계 기준 하단 펼침</x:v>
      </x:c>
      <x:c r="B8" s="3" t="str">
        <x:v>홈·목록·상세·서비스·리포트</x:v>
      </x:c>
      <x:c r="C8" s="3" t="str">
        <x:v>수치·미수신·집계 기준을 하단에서 펼쳐 확인한다.</x:v>
      </x:c>
      <x:c r="D8" s="3" t="str">
        <x:v>화면의 설명 요소. 별도 이동/페이지 아님.</x:v>
      </x:c>
    </x:row>
    <x:row r="9" ht="60" customHeight="1">
      <x:c r="A9" s="22" t="str">
        <x:v>차량 기본정보 펼침</x:v>
      </x:c>
      <x:c r="B9" s="22" t="str">
        <x:v>차량 상세</x:v>
      </x:c>
      <x:c r="C9" s="22" t="str">
        <x:v>기종·동력·연식·누적 운행·업체 정보를 표시한다.</x:v>
      </x:c>
      <x:c r="D9" s="22" t="str">
        <x:v>같은 상세의 접힘 영역.</x:v>
      </x:c>
    </x:row>
    <x:row r="10" ht="60" customHeight="1">
      <x:c r="A10" s="3" t="str">
        <x:v>일별 운영 상세 펼침</x:v>
      </x:c>
      <x:c r="B10" s="3" t="str">
        <x:v>운영효율</x:v>
      </x:c>
      <x:c r="C10" s="3" t="str">
        <x:v>날짜 행을 열어 운영효율·작업/대기·실적 확인 차량 수를 확인한다.</x:v>
      </x:c>
      <x:c r="D10" s="3" t="str">
        <x:v>날짜별 별도 화면 ID를 만들지 않는다. 리포트 이동은 별도 연결.</x:v>
      </x:c>
    </x:row>
    <x:row r="11" ht="60" customHeight="1">
      <x:c r="A11" s="22" t="str">
        <x:v>업무 현황 확인 필터</x:v>
      </x:c>
      <x:c r="B11" s="22" t="str">
        <x:v>업무 리포트</x:v>
      </x:c>
      <x:c r="C11" s="22" t="str">
        <x:v>전체·긴 대기·미확인으로 동일 차량 목록을 필터링한다.</x:v>
      </x:c>
      <x:c r="D11" s="22" t="str">
        <x:v>페이지 전환이 아닌 조회 조건.</x:v>
      </x:c>
    </x:row>
    <x:row r="12" ht="60" customHeight="1">
      <x:c r="A12" s="3" t="str">
        <x:v>PUSH 토글·테스트 역할</x:v>
      </x:c>
      <x:c r="B12" s="3" t="str">
        <x:v>설정</x:v>
      </x:c>
      <x:c r="C12" s="3" t="str">
        <x:v>수신 항목과 조회 역할을 변경하는 화면 내부 제어 요소.</x:v>
      </x:c>
      <x:c r="D12" s="3" t="str">
        <x:v>실제 계정 권한 변경, FCM 설정 또는 SMS 발송 아님.</x:v>
      </x:c>
    </x:row>
    <x:row r="13" ht="60" customHeight="1">
      <x:c r="A13" s="22" t="str">
        <x:v>약관 본문 보기</x:v>
      </x:c>
      <x:c r="B13" s="22" t="str">
        <x:v>회원가입 약관</x:v>
      </x:c>
      <x:c r="C13" s="22" t="str">
        <x:v>각 약관 보기로 본문을 펼친다.</x:v>
      </x:c>
      <x:c r="D13" s="22" t="str">
        <x:v>현재 구현은 인라인. 약관 팝업으로 기재하지 않는다.</x:v>
      </x:c>
    </x:row>
    <x:row r="14" ht="60" customHeight="1">
      <x:c r="A14" s="3" t="str">
        <x:v>메시지/오류 알림</x:v>
      </x:c>
      <x:c r="B14" s="3" t="str">
        <x:v>로그인·가입·비밀번호 찾기</x:v>
      </x:c>
      <x:c r="C14" s="3" t="str">
        <x:v>입력 오류·인증 상태·복사 결과 등 일시 메시지.</x:v>
      </x:c>
      <x:c r="D14" s="3" t="str">
        <x:v>토스트/필드 오류. 독립 페이지 및 확인 모달 아님.</x:v>
      </x:c>
    </x:row>
    <x:row r="15" ht="60" customHeight="1">
      <x:c r="A15" s="22" t="str">
        <x:v>지도 전체보기</x:v>
      </x:c>
      <x:c r="B15" s="22" t="str">
        <x:v>차량 최종 위치 팝업</x:v>
      </x:c>
      <x:c r="C15" s="22" t="str">
        <x:v>같은 지도 모달을 전체 화면으로 확장하거나 원래 크기로 복귀한다.</x:v>
      </x:c>
      <x:c r="D15" s="22" t="str">
        <x:v>LQ-OPS-002-P01의 표시 상태로 관리한다.</x:v>
      </x:c>
    </x:row>
    <x:row r="16" ht="60" customHeight="1">
      <x:c r="A16" s="3" t="str">
        <x:v>호환 경로</x:v>
      </x:c>
      <x:c r="B16" s="3" t="str">
        <x:v>설정·운행정보·엔진·소모품 상세</x:v>
      </x:c>
      <x:c r="C16" s="3" t="str">
        <x:v>#account는 설정과 같은 화면. 일부 상세는 현재 버튼 진입 없이 기존 경로만 유지한다.</x:v>
      </x:c>
      <x:c r="D16" s="3" t="str">
        <x:v>중복 화면 ID를 만들거나 현재 메뉴에 없는 항목을 메뉴로 추가하지 않는다.</x:v>
      </x:c>
    </x:row>
  </x:sheetData>
  <x:pageMargins left="0.7" right="0.7" top="0.75" bottom="0.75" header="0.3" footer="0.3"/>
  <x:tableParts count="1">
    <x:tablePart xmlns:r="http://schemas.openxmlformats.org/officeDocument/2006/relationships" r:id="R8f3ef4bf069b4fce"/>
  </x:tableParts>
</x:worksheet>
</file>