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98776e2accc445/Documentos/"/>
    </mc:Choice>
  </mc:AlternateContent>
  <xr:revisionPtr revIDLastSave="609" documentId="8_{00E8025E-F359-467C-AB60-3F2404262467}" xr6:coauthVersionLast="47" xr6:coauthVersionMax="47" xr10:uidLastSave="{DB3E2F1C-3949-49F4-B9FD-91C60C849F6C}"/>
  <bookViews>
    <workbookView xWindow="-120" yWindow="-120" windowWidth="20730" windowHeight="11040" tabRatio="97" xr2:uid="{370D3BC4-DDF5-471D-8529-8DF4605D1C2B}"/>
  </bookViews>
  <sheets>
    <sheet name="TITULAR" sheetId="1" r:id="rId1"/>
    <sheet name="INFORME" sheetId="5" r:id="rId2"/>
    <sheet name="NOTAS" sheetId="6" r:id="rId3"/>
    <sheet name="List_Banco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<sst xmlns="http://schemas.openxmlformats.org/spreadsheetml/2006/main" count="111" uniqueCount="97">
  <si>
    <t>HOUVE ALTERAÇÕES DA ENTREGA ANTERIOR?</t>
  </si>
  <si>
    <t>1. DADOS DO TITULAR</t>
  </si>
  <si>
    <t>NÃO</t>
  </si>
  <si>
    <t>Rowan Withetorn</t>
  </si>
  <si>
    <t>Rua dos Cervos Galhados , N° 234</t>
  </si>
  <si>
    <t>Rua dos Cervos G., N° 234</t>
  </si>
  <si>
    <t>NOME:</t>
  </si>
  <si>
    <t>CPF:</t>
  </si>
  <si>
    <t>NASCIMENTO:</t>
  </si>
  <si>
    <t>TÍTULO DE ELITOR:</t>
  </si>
  <si>
    <t>CÔNJUGE:</t>
  </si>
  <si>
    <t>RUA:</t>
  </si>
  <si>
    <t>RUA ABREVIADA:</t>
  </si>
  <si>
    <t>CEP:</t>
  </si>
  <si>
    <t>TELEFONE:</t>
  </si>
  <si>
    <t>CELULAR:</t>
  </si>
  <si>
    <t>E-MAIL:</t>
  </si>
  <si>
    <t>DEPENDENTE CÕNJUGE?</t>
  </si>
  <si>
    <t>RESIDENTE DO EXTERIOR?</t>
  </si>
  <si>
    <t>2. INFORMES DE RENDIMENTOS BANCÁRIOS</t>
  </si>
  <si>
    <t>BANCO:</t>
  </si>
  <si>
    <t>VALOR:</t>
  </si>
  <si>
    <t>ANEXO 🖇️: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</si>
  <si>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</si>
  <si>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</si>
  <si>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</si>
  <si>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</si>
  <si>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</si>
  <si>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</si>
  <si>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</si>
  <si>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</si>
  <si>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</si>
  <si>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</si>
  <si>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</si>
  <si>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</si>
  <si>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</si>
  <si>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</si>
  <si>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</si>
  <si>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</si>
  <si>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</si>
  <si>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</si>
  <si>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</si>
  <si>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</si>
  <si>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</si>
  <si>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</si>
  <si>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</si>
  <si>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</si>
  <si>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</si>
  <si>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</si>
  <si>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</si>
  <si>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</si>
  <si>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</si>
  <si>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</si>
  <si>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</si>
  <si>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</si>
  <si>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</si>
  <si>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</si>
  <si>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</si>
  <si>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</si>
  <si>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</si>
  <si>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</si>
  <si>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</si>
  <si>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</si>
  <si>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</si>
  <si>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</si>
  <si>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</si>
  <si>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</si>
  <si>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</si>
  <si>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</si>
  <si>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</si>
  <si>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</si>
  <si>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</si>
  <si>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</si>
  <si>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1. Banco</t>
  </si>
  <si>
    <t>2. Banco</t>
  </si>
  <si>
    <t>3. Banco</t>
  </si>
  <si>
    <t>TOTAL:</t>
  </si>
  <si>
    <t>BANCOS</t>
  </si>
  <si>
    <t>AGalathynius@gmail.com</t>
  </si>
  <si>
    <t>Aelin Ashryver Galathynius</t>
  </si>
  <si>
    <t>Preencha com seus dados atuais de cada banco.</t>
  </si>
  <si>
    <t>Preencha os dados da sua pessoa física abaixo.</t>
  </si>
  <si>
    <t>3. NOTAS BANCÁRIAS OU EXTRATOS DE HOLERITE</t>
  </si>
  <si>
    <t>ENTRADAS</t>
  </si>
  <si>
    <t>DATA</t>
  </si>
  <si>
    <t>CATEGORIA</t>
  </si>
  <si>
    <t>CNPJ</t>
  </si>
  <si>
    <t>CERVOS_2026.PDF</t>
  </si>
  <si>
    <t>SAÍDAS</t>
  </si>
  <si>
    <t>CPF/CNPJ</t>
  </si>
  <si>
    <t>TIPO DE DESPESA</t>
  </si>
  <si>
    <t>COMPRVANTE (PDF)</t>
  </si>
  <si>
    <t>Não Dedutível</t>
  </si>
  <si>
    <t>CASA_08_2026.PDF</t>
  </si>
  <si>
    <r>
      <t>VALOR (R</t>
    </r>
    <r>
      <rPr>
        <b/>
        <u/>
        <sz val="11"/>
        <color theme="1"/>
        <rFont val="Segoe UI"/>
        <family val="2"/>
      </rPr>
      <t>$</t>
    </r>
    <r>
      <rPr>
        <b/>
        <sz val="11"/>
        <color theme="1"/>
        <rFont val="Segoe UI"/>
        <family val="2"/>
      </rPr>
      <t>)</t>
    </r>
  </si>
  <si>
    <t>VALOR (R$)</t>
  </si>
  <si>
    <t>São todos os valores de entrada ou saída mês a mês de receita.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</si>
</sst>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 &quot;-&quot;\ yyyy"/>
    <numFmt numFmtId="170" formatCode="mmmm&quot;-&quot;yyyy"/>
    <numFmt numFmtId="173" formatCode="[&lt;=99999999999]000&quot;.&quot;000&quot;.&quot;000&quot;-&quot;00;\ 00&quot;.&quot;000&quot;.&quot;0000&quot;/&quot;000\1&quot;-&quot;00"/>
  </numFmts>
  <fonts count="2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Segoe UI Light"/>
      <family val="2"/>
    </font>
    <font>
      <sz val="11"/>
      <color rgb="FF000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1"/>
      <name val="Segoe UI"/>
      <family val="2"/>
    </font>
    <font>
      <sz val="11"/>
      <color theme="2" tint="-0.249977111117893"/>
      <name val="Segoe UI"/>
      <family val="2"/>
    </font>
    <font>
      <sz val="12"/>
      <color theme="1"/>
      <name val="Segoe UI"/>
      <family val="2"/>
    </font>
    <font>
      <sz val="12"/>
      <color rgb="FF9C5700"/>
      <name val="Segoe UI"/>
      <family val="2"/>
    </font>
    <font>
      <sz val="12"/>
      <color theme="1"/>
      <name val="Segoe UI "/>
    </font>
    <font>
      <sz val="12"/>
      <color rgb="FF9C5700"/>
      <name val="Segoe UI "/>
    </font>
    <font>
      <u/>
      <sz val="11"/>
      <color theme="10"/>
      <name val="Segoe UI "/>
    </font>
    <font>
      <b/>
      <sz val="15"/>
      <color rgb="FF7030A0"/>
      <name val="Segoe UI"/>
      <family val="2"/>
    </font>
    <font>
      <b/>
      <sz val="15"/>
      <color theme="3"/>
      <name val="Segoe UI"/>
      <family val="2"/>
    </font>
    <font>
      <i/>
      <sz val="12"/>
      <color theme="2" tint="-0.499984740745262"/>
      <name val="Segoe UI"/>
      <family val="2"/>
    </font>
    <font>
      <b/>
      <u/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D43BD"/>
        <bgColor indexed="64"/>
      </patternFill>
    </fill>
    <fill>
      <patternFill patternType="solid">
        <fgColor rgb="FFC234B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C234B2"/>
      </bottom>
      <diagonal/>
    </border>
    <border>
      <left/>
      <right/>
      <top style="thick">
        <color rgb="FFC234B2"/>
      </top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42">
    <xf numFmtId="0" fontId="0" fillId="0" borderId="0" xfId="0"/>
    <xf numFmtId="0" fontId="0" fillId="3" borderId="0" xfId="0" applyFill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5" borderId="0" xfId="0" applyFont="1" applyFill="1"/>
    <xf numFmtId="0" fontId="9" fillId="0" borderId="0" xfId="0" applyFont="1"/>
    <xf numFmtId="169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8" fontId="12" fillId="0" borderId="0" xfId="4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12" fillId="0" borderId="0" xfId="0" applyFont="1"/>
    <xf numFmtId="0" fontId="16" fillId="0" borderId="2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8" fillId="0" borderId="2" xfId="0" applyFont="1" applyBorder="1" applyAlignment="1">
      <alignment horizontal="left"/>
    </xf>
    <xf numFmtId="0" fontId="19" fillId="2" borderId="2" xfId="2" applyFont="1" applyBorder="1" applyAlignment="1" applyProtection="1">
      <alignment horizontal="left"/>
      <protection locked="0"/>
    </xf>
    <xf numFmtId="164" fontId="19" fillId="2" borderId="2" xfId="2" applyNumberFormat="1" applyFont="1" applyBorder="1" applyAlignment="1" applyProtection="1">
      <alignment horizontal="left"/>
      <protection locked="0"/>
    </xf>
    <xf numFmtId="14" fontId="19" fillId="2" borderId="2" xfId="2" applyNumberFormat="1" applyFont="1" applyBorder="1" applyAlignment="1" applyProtection="1">
      <alignment horizontal="left"/>
      <protection locked="0"/>
    </xf>
    <xf numFmtId="165" fontId="19" fillId="2" borderId="2" xfId="2" applyNumberFormat="1" applyFont="1" applyBorder="1" applyAlignment="1" applyProtection="1">
      <alignment horizontal="left"/>
      <protection locked="0"/>
    </xf>
    <xf numFmtId="166" fontId="19" fillId="2" borderId="2" xfId="2" applyNumberFormat="1" applyFont="1" applyBorder="1" applyAlignment="1" applyProtection="1">
      <alignment horizontal="left"/>
      <protection locked="0"/>
    </xf>
    <xf numFmtId="167" fontId="19" fillId="2" borderId="2" xfId="2" applyNumberFormat="1" applyFont="1" applyBorder="1" applyAlignment="1" applyProtection="1">
      <alignment horizontal="left"/>
      <protection locked="0"/>
    </xf>
    <xf numFmtId="0" fontId="20" fillId="2" borderId="2" xfId="3" applyFont="1" applyFill="1" applyBorder="1" applyAlignment="1" applyProtection="1">
      <alignment horizontal="left"/>
      <protection locked="0"/>
    </xf>
    <xf numFmtId="0" fontId="17" fillId="2" borderId="2" xfId="2" applyFont="1" applyBorder="1" applyAlignment="1" applyProtection="1">
      <alignment horizontal="left" vertical="center"/>
      <protection locked="0"/>
    </xf>
    <xf numFmtId="168" fontId="17" fillId="2" borderId="2" xfId="2" applyNumberFormat="1" applyFont="1" applyBorder="1" applyAlignment="1" applyProtection="1">
      <alignment horizontal="left" vertical="center"/>
      <protection locked="0"/>
    </xf>
    <xf numFmtId="169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168" fontId="12" fillId="0" borderId="0" xfId="4" applyNumberFormat="1" applyFont="1" applyAlignment="1" applyProtection="1">
      <alignment horizontal="center"/>
      <protection locked="0"/>
    </xf>
    <xf numFmtId="0" fontId="21" fillId="0" borderId="3" xfId="1" applyFont="1" applyBorder="1" applyAlignment="1">
      <alignment horizontal="left" vertical="center"/>
    </xf>
    <xf numFmtId="0" fontId="22" fillId="0" borderId="3" xfId="1" applyFont="1" applyBorder="1" applyAlignment="1">
      <alignment horizontal="left" vertical="center"/>
    </xf>
    <xf numFmtId="0" fontId="23" fillId="4" borderId="4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left" vertical="center"/>
    </xf>
    <xf numFmtId="0" fontId="13" fillId="6" borderId="0" xfId="0" applyFont="1" applyFill="1" applyAlignment="1">
      <alignment horizontal="center"/>
    </xf>
    <xf numFmtId="168" fontId="10" fillId="2" borderId="0" xfId="2" applyNumberFormat="1" applyFont="1" applyAlignment="1">
      <alignment horizontal="center" vertical="center"/>
    </xf>
    <xf numFmtId="0" fontId="10" fillId="2" borderId="0" xfId="2" applyFont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21" fillId="0" borderId="0" xfId="1" applyFont="1" applyBorder="1" applyAlignment="1">
      <alignment horizontal="left" vertical="center"/>
    </xf>
    <xf numFmtId="0" fontId="23" fillId="4" borderId="0" xfId="0" applyFont="1" applyFill="1" applyBorder="1" applyAlignment="1">
      <alignment horizontal="left" vertical="center"/>
    </xf>
    <xf numFmtId="170" fontId="12" fillId="0" borderId="0" xfId="0" applyNumberFormat="1" applyFont="1" applyAlignment="1" applyProtection="1">
      <alignment horizontal="center"/>
      <protection locked="0"/>
    </xf>
    <xf numFmtId="173" fontId="12" fillId="0" borderId="0" xfId="0" applyNumberFormat="1" applyFont="1" applyAlignment="1" applyProtection="1">
      <alignment horizontal="center"/>
      <protection locked="0"/>
    </xf>
    <xf numFmtId="168" fontId="12" fillId="0" borderId="0" xfId="0" applyNumberFormat="1" applyFont="1" applyAlignment="1" applyProtection="1">
      <alignment horizontal="center"/>
      <protection locked="0"/>
    </xf>
  </cellXfs>
  <cellStyles count="5">
    <cellStyle name="Hiperlink" xfId="3" builtinId="8"/>
    <cellStyle name="Moeda" xfId="4" builtinId="4"/>
    <cellStyle name="Neutro" xfId="2" builtinId="28"/>
    <cellStyle name="Normal" xfId="0" builtinId="0"/>
    <cellStyle name="Título 1" xfId="1" builtinId="16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0" formatCode="mmmm&quot;-&quot;yyyy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234B2"/>
      <color rgb="FFCD43BD"/>
      <color rgb="FFDD83D4"/>
      <color rgb="FFEBB7E6"/>
      <color rgb="FFFF66FF"/>
      <color rgb="FF0E1317"/>
      <color rgb="FF0E17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542924</xdr:colOff>
      <xdr:row>3</xdr:row>
      <xdr:rowOff>50006</xdr:rowOff>
    </xdr:from>
    <xdr:to>
      <xdr:col>0</xdr:col>
      <xdr:colOff>2466974</xdr:colOff>
      <xdr:row>9</xdr:row>
      <xdr:rowOff>56887</xdr:rowOff>
    </xdr:to>
    <xdr:pic>
      <xdr:nvPicPr>
        <xdr:cNvPr id="4" name="Imagem 3" descr="Texugo roxo estilizado com chapéu e óculos sem fundo">
          <a:extLst>
            <a:ext uri="{FF2B5EF4-FFF2-40B4-BE49-F238E27FC236}">
              <a16:creationId xmlns:a16="http://schemas.microsoft.com/office/drawing/2014/main" id="{BE16ED4B-4D14-2DF6-03F8-00F2227840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71"/>
        <a:stretch>
          <a:fillRect/>
        </a:stretch>
      </xdr:blipFill>
      <xdr:spPr bwMode="auto">
        <a:xfrm>
          <a:off x="542924" y="800100"/>
          <a:ext cx="1924050" cy="1507068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114300</xdr:rowOff>
    </xdr:from>
    <xdr:to>
      <xdr:col>1</xdr:col>
      <xdr:colOff>2720</xdr:colOff>
      <xdr:row>2</xdr:row>
      <xdr:rowOff>147637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F66D9224-BB50-9468-0E72-6A29659150AD}"/>
            </a:ext>
          </a:extLst>
        </xdr:cNvPr>
        <xdr:cNvSpPr/>
      </xdr:nvSpPr>
      <xdr:spPr>
        <a:xfrm>
          <a:off x="0" y="114300"/>
          <a:ext cx="3015001" cy="533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gradFill>
                <a:gsLst>
                  <a:gs pos="0">
                    <a:schemeClr val="bg1"/>
                  </a:gs>
                  <a:gs pos="18000">
                    <a:srgbClr val="C234B2"/>
                  </a:gs>
                  <a:gs pos="79000">
                    <a:srgbClr val="7030A0">
                      <a:lumMod val="67000"/>
                      <a:lumOff val="33000"/>
                    </a:srgbClr>
                  </a:gs>
                </a:gsLst>
                <a:lin ang="0" scaled="0"/>
              </a:gradFill>
            </a:rPr>
            <a:t>Chapa</a:t>
          </a:r>
          <a:r>
            <a:rPr lang="pt-BR" sz="3200" b="1" baseline="0">
              <a:gradFill>
                <a:gsLst>
                  <a:gs pos="0">
                    <a:schemeClr val="bg1"/>
                  </a:gs>
                  <a:gs pos="18000">
                    <a:srgbClr val="C234B2"/>
                  </a:gs>
                  <a:gs pos="79000">
                    <a:srgbClr val="7030A0">
                      <a:lumMod val="67000"/>
                      <a:lumOff val="33000"/>
                    </a:srgbClr>
                  </a:gs>
                </a:gsLst>
                <a:lin ang="0" scaled="0"/>
              </a:gradFill>
            </a:rPr>
            <a:t> </a:t>
          </a:r>
          <a:r>
            <a:rPr lang="pt-BR" sz="3600" b="1" baseline="0">
              <a:gradFill>
                <a:gsLst>
                  <a:gs pos="0">
                    <a:schemeClr val="bg1"/>
                  </a:gs>
                  <a:gs pos="18000">
                    <a:srgbClr val="C234B2"/>
                  </a:gs>
                  <a:gs pos="79000">
                    <a:srgbClr val="7030A0">
                      <a:lumMod val="67000"/>
                      <a:lumOff val="33000"/>
                    </a:srgbClr>
                  </a:gs>
                </a:gsLst>
                <a:lin ang="0" scaled="0"/>
              </a:gradFill>
            </a:rPr>
            <a:t>APP</a:t>
          </a:r>
        </a:p>
      </xdr:txBody>
    </xdr:sp>
    <xdr:clientData/>
  </xdr:twoCellAnchor>
  <xdr:twoCellAnchor editAs="absolute">
    <xdr:from>
      <xdr:col>0</xdr:col>
      <xdr:colOff>250032</xdr:colOff>
      <xdr:row>9</xdr:row>
      <xdr:rowOff>189441</xdr:rowOff>
    </xdr:from>
    <xdr:to>
      <xdr:col>0</xdr:col>
      <xdr:colOff>2907507</xdr:colOff>
      <xdr:row>12</xdr:row>
      <xdr:rowOff>83344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0534DC-BB70-E263-0065-87C19981F4FC}"/>
            </a:ext>
          </a:extLst>
        </xdr:cNvPr>
        <xdr:cNvSpPr/>
      </xdr:nvSpPr>
      <xdr:spPr>
        <a:xfrm>
          <a:off x="250032" y="2427816"/>
          <a:ext cx="2657475" cy="643996"/>
        </a:xfrm>
        <a:prstGeom prst="roundRect">
          <a:avLst/>
        </a:prstGeom>
        <a:gradFill>
          <a:gsLst>
            <a:gs pos="36000">
              <a:srgbClr val="C234B2"/>
            </a:gs>
            <a:gs pos="73000">
              <a:srgbClr val="7030A0">
                <a:lumMod val="83000"/>
                <a:lumOff val="17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4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250032</xdr:colOff>
      <xdr:row>12</xdr:row>
      <xdr:rowOff>195924</xdr:rowOff>
    </xdr:from>
    <xdr:to>
      <xdr:col>0</xdr:col>
      <xdr:colOff>2907507</xdr:colOff>
      <xdr:row>15</xdr:row>
      <xdr:rowOff>113638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CB99FC-F89E-499B-912E-0FBFEE84D208}"/>
            </a:ext>
          </a:extLst>
        </xdr:cNvPr>
        <xdr:cNvSpPr/>
      </xdr:nvSpPr>
      <xdr:spPr>
        <a:xfrm>
          <a:off x="250032" y="3196299"/>
          <a:ext cx="2657475" cy="66780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4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250032</xdr:colOff>
      <xdr:row>16</xdr:row>
      <xdr:rowOff>59531</xdr:rowOff>
    </xdr:from>
    <xdr:to>
      <xdr:col>0</xdr:col>
      <xdr:colOff>2907507</xdr:colOff>
      <xdr:row>18</xdr:row>
      <xdr:rowOff>227276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411117-E1FB-4261-B471-BA72780E6012}"/>
            </a:ext>
          </a:extLst>
        </xdr:cNvPr>
        <xdr:cNvSpPr/>
      </xdr:nvSpPr>
      <xdr:spPr>
        <a:xfrm>
          <a:off x="250032" y="4060031"/>
          <a:ext cx="2657475" cy="66780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4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3</xdr:col>
      <xdr:colOff>23812</xdr:colOff>
      <xdr:row>19</xdr:row>
      <xdr:rowOff>119062</xdr:rowOff>
    </xdr:from>
    <xdr:to>
      <xdr:col>4</xdr:col>
      <xdr:colOff>11906</xdr:colOff>
      <xdr:row>21</xdr:row>
      <xdr:rowOff>95250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F9A23C-0A88-886E-B31E-D60B6FB55605}"/>
            </a:ext>
          </a:extLst>
        </xdr:cNvPr>
        <xdr:cNvSpPr/>
      </xdr:nvSpPr>
      <xdr:spPr>
        <a:xfrm>
          <a:off x="6727031" y="4202906"/>
          <a:ext cx="309562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PRÓXIMO</a:t>
          </a:r>
          <a:r>
            <a:rPr lang="pt-BR" sz="1400" baseline="0"/>
            <a:t> =&gt;</a:t>
          </a:r>
          <a:endParaRPr lang="pt-BR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542924</xdr:colOff>
      <xdr:row>3</xdr:row>
      <xdr:rowOff>50006</xdr:rowOff>
    </xdr:from>
    <xdr:to>
      <xdr:col>0</xdr:col>
      <xdr:colOff>2466974</xdr:colOff>
      <xdr:row>9</xdr:row>
      <xdr:rowOff>183886</xdr:rowOff>
    </xdr:to>
    <xdr:pic>
      <xdr:nvPicPr>
        <xdr:cNvPr id="2" name="Imagem 1" descr="Texugo roxo estilizado com chapéu e óculos sem fundo">
          <a:extLst>
            <a:ext uri="{FF2B5EF4-FFF2-40B4-BE49-F238E27FC236}">
              <a16:creationId xmlns:a16="http://schemas.microsoft.com/office/drawing/2014/main" id="{6BD7B473-3148-41B3-932C-3828A489AE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71"/>
        <a:stretch>
          <a:fillRect/>
        </a:stretch>
      </xdr:blipFill>
      <xdr:spPr bwMode="auto">
        <a:xfrm>
          <a:off x="542924" y="800100"/>
          <a:ext cx="1924050" cy="1507068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114300</xdr:rowOff>
    </xdr:from>
    <xdr:to>
      <xdr:col>1</xdr:col>
      <xdr:colOff>2720</xdr:colOff>
      <xdr:row>2</xdr:row>
      <xdr:rowOff>147637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E6A6E27-3AFD-422E-935F-2499E44DAFC9}"/>
            </a:ext>
          </a:extLst>
        </xdr:cNvPr>
        <xdr:cNvSpPr/>
      </xdr:nvSpPr>
      <xdr:spPr>
        <a:xfrm>
          <a:off x="0" y="114300"/>
          <a:ext cx="3012620" cy="533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gradFill>
                <a:gsLst>
                  <a:gs pos="0">
                    <a:schemeClr val="bg1"/>
                  </a:gs>
                  <a:gs pos="18000">
                    <a:srgbClr val="C234B2"/>
                  </a:gs>
                  <a:gs pos="79000">
                    <a:srgbClr val="7030A0">
                      <a:lumMod val="67000"/>
                      <a:lumOff val="33000"/>
                    </a:srgbClr>
                  </a:gs>
                </a:gsLst>
                <a:lin ang="0" scaled="0"/>
              </a:gradFill>
            </a:rPr>
            <a:t>Chapa</a:t>
          </a:r>
          <a:r>
            <a:rPr lang="pt-BR" sz="3200" b="1" baseline="0">
              <a:gradFill>
                <a:gsLst>
                  <a:gs pos="0">
                    <a:schemeClr val="bg1"/>
                  </a:gs>
                  <a:gs pos="18000">
                    <a:srgbClr val="C234B2"/>
                  </a:gs>
                  <a:gs pos="79000">
                    <a:srgbClr val="7030A0">
                      <a:lumMod val="67000"/>
                      <a:lumOff val="33000"/>
                    </a:srgbClr>
                  </a:gs>
                </a:gsLst>
                <a:lin ang="0" scaled="0"/>
              </a:gradFill>
            </a:rPr>
            <a:t> </a:t>
          </a:r>
          <a:r>
            <a:rPr lang="pt-BR" sz="3600" b="1" baseline="0">
              <a:gradFill>
                <a:gsLst>
                  <a:gs pos="0">
                    <a:schemeClr val="bg1"/>
                  </a:gs>
                  <a:gs pos="18000">
                    <a:srgbClr val="C234B2"/>
                  </a:gs>
                  <a:gs pos="79000">
                    <a:srgbClr val="7030A0">
                      <a:lumMod val="67000"/>
                      <a:lumOff val="33000"/>
                    </a:srgbClr>
                  </a:gs>
                </a:gsLst>
                <a:lin ang="0" scaled="0"/>
              </a:gradFill>
            </a:rPr>
            <a:t>APP</a:t>
          </a:r>
        </a:p>
      </xdr:txBody>
    </xdr:sp>
    <xdr:clientData/>
  </xdr:twoCellAnchor>
  <xdr:twoCellAnchor editAs="absolute">
    <xdr:from>
      <xdr:col>0</xdr:col>
      <xdr:colOff>250032</xdr:colOff>
      <xdr:row>10</xdr:row>
      <xdr:rowOff>54505</xdr:rowOff>
    </xdr:from>
    <xdr:to>
      <xdr:col>0</xdr:col>
      <xdr:colOff>2907507</xdr:colOff>
      <xdr:row>12</xdr:row>
      <xdr:rowOff>226218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7AE687-F164-4200-A036-E684B1CB148F}"/>
            </a:ext>
          </a:extLst>
        </xdr:cNvPr>
        <xdr:cNvSpPr/>
      </xdr:nvSpPr>
      <xdr:spPr>
        <a:xfrm>
          <a:off x="250032" y="2332567"/>
          <a:ext cx="2657475" cy="66780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4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250032</xdr:colOff>
      <xdr:row>13</xdr:row>
      <xdr:rowOff>72892</xdr:rowOff>
    </xdr:from>
    <xdr:to>
      <xdr:col>0</xdr:col>
      <xdr:colOff>2907507</xdr:colOff>
      <xdr:row>15</xdr:row>
      <xdr:rowOff>240638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60B8D2-6083-4B05-9080-0728FCFD8E07}"/>
            </a:ext>
          </a:extLst>
        </xdr:cNvPr>
        <xdr:cNvSpPr/>
      </xdr:nvSpPr>
      <xdr:spPr>
        <a:xfrm>
          <a:off x="250032" y="3196299"/>
          <a:ext cx="2657475" cy="667808"/>
        </a:xfrm>
        <a:prstGeom prst="roundRect">
          <a:avLst/>
        </a:prstGeom>
        <a:gradFill>
          <a:gsLst>
            <a:gs pos="36000">
              <a:srgbClr val="C234B2"/>
            </a:gs>
            <a:gs pos="73000">
              <a:srgbClr val="7030A0">
                <a:lumMod val="83000"/>
                <a:lumOff val="17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4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250032</xdr:colOff>
      <xdr:row>16</xdr:row>
      <xdr:rowOff>186530</xdr:rowOff>
    </xdr:from>
    <xdr:to>
      <xdr:col>0</xdr:col>
      <xdr:colOff>2907507</xdr:colOff>
      <xdr:row>19</xdr:row>
      <xdr:rowOff>104246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6C711F-96F0-45AC-AF55-41BC68D5AE16}"/>
            </a:ext>
          </a:extLst>
        </xdr:cNvPr>
        <xdr:cNvSpPr/>
      </xdr:nvSpPr>
      <xdr:spPr>
        <a:xfrm>
          <a:off x="250032" y="4060031"/>
          <a:ext cx="2657475" cy="66780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4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3</xdr:col>
      <xdr:colOff>3095625</xdr:colOff>
      <xdr:row>24</xdr:row>
      <xdr:rowOff>226219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6CA224-A1B2-4159-9AE5-F38DCB389714}"/>
            </a:ext>
          </a:extLst>
        </xdr:cNvPr>
        <xdr:cNvSpPr/>
      </xdr:nvSpPr>
      <xdr:spPr>
        <a:xfrm>
          <a:off x="6905625" y="5834063"/>
          <a:ext cx="3095625" cy="4762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PRÓXIMO</a:t>
          </a:r>
          <a:r>
            <a:rPr lang="pt-BR" sz="1400" baseline="0"/>
            <a:t> =&gt;</a:t>
          </a:r>
          <a:endParaRPr lang="pt-BR" sz="1400"/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3095625</xdr:colOff>
      <xdr:row>24</xdr:row>
      <xdr:rowOff>226219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0E6B4E-CE69-4B54-BA90-8A695B375E62}"/>
            </a:ext>
          </a:extLst>
        </xdr:cNvPr>
        <xdr:cNvSpPr/>
      </xdr:nvSpPr>
      <xdr:spPr>
        <a:xfrm>
          <a:off x="3619500" y="5834063"/>
          <a:ext cx="3095625" cy="4762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&lt;= ANTERIOR</a:t>
          </a:r>
          <a:r>
            <a:rPr lang="pt-BR" sz="1400" baseline="0"/>
            <a:t> </a:t>
          </a:r>
          <a:endParaRPr lang="pt-BR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542924</xdr:colOff>
      <xdr:row>3</xdr:row>
      <xdr:rowOff>2381</xdr:rowOff>
    </xdr:from>
    <xdr:to>
      <xdr:col>0</xdr:col>
      <xdr:colOff>2466974</xdr:colOff>
      <xdr:row>8</xdr:row>
      <xdr:rowOff>211668</xdr:rowOff>
    </xdr:to>
    <xdr:pic>
      <xdr:nvPicPr>
        <xdr:cNvPr id="2" name="Imagem 1" descr="Texugo roxo estilizado com chapéu e óculos sem fundo">
          <a:extLst>
            <a:ext uri="{FF2B5EF4-FFF2-40B4-BE49-F238E27FC236}">
              <a16:creationId xmlns:a16="http://schemas.microsoft.com/office/drawing/2014/main" id="{BBE50C85-6BDD-4DE8-98BA-FC06C2A2C9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71"/>
        <a:stretch>
          <a:fillRect/>
        </a:stretch>
      </xdr:blipFill>
      <xdr:spPr bwMode="auto">
        <a:xfrm>
          <a:off x="542924" y="800100"/>
          <a:ext cx="1924050" cy="1507068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114300</xdr:rowOff>
    </xdr:from>
    <xdr:to>
      <xdr:col>1</xdr:col>
      <xdr:colOff>2720</xdr:colOff>
      <xdr:row>2</xdr:row>
      <xdr:rowOff>147637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272E1B1-E26E-47BB-B05C-7E75D2A1D433}"/>
            </a:ext>
          </a:extLst>
        </xdr:cNvPr>
        <xdr:cNvSpPr/>
      </xdr:nvSpPr>
      <xdr:spPr>
        <a:xfrm>
          <a:off x="0" y="114300"/>
          <a:ext cx="3012620" cy="533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gradFill>
                <a:gsLst>
                  <a:gs pos="0">
                    <a:schemeClr val="bg1"/>
                  </a:gs>
                  <a:gs pos="18000">
                    <a:srgbClr val="C234B2"/>
                  </a:gs>
                  <a:gs pos="79000">
                    <a:srgbClr val="7030A0">
                      <a:lumMod val="67000"/>
                      <a:lumOff val="33000"/>
                    </a:srgbClr>
                  </a:gs>
                </a:gsLst>
                <a:lin ang="0" scaled="0"/>
              </a:gradFill>
            </a:rPr>
            <a:t>Chapa</a:t>
          </a:r>
          <a:r>
            <a:rPr lang="pt-BR" sz="3200" b="1" baseline="0">
              <a:gradFill>
                <a:gsLst>
                  <a:gs pos="0">
                    <a:schemeClr val="bg1"/>
                  </a:gs>
                  <a:gs pos="18000">
                    <a:srgbClr val="C234B2"/>
                  </a:gs>
                  <a:gs pos="79000">
                    <a:srgbClr val="7030A0">
                      <a:lumMod val="67000"/>
                      <a:lumOff val="33000"/>
                    </a:srgbClr>
                  </a:gs>
                </a:gsLst>
                <a:lin ang="0" scaled="0"/>
              </a:gradFill>
            </a:rPr>
            <a:t> </a:t>
          </a:r>
          <a:r>
            <a:rPr lang="pt-BR" sz="3600" b="1" baseline="0">
              <a:gradFill>
                <a:gsLst>
                  <a:gs pos="0">
                    <a:schemeClr val="bg1"/>
                  </a:gs>
                  <a:gs pos="18000">
                    <a:srgbClr val="C234B2"/>
                  </a:gs>
                  <a:gs pos="79000">
                    <a:srgbClr val="7030A0">
                      <a:lumMod val="67000"/>
                      <a:lumOff val="33000"/>
                    </a:srgbClr>
                  </a:gs>
                </a:gsLst>
                <a:lin ang="0" scaled="0"/>
              </a:gradFill>
            </a:rPr>
            <a:t>APP</a:t>
          </a:r>
        </a:p>
      </xdr:txBody>
    </xdr:sp>
    <xdr:clientData/>
  </xdr:twoCellAnchor>
  <xdr:twoCellAnchor editAs="absolute">
    <xdr:from>
      <xdr:col>0</xdr:col>
      <xdr:colOff>250032</xdr:colOff>
      <xdr:row>8</xdr:row>
      <xdr:rowOff>237067</xdr:rowOff>
    </xdr:from>
    <xdr:to>
      <xdr:col>0</xdr:col>
      <xdr:colOff>2907507</xdr:colOff>
      <xdr:row>11</xdr:row>
      <xdr:rowOff>154781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24A7FE-8329-451E-8BDA-62250FC31FAA}"/>
            </a:ext>
          </a:extLst>
        </xdr:cNvPr>
        <xdr:cNvSpPr/>
      </xdr:nvSpPr>
      <xdr:spPr>
        <a:xfrm>
          <a:off x="250032" y="2332567"/>
          <a:ext cx="2657475" cy="66780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4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250032</xdr:colOff>
      <xdr:row>12</xdr:row>
      <xdr:rowOff>100674</xdr:rowOff>
    </xdr:from>
    <xdr:to>
      <xdr:col>0</xdr:col>
      <xdr:colOff>2907507</xdr:colOff>
      <xdr:row>15</xdr:row>
      <xdr:rowOff>18388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C5E409-C1DD-4EBE-8FEF-BF74EA9F63C5}"/>
            </a:ext>
          </a:extLst>
        </xdr:cNvPr>
        <xdr:cNvSpPr/>
      </xdr:nvSpPr>
      <xdr:spPr>
        <a:xfrm>
          <a:off x="250032" y="3196299"/>
          <a:ext cx="2657475" cy="66780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4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250032</xdr:colOff>
      <xdr:row>15</xdr:row>
      <xdr:rowOff>214312</xdr:rowOff>
    </xdr:from>
    <xdr:to>
      <xdr:col>0</xdr:col>
      <xdr:colOff>2907507</xdr:colOff>
      <xdr:row>18</xdr:row>
      <xdr:rowOff>132026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45618A-6710-4581-8069-6C1FBDEEDDF5}"/>
            </a:ext>
          </a:extLst>
        </xdr:cNvPr>
        <xdr:cNvSpPr/>
      </xdr:nvSpPr>
      <xdr:spPr>
        <a:xfrm>
          <a:off x="250032" y="4060031"/>
          <a:ext cx="2657475" cy="667808"/>
        </a:xfrm>
        <a:prstGeom prst="roundRect">
          <a:avLst/>
        </a:prstGeom>
        <a:gradFill>
          <a:gsLst>
            <a:gs pos="36000">
              <a:srgbClr val="C234B2"/>
            </a:gs>
            <a:gs pos="73000">
              <a:srgbClr val="7030A0">
                <a:lumMod val="83000"/>
                <a:lumOff val="17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4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1</xdr:col>
      <xdr:colOff>595313</xdr:colOff>
      <xdr:row>4</xdr:row>
      <xdr:rowOff>214312</xdr:rowOff>
    </xdr:from>
    <xdr:to>
      <xdr:col>3</xdr:col>
      <xdr:colOff>476251</xdr:colOff>
      <xdr:row>5</xdr:row>
      <xdr:rowOff>250030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517C950-9C27-4D8A-8A3A-3DF4DC33D526}"/>
            </a:ext>
          </a:extLst>
        </xdr:cNvPr>
        <xdr:cNvSpPr/>
      </xdr:nvSpPr>
      <xdr:spPr>
        <a:xfrm>
          <a:off x="3607594" y="1238250"/>
          <a:ext cx="2357438" cy="285749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&lt;= ANTERIOR</a:t>
          </a:r>
          <a:r>
            <a:rPr lang="pt-BR" sz="1400" baseline="0"/>
            <a:t> </a:t>
          </a:r>
          <a:endParaRPr lang="pt-BR" sz="14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1D8B5-5D97-4C04-8E74-9C369722D9FE}" name="Tabela1" displayName="Tabela1" ref="C8:E23" totalsRowShown="0" headerRowDxfId="11" dataDxfId="10">
  <autoFilter ref="C8:E23" xr:uid="{0B31D8B5-5D97-4C04-8E74-9C369722D9FE}"/>
  <tableColumns count="3">
    <tableColumn id="1" xr3:uid="{B2519E80-5DCD-4E59-AC12-58F6C537F38F}" name="DATA" dataDxfId="9"/>
    <tableColumn id="2" xr3:uid="{02BE3327-5D3D-44E0-81B9-D8D496843E8D}" name="CATEGORIA" dataDxfId="8"/>
    <tableColumn id="3" xr3:uid="{8F4E4DBF-310E-481A-9067-B6E6451FCA0D}" name="VALOR (R$)" dataDxfId="7" dataCellStyle="Moeda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B736C4-963A-4937-BDB3-0372F8B17318}" name="Tabela2" displayName="Tabela2" ref="G8:K23" totalsRowShown="0" headerRowDxfId="6" dataDxfId="0">
  <autoFilter ref="G8:K23" xr:uid="{1FB736C4-963A-4937-BDB3-0372F8B17318}"/>
  <tableColumns count="5">
    <tableColumn id="1" xr3:uid="{82DE9B52-50EF-4B64-B79D-6D374345C86E}" name="DATA" dataDxfId="5"/>
    <tableColumn id="2" xr3:uid="{D999A987-DA7B-493C-86D4-084A06D02052}" name="CPF/CNPJ" dataDxfId="4"/>
    <tableColumn id="3" xr3:uid="{4BB8F191-D754-4B2F-84E2-004695D95D43}" name="TIPO DE DESPESA" dataDxfId="3"/>
    <tableColumn id="4" xr3:uid="{BCB3EB58-2315-4518-A3CF-419CBF5300B1}" name="VALOR (R$)" dataDxfId="2"/>
    <tableColumn id="5" xr3:uid="{B2218D73-FF79-42E1-B18D-B96E1A48F411}" name="COMPRVANTE (PDF)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Galathynius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E2CA-258E-4DBE-A3E1-306AC31123CA}">
  <sheetPr>
    <tabColor rgb="FFEBB7E6"/>
  </sheetPr>
  <dimension ref="A3:G20"/>
  <sheetViews>
    <sheetView showGridLines="0" showRowColHeaders="0" tabSelected="1" zoomScale="80" zoomScaleNormal="80" workbookViewId="0">
      <selection activeCell="D11" sqref="D11"/>
    </sheetView>
  </sheetViews>
  <sheetFormatPr defaultRowHeight="19.5" customHeight="1"/>
  <cols>
    <col min="1" max="1" width="45.140625" style="1" customWidth="1"/>
    <col min="3" max="3" width="56.7109375" bestFit="1" customWidth="1"/>
    <col min="4" max="4" width="46.5703125" customWidth="1"/>
  </cols>
  <sheetData>
    <row r="3" spans="3:7" ht="19.5" customHeight="1" thickBot="1">
      <c r="C3" s="29" t="s">
        <v>1</v>
      </c>
      <c r="D3" s="30"/>
      <c r="E3" s="30"/>
    </row>
    <row r="4" spans="3:7" ht="19.5" customHeight="1" thickTop="1">
      <c r="C4" s="31" t="s">
        <v>81</v>
      </c>
      <c r="D4" s="32"/>
      <c r="E4" s="32"/>
    </row>
    <row r="5" spans="3:7" ht="19.5" customHeight="1">
      <c r="C5" s="3"/>
      <c r="D5" s="3"/>
      <c r="E5" s="3"/>
    </row>
    <row r="6" spans="3:7" ht="19.5" customHeight="1">
      <c r="C6" s="16" t="s">
        <v>6</v>
      </c>
      <c r="D6" s="17" t="s">
        <v>79</v>
      </c>
      <c r="E6" s="3"/>
    </row>
    <row r="7" spans="3:7" ht="19.5" customHeight="1">
      <c r="C7" s="16" t="s">
        <v>7</v>
      </c>
      <c r="D7" s="18">
        <v>89735421698</v>
      </c>
      <c r="E7" s="4"/>
      <c r="F7" s="2"/>
      <c r="G7" s="2"/>
    </row>
    <row r="8" spans="3:7" ht="19.5" customHeight="1">
      <c r="C8" s="16" t="s">
        <v>8</v>
      </c>
      <c r="D8" s="19">
        <v>38558</v>
      </c>
      <c r="E8" s="4"/>
      <c r="F8" s="2"/>
      <c r="G8" s="2"/>
    </row>
    <row r="9" spans="3:7" ht="19.5" customHeight="1">
      <c r="C9" s="16" t="s">
        <v>9</v>
      </c>
      <c r="D9" s="17">
        <v>66565436</v>
      </c>
      <c r="E9" s="4"/>
      <c r="F9" s="2"/>
      <c r="G9" s="2"/>
    </row>
    <row r="10" spans="3:7" ht="19.5" customHeight="1">
      <c r="C10" s="16" t="s">
        <v>10</v>
      </c>
      <c r="D10" s="17" t="s">
        <v>3</v>
      </c>
      <c r="E10" s="4"/>
      <c r="F10" s="2"/>
      <c r="G10" s="2"/>
    </row>
    <row r="11" spans="3:7" ht="19.5" customHeight="1">
      <c r="C11" s="16" t="s">
        <v>11</v>
      </c>
      <c r="D11" s="17" t="s">
        <v>4</v>
      </c>
      <c r="E11" s="4"/>
      <c r="F11" s="2"/>
      <c r="G11" s="2"/>
    </row>
    <row r="12" spans="3:7" ht="19.5" customHeight="1">
      <c r="C12" s="16" t="s">
        <v>12</v>
      </c>
      <c r="D12" s="17" t="s">
        <v>5</v>
      </c>
      <c r="E12" s="4"/>
      <c r="F12" s="2"/>
      <c r="G12" s="2"/>
    </row>
    <row r="13" spans="3:7" ht="19.5" customHeight="1">
      <c r="C13" s="16" t="s">
        <v>13</v>
      </c>
      <c r="D13" s="20">
        <v>65457865</v>
      </c>
      <c r="E13" s="4"/>
      <c r="F13" s="2"/>
      <c r="G13" s="2"/>
    </row>
    <row r="14" spans="3:7" ht="19.5" customHeight="1">
      <c r="C14" s="16" t="s">
        <v>14</v>
      </c>
      <c r="D14" s="21">
        <v>9654783767</v>
      </c>
      <c r="E14" s="4"/>
      <c r="F14" s="2"/>
      <c r="G14" s="2"/>
    </row>
    <row r="15" spans="3:7" ht="19.5" customHeight="1">
      <c r="C15" s="16" t="s">
        <v>15</v>
      </c>
      <c r="D15" s="22">
        <v>96954783767</v>
      </c>
      <c r="E15" s="4"/>
      <c r="F15" s="2"/>
      <c r="G15" s="2"/>
    </row>
    <row r="16" spans="3:7" ht="19.5" customHeight="1">
      <c r="C16" s="16" t="s">
        <v>16</v>
      </c>
      <c r="D16" s="23" t="s">
        <v>78</v>
      </c>
      <c r="E16" s="4"/>
      <c r="F16" s="2"/>
      <c r="G16" s="2"/>
    </row>
    <row r="17" spans="3:7" ht="19.5" customHeight="1">
      <c r="C17" s="16" t="s">
        <v>0</v>
      </c>
      <c r="D17" s="17" t="s">
        <v>2</v>
      </c>
      <c r="E17" s="4"/>
      <c r="F17" s="2"/>
      <c r="G17" s="2"/>
    </row>
    <row r="18" spans="3:7" ht="19.5" customHeight="1">
      <c r="C18" s="16" t="s">
        <v>17</v>
      </c>
      <c r="D18" s="17" t="s">
        <v>2</v>
      </c>
      <c r="E18" s="4"/>
      <c r="F18" s="2"/>
      <c r="G18" s="2"/>
    </row>
    <row r="19" spans="3:7" ht="19.5" customHeight="1">
      <c r="C19" s="16" t="s">
        <v>18</v>
      </c>
      <c r="D19" s="17" t="s">
        <v>2</v>
      </c>
      <c r="E19" s="4"/>
      <c r="F19" s="2"/>
      <c r="G19" s="2"/>
    </row>
    <row r="20" spans="3:7" ht="19.5" customHeight="1">
      <c r="E20" s="2"/>
      <c r="F20" s="2"/>
      <c r="G20" s="2"/>
    </row>
  </sheetData>
  <sheetProtection sheet="1" objects="1" scenarios="1" selectLockedCells="1"/>
  <mergeCells count="2">
    <mergeCell ref="C3:E3"/>
    <mergeCell ref="C4:E4"/>
  </mergeCells>
  <dataValidations count="1">
    <dataValidation type="list" allowBlank="1" showInputMessage="1" showErrorMessage="1" sqref="D17:D19" xr:uid="{9FA4A5D8-07D6-466B-BBE1-C6C2A5BD47D6}">
      <formula1>"SIM, NÃO"</formula1>
    </dataValidation>
  </dataValidations>
  <hyperlinks>
    <hyperlink ref="D16" r:id="rId1" xr:uid="{4885EC5E-55B3-4FCC-B623-41C0923697C1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1520-C555-49B7-A2AF-2DBAF4F780BD}">
  <sheetPr>
    <tabColor rgb="FFDD83D4"/>
  </sheetPr>
  <dimension ref="A3:E23"/>
  <sheetViews>
    <sheetView showGridLines="0" showRowColHeaders="0" zoomScale="80" zoomScaleNormal="80" workbookViewId="0">
      <selection activeCell="D20" sqref="D20"/>
    </sheetView>
  </sheetViews>
  <sheetFormatPr defaultRowHeight="19.5" customHeight="1"/>
  <cols>
    <col min="1" max="1" width="45.140625" style="1" customWidth="1"/>
    <col min="3" max="3" width="49.28515625" customWidth="1"/>
    <col min="4" max="4" width="46.5703125" customWidth="1"/>
  </cols>
  <sheetData>
    <row r="3" spans="3:5" ht="19.5" customHeight="1" thickBot="1">
      <c r="C3" s="29" t="s">
        <v>19</v>
      </c>
      <c r="D3" s="30"/>
      <c r="E3" s="30"/>
    </row>
    <row r="4" spans="3:5" ht="21.75" customHeight="1" thickTop="1">
      <c r="C4" s="31" t="s">
        <v>80</v>
      </c>
      <c r="D4" s="32"/>
      <c r="E4" s="32"/>
    </row>
    <row r="5" spans="3:5" ht="17.25" customHeight="1"/>
    <row r="6" spans="3:5" ht="19.5" customHeight="1">
      <c r="C6" s="7" t="s">
        <v>76</v>
      </c>
    </row>
    <row r="7" spans="3:5" ht="18.75" customHeight="1">
      <c r="C7" s="34">
        <f>SUM(D11,D16,D21)</f>
        <v>68200</v>
      </c>
      <c r="D7" s="35"/>
    </row>
    <row r="8" spans="3:5" ht="12" customHeight="1"/>
    <row r="9" spans="3:5" ht="19.5" customHeight="1">
      <c r="C9" s="12" t="s">
        <v>73</v>
      </c>
      <c r="D9" s="13"/>
    </row>
    <row r="10" spans="3:5" ht="19.5" customHeight="1">
      <c r="C10" s="14" t="s">
        <v>20</v>
      </c>
      <c r="D10" s="24" t="s">
        <v>23</v>
      </c>
    </row>
    <row r="11" spans="3:5" ht="19.5" customHeight="1">
      <c r="C11" s="14" t="s">
        <v>21</v>
      </c>
      <c r="D11" s="25">
        <v>21000</v>
      </c>
    </row>
    <row r="12" spans="3:5" ht="19.5" customHeight="1">
      <c r="C12" s="14" t="s">
        <v>22</v>
      </c>
      <c r="D12" s="24" t="s">
        <v>87</v>
      </c>
    </row>
    <row r="13" spans="3:5" ht="19.5" customHeight="1">
      <c r="C13" s="13"/>
      <c r="D13" s="15"/>
    </row>
    <row r="14" spans="3:5" ht="19.5" customHeight="1">
      <c r="C14" s="12" t="s">
        <v>74</v>
      </c>
      <c r="D14" s="15"/>
    </row>
    <row r="15" spans="3:5" ht="19.5" customHeight="1">
      <c r="C15" s="14" t="s">
        <v>20</v>
      </c>
      <c r="D15" s="24" t="s">
        <v>32</v>
      </c>
    </row>
    <row r="16" spans="3:5" ht="19.5" customHeight="1">
      <c r="C16" s="14" t="s">
        <v>21</v>
      </c>
      <c r="D16" s="25">
        <v>13200</v>
      </c>
    </row>
    <row r="17" spans="3:4" ht="19.5" customHeight="1">
      <c r="C17" s="14" t="s">
        <v>22</v>
      </c>
      <c r="D17" s="24" t="s">
        <v>87</v>
      </c>
    </row>
    <row r="18" spans="3:4" ht="19.5" customHeight="1">
      <c r="C18" s="13"/>
      <c r="D18" s="15"/>
    </row>
    <row r="19" spans="3:4" ht="19.5" customHeight="1">
      <c r="C19" s="12" t="s">
        <v>75</v>
      </c>
      <c r="D19" s="15"/>
    </row>
    <row r="20" spans="3:4" ht="19.5" customHeight="1">
      <c r="C20" s="14" t="s">
        <v>20</v>
      </c>
      <c r="D20" s="24" t="s">
        <v>25</v>
      </c>
    </row>
    <row r="21" spans="3:4" ht="19.5" customHeight="1">
      <c r="C21" s="14" t="s">
        <v>21</v>
      </c>
      <c r="D21" s="25">
        <v>34000</v>
      </c>
    </row>
    <row r="22" spans="3:4" ht="19.5" customHeight="1">
      <c r="C22" s="14" t="s">
        <v>22</v>
      </c>
      <c r="D22" s="24" t="s">
        <v>87</v>
      </c>
    </row>
    <row r="23" spans="3:4" ht="19.5" customHeight="1">
      <c r="C23" s="13"/>
      <c r="D23" s="13"/>
    </row>
  </sheetData>
  <sheetProtection sheet="1" selectLockedCells="1"/>
  <mergeCells count="3">
    <mergeCell ref="C3:E3"/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." error="Informe uma banco presente na lista." promptTitle="Informe um banco" prompt="Informe um banco que tenha o seu CPF vinculado." xr:uid="{357968F0-F8E2-4133-90FF-FDFAFF46DB70}">
          <x14:formula1>
            <xm:f>List_Bancos!$A$2:$A$51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F87A-58D7-447E-9426-49146485302F}">
  <sheetPr>
    <tabColor rgb="FFCD43BD"/>
  </sheetPr>
  <dimension ref="A3:K28"/>
  <sheetViews>
    <sheetView showGridLines="0" showRowColHeaders="0" zoomScale="70" zoomScaleNormal="70" workbookViewId="0">
      <selection activeCell="C10" sqref="C10"/>
    </sheetView>
  </sheetViews>
  <sheetFormatPr defaultRowHeight="19.5" customHeight="1"/>
  <cols>
    <col min="1" max="1" width="45.140625" style="1" customWidth="1"/>
    <col min="3" max="3" width="28" customWidth="1"/>
    <col min="4" max="4" width="23.42578125" customWidth="1"/>
    <col min="5" max="5" width="25.7109375" customWidth="1"/>
    <col min="6" max="6" width="13.42578125" style="13" customWidth="1"/>
    <col min="7" max="7" width="19.140625" style="13" customWidth="1"/>
    <col min="8" max="8" width="22.85546875" style="13" bestFit="1" customWidth="1"/>
    <col min="9" max="9" width="24.85546875" style="13" bestFit="1" customWidth="1"/>
    <col min="10" max="10" width="19.140625" style="13" customWidth="1"/>
    <col min="11" max="11" width="27.42578125" style="13" bestFit="1" customWidth="1"/>
    <col min="12" max="16" width="19.140625" customWidth="1"/>
  </cols>
  <sheetData>
    <row r="3" spans="3:11" ht="23.25" customHeight="1">
      <c r="C3" s="37" t="s">
        <v>82</v>
      </c>
      <c r="D3" s="37"/>
      <c r="E3" s="37"/>
      <c r="F3" s="37"/>
      <c r="G3" s="37"/>
      <c r="H3" s="37"/>
      <c r="I3" s="37"/>
      <c r="J3" s="37"/>
      <c r="K3" s="37"/>
    </row>
    <row r="4" spans="3:11" ht="23.25" customHeight="1">
      <c r="C4" s="38" t="s">
        <v>96</v>
      </c>
      <c r="D4" s="38"/>
      <c r="E4" s="38"/>
      <c r="F4" s="38"/>
      <c r="G4" s="38"/>
      <c r="H4" s="38"/>
      <c r="I4" s="38"/>
      <c r="J4" s="38"/>
      <c r="K4" s="38"/>
    </row>
    <row r="7" spans="3:11" ht="19.5" customHeight="1">
      <c r="C7" s="33" t="s">
        <v>83</v>
      </c>
      <c r="D7" s="33"/>
      <c r="E7" s="33"/>
      <c r="G7" s="36" t="s">
        <v>88</v>
      </c>
      <c r="H7" s="36"/>
      <c r="I7" s="36"/>
      <c r="J7" s="36"/>
      <c r="K7" s="36"/>
    </row>
    <row r="8" spans="3:11" ht="19.5" customHeight="1">
      <c r="C8" s="11" t="s">
        <v>84</v>
      </c>
      <c r="D8" s="11" t="s">
        <v>85</v>
      </c>
      <c r="E8" s="11" t="s">
        <v>94</v>
      </c>
      <c r="G8" s="9" t="s">
        <v>84</v>
      </c>
      <c r="H8" s="9" t="s">
        <v>89</v>
      </c>
      <c r="I8" s="9" t="s">
        <v>90</v>
      </c>
      <c r="J8" s="9" t="s">
        <v>95</v>
      </c>
      <c r="K8" s="9" t="s">
        <v>91</v>
      </c>
    </row>
    <row r="9" spans="3:11" ht="19.5" customHeight="1">
      <c r="C9" s="26">
        <v>46304</v>
      </c>
      <c r="D9" s="27" t="s">
        <v>86</v>
      </c>
      <c r="E9" s="28">
        <v>3500</v>
      </c>
      <c r="G9" s="39">
        <v>46257</v>
      </c>
      <c r="H9" s="40">
        <v>12345667898</v>
      </c>
      <c r="I9" s="27" t="s">
        <v>92</v>
      </c>
      <c r="J9" s="41">
        <v>600</v>
      </c>
      <c r="K9" s="27" t="s">
        <v>93</v>
      </c>
    </row>
    <row r="10" spans="3:11" ht="19.5" customHeight="1">
      <c r="C10" s="26"/>
      <c r="D10" s="27"/>
      <c r="E10" s="28"/>
      <c r="G10" s="39"/>
      <c r="H10" s="40"/>
      <c r="I10" s="27"/>
      <c r="J10" s="41"/>
      <c r="K10" s="27"/>
    </row>
    <row r="11" spans="3:11" ht="19.5" customHeight="1">
      <c r="C11" s="26"/>
      <c r="D11" s="27"/>
      <c r="E11" s="28"/>
      <c r="G11" s="39"/>
      <c r="H11" s="40"/>
      <c r="I11" s="27"/>
      <c r="J11" s="41"/>
      <c r="K11" s="27"/>
    </row>
    <row r="12" spans="3:11" ht="19.5" customHeight="1">
      <c r="C12" s="26"/>
      <c r="D12" s="27"/>
      <c r="E12" s="28"/>
      <c r="G12" s="39"/>
      <c r="H12" s="40"/>
      <c r="I12" s="27"/>
      <c r="J12" s="41"/>
      <c r="K12" s="27"/>
    </row>
    <row r="13" spans="3:11" ht="19.5" customHeight="1">
      <c r="C13" s="26"/>
      <c r="D13" s="27"/>
      <c r="E13" s="28"/>
      <c r="G13" s="39"/>
      <c r="H13" s="40"/>
      <c r="I13" s="27"/>
      <c r="J13" s="41"/>
      <c r="K13" s="27"/>
    </row>
    <row r="14" spans="3:11" ht="19.5" customHeight="1">
      <c r="C14" s="26"/>
      <c r="D14" s="27"/>
      <c r="E14" s="28"/>
      <c r="G14" s="39"/>
      <c r="H14" s="40"/>
      <c r="I14" s="27"/>
      <c r="J14" s="41"/>
      <c r="K14" s="27"/>
    </row>
    <row r="15" spans="3:11" ht="19.5" customHeight="1">
      <c r="C15" s="26"/>
      <c r="D15" s="27"/>
      <c r="E15" s="28"/>
      <c r="G15" s="39"/>
      <c r="H15" s="40"/>
      <c r="I15" s="27"/>
      <c r="J15" s="41"/>
      <c r="K15" s="27"/>
    </row>
    <row r="16" spans="3:11" ht="19.5" customHeight="1">
      <c r="C16" s="26"/>
      <c r="D16" s="27"/>
      <c r="E16" s="28"/>
      <c r="G16" s="39"/>
      <c r="H16" s="40"/>
      <c r="I16" s="27"/>
      <c r="J16" s="41"/>
      <c r="K16" s="27"/>
    </row>
    <row r="17" spans="3:11" ht="19.5" customHeight="1">
      <c r="C17" s="26"/>
      <c r="D17" s="27"/>
      <c r="E17" s="28"/>
      <c r="G17" s="39"/>
      <c r="H17" s="40"/>
      <c r="I17" s="27"/>
      <c r="J17" s="41"/>
      <c r="K17" s="27"/>
    </row>
    <row r="18" spans="3:11" ht="19.5" customHeight="1">
      <c r="C18" s="26"/>
      <c r="D18" s="27"/>
      <c r="E18" s="28"/>
      <c r="G18" s="39"/>
      <c r="H18" s="40"/>
      <c r="I18" s="27"/>
      <c r="J18" s="41"/>
      <c r="K18" s="27"/>
    </row>
    <row r="19" spans="3:11" ht="19.5" customHeight="1">
      <c r="C19" s="26"/>
      <c r="D19" s="27"/>
      <c r="E19" s="28"/>
      <c r="G19" s="39"/>
      <c r="H19" s="40"/>
      <c r="I19" s="27"/>
      <c r="J19" s="41"/>
      <c r="K19" s="27"/>
    </row>
    <row r="20" spans="3:11" ht="19.5" customHeight="1">
      <c r="C20" s="26"/>
      <c r="D20" s="27"/>
      <c r="E20" s="28"/>
      <c r="G20" s="39"/>
      <c r="H20" s="40"/>
      <c r="I20" s="27"/>
      <c r="J20" s="41"/>
      <c r="K20" s="27"/>
    </row>
    <row r="21" spans="3:11" ht="19.5" customHeight="1">
      <c r="C21" s="26"/>
      <c r="D21" s="27"/>
      <c r="E21" s="28"/>
      <c r="G21" s="39"/>
      <c r="H21" s="40"/>
      <c r="I21" s="27"/>
      <c r="J21" s="41"/>
      <c r="K21" s="27"/>
    </row>
    <row r="22" spans="3:11" ht="19.5" customHeight="1">
      <c r="C22" s="26"/>
      <c r="D22" s="27"/>
      <c r="E22" s="28"/>
      <c r="G22" s="39"/>
      <c r="H22" s="40"/>
      <c r="I22" s="27"/>
      <c r="J22" s="41"/>
      <c r="K22" s="27"/>
    </row>
    <row r="23" spans="3:11" ht="19.5" customHeight="1">
      <c r="C23" s="26"/>
      <c r="D23" s="27"/>
      <c r="E23" s="28"/>
      <c r="G23" s="39"/>
      <c r="H23" s="40"/>
      <c r="I23" s="27"/>
      <c r="J23" s="41"/>
      <c r="K23" s="27"/>
    </row>
    <row r="24" spans="3:11" ht="19.5" customHeight="1">
      <c r="C24" s="8"/>
      <c r="D24" s="9"/>
      <c r="E24" s="10"/>
    </row>
    <row r="25" spans="3:11" ht="19.5" customHeight="1">
      <c r="C25" s="8"/>
      <c r="D25" s="9"/>
      <c r="E25" s="10"/>
    </row>
    <row r="26" spans="3:11" ht="19.5" customHeight="1">
      <c r="C26" s="8"/>
      <c r="D26" s="9"/>
      <c r="E26" s="10"/>
    </row>
    <row r="27" spans="3:11" ht="19.5" customHeight="1">
      <c r="C27" s="8"/>
      <c r="D27" s="9"/>
      <c r="E27" s="10"/>
    </row>
    <row r="28" spans="3:11" ht="19.5" customHeight="1">
      <c r="C28" s="8"/>
      <c r="D28" s="9"/>
      <c r="E28" s="10"/>
    </row>
  </sheetData>
  <sheetProtection sheet="1" selectLockedCells="1"/>
  <mergeCells count="4">
    <mergeCell ref="C7:E7"/>
    <mergeCell ref="G7:K7"/>
    <mergeCell ref="C3:K3"/>
    <mergeCell ref="C4:K4"/>
  </mergeCells>
  <dataValidations count="2">
    <dataValidation type="list" allowBlank="1" showInputMessage="1" showErrorMessage="1" sqref="D9:D23" xr:uid="{78CB8506-4015-41BE-B420-3CB80B37D2FC}">
      <formula1>"Holerite, CNPJ, Freelancer"</formula1>
    </dataValidation>
    <dataValidation type="list" allowBlank="1" showInputMessage="1" showErrorMessage="1" sqref="I9:I23" xr:uid="{1906A3F4-9556-4383-9569-D67B1F35DC98}">
      <formula1>"Saúde, Educação, Previdência PGBL, Aluguel, Pensão Alimentícia, Não Dedutível, Outros"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A88B-2705-4CFE-A527-775863741837}">
  <sheetPr>
    <tabColor theme="0" tint="-0.14999847407452621"/>
  </sheetPr>
  <dimension ref="A1:A51"/>
  <sheetViews>
    <sheetView workbookViewId="0">
      <selection activeCell="A2" sqref="A2"/>
    </sheetView>
  </sheetViews>
  <sheetFormatPr defaultRowHeight="15"/>
  <cols>
    <col min="1" max="1" width="39" bestFit="1" customWidth="1"/>
  </cols>
  <sheetData>
    <row r="1" spans="1:1">
      <c r="A1" s="6" t="s">
        <v>77</v>
      </c>
    </row>
    <row r="2" spans="1:1">
      <c r="A2" s="5" t="s">
        <v>23</v>
      </c>
    </row>
    <row r="3" spans="1:1">
      <c r="A3" s="5" t="s">
        <v>24</v>
      </c>
    </row>
    <row r="4" spans="1:1">
      <c r="A4" s="5" t="s">
        <v>25</v>
      </c>
    </row>
    <row r="5" spans="1:1">
      <c r="A5" s="5" t="s">
        <v>26</v>
      </c>
    </row>
    <row r="6" spans="1:1">
      <c r="A6" s="5" t="s">
        <v>27</v>
      </c>
    </row>
    <row r="7" spans="1:1">
      <c r="A7" s="5" t="s">
        <v>28</v>
      </c>
    </row>
    <row r="8" spans="1:1">
      <c r="A8" s="5" t="s">
        <v>29</v>
      </c>
    </row>
    <row r="9" spans="1:1">
      <c r="A9" s="5" t="s">
        <v>30</v>
      </c>
    </row>
    <row r="10" spans="1:1">
      <c r="A10" s="5" t="s">
        <v>31</v>
      </c>
    </row>
    <row r="11" spans="1:1">
      <c r="A11" s="5" t="s">
        <v>32</v>
      </c>
    </row>
    <row r="12" spans="1:1">
      <c r="A12" s="5" t="s">
        <v>33</v>
      </c>
    </row>
    <row r="13" spans="1:1">
      <c r="A13" s="5" t="s">
        <v>34</v>
      </c>
    </row>
    <row r="14" spans="1:1">
      <c r="A14" s="5" t="s">
        <v>35</v>
      </c>
    </row>
    <row r="15" spans="1:1">
      <c r="A15" s="5" t="s">
        <v>36</v>
      </c>
    </row>
    <row r="16" spans="1:1">
      <c r="A16" s="5" t="s">
        <v>37</v>
      </c>
    </row>
    <row r="17" spans="1:1">
      <c r="A17" s="5" t="s">
        <v>38</v>
      </c>
    </row>
    <row r="18" spans="1:1">
      <c r="A18" s="5" t="s">
        <v>39</v>
      </c>
    </row>
    <row r="19" spans="1:1">
      <c r="A19" s="5" t="s">
        <v>40</v>
      </c>
    </row>
    <row r="20" spans="1:1">
      <c r="A20" s="5" t="s">
        <v>41</v>
      </c>
    </row>
    <row r="21" spans="1:1">
      <c r="A21" s="5" t="s">
        <v>42</v>
      </c>
    </row>
    <row r="22" spans="1:1">
      <c r="A22" s="5" t="s">
        <v>43</v>
      </c>
    </row>
    <row r="23" spans="1:1">
      <c r="A23" s="5" t="s">
        <v>44</v>
      </c>
    </row>
    <row r="24" spans="1:1">
      <c r="A24" s="5" t="s">
        <v>45</v>
      </c>
    </row>
    <row r="25" spans="1:1">
      <c r="A25" s="5" t="s">
        <v>46</v>
      </c>
    </row>
    <row r="26" spans="1:1">
      <c r="A26" s="5" t="s">
        <v>47</v>
      </c>
    </row>
    <row r="27" spans="1:1">
      <c r="A27" s="5" t="s">
        <v>48</v>
      </c>
    </row>
    <row r="28" spans="1:1">
      <c r="A28" s="5" t="s">
        <v>49</v>
      </c>
    </row>
    <row r="29" spans="1:1">
      <c r="A29" s="5" t="s">
        <v>50</v>
      </c>
    </row>
    <row r="30" spans="1:1">
      <c r="A30" s="5" t="s">
        <v>51</v>
      </c>
    </row>
    <row r="31" spans="1:1">
      <c r="A31" s="5" t="s">
        <v>52</v>
      </c>
    </row>
    <row r="32" spans="1:1">
      <c r="A32" s="5" t="s">
        <v>53</v>
      </c>
    </row>
    <row r="33" spans="1:1">
      <c r="A33" s="5" t="s">
        <v>54</v>
      </c>
    </row>
    <row r="34" spans="1:1">
      <c r="A34" s="5" t="s">
        <v>55</v>
      </c>
    </row>
    <row r="35" spans="1:1">
      <c r="A35" s="5" t="s">
        <v>56</v>
      </c>
    </row>
    <row r="36" spans="1:1">
      <c r="A36" s="5" t="s">
        <v>57</v>
      </c>
    </row>
    <row r="37" spans="1:1">
      <c r="A37" s="5" t="s">
        <v>58</v>
      </c>
    </row>
    <row r="38" spans="1:1">
      <c r="A38" s="5" t="s">
        <v>59</v>
      </c>
    </row>
    <row r="39" spans="1:1">
      <c r="A39" s="5" t="s">
        <v>60</v>
      </c>
    </row>
    <row r="40" spans="1:1">
      <c r="A40" s="5" t="s">
        <v>61</v>
      </c>
    </row>
    <row r="41" spans="1:1">
      <c r="A41" s="5" t="s">
        <v>62</v>
      </c>
    </row>
    <row r="42" spans="1:1">
      <c r="A42" s="5" t="s">
        <v>63</v>
      </c>
    </row>
    <row r="43" spans="1:1">
      <c r="A43" s="5" t="s">
        <v>64</v>
      </c>
    </row>
    <row r="44" spans="1:1">
      <c r="A44" s="5" t="s">
        <v>65</v>
      </c>
    </row>
    <row r="45" spans="1:1">
      <c r="A45" s="5" t="s">
        <v>66</v>
      </c>
    </row>
    <row r="46" spans="1:1">
      <c r="A46" s="5" t="s">
        <v>67</v>
      </c>
    </row>
    <row r="47" spans="1:1">
      <c r="A47" s="5" t="s">
        <v>68</v>
      </c>
    </row>
    <row r="48" spans="1:1">
      <c r="A48" s="5" t="s">
        <v>69</v>
      </c>
    </row>
    <row r="49" spans="1:1">
      <c r="A49" s="5" t="s">
        <v>70</v>
      </c>
    </row>
    <row r="50" spans="1:1">
      <c r="A50" s="5" t="s">
        <v>71</v>
      </c>
    </row>
    <row r="51" spans="1:1">
      <c r="A51" s="5" t="s">
        <v>72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</vt:lpstr>
      <vt:lpstr>NOTAS</vt:lpstr>
      <vt:lpstr>List_Bancos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Gisely Lavigne</dc:creator>
  <cp:lastModifiedBy>Gisely Lavigne</cp:lastModifiedBy>
  <dcterms:created xsi:type="dcterms:W3CDTF">2026-10-08T22:04:28Z</dcterms:created>
  <dcterms:modified xsi:type="dcterms:W3CDTF">2026-10-09T17:04:05Z</dcterms:modified>
</cp:coreProperties>
</file>