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KU\Materials_SA_9.24\refugee_did_submission_2026-09-24_v4\data\"/>
    </mc:Choice>
  </mc:AlternateContent>
  <xr:revisionPtr revIDLastSave="0" documentId="13_ncr:1_{09A7553C-7196-4C5D-A30A-132B6060CC0B}" xr6:coauthVersionLast="47" xr6:coauthVersionMax="47" xr10:uidLastSave="{00000000-0000-0000-0000-000000000000}"/>
  <bookViews>
    <workbookView xWindow="-98" yWindow="-98" windowWidth="28996" windowHeight="15675" activeTab="2" xr2:uid="{00000000-000D-0000-FFFF-FFFF00000000}"/>
  </bookViews>
  <sheets>
    <sheet name="2010-2014" sheetId="1" r:id="rId1"/>
    <sheet name="2015-2021" sheetId="2" r:id="rId2"/>
    <sheet name="2022-2024" sheetId="3" r:id="rId3"/>
  </sheets>
  <definedNames>
    <definedName name="_xlnm._FilterDatabase" localSheetId="0" hidden="1">'2010-2014'!$A$1:$R$569</definedName>
    <definedName name="_xlnm._FilterDatabase" localSheetId="1" hidden="1">'2015-2021'!$A$1:$R$1</definedName>
    <definedName name="_xlnm._FilterDatabase" localSheetId="2" hidden="1">'2022-2024'!$A$1:$R$881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98" i="3" l="1"/>
  <c r="R780" i="3"/>
  <c r="R781" i="3"/>
  <c r="R782" i="3"/>
  <c r="R783" i="3"/>
  <c r="R33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719" i="3"/>
  <c r="R687" i="3"/>
  <c r="R670" i="3"/>
  <c r="R679" i="3"/>
  <c r="R351" i="3"/>
  <c r="R753" i="3"/>
  <c r="R754" i="3"/>
  <c r="R755" i="3"/>
  <c r="R96" i="3"/>
  <c r="R756" i="3"/>
  <c r="R757" i="3"/>
  <c r="R635" i="3"/>
  <c r="R680" i="3"/>
  <c r="R278" i="3"/>
  <c r="R649" i="3"/>
  <c r="R485" i="3"/>
  <c r="R642" i="3"/>
  <c r="R673" i="3"/>
  <c r="R692" i="3"/>
  <c r="R693" i="3"/>
  <c r="R451" i="3"/>
  <c r="R186" i="3"/>
  <c r="R706" i="3"/>
  <c r="R707" i="3"/>
  <c r="R190" i="3"/>
  <c r="R191" i="3"/>
  <c r="R737" i="3"/>
  <c r="R738" i="3"/>
  <c r="R739" i="3"/>
  <c r="R784" i="3"/>
  <c r="R785" i="3"/>
  <c r="R786" i="3"/>
  <c r="R787" i="3"/>
  <c r="R788" i="3"/>
  <c r="R789" i="3"/>
  <c r="R790" i="3"/>
  <c r="R654" i="3"/>
  <c r="R531" i="3"/>
  <c r="R675" i="3"/>
  <c r="R603" i="3"/>
  <c r="R657" i="3"/>
  <c r="R626" i="3"/>
  <c r="R144" i="3"/>
  <c r="R145" i="3"/>
  <c r="R403" i="3"/>
  <c r="R653" i="3"/>
  <c r="R599" i="3"/>
  <c r="R467" i="3"/>
  <c r="R666" i="3"/>
  <c r="R655" i="3"/>
  <c r="R720" i="3"/>
  <c r="R721" i="3"/>
  <c r="R604" i="3"/>
  <c r="R645" i="3"/>
  <c r="R648" i="3"/>
  <c r="R601" i="3"/>
  <c r="R516" i="3"/>
  <c r="R420" i="3"/>
  <c r="R497" i="3"/>
  <c r="R611" i="3"/>
  <c r="R651" i="3"/>
  <c r="R464" i="3"/>
  <c r="R530" i="3"/>
  <c r="R93" i="3"/>
  <c r="R352" i="3"/>
  <c r="R708" i="3"/>
  <c r="R758" i="3"/>
  <c r="R759" i="3"/>
  <c r="R760" i="3"/>
  <c r="R761" i="3"/>
  <c r="R762" i="3"/>
  <c r="R763" i="3"/>
  <c r="R650" i="3"/>
  <c r="R637" i="3"/>
  <c r="R646" i="3"/>
  <c r="R445" i="3"/>
  <c r="R640" i="3"/>
  <c r="R561" i="3"/>
  <c r="R610" i="3"/>
  <c r="R681" i="3"/>
  <c r="R571" i="3"/>
  <c r="R596" i="3"/>
  <c r="R369" i="3"/>
  <c r="R594" i="3"/>
  <c r="R699" i="3"/>
  <c r="R700" i="3"/>
  <c r="R404" i="3"/>
  <c r="R462" i="3"/>
  <c r="R660" i="3"/>
  <c r="R664" i="3"/>
  <c r="R627" i="3"/>
  <c r="R602" i="3"/>
  <c r="R551" i="3"/>
  <c r="R565" i="3"/>
  <c r="R590" i="3"/>
  <c r="R633" i="3"/>
  <c r="R450" i="3"/>
  <c r="R347" i="3"/>
  <c r="R297" i="3"/>
  <c r="R740" i="3"/>
  <c r="R192" i="3"/>
  <c r="R741" i="3"/>
  <c r="R742" i="3"/>
  <c r="R193" i="3"/>
  <c r="R587" i="3"/>
  <c r="R639" i="3"/>
  <c r="R595" i="3"/>
  <c r="R643" i="3"/>
  <c r="R518" i="3"/>
  <c r="R501" i="3"/>
  <c r="R605" i="3"/>
  <c r="R235" i="3"/>
  <c r="R238" i="3"/>
  <c r="R486" i="3"/>
  <c r="R350" i="3"/>
  <c r="R573" i="3"/>
  <c r="R509" i="3"/>
  <c r="R682" i="3"/>
  <c r="R722" i="3"/>
  <c r="R723" i="3"/>
  <c r="R724" i="3"/>
  <c r="R593" i="3"/>
  <c r="R525" i="3"/>
  <c r="R526" i="3"/>
  <c r="R614" i="3"/>
  <c r="R502" i="3"/>
  <c r="R676" i="3"/>
  <c r="R597" i="3"/>
  <c r="R560" i="3"/>
  <c r="R647" i="3"/>
  <c r="R606" i="3"/>
  <c r="R348" i="3"/>
  <c r="R353" i="3"/>
  <c r="R709" i="3"/>
  <c r="R588" i="3"/>
  <c r="R622" i="3"/>
  <c r="R620" i="3"/>
  <c r="R256" i="3"/>
  <c r="R558" i="3"/>
  <c r="R663" i="3"/>
  <c r="R644" i="3"/>
  <c r="R345" i="3"/>
  <c r="R405" i="3"/>
  <c r="R555" i="3"/>
  <c r="R612" i="3"/>
  <c r="R535" i="3"/>
  <c r="R541" i="3"/>
  <c r="R542" i="3"/>
  <c r="R668" i="3"/>
  <c r="R694" i="3"/>
  <c r="R473" i="3"/>
  <c r="R574" i="3"/>
  <c r="R456" i="3"/>
  <c r="R538" i="3"/>
  <c r="R652" i="3"/>
  <c r="R468" i="3"/>
  <c r="R582" i="3"/>
  <c r="R585" i="3"/>
  <c r="R239" i="3"/>
  <c r="R431" i="3"/>
  <c r="R492" i="3"/>
  <c r="R505" i="3"/>
  <c r="R586" i="3"/>
  <c r="R481" i="3"/>
  <c r="R677" i="3"/>
  <c r="R532" i="3"/>
  <c r="R624" i="3"/>
  <c r="R227" i="3"/>
  <c r="R533" i="3"/>
  <c r="R494" i="3"/>
  <c r="R534" i="3"/>
  <c r="R234" i="3"/>
  <c r="R583" i="3"/>
  <c r="R658" i="3"/>
  <c r="R325" i="3"/>
  <c r="R465" i="3"/>
  <c r="R570" i="3"/>
  <c r="R524" i="3"/>
  <c r="R491" i="3"/>
  <c r="R400" i="3"/>
  <c r="R438" i="3"/>
  <c r="R514" i="3"/>
  <c r="R659" i="3"/>
  <c r="R577" i="3"/>
  <c r="R539" i="3"/>
  <c r="R641" i="3"/>
  <c r="R567" i="3"/>
  <c r="R472" i="3"/>
  <c r="R367" i="3"/>
  <c r="R568" i="3"/>
  <c r="R634" i="3"/>
  <c r="R333" i="3"/>
  <c r="R579" i="3"/>
  <c r="R441" i="3"/>
  <c r="R513" i="3"/>
  <c r="R564" i="3"/>
  <c r="R391" i="3"/>
  <c r="R327" i="3"/>
  <c r="R584" i="3"/>
  <c r="R554" i="3"/>
  <c r="R330" i="3"/>
  <c r="R536" i="3"/>
  <c r="R615" i="3"/>
  <c r="R236" i="3"/>
  <c r="R446" i="3"/>
  <c r="R290" i="3"/>
  <c r="R562" i="3"/>
  <c r="R619" i="3"/>
  <c r="R275" i="3"/>
  <c r="R683" i="3"/>
  <c r="R684" i="3"/>
  <c r="R607" i="3"/>
  <c r="R688" i="3"/>
  <c r="R592" i="3"/>
  <c r="R452" i="3"/>
  <c r="R701" i="3"/>
  <c r="R702" i="3"/>
  <c r="R703" i="3"/>
  <c r="R576" i="3"/>
  <c r="R406" i="3"/>
  <c r="R710" i="3"/>
  <c r="R725" i="3"/>
  <c r="R279" i="3"/>
  <c r="R57" i="3"/>
  <c r="R726" i="3"/>
  <c r="R727" i="3"/>
  <c r="R728" i="3"/>
  <c r="R743" i="3"/>
  <c r="R744" i="3"/>
  <c r="R745" i="3"/>
  <c r="R194" i="3"/>
  <c r="R746" i="3"/>
  <c r="R195" i="3"/>
  <c r="R196" i="3"/>
  <c r="R747" i="3"/>
  <c r="R764" i="3"/>
  <c r="R97" i="3"/>
  <c r="R765" i="3"/>
  <c r="R766" i="3"/>
  <c r="R767" i="3"/>
  <c r="R768" i="3"/>
  <c r="R791" i="3"/>
  <c r="R792" i="3"/>
  <c r="R793" i="3"/>
  <c r="R794" i="3"/>
  <c r="R795" i="3"/>
  <c r="R796" i="3"/>
  <c r="R797" i="3"/>
  <c r="R34" i="3"/>
  <c r="R35" i="3"/>
  <c r="R36" i="3"/>
  <c r="R798" i="3"/>
  <c r="R799" i="3"/>
  <c r="R800" i="3"/>
  <c r="R801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523" i="3"/>
  <c r="R572" i="3"/>
  <c r="R522" i="3"/>
  <c r="R423" i="3"/>
  <c r="R540" i="3"/>
  <c r="R520" i="3"/>
  <c r="R493" i="3"/>
  <c r="R557" i="3"/>
  <c r="R308" i="3"/>
  <c r="R241" i="3"/>
  <c r="R411" i="3"/>
  <c r="R220" i="3"/>
  <c r="R458" i="3"/>
  <c r="R270" i="3"/>
  <c r="R499" i="3"/>
  <c r="R628" i="3"/>
  <c r="R482" i="3"/>
  <c r="R517" i="3"/>
  <c r="R552" i="3"/>
  <c r="R519" i="3"/>
  <c r="R662" i="3"/>
  <c r="R553" i="3"/>
  <c r="R490" i="3"/>
  <c r="R559" i="3"/>
  <c r="R616" i="3"/>
  <c r="R75" i="3"/>
  <c r="R365" i="3"/>
  <c r="R61" i="3"/>
  <c r="R417" i="3"/>
  <c r="R447" i="3"/>
  <c r="R669" i="3"/>
  <c r="R550" i="3"/>
  <c r="R323" i="3"/>
  <c r="R460" i="3"/>
  <c r="R512" i="3"/>
  <c r="R426" i="3"/>
  <c r="R427" i="3"/>
  <c r="R339" i="3"/>
  <c r="R386" i="3"/>
  <c r="R250" i="3"/>
  <c r="R223" i="3"/>
  <c r="R437" i="3"/>
  <c r="R638" i="3"/>
  <c r="R504" i="3"/>
  <c r="R631" i="3"/>
  <c r="R349" i="3"/>
  <c r="R661" i="3"/>
  <c r="R678" i="3"/>
  <c r="R289" i="3"/>
  <c r="R337" i="3"/>
  <c r="R440" i="3"/>
  <c r="R273" i="3"/>
  <c r="R276" i="3"/>
  <c r="R56" i="3"/>
  <c r="R334" i="3"/>
  <c r="R630" i="3"/>
  <c r="R114" i="3"/>
  <c r="R529" i="3"/>
  <c r="R424" i="3"/>
  <c r="R135" i="3"/>
  <c r="R237" i="3"/>
  <c r="R469" i="3"/>
  <c r="R470" i="3"/>
  <c r="R271" i="3"/>
  <c r="R443" i="3"/>
  <c r="R264" i="3"/>
  <c r="R448" i="3"/>
  <c r="R695" i="3"/>
  <c r="R580" i="3"/>
  <c r="R578" i="3"/>
  <c r="R287" i="3"/>
  <c r="R343" i="3"/>
  <c r="R274" i="3"/>
  <c r="R288" i="3"/>
  <c r="R418" i="3"/>
  <c r="R228" i="3"/>
  <c r="R292" i="3"/>
  <c r="R479" i="3"/>
  <c r="R496" i="3"/>
  <c r="R402" i="3"/>
  <c r="R340" i="3"/>
  <c r="R413" i="3"/>
  <c r="R358" i="3"/>
  <c r="R617" i="3"/>
  <c r="R569" i="3"/>
  <c r="R225" i="3"/>
  <c r="R398" i="3"/>
  <c r="R375" i="3"/>
  <c r="R317" i="3"/>
  <c r="R332" i="3"/>
  <c r="R291" i="3"/>
  <c r="R232" i="3"/>
  <c r="R390" i="3"/>
  <c r="R396" i="3"/>
  <c r="R357" i="3"/>
  <c r="R321" i="3"/>
  <c r="R362" i="3"/>
  <c r="R244" i="3"/>
  <c r="R537" i="3"/>
  <c r="R322" i="3"/>
  <c r="R484" i="3"/>
  <c r="R543" i="3"/>
  <c r="R544" i="3"/>
  <c r="R94" i="3"/>
  <c r="R711" i="3"/>
  <c r="R712" i="3"/>
  <c r="R259" i="3"/>
  <c r="R454" i="3"/>
  <c r="R581" i="3"/>
  <c r="R366" i="3"/>
  <c r="R457" i="3"/>
  <c r="R306" i="3"/>
  <c r="R81" i="3"/>
  <c r="R66" i="3"/>
  <c r="R566" i="3"/>
  <c r="R312" i="3"/>
  <c r="R76" i="3"/>
  <c r="R313" i="3"/>
  <c r="R147" i="3"/>
  <c r="R206" i="3"/>
  <c r="R167" i="3"/>
  <c r="R392" i="3"/>
  <c r="R591" i="3"/>
  <c r="R656" i="3"/>
  <c r="R342" i="3"/>
  <c r="R162" i="3"/>
  <c r="R309" i="3"/>
  <c r="R393" i="3"/>
  <c r="R380" i="3"/>
  <c r="R618" i="3"/>
  <c r="R381" i="3"/>
  <c r="R428" i="3"/>
  <c r="R510" i="3"/>
  <c r="R277" i="3"/>
  <c r="R130" i="3"/>
  <c r="R729" i="3"/>
  <c r="R730" i="3"/>
  <c r="R731" i="3"/>
  <c r="R732" i="3"/>
  <c r="R280" i="3"/>
  <c r="R360" i="3"/>
  <c r="R589" i="3"/>
  <c r="R500" i="3"/>
  <c r="R474" i="3"/>
  <c r="R165" i="3"/>
  <c r="R52" i="3"/>
  <c r="R359" i="3"/>
  <c r="R156" i="3"/>
  <c r="R268" i="3"/>
  <c r="R108" i="3"/>
  <c r="R89" i="3"/>
  <c r="R689" i="3"/>
  <c r="R91" i="3"/>
  <c r="R487" i="3"/>
  <c r="R203" i="3"/>
  <c r="R480" i="3"/>
  <c r="R311" i="3"/>
  <c r="R475" i="3"/>
  <c r="R439" i="3"/>
  <c r="R563" i="3"/>
  <c r="R216" i="3"/>
  <c r="R471" i="3"/>
  <c r="R154" i="3"/>
  <c r="R117" i="3"/>
  <c r="R401" i="3"/>
  <c r="R246" i="3"/>
  <c r="R335" i="3"/>
  <c r="R415" i="3"/>
  <c r="R260" i="3"/>
  <c r="R159" i="3"/>
  <c r="R370" i="3"/>
  <c r="R210" i="3"/>
  <c r="R394" i="3"/>
  <c r="R253" i="3"/>
  <c r="R300" i="3"/>
  <c r="R338" i="3"/>
  <c r="R157" i="3"/>
  <c r="R506" i="3"/>
  <c r="R368" i="3"/>
  <c r="R118" i="3"/>
  <c r="R296" i="3"/>
  <c r="R187" i="3"/>
  <c r="R696" i="3"/>
  <c r="R697" i="3"/>
  <c r="R29" i="3"/>
  <c r="R197" i="3"/>
  <c r="R198" i="3"/>
  <c r="R305" i="3"/>
  <c r="R121" i="3"/>
  <c r="R242" i="3"/>
  <c r="R153" i="3"/>
  <c r="R170" i="3"/>
  <c r="R302" i="3"/>
  <c r="R146" i="3"/>
  <c r="R600" i="3"/>
  <c r="R434" i="3"/>
  <c r="R163" i="3"/>
  <c r="R129" i="3"/>
  <c r="R425" i="3"/>
  <c r="R508" i="3"/>
  <c r="R429" i="3"/>
  <c r="R217" i="3"/>
  <c r="R503" i="3"/>
  <c r="R636" i="3"/>
  <c r="R221" i="3"/>
  <c r="R421" i="3"/>
  <c r="R266" i="3"/>
  <c r="R318" i="3"/>
  <c r="R387" i="3"/>
  <c r="R164" i="3"/>
  <c r="R286" i="3"/>
  <c r="R122" i="3"/>
  <c r="R247" i="3"/>
  <c r="R218" i="3"/>
  <c r="R205" i="3"/>
  <c r="R166" i="3"/>
  <c r="R407" i="3"/>
  <c r="R389" i="3"/>
  <c r="R384" i="3"/>
  <c r="R463" i="3"/>
  <c r="R495" i="3"/>
  <c r="R151" i="3"/>
  <c r="R175" i="3"/>
  <c r="R148" i="3"/>
  <c r="R461" i="3"/>
  <c r="R213" i="3"/>
  <c r="R201" i="3"/>
  <c r="R262" i="3"/>
  <c r="R82" i="3"/>
  <c r="R293" i="3"/>
  <c r="R72" i="3"/>
  <c r="R303" i="3"/>
  <c r="R62" i="3"/>
  <c r="R204" i="3"/>
  <c r="R556" i="3"/>
  <c r="R371" i="3"/>
  <c r="R265" i="3"/>
  <c r="R414" i="3"/>
  <c r="R320" i="3"/>
  <c r="R283" i="3"/>
  <c r="R169" i="3"/>
  <c r="R60" i="3"/>
  <c r="R331" i="3"/>
  <c r="R477" i="3"/>
  <c r="R671" i="3"/>
  <c r="R23" i="3"/>
  <c r="R294" i="3"/>
  <c r="R249" i="3"/>
  <c r="R115" i="3"/>
  <c r="R87" i="3"/>
  <c r="R483" i="3"/>
  <c r="R207" i="3"/>
  <c r="R329" i="3"/>
  <c r="R432" i="3"/>
  <c r="R137" i="3"/>
  <c r="R215" i="3"/>
  <c r="R113" i="3"/>
  <c r="R229" i="3"/>
  <c r="R178" i="3"/>
  <c r="R344" i="3"/>
  <c r="R141" i="3"/>
  <c r="R179" i="3"/>
  <c r="R180" i="3"/>
  <c r="R545" i="3"/>
  <c r="R546" i="3"/>
  <c r="R240" i="3"/>
  <c r="R488" i="3"/>
  <c r="R690" i="3"/>
  <c r="R95" i="3"/>
  <c r="R713" i="3"/>
  <c r="R714" i="3"/>
  <c r="R769" i="3"/>
  <c r="R98" i="3"/>
  <c r="R770" i="3"/>
  <c r="R771" i="3"/>
  <c r="R772" i="3"/>
  <c r="R773" i="3"/>
  <c r="R99" i="3"/>
  <c r="R32" i="3"/>
  <c r="R209" i="3"/>
  <c r="R174" i="3"/>
  <c r="R623" i="3"/>
  <c r="R455" i="3"/>
  <c r="R208" i="3"/>
  <c r="R248" i="3"/>
  <c r="R397" i="3"/>
  <c r="R219" i="3"/>
  <c r="R385" i="3"/>
  <c r="R507" i="3"/>
  <c r="R433" i="3"/>
  <c r="R212" i="3"/>
  <c r="R284" i="3"/>
  <c r="R224" i="3"/>
  <c r="R160" i="3"/>
  <c r="R168" i="3"/>
  <c r="R377" i="3"/>
  <c r="R625" i="3"/>
  <c r="R86" i="3"/>
  <c r="R621" i="3"/>
  <c r="R255" i="3"/>
  <c r="R173" i="3"/>
  <c r="R613" i="3"/>
  <c r="R149" i="3"/>
  <c r="R50" i="3"/>
  <c r="R388" i="3"/>
  <c r="R295" i="3"/>
  <c r="R521" i="3"/>
  <c r="R119" i="3"/>
  <c r="R188" i="3"/>
  <c r="R120" i="3"/>
  <c r="R298" i="3"/>
  <c r="R453" i="3"/>
  <c r="R68" i="3"/>
  <c r="R109" i="3"/>
  <c r="R379" i="3"/>
  <c r="R416" i="3"/>
  <c r="R142" i="3"/>
  <c r="R73" i="3"/>
  <c r="R310" i="3"/>
  <c r="R435" i="3"/>
  <c r="R336" i="3"/>
  <c r="R399" i="3"/>
  <c r="R152" i="3"/>
  <c r="R133" i="3"/>
  <c r="R230" i="3"/>
  <c r="R202" i="3"/>
  <c r="R105" i="3"/>
  <c r="R112" i="3"/>
  <c r="R214" i="3"/>
  <c r="R155" i="3"/>
  <c r="R346" i="3"/>
  <c r="R25" i="3"/>
  <c r="R383" i="3"/>
  <c r="R85" i="3"/>
  <c r="R733" i="3"/>
  <c r="R281" i="3"/>
  <c r="R171" i="3"/>
  <c r="R609" i="3"/>
  <c r="R59" i="3"/>
  <c r="R63" i="3"/>
  <c r="R78" i="3"/>
  <c r="R326" i="3"/>
  <c r="R83" i="3"/>
  <c r="R48" i="3"/>
  <c r="R527" i="3"/>
  <c r="R547" i="3"/>
  <c r="R182" i="3"/>
  <c r="R665" i="3"/>
  <c r="R243" i="3"/>
  <c r="R498" i="3"/>
  <c r="R378" i="3"/>
  <c r="R88" i="3"/>
  <c r="R231" i="3"/>
  <c r="R549" i="3"/>
  <c r="R341" i="3"/>
  <c r="R251" i="3"/>
  <c r="R408" i="3"/>
  <c r="R53" i="3"/>
  <c r="R704" i="3"/>
  <c r="R27" i="3"/>
  <c r="R409" i="3"/>
  <c r="R419" i="3"/>
  <c r="R285" i="3"/>
  <c r="R629" i="3"/>
  <c r="R65" i="3"/>
  <c r="R272" i="3"/>
  <c r="R301" i="3"/>
  <c r="R90" i="3"/>
  <c r="R127" i="3"/>
  <c r="R49" i="3"/>
  <c r="R489" i="3"/>
  <c r="R139" i="3"/>
  <c r="R395" i="3"/>
  <c r="R126" i="3"/>
  <c r="R376" i="3"/>
  <c r="R111" i="3"/>
  <c r="R47" i="3"/>
  <c r="R134" i="3"/>
  <c r="R46" i="3"/>
  <c r="R442" i="3"/>
  <c r="R361" i="3"/>
  <c r="R328" i="3"/>
  <c r="R476" i="3"/>
  <c r="R478" i="3"/>
  <c r="R373" i="3"/>
  <c r="R123" i="3"/>
  <c r="R64" i="3"/>
  <c r="R410" i="3"/>
  <c r="R136" i="3"/>
  <c r="R106" i="3"/>
  <c r="R598" i="3"/>
  <c r="R233" i="3"/>
  <c r="R316" i="3"/>
  <c r="R257" i="3"/>
  <c r="R254" i="3"/>
  <c r="R261" i="3"/>
  <c r="R258" i="3"/>
  <c r="R172" i="3"/>
  <c r="R176" i="3"/>
  <c r="R84" i="3"/>
  <c r="R412" i="3"/>
  <c r="R22" i="3"/>
  <c r="R67" i="3"/>
  <c r="R449" i="3"/>
  <c r="R181" i="3"/>
  <c r="R674" i="3"/>
  <c r="R548" i="3"/>
  <c r="R685" i="3"/>
  <c r="R131" i="3"/>
  <c r="R132" i="3"/>
  <c r="R26" i="3"/>
  <c r="R69" i="3"/>
  <c r="R715" i="3"/>
  <c r="R354" i="3"/>
  <c r="R189" i="3"/>
  <c r="R716" i="3"/>
  <c r="R355" i="3"/>
  <c r="R356" i="3"/>
  <c r="R748" i="3"/>
  <c r="R749" i="3"/>
  <c r="R750" i="3"/>
  <c r="R37" i="3"/>
  <c r="R38" i="3"/>
  <c r="R39" i="3"/>
  <c r="R802" i="3"/>
  <c r="R803" i="3"/>
  <c r="R804" i="3"/>
  <c r="R805" i="3"/>
  <c r="R806" i="3"/>
  <c r="R807" i="3"/>
  <c r="R808" i="3"/>
  <c r="R364" i="3"/>
  <c r="R80" i="3"/>
  <c r="R150" i="3"/>
  <c r="R324" i="3"/>
  <c r="R307" i="3"/>
  <c r="R211" i="3"/>
  <c r="R140" i="3"/>
  <c r="R466" i="3"/>
  <c r="R430" i="3"/>
  <c r="R515" i="3"/>
  <c r="R222" i="3"/>
  <c r="R124" i="3"/>
  <c r="R374" i="3"/>
  <c r="R125" i="3"/>
  <c r="R269" i="3"/>
  <c r="R632" i="3"/>
  <c r="R314" i="3"/>
  <c r="R51" i="3"/>
  <c r="R528" i="3"/>
  <c r="R382" i="3"/>
  <c r="R444" i="3"/>
  <c r="R319" i="3"/>
  <c r="R304" i="3"/>
  <c r="R422" i="3"/>
  <c r="R55" i="3"/>
  <c r="R226" i="3"/>
  <c r="R436" i="3"/>
  <c r="R116" i="3"/>
  <c r="R705" i="3"/>
  <c r="R252" i="3"/>
  <c r="R107" i="3"/>
  <c r="R74" i="3"/>
  <c r="R183" i="3"/>
  <c r="R667" i="3"/>
  <c r="R372" i="3"/>
  <c r="R177" i="3"/>
  <c r="R110" i="3"/>
  <c r="R185" i="3"/>
  <c r="R511" i="3"/>
  <c r="R734" i="3"/>
  <c r="R58" i="3"/>
  <c r="R735" i="3"/>
  <c r="R282" i="3"/>
  <c r="R363" i="3"/>
  <c r="R161" i="3"/>
  <c r="R299" i="3"/>
  <c r="R70" i="3"/>
  <c r="R138" i="3"/>
  <c r="R315" i="3"/>
  <c r="R77" i="3"/>
  <c r="R24" i="3"/>
  <c r="R79" i="3"/>
  <c r="R21" i="3"/>
  <c r="R245" i="3"/>
  <c r="R158" i="3"/>
  <c r="R143" i="3"/>
  <c r="R184" i="3"/>
  <c r="R691" i="3"/>
  <c r="R92" i="3"/>
  <c r="R717" i="3"/>
  <c r="R718" i="3"/>
  <c r="R100" i="3"/>
  <c r="R101" i="3"/>
  <c r="R774" i="3"/>
  <c r="R102" i="3"/>
  <c r="R103" i="3"/>
  <c r="R775" i="3"/>
  <c r="R104" i="3"/>
  <c r="R267" i="3"/>
  <c r="R459" i="3"/>
  <c r="R263" i="3"/>
  <c r="R54" i="3"/>
  <c r="R608" i="3"/>
  <c r="R751" i="3"/>
  <c r="R30" i="3"/>
  <c r="R199" i="3"/>
  <c r="R752" i="3"/>
  <c r="R686" i="3"/>
  <c r="R736" i="3"/>
  <c r="R128" i="3"/>
  <c r="R28" i="3"/>
  <c r="R672" i="3"/>
  <c r="R31" i="3"/>
  <c r="R71" i="3"/>
  <c r="R776" i="3"/>
  <c r="R777" i="3"/>
  <c r="R778" i="3"/>
  <c r="R779" i="3"/>
  <c r="R40" i="3"/>
  <c r="R809" i="3"/>
  <c r="R810" i="3"/>
  <c r="R41" i="3"/>
  <c r="R811" i="3"/>
  <c r="R812" i="3"/>
  <c r="R813" i="3"/>
  <c r="R814" i="3"/>
  <c r="R42" i="3"/>
  <c r="R815" i="3"/>
  <c r="R43" i="3"/>
  <c r="R44" i="3"/>
  <c r="R816" i="3"/>
  <c r="R200" i="3"/>
  <c r="R854" i="3"/>
  <c r="R855" i="3"/>
  <c r="R856" i="3"/>
  <c r="R857" i="3"/>
  <c r="R858" i="3"/>
  <c r="R859" i="3"/>
  <c r="R860" i="3"/>
  <c r="R861" i="3"/>
  <c r="R45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575" i="3"/>
  <c r="Q698" i="3"/>
  <c r="Q780" i="3"/>
  <c r="Q781" i="3"/>
  <c r="Q782" i="3"/>
  <c r="Q783" i="3"/>
  <c r="Q33" i="3"/>
  <c r="Q817" i="3"/>
  <c r="Q818" i="3"/>
  <c r="Q819" i="3"/>
  <c r="Q820" i="3"/>
  <c r="Q821" i="3"/>
  <c r="Q822" i="3"/>
  <c r="Q823" i="3"/>
  <c r="Q824" i="3"/>
  <c r="Q825" i="3"/>
  <c r="Q826" i="3"/>
  <c r="Q2" i="3"/>
  <c r="Q827" i="3"/>
  <c r="Q828" i="3"/>
  <c r="Q829" i="3"/>
  <c r="Q830" i="3"/>
  <c r="Q831" i="3"/>
  <c r="Q832" i="3"/>
  <c r="Q833" i="3"/>
  <c r="Q719" i="3"/>
  <c r="Q687" i="3"/>
  <c r="Q670" i="3"/>
  <c r="Q679" i="3"/>
  <c r="Q351" i="3"/>
  <c r="Q753" i="3"/>
  <c r="Q754" i="3"/>
  <c r="Q755" i="3"/>
  <c r="Q96" i="3"/>
  <c r="Q756" i="3"/>
  <c r="Q757" i="3"/>
  <c r="Q635" i="3"/>
  <c r="Q680" i="3"/>
  <c r="Q278" i="3"/>
  <c r="Q649" i="3"/>
  <c r="Q485" i="3"/>
  <c r="Q642" i="3"/>
  <c r="Q673" i="3"/>
  <c r="Q692" i="3"/>
  <c r="Q693" i="3"/>
  <c r="Q451" i="3"/>
  <c r="Q186" i="3"/>
  <c r="Q706" i="3"/>
  <c r="Q707" i="3"/>
  <c r="Q190" i="3"/>
  <c r="Q191" i="3"/>
  <c r="Q737" i="3"/>
  <c r="Q738" i="3"/>
  <c r="Q739" i="3"/>
  <c r="Q784" i="3"/>
  <c r="Q785" i="3"/>
  <c r="Q786" i="3"/>
  <c r="Q787" i="3"/>
  <c r="Q788" i="3"/>
  <c r="Q789" i="3"/>
  <c r="Q790" i="3"/>
  <c r="Q654" i="3"/>
  <c r="Q531" i="3"/>
  <c r="Q675" i="3"/>
  <c r="Q603" i="3"/>
  <c r="Q657" i="3"/>
  <c r="Q626" i="3"/>
  <c r="Q144" i="3"/>
  <c r="Q145" i="3"/>
  <c r="Q403" i="3"/>
  <c r="Q653" i="3"/>
  <c r="Q599" i="3"/>
  <c r="Q467" i="3"/>
  <c r="Q666" i="3"/>
  <c r="Q655" i="3"/>
  <c r="Q720" i="3"/>
  <c r="Q721" i="3"/>
  <c r="Q604" i="3"/>
  <c r="Q645" i="3"/>
  <c r="Q648" i="3"/>
  <c r="Q601" i="3"/>
  <c r="Q516" i="3"/>
  <c r="Q420" i="3"/>
  <c r="Q497" i="3"/>
  <c r="Q611" i="3"/>
  <c r="Q651" i="3"/>
  <c r="Q464" i="3"/>
  <c r="Q530" i="3"/>
  <c r="Q93" i="3"/>
  <c r="Q352" i="3"/>
  <c r="Q708" i="3"/>
  <c r="Q758" i="3"/>
  <c r="Q759" i="3"/>
  <c r="Q760" i="3"/>
  <c r="Q761" i="3"/>
  <c r="Q762" i="3"/>
  <c r="Q763" i="3"/>
  <c r="Q650" i="3"/>
  <c r="Q637" i="3"/>
  <c r="Q646" i="3"/>
  <c r="Q445" i="3"/>
  <c r="Q640" i="3"/>
  <c r="Q561" i="3"/>
  <c r="Q610" i="3"/>
  <c r="Q681" i="3"/>
  <c r="Q571" i="3"/>
  <c r="Q596" i="3"/>
  <c r="Q369" i="3"/>
  <c r="Q594" i="3"/>
  <c r="Q699" i="3"/>
  <c r="Q700" i="3"/>
  <c r="Q404" i="3"/>
  <c r="Q462" i="3"/>
  <c r="Q660" i="3"/>
  <c r="Q664" i="3"/>
  <c r="Q627" i="3"/>
  <c r="Q602" i="3"/>
  <c r="Q551" i="3"/>
  <c r="Q565" i="3"/>
  <c r="Q590" i="3"/>
  <c r="Q633" i="3"/>
  <c r="Q450" i="3"/>
  <c r="Q347" i="3"/>
  <c r="Q297" i="3"/>
  <c r="Q740" i="3"/>
  <c r="Q192" i="3"/>
  <c r="Q741" i="3"/>
  <c r="Q742" i="3"/>
  <c r="Q193" i="3"/>
  <c r="Q587" i="3"/>
  <c r="Q639" i="3"/>
  <c r="Q595" i="3"/>
  <c r="Q643" i="3"/>
  <c r="Q518" i="3"/>
  <c r="Q501" i="3"/>
  <c r="Q605" i="3"/>
  <c r="Q235" i="3"/>
  <c r="Q238" i="3"/>
  <c r="Q486" i="3"/>
  <c r="Q350" i="3"/>
  <c r="Q573" i="3"/>
  <c r="Q509" i="3"/>
  <c r="Q682" i="3"/>
  <c r="Q722" i="3"/>
  <c r="Q723" i="3"/>
  <c r="Q724" i="3"/>
  <c r="Q593" i="3"/>
  <c r="Q525" i="3"/>
  <c r="Q526" i="3"/>
  <c r="Q614" i="3"/>
  <c r="Q502" i="3"/>
  <c r="Q676" i="3"/>
  <c r="Q597" i="3"/>
  <c r="Q560" i="3"/>
  <c r="Q647" i="3"/>
  <c r="Q606" i="3"/>
  <c r="Q348" i="3"/>
  <c r="Q353" i="3"/>
  <c r="Q709" i="3"/>
  <c r="Q588" i="3"/>
  <c r="Q622" i="3"/>
  <c r="Q620" i="3"/>
  <c r="Q256" i="3"/>
  <c r="Q558" i="3"/>
  <c r="Q663" i="3"/>
  <c r="Q644" i="3"/>
  <c r="Q345" i="3"/>
  <c r="Q405" i="3"/>
  <c r="Q555" i="3"/>
  <c r="Q612" i="3"/>
  <c r="Q535" i="3"/>
  <c r="Q541" i="3"/>
  <c r="Q542" i="3"/>
  <c r="Q668" i="3"/>
  <c r="Q694" i="3"/>
  <c r="Q473" i="3"/>
  <c r="Q574" i="3"/>
  <c r="Q456" i="3"/>
  <c r="Q538" i="3"/>
  <c r="Q652" i="3"/>
  <c r="Q468" i="3"/>
  <c r="Q582" i="3"/>
  <c r="Q585" i="3"/>
  <c r="Q239" i="3"/>
  <c r="Q431" i="3"/>
  <c r="Q492" i="3"/>
  <c r="Q505" i="3"/>
  <c r="Q586" i="3"/>
  <c r="Q481" i="3"/>
  <c r="Q677" i="3"/>
  <c r="Q532" i="3"/>
  <c r="Q624" i="3"/>
  <c r="Q227" i="3"/>
  <c r="Q533" i="3"/>
  <c r="Q494" i="3"/>
  <c r="Q534" i="3"/>
  <c r="Q234" i="3"/>
  <c r="Q583" i="3"/>
  <c r="Q658" i="3"/>
  <c r="Q325" i="3"/>
  <c r="Q465" i="3"/>
  <c r="Q570" i="3"/>
  <c r="Q524" i="3"/>
  <c r="Q491" i="3"/>
  <c r="Q400" i="3"/>
  <c r="Q438" i="3"/>
  <c r="Q514" i="3"/>
  <c r="Q659" i="3"/>
  <c r="Q577" i="3"/>
  <c r="Q539" i="3"/>
  <c r="Q641" i="3"/>
  <c r="Q567" i="3"/>
  <c r="Q472" i="3"/>
  <c r="Q367" i="3"/>
  <c r="Q568" i="3"/>
  <c r="Q634" i="3"/>
  <c r="Q333" i="3"/>
  <c r="Q579" i="3"/>
  <c r="Q441" i="3"/>
  <c r="Q513" i="3"/>
  <c r="Q564" i="3"/>
  <c r="Q391" i="3"/>
  <c r="Q327" i="3"/>
  <c r="Q584" i="3"/>
  <c r="Q554" i="3"/>
  <c r="Q330" i="3"/>
  <c r="Q536" i="3"/>
  <c r="Q615" i="3"/>
  <c r="Q236" i="3"/>
  <c r="Q446" i="3"/>
  <c r="Q290" i="3"/>
  <c r="Q562" i="3"/>
  <c r="Q619" i="3"/>
  <c r="Q275" i="3"/>
  <c r="Q683" i="3"/>
  <c r="Q684" i="3"/>
  <c r="Q607" i="3"/>
  <c r="Q688" i="3"/>
  <c r="Q592" i="3"/>
  <c r="Q452" i="3"/>
  <c r="Q701" i="3"/>
  <c r="Q702" i="3"/>
  <c r="Q703" i="3"/>
  <c r="Q576" i="3"/>
  <c r="Q406" i="3"/>
  <c r="Q710" i="3"/>
  <c r="Q725" i="3"/>
  <c r="Q279" i="3"/>
  <c r="Q57" i="3"/>
  <c r="Q726" i="3"/>
  <c r="Q727" i="3"/>
  <c r="Q728" i="3"/>
  <c r="Q743" i="3"/>
  <c r="Q744" i="3"/>
  <c r="Q745" i="3"/>
  <c r="Q194" i="3"/>
  <c r="Q746" i="3"/>
  <c r="Q195" i="3"/>
  <c r="Q196" i="3"/>
  <c r="Q747" i="3"/>
  <c r="Q764" i="3"/>
  <c r="Q97" i="3"/>
  <c r="Q765" i="3"/>
  <c r="Q766" i="3"/>
  <c r="Q767" i="3"/>
  <c r="Q768" i="3"/>
  <c r="Q791" i="3"/>
  <c r="Q792" i="3"/>
  <c r="Q793" i="3"/>
  <c r="Q794" i="3"/>
  <c r="Q795" i="3"/>
  <c r="Q796" i="3"/>
  <c r="Q797" i="3"/>
  <c r="Q34" i="3"/>
  <c r="Q35" i="3"/>
  <c r="Q36" i="3"/>
  <c r="Q798" i="3"/>
  <c r="Q799" i="3"/>
  <c r="Q800" i="3"/>
  <c r="Q801" i="3"/>
  <c r="Q834" i="3"/>
  <c r="Q3" i="3"/>
  <c r="Q4" i="3"/>
  <c r="Q835" i="3"/>
  <c r="Q836" i="3"/>
  <c r="Q5" i="3"/>
  <c r="Q837" i="3"/>
  <c r="Q838" i="3"/>
  <c r="Q839" i="3"/>
  <c r="Q840" i="3"/>
  <c r="Q841" i="3"/>
  <c r="Q842" i="3"/>
  <c r="Q843" i="3"/>
  <c r="Q844" i="3"/>
  <c r="Q845" i="3"/>
  <c r="Q846" i="3"/>
  <c r="Q847" i="3"/>
  <c r="Q6" i="3"/>
  <c r="Q848" i="3"/>
  <c r="Q849" i="3"/>
  <c r="Q850" i="3"/>
  <c r="Q851" i="3"/>
  <c r="Q852" i="3"/>
  <c r="Q853" i="3"/>
  <c r="Q523" i="3"/>
  <c r="Q572" i="3"/>
  <c r="Q522" i="3"/>
  <c r="Q423" i="3"/>
  <c r="Q540" i="3"/>
  <c r="Q520" i="3"/>
  <c r="Q493" i="3"/>
  <c r="Q557" i="3"/>
  <c r="Q308" i="3"/>
  <c r="Q241" i="3"/>
  <c r="Q411" i="3"/>
  <c r="Q220" i="3"/>
  <c r="Q458" i="3"/>
  <c r="Q270" i="3"/>
  <c r="Q499" i="3"/>
  <c r="Q628" i="3"/>
  <c r="Q482" i="3"/>
  <c r="Q517" i="3"/>
  <c r="Q552" i="3"/>
  <c r="Q519" i="3"/>
  <c r="Q662" i="3"/>
  <c r="Q553" i="3"/>
  <c r="Q490" i="3"/>
  <c r="Q559" i="3"/>
  <c r="Q616" i="3"/>
  <c r="Q75" i="3"/>
  <c r="Q365" i="3"/>
  <c r="Q61" i="3"/>
  <c r="Q417" i="3"/>
  <c r="Q447" i="3"/>
  <c r="Q669" i="3"/>
  <c r="Q550" i="3"/>
  <c r="Q323" i="3"/>
  <c r="Q460" i="3"/>
  <c r="Q512" i="3"/>
  <c r="Q426" i="3"/>
  <c r="Q427" i="3"/>
  <c r="Q339" i="3"/>
  <c r="Q386" i="3"/>
  <c r="Q250" i="3"/>
  <c r="Q223" i="3"/>
  <c r="Q437" i="3"/>
  <c r="Q638" i="3"/>
  <c r="Q504" i="3"/>
  <c r="Q631" i="3"/>
  <c r="Q349" i="3"/>
  <c r="Q661" i="3"/>
  <c r="Q678" i="3"/>
  <c r="Q289" i="3"/>
  <c r="Q337" i="3"/>
  <c r="Q440" i="3"/>
  <c r="Q273" i="3"/>
  <c r="Q276" i="3"/>
  <c r="Q56" i="3"/>
  <c r="Q334" i="3"/>
  <c r="Q630" i="3"/>
  <c r="Q114" i="3"/>
  <c r="Q529" i="3"/>
  <c r="Q424" i="3"/>
  <c r="Q135" i="3"/>
  <c r="Q237" i="3"/>
  <c r="Q469" i="3"/>
  <c r="Q470" i="3"/>
  <c r="Q271" i="3"/>
  <c r="Q443" i="3"/>
  <c r="Q264" i="3"/>
  <c r="Q448" i="3"/>
  <c r="Q695" i="3"/>
  <c r="Q580" i="3"/>
  <c r="Q578" i="3"/>
  <c r="Q287" i="3"/>
  <c r="Q343" i="3"/>
  <c r="Q274" i="3"/>
  <c r="Q288" i="3"/>
  <c r="Q418" i="3"/>
  <c r="Q228" i="3"/>
  <c r="Q292" i="3"/>
  <c r="Q479" i="3"/>
  <c r="Q496" i="3"/>
  <c r="Q402" i="3"/>
  <c r="Q340" i="3"/>
  <c r="Q413" i="3"/>
  <c r="Q358" i="3"/>
  <c r="Q617" i="3"/>
  <c r="Q569" i="3"/>
  <c r="Q225" i="3"/>
  <c r="Q398" i="3"/>
  <c r="Q375" i="3"/>
  <c r="Q317" i="3"/>
  <c r="Q332" i="3"/>
  <c r="Q291" i="3"/>
  <c r="Q232" i="3"/>
  <c r="Q390" i="3"/>
  <c r="Q396" i="3"/>
  <c r="Q357" i="3"/>
  <c r="Q321" i="3"/>
  <c r="Q362" i="3"/>
  <c r="Q244" i="3"/>
  <c r="Q537" i="3"/>
  <c r="Q322" i="3"/>
  <c r="Q484" i="3"/>
  <c r="Q543" i="3"/>
  <c r="Q544" i="3"/>
  <c r="Q94" i="3"/>
  <c r="Q711" i="3"/>
  <c r="Q712" i="3"/>
  <c r="Q259" i="3"/>
  <c r="Q454" i="3"/>
  <c r="Q581" i="3"/>
  <c r="Q366" i="3"/>
  <c r="Q457" i="3"/>
  <c r="Q306" i="3"/>
  <c r="Q81" i="3"/>
  <c r="Q66" i="3"/>
  <c r="Q566" i="3"/>
  <c r="Q312" i="3"/>
  <c r="Q76" i="3"/>
  <c r="Q313" i="3"/>
  <c r="Q147" i="3"/>
  <c r="Q206" i="3"/>
  <c r="Q167" i="3"/>
  <c r="Q392" i="3"/>
  <c r="Q591" i="3"/>
  <c r="Q656" i="3"/>
  <c r="Q342" i="3"/>
  <c r="Q162" i="3"/>
  <c r="Q309" i="3"/>
  <c r="Q393" i="3"/>
  <c r="Q380" i="3"/>
  <c r="Q618" i="3"/>
  <c r="Q381" i="3"/>
  <c r="Q428" i="3"/>
  <c r="Q510" i="3"/>
  <c r="Q277" i="3"/>
  <c r="Q130" i="3"/>
  <c r="Q729" i="3"/>
  <c r="Q730" i="3"/>
  <c r="Q731" i="3"/>
  <c r="Q732" i="3"/>
  <c r="Q280" i="3"/>
  <c r="Q360" i="3"/>
  <c r="Q589" i="3"/>
  <c r="Q500" i="3"/>
  <c r="Q474" i="3"/>
  <c r="Q165" i="3"/>
  <c r="Q52" i="3"/>
  <c r="Q359" i="3"/>
  <c r="Q156" i="3"/>
  <c r="Q268" i="3"/>
  <c r="Q108" i="3"/>
  <c r="Q89" i="3"/>
  <c r="Q689" i="3"/>
  <c r="Q91" i="3"/>
  <c r="Q487" i="3"/>
  <c r="Q203" i="3"/>
  <c r="Q480" i="3"/>
  <c r="Q311" i="3"/>
  <c r="Q475" i="3"/>
  <c r="Q439" i="3"/>
  <c r="Q563" i="3"/>
  <c r="Q216" i="3"/>
  <c r="Q471" i="3"/>
  <c r="Q154" i="3"/>
  <c r="Q117" i="3"/>
  <c r="Q401" i="3"/>
  <c r="Q246" i="3"/>
  <c r="Q335" i="3"/>
  <c r="Q415" i="3"/>
  <c r="Q260" i="3"/>
  <c r="Q159" i="3"/>
  <c r="Q370" i="3"/>
  <c r="Q210" i="3"/>
  <c r="Q394" i="3"/>
  <c r="Q253" i="3"/>
  <c r="Q300" i="3"/>
  <c r="Q338" i="3"/>
  <c r="Q157" i="3"/>
  <c r="Q506" i="3"/>
  <c r="Q368" i="3"/>
  <c r="Q118" i="3"/>
  <c r="Q296" i="3"/>
  <c r="Q187" i="3"/>
  <c r="Q696" i="3"/>
  <c r="Q697" i="3"/>
  <c r="Q17" i="3"/>
  <c r="Q29" i="3"/>
  <c r="Q197" i="3"/>
  <c r="Q198" i="3"/>
  <c r="Q305" i="3"/>
  <c r="Q121" i="3"/>
  <c r="Q242" i="3"/>
  <c r="Q153" i="3"/>
  <c r="Q170" i="3"/>
  <c r="Q302" i="3"/>
  <c r="Q146" i="3"/>
  <c r="Q600" i="3"/>
  <c r="Q434" i="3"/>
  <c r="Q163" i="3"/>
  <c r="Q129" i="3"/>
  <c r="Q425" i="3"/>
  <c r="Q508" i="3"/>
  <c r="Q429" i="3"/>
  <c r="Q217" i="3"/>
  <c r="Q503" i="3"/>
  <c r="Q636" i="3"/>
  <c r="Q221" i="3"/>
  <c r="Q421" i="3"/>
  <c r="Q266" i="3"/>
  <c r="Q318" i="3"/>
  <c r="Q387" i="3"/>
  <c r="Q164" i="3"/>
  <c r="Q286" i="3"/>
  <c r="Q122" i="3"/>
  <c r="Q247" i="3"/>
  <c r="Q218" i="3"/>
  <c r="Q205" i="3"/>
  <c r="Q166" i="3"/>
  <c r="Q407" i="3"/>
  <c r="Q389" i="3"/>
  <c r="Q384" i="3"/>
  <c r="Q463" i="3"/>
  <c r="Q495" i="3"/>
  <c r="Q151" i="3"/>
  <c r="Q175" i="3"/>
  <c r="Q148" i="3"/>
  <c r="Q461" i="3"/>
  <c r="Q213" i="3"/>
  <c r="Q201" i="3"/>
  <c r="Q262" i="3"/>
  <c r="Q82" i="3"/>
  <c r="Q293" i="3"/>
  <c r="Q72" i="3"/>
  <c r="Q303" i="3"/>
  <c r="Q62" i="3"/>
  <c r="Q204" i="3"/>
  <c r="Q556" i="3"/>
  <c r="Q371" i="3"/>
  <c r="Q265" i="3"/>
  <c r="Q414" i="3"/>
  <c r="Q320" i="3"/>
  <c r="Q283" i="3"/>
  <c r="Q169" i="3"/>
  <c r="Q60" i="3"/>
  <c r="Q331" i="3"/>
  <c r="Q477" i="3"/>
  <c r="Q671" i="3"/>
  <c r="Q23" i="3"/>
  <c r="Q294" i="3"/>
  <c r="Q249" i="3"/>
  <c r="Q115" i="3"/>
  <c r="Q87" i="3"/>
  <c r="Q483" i="3"/>
  <c r="Q207" i="3"/>
  <c r="Q329" i="3"/>
  <c r="Q432" i="3"/>
  <c r="Q137" i="3"/>
  <c r="Q215" i="3"/>
  <c r="Q113" i="3"/>
  <c r="Q229" i="3"/>
  <c r="Q178" i="3"/>
  <c r="Q344" i="3"/>
  <c r="Q141" i="3"/>
  <c r="Q179" i="3"/>
  <c r="Q180" i="3"/>
  <c r="Q545" i="3"/>
  <c r="Q546" i="3"/>
  <c r="Q240" i="3"/>
  <c r="Q488" i="3"/>
  <c r="Q690" i="3"/>
  <c r="Q95" i="3"/>
  <c r="Q713" i="3"/>
  <c r="Q714" i="3"/>
  <c r="Q769" i="3"/>
  <c r="Q98" i="3"/>
  <c r="Q770" i="3"/>
  <c r="Q771" i="3"/>
  <c r="Q772" i="3"/>
  <c r="Q773" i="3"/>
  <c r="Q99" i="3"/>
  <c r="Q32" i="3"/>
  <c r="Q209" i="3"/>
  <c r="Q174" i="3"/>
  <c r="Q623" i="3"/>
  <c r="Q455" i="3"/>
  <c r="Q208" i="3"/>
  <c r="Q248" i="3"/>
  <c r="Q397" i="3"/>
  <c r="Q219" i="3"/>
  <c r="Q385" i="3"/>
  <c r="Q507" i="3"/>
  <c r="Q433" i="3"/>
  <c r="Q212" i="3"/>
  <c r="Q284" i="3"/>
  <c r="Q224" i="3"/>
  <c r="Q160" i="3"/>
  <c r="Q168" i="3"/>
  <c r="Q377" i="3"/>
  <c r="Q625" i="3"/>
  <c r="Q86" i="3"/>
  <c r="Q621" i="3"/>
  <c r="Q255" i="3"/>
  <c r="Q173" i="3"/>
  <c r="Q613" i="3"/>
  <c r="Q149" i="3"/>
  <c r="Q50" i="3"/>
  <c r="Q388" i="3"/>
  <c r="Q295" i="3"/>
  <c r="Q521" i="3"/>
  <c r="Q119" i="3"/>
  <c r="Q188" i="3"/>
  <c r="Q120" i="3"/>
  <c r="Q298" i="3"/>
  <c r="Q453" i="3"/>
  <c r="Q68" i="3"/>
  <c r="Q109" i="3"/>
  <c r="Q379" i="3"/>
  <c r="Q416" i="3"/>
  <c r="Q142" i="3"/>
  <c r="Q73" i="3"/>
  <c r="Q310" i="3"/>
  <c r="Q435" i="3"/>
  <c r="Q336" i="3"/>
  <c r="Q399" i="3"/>
  <c r="Q152" i="3"/>
  <c r="Q133" i="3"/>
  <c r="Q230" i="3"/>
  <c r="Q202" i="3"/>
  <c r="Q105" i="3"/>
  <c r="Q112" i="3"/>
  <c r="Q214" i="3"/>
  <c r="Q155" i="3"/>
  <c r="Q346" i="3"/>
  <c r="Q25" i="3"/>
  <c r="Q383" i="3"/>
  <c r="Q85" i="3"/>
  <c r="Q733" i="3"/>
  <c r="Q281" i="3"/>
  <c r="Q171" i="3"/>
  <c r="Q609" i="3"/>
  <c r="Q59" i="3"/>
  <c r="Q63" i="3"/>
  <c r="Q78" i="3"/>
  <c r="Q326" i="3"/>
  <c r="Q83" i="3"/>
  <c r="Q48" i="3"/>
  <c r="Q527" i="3"/>
  <c r="Q547" i="3"/>
  <c r="Q182" i="3"/>
  <c r="Q665" i="3"/>
  <c r="Q243" i="3"/>
  <c r="Q498" i="3"/>
  <c r="Q378" i="3"/>
  <c r="Q88" i="3"/>
  <c r="Q231" i="3"/>
  <c r="Q549" i="3"/>
  <c r="Q341" i="3"/>
  <c r="Q251" i="3"/>
  <c r="Q408" i="3"/>
  <c r="Q53" i="3"/>
  <c r="Q11" i="3"/>
  <c r="Q704" i="3"/>
  <c r="Q27" i="3"/>
  <c r="Q409" i="3"/>
  <c r="Q419" i="3"/>
  <c r="Q285" i="3"/>
  <c r="Q629" i="3"/>
  <c r="Q65" i="3"/>
  <c r="Q272" i="3"/>
  <c r="Q301" i="3"/>
  <c r="Q90" i="3"/>
  <c r="Q127" i="3"/>
  <c r="Q49" i="3"/>
  <c r="Q489" i="3"/>
  <c r="Q139" i="3"/>
  <c r="Q395" i="3"/>
  <c r="Q126" i="3"/>
  <c r="Q376" i="3"/>
  <c r="Q111" i="3"/>
  <c r="Q47" i="3"/>
  <c r="Q134" i="3"/>
  <c r="Q46" i="3"/>
  <c r="Q442" i="3"/>
  <c r="Q361" i="3"/>
  <c r="Q328" i="3"/>
  <c r="Q476" i="3"/>
  <c r="Q478" i="3"/>
  <c r="Q373" i="3"/>
  <c r="Q123" i="3"/>
  <c r="Q64" i="3"/>
  <c r="Q410" i="3"/>
  <c r="Q136" i="3"/>
  <c r="Q106" i="3"/>
  <c r="Q598" i="3"/>
  <c r="Q233" i="3"/>
  <c r="Q316" i="3"/>
  <c r="Q257" i="3"/>
  <c r="Q254" i="3"/>
  <c r="Q261" i="3"/>
  <c r="Q258" i="3"/>
  <c r="Q172" i="3"/>
  <c r="Q176" i="3"/>
  <c r="Q84" i="3"/>
  <c r="Q412" i="3"/>
  <c r="Q22" i="3"/>
  <c r="Q67" i="3"/>
  <c r="Q449" i="3"/>
  <c r="Q181" i="3"/>
  <c r="Q674" i="3"/>
  <c r="Q548" i="3"/>
  <c r="Q685" i="3"/>
  <c r="Q131" i="3"/>
  <c r="Q132" i="3"/>
  <c r="Q26" i="3"/>
  <c r="Q69" i="3"/>
  <c r="Q715" i="3"/>
  <c r="Q354" i="3"/>
  <c r="Q189" i="3"/>
  <c r="Q716" i="3"/>
  <c r="Q355" i="3"/>
  <c r="Q356" i="3"/>
  <c r="Q748" i="3"/>
  <c r="Q749" i="3"/>
  <c r="Q750" i="3"/>
  <c r="Q37" i="3"/>
  <c r="Q38" i="3"/>
  <c r="Q39" i="3"/>
  <c r="Q802" i="3"/>
  <c r="Q803" i="3"/>
  <c r="Q804" i="3"/>
  <c r="Q805" i="3"/>
  <c r="Q806" i="3"/>
  <c r="Q807" i="3"/>
  <c r="Q808" i="3"/>
  <c r="Q364" i="3"/>
  <c r="Q80" i="3"/>
  <c r="Q150" i="3"/>
  <c r="Q324" i="3"/>
  <c r="Q307" i="3"/>
  <c r="Q211" i="3"/>
  <c r="Q140" i="3"/>
  <c r="Q466" i="3"/>
  <c r="Q430" i="3"/>
  <c r="Q515" i="3"/>
  <c r="Q222" i="3"/>
  <c r="Q124" i="3"/>
  <c r="Q374" i="3"/>
  <c r="Q125" i="3"/>
  <c r="Q269" i="3"/>
  <c r="Q632" i="3"/>
  <c r="Q314" i="3"/>
  <c r="Q51" i="3"/>
  <c r="Q528" i="3"/>
  <c r="Q382" i="3"/>
  <c r="Q444" i="3"/>
  <c r="Q319" i="3"/>
  <c r="Q304" i="3"/>
  <c r="Q422" i="3"/>
  <c r="Q55" i="3"/>
  <c r="Q226" i="3"/>
  <c r="Q436" i="3"/>
  <c r="Q116" i="3"/>
  <c r="Q705" i="3"/>
  <c r="Q252" i="3"/>
  <c r="Q107" i="3"/>
  <c r="Q74" i="3"/>
  <c r="Q183" i="3"/>
  <c r="Q667" i="3"/>
  <c r="Q372" i="3"/>
  <c r="Q177" i="3"/>
  <c r="Q110" i="3"/>
  <c r="Q185" i="3"/>
  <c r="Q511" i="3"/>
  <c r="Q734" i="3"/>
  <c r="Q58" i="3"/>
  <c r="Q735" i="3"/>
  <c r="Q282" i="3"/>
  <c r="Q363" i="3"/>
  <c r="Q161" i="3"/>
  <c r="Q299" i="3"/>
  <c r="Q70" i="3"/>
  <c r="Q138" i="3"/>
  <c r="Q315" i="3"/>
  <c r="Q77" i="3"/>
  <c r="Q24" i="3"/>
  <c r="Q79" i="3"/>
  <c r="Q21" i="3"/>
  <c r="Q245" i="3"/>
  <c r="Q158" i="3"/>
  <c r="Q143" i="3"/>
  <c r="Q184" i="3"/>
  <c r="Q691" i="3"/>
  <c r="Q92" i="3"/>
  <c r="Q20" i="3"/>
  <c r="Q717" i="3"/>
  <c r="Q718" i="3"/>
  <c r="Q100" i="3"/>
  <c r="Q12" i="3"/>
  <c r="Q101" i="3"/>
  <c r="Q774" i="3"/>
  <c r="Q13" i="3"/>
  <c r="Q102" i="3"/>
  <c r="Q103" i="3"/>
  <c r="Q775" i="3"/>
  <c r="Q14" i="3"/>
  <c r="Q104" i="3"/>
  <c r="Q267" i="3"/>
  <c r="Q459" i="3"/>
  <c r="Q19" i="3"/>
  <c r="Q263" i="3"/>
  <c r="Q54" i="3"/>
  <c r="Q608" i="3"/>
  <c r="Q751" i="3"/>
  <c r="Q30" i="3"/>
  <c r="Q199" i="3"/>
  <c r="Q752" i="3"/>
  <c r="Q686" i="3"/>
  <c r="Q18" i="3"/>
  <c r="Q736" i="3"/>
  <c r="Q128" i="3"/>
  <c r="Q28" i="3"/>
  <c r="Q672" i="3"/>
  <c r="Q31" i="3"/>
  <c r="Q71" i="3"/>
  <c r="Q776" i="3"/>
  <c r="Q15" i="3"/>
  <c r="Q777" i="3"/>
  <c r="Q778" i="3"/>
  <c r="Q16" i="3"/>
  <c r="Q779" i="3"/>
  <c r="Q40" i="3"/>
  <c r="Q809" i="3"/>
  <c r="Q810" i="3"/>
  <c r="Q41" i="3"/>
  <c r="Q811" i="3"/>
  <c r="Q812" i="3"/>
  <c r="Q813" i="3"/>
  <c r="Q814" i="3"/>
  <c r="Q42" i="3"/>
  <c r="Q815" i="3"/>
  <c r="Q43" i="3"/>
  <c r="Q44" i="3"/>
  <c r="Q816" i="3"/>
  <c r="Q200" i="3"/>
  <c r="Q854" i="3"/>
  <c r="Q855" i="3"/>
  <c r="Q856" i="3"/>
  <c r="Q857" i="3"/>
  <c r="Q858" i="3"/>
  <c r="Q859" i="3"/>
  <c r="Q860" i="3"/>
  <c r="Q861" i="3"/>
  <c r="Q45" i="3"/>
  <c r="Q7" i="3"/>
  <c r="Q862" i="3"/>
  <c r="Q863" i="3"/>
  <c r="Q864" i="3"/>
  <c r="Q865" i="3"/>
  <c r="Q866" i="3"/>
  <c r="Q867" i="3"/>
  <c r="Q868" i="3"/>
  <c r="Q8" i="3"/>
  <c r="Q869" i="3"/>
  <c r="Q870" i="3"/>
  <c r="Q871" i="3"/>
  <c r="Q9" i="3"/>
  <c r="Q872" i="3"/>
  <c r="Q873" i="3"/>
  <c r="Q874" i="3"/>
  <c r="Q875" i="3"/>
  <c r="Q876" i="3"/>
  <c r="Q877" i="3"/>
  <c r="Q878" i="3"/>
  <c r="Q879" i="3"/>
  <c r="Q880" i="3"/>
  <c r="Q10" i="3"/>
  <c r="Q881" i="3"/>
  <c r="Q575" i="3"/>
  <c r="P698" i="3"/>
  <c r="P780" i="3"/>
  <c r="P781" i="3"/>
  <c r="P782" i="3"/>
  <c r="P783" i="3"/>
  <c r="P33" i="3"/>
  <c r="P817" i="3"/>
  <c r="P818" i="3"/>
  <c r="P819" i="3"/>
  <c r="P820" i="3"/>
  <c r="P821" i="3"/>
  <c r="P822" i="3"/>
  <c r="P823" i="3"/>
  <c r="P824" i="3"/>
  <c r="P825" i="3"/>
  <c r="P826" i="3"/>
  <c r="P2" i="3"/>
  <c r="P827" i="3"/>
  <c r="P828" i="3"/>
  <c r="P829" i="3"/>
  <c r="P830" i="3"/>
  <c r="P831" i="3"/>
  <c r="P832" i="3"/>
  <c r="P833" i="3"/>
  <c r="P719" i="3"/>
  <c r="P687" i="3"/>
  <c r="P670" i="3"/>
  <c r="P679" i="3"/>
  <c r="P351" i="3"/>
  <c r="P753" i="3"/>
  <c r="P754" i="3"/>
  <c r="P755" i="3"/>
  <c r="P96" i="3"/>
  <c r="P756" i="3"/>
  <c r="P757" i="3"/>
  <c r="P635" i="3"/>
  <c r="P680" i="3"/>
  <c r="P278" i="3"/>
  <c r="P649" i="3"/>
  <c r="P485" i="3"/>
  <c r="P642" i="3"/>
  <c r="P673" i="3"/>
  <c r="P692" i="3"/>
  <c r="P693" i="3"/>
  <c r="P451" i="3"/>
  <c r="P186" i="3"/>
  <c r="P706" i="3"/>
  <c r="P707" i="3"/>
  <c r="P190" i="3"/>
  <c r="P191" i="3"/>
  <c r="P737" i="3"/>
  <c r="P738" i="3"/>
  <c r="P739" i="3"/>
  <c r="P784" i="3"/>
  <c r="P785" i="3"/>
  <c r="P786" i="3"/>
  <c r="P787" i="3"/>
  <c r="P788" i="3"/>
  <c r="P789" i="3"/>
  <c r="P790" i="3"/>
  <c r="P654" i="3"/>
  <c r="P531" i="3"/>
  <c r="P675" i="3"/>
  <c r="P603" i="3"/>
  <c r="P657" i="3"/>
  <c r="P626" i="3"/>
  <c r="P144" i="3"/>
  <c r="P145" i="3"/>
  <c r="P403" i="3"/>
  <c r="P653" i="3"/>
  <c r="P599" i="3"/>
  <c r="P467" i="3"/>
  <c r="P666" i="3"/>
  <c r="P655" i="3"/>
  <c r="P720" i="3"/>
  <c r="P721" i="3"/>
  <c r="P604" i="3"/>
  <c r="P645" i="3"/>
  <c r="P648" i="3"/>
  <c r="P601" i="3"/>
  <c r="P516" i="3"/>
  <c r="P420" i="3"/>
  <c r="P497" i="3"/>
  <c r="P611" i="3"/>
  <c r="P651" i="3"/>
  <c r="P464" i="3"/>
  <c r="P530" i="3"/>
  <c r="P93" i="3"/>
  <c r="P352" i="3"/>
  <c r="P708" i="3"/>
  <c r="P758" i="3"/>
  <c r="P759" i="3"/>
  <c r="P760" i="3"/>
  <c r="P761" i="3"/>
  <c r="P762" i="3"/>
  <c r="P763" i="3"/>
  <c r="P650" i="3"/>
  <c r="P637" i="3"/>
  <c r="P646" i="3"/>
  <c r="P445" i="3"/>
  <c r="P640" i="3"/>
  <c r="P561" i="3"/>
  <c r="P610" i="3"/>
  <c r="P681" i="3"/>
  <c r="P571" i="3"/>
  <c r="P596" i="3"/>
  <c r="P369" i="3"/>
  <c r="P594" i="3"/>
  <c r="P699" i="3"/>
  <c r="P700" i="3"/>
  <c r="P404" i="3"/>
  <c r="P462" i="3"/>
  <c r="P660" i="3"/>
  <c r="P664" i="3"/>
  <c r="P627" i="3"/>
  <c r="P602" i="3"/>
  <c r="P551" i="3"/>
  <c r="P565" i="3"/>
  <c r="P590" i="3"/>
  <c r="P633" i="3"/>
  <c r="P450" i="3"/>
  <c r="P347" i="3"/>
  <c r="P297" i="3"/>
  <c r="P740" i="3"/>
  <c r="P192" i="3"/>
  <c r="P741" i="3"/>
  <c r="P742" i="3"/>
  <c r="P193" i="3"/>
  <c r="P587" i="3"/>
  <c r="P639" i="3"/>
  <c r="P595" i="3"/>
  <c r="P643" i="3"/>
  <c r="P518" i="3"/>
  <c r="P501" i="3"/>
  <c r="P605" i="3"/>
  <c r="P235" i="3"/>
  <c r="P238" i="3"/>
  <c r="P486" i="3"/>
  <c r="P350" i="3"/>
  <c r="P573" i="3"/>
  <c r="P509" i="3"/>
  <c r="P682" i="3"/>
  <c r="P722" i="3"/>
  <c r="P723" i="3"/>
  <c r="P724" i="3"/>
  <c r="P593" i="3"/>
  <c r="P525" i="3"/>
  <c r="P526" i="3"/>
  <c r="P614" i="3"/>
  <c r="P502" i="3"/>
  <c r="P676" i="3"/>
  <c r="P597" i="3"/>
  <c r="P560" i="3"/>
  <c r="P647" i="3"/>
  <c r="P606" i="3"/>
  <c r="P348" i="3"/>
  <c r="P353" i="3"/>
  <c r="P709" i="3"/>
  <c r="P588" i="3"/>
  <c r="P622" i="3"/>
  <c r="P620" i="3"/>
  <c r="P256" i="3"/>
  <c r="P558" i="3"/>
  <c r="P663" i="3"/>
  <c r="P644" i="3"/>
  <c r="P345" i="3"/>
  <c r="P405" i="3"/>
  <c r="P555" i="3"/>
  <c r="P612" i="3"/>
  <c r="P535" i="3"/>
  <c r="P541" i="3"/>
  <c r="P542" i="3"/>
  <c r="P668" i="3"/>
  <c r="P694" i="3"/>
  <c r="P473" i="3"/>
  <c r="P574" i="3"/>
  <c r="P456" i="3"/>
  <c r="P538" i="3"/>
  <c r="P652" i="3"/>
  <c r="P468" i="3"/>
  <c r="P582" i="3"/>
  <c r="P585" i="3"/>
  <c r="P239" i="3"/>
  <c r="P431" i="3"/>
  <c r="P492" i="3"/>
  <c r="P505" i="3"/>
  <c r="P586" i="3"/>
  <c r="P481" i="3"/>
  <c r="P677" i="3"/>
  <c r="P532" i="3"/>
  <c r="P624" i="3"/>
  <c r="P227" i="3"/>
  <c r="P533" i="3"/>
  <c r="P494" i="3"/>
  <c r="P534" i="3"/>
  <c r="P234" i="3"/>
  <c r="P583" i="3"/>
  <c r="P658" i="3"/>
  <c r="P325" i="3"/>
  <c r="P465" i="3"/>
  <c r="P570" i="3"/>
  <c r="P524" i="3"/>
  <c r="P491" i="3"/>
  <c r="P400" i="3"/>
  <c r="P438" i="3"/>
  <c r="P514" i="3"/>
  <c r="P659" i="3"/>
  <c r="P577" i="3"/>
  <c r="P539" i="3"/>
  <c r="P641" i="3"/>
  <c r="P567" i="3"/>
  <c r="P472" i="3"/>
  <c r="P367" i="3"/>
  <c r="P568" i="3"/>
  <c r="P634" i="3"/>
  <c r="P333" i="3"/>
  <c r="P579" i="3"/>
  <c r="P441" i="3"/>
  <c r="P513" i="3"/>
  <c r="P564" i="3"/>
  <c r="P391" i="3"/>
  <c r="P327" i="3"/>
  <c r="P584" i="3"/>
  <c r="P554" i="3"/>
  <c r="P330" i="3"/>
  <c r="P536" i="3"/>
  <c r="P615" i="3"/>
  <c r="P236" i="3"/>
  <c r="P446" i="3"/>
  <c r="P290" i="3"/>
  <c r="P562" i="3"/>
  <c r="P619" i="3"/>
  <c r="P275" i="3"/>
  <c r="P683" i="3"/>
  <c r="P684" i="3"/>
  <c r="P607" i="3"/>
  <c r="P688" i="3"/>
  <c r="P592" i="3"/>
  <c r="P452" i="3"/>
  <c r="P701" i="3"/>
  <c r="P702" i="3"/>
  <c r="P703" i="3"/>
  <c r="P576" i="3"/>
  <c r="P406" i="3"/>
  <c r="P710" i="3"/>
  <c r="P725" i="3"/>
  <c r="P279" i="3"/>
  <c r="P57" i="3"/>
  <c r="P726" i="3"/>
  <c r="P727" i="3"/>
  <c r="P728" i="3"/>
  <c r="P743" i="3"/>
  <c r="P744" i="3"/>
  <c r="P745" i="3"/>
  <c r="P194" i="3"/>
  <c r="P746" i="3"/>
  <c r="P195" i="3"/>
  <c r="P196" i="3"/>
  <c r="P747" i="3"/>
  <c r="P764" i="3"/>
  <c r="P97" i="3"/>
  <c r="P765" i="3"/>
  <c r="P766" i="3"/>
  <c r="P767" i="3"/>
  <c r="P768" i="3"/>
  <c r="P791" i="3"/>
  <c r="P792" i="3"/>
  <c r="P793" i="3"/>
  <c r="P794" i="3"/>
  <c r="P795" i="3"/>
  <c r="P796" i="3"/>
  <c r="P797" i="3"/>
  <c r="P34" i="3"/>
  <c r="P35" i="3"/>
  <c r="P36" i="3"/>
  <c r="P798" i="3"/>
  <c r="P799" i="3"/>
  <c r="P800" i="3"/>
  <c r="P801" i="3"/>
  <c r="P834" i="3"/>
  <c r="P3" i="3"/>
  <c r="P4" i="3"/>
  <c r="P835" i="3"/>
  <c r="P836" i="3"/>
  <c r="P5" i="3"/>
  <c r="P837" i="3"/>
  <c r="P838" i="3"/>
  <c r="P839" i="3"/>
  <c r="P840" i="3"/>
  <c r="P841" i="3"/>
  <c r="P842" i="3"/>
  <c r="P843" i="3"/>
  <c r="P844" i="3"/>
  <c r="P845" i="3"/>
  <c r="P846" i="3"/>
  <c r="P847" i="3"/>
  <c r="P6" i="3"/>
  <c r="P848" i="3"/>
  <c r="P849" i="3"/>
  <c r="P850" i="3"/>
  <c r="P851" i="3"/>
  <c r="P852" i="3"/>
  <c r="P853" i="3"/>
  <c r="P523" i="3"/>
  <c r="P572" i="3"/>
  <c r="P522" i="3"/>
  <c r="P423" i="3"/>
  <c r="P540" i="3"/>
  <c r="P520" i="3"/>
  <c r="P493" i="3"/>
  <c r="P557" i="3"/>
  <c r="P308" i="3"/>
  <c r="P241" i="3"/>
  <c r="P411" i="3"/>
  <c r="P220" i="3"/>
  <c r="P458" i="3"/>
  <c r="P270" i="3"/>
  <c r="P499" i="3"/>
  <c r="P628" i="3"/>
  <c r="P482" i="3"/>
  <c r="P517" i="3"/>
  <c r="P552" i="3"/>
  <c r="P519" i="3"/>
  <c r="P662" i="3"/>
  <c r="P553" i="3"/>
  <c r="P490" i="3"/>
  <c r="P559" i="3"/>
  <c r="P616" i="3"/>
  <c r="P75" i="3"/>
  <c r="P365" i="3"/>
  <c r="P61" i="3"/>
  <c r="P417" i="3"/>
  <c r="P447" i="3"/>
  <c r="P669" i="3"/>
  <c r="P550" i="3"/>
  <c r="P323" i="3"/>
  <c r="P460" i="3"/>
  <c r="P512" i="3"/>
  <c r="P426" i="3"/>
  <c r="P427" i="3"/>
  <c r="P339" i="3"/>
  <c r="P386" i="3"/>
  <c r="P250" i="3"/>
  <c r="P223" i="3"/>
  <c r="P437" i="3"/>
  <c r="P638" i="3"/>
  <c r="P504" i="3"/>
  <c r="P631" i="3"/>
  <c r="P349" i="3"/>
  <c r="P661" i="3"/>
  <c r="P678" i="3"/>
  <c r="P289" i="3"/>
  <c r="P337" i="3"/>
  <c r="P440" i="3"/>
  <c r="P273" i="3"/>
  <c r="P276" i="3"/>
  <c r="P56" i="3"/>
  <c r="P334" i="3"/>
  <c r="P630" i="3"/>
  <c r="P114" i="3"/>
  <c r="P529" i="3"/>
  <c r="P424" i="3"/>
  <c r="P135" i="3"/>
  <c r="P237" i="3"/>
  <c r="P469" i="3"/>
  <c r="P470" i="3"/>
  <c r="P271" i="3"/>
  <c r="P443" i="3"/>
  <c r="P264" i="3"/>
  <c r="P448" i="3"/>
  <c r="P695" i="3"/>
  <c r="P580" i="3"/>
  <c r="P578" i="3"/>
  <c r="P287" i="3"/>
  <c r="P343" i="3"/>
  <c r="P274" i="3"/>
  <c r="P288" i="3"/>
  <c r="P418" i="3"/>
  <c r="P228" i="3"/>
  <c r="P292" i="3"/>
  <c r="P479" i="3"/>
  <c r="P496" i="3"/>
  <c r="P402" i="3"/>
  <c r="P340" i="3"/>
  <c r="P413" i="3"/>
  <c r="P358" i="3"/>
  <c r="P617" i="3"/>
  <c r="P569" i="3"/>
  <c r="P225" i="3"/>
  <c r="P398" i="3"/>
  <c r="P375" i="3"/>
  <c r="P317" i="3"/>
  <c r="P332" i="3"/>
  <c r="P291" i="3"/>
  <c r="P232" i="3"/>
  <c r="P390" i="3"/>
  <c r="P396" i="3"/>
  <c r="P357" i="3"/>
  <c r="P321" i="3"/>
  <c r="P362" i="3"/>
  <c r="P244" i="3"/>
  <c r="P537" i="3"/>
  <c r="P322" i="3"/>
  <c r="P484" i="3"/>
  <c r="P543" i="3"/>
  <c r="P544" i="3"/>
  <c r="P94" i="3"/>
  <c r="P711" i="3"/>
  <c r="P712" i="3"/>
  <c r="P259" i="3"/>
  <c r="P454" i="3"/>
  <c r="P581" i="3"/>
  <c r="P366" i="3"/>
  <c r="P457" i="3"/>
  <c r="P306" i="3"/>
  <c r="P81" i="3"/>
  <c r="P66" i="3"/>
  <c r="P566" i="3"/>
  <c r="P312" i="3"/>
  <c r="P76" i="3"/>
  <c r="P313" i="3"/>
  <c r="P147" i="3"/>
  <c r="P206" i="3"/>
  <c r="P167" i="3"/>
  <c r="P392" i="3"/>
  <c r="P591" i="3"/>
  <c r="P656" i="3"/>
  <c r="P342" i="3"/>
  <c r="P162" i="3"/>
  <c r="P309" i="3"/>
  <c r="P393" i="3"/>
  <c r="P380" i="3"/>
  <c r="P618" i="3"/>
  <c r="P381" i="3"/>
  <c r="P428" i="3"/>
  <c r="P510" i="3"/>
  <c r="P277" i="3"/>
  <c r="P130" i="3"/>
  <c r="P729" i="3"/>
  <c r="P730" i="3"/>
  <c r="P731" i="3"/>
  <c r="P732" i="3"/>
  <c r="P280" i="3"/>
  <c r="P360" i="3"/>
  <c r="P589" i="3"/>
  <c r="P500" i="3"/>
  <c r="P474" i="3"/>
  <c r="P165" i="3"/>
  <c r="P52" i="3"/>
  <c r="P359" i="3"/>
  <c r="P156" i="3"/>
  <c r="P268" i="3"/>
  <c r="P108" i="3"/>
  <c r="P89" i="3"/>
  <c r="P689" i="3"/>
  <c r="P91" i="3"/>
  <c r="P487" i="3"/>
  <c r="P203" i="3"/>
  <c r="P480" i="3"/>
  <c r="P311" i="3"/>
  <c r="P475" i="3"/>
  <c r="P439" i="3"/>
  <c r="P563" i="3"/>
  <c r="P216" i="3"/>
  <c r="P471" i="3"/>
  <c r="P154" i="3"/>
  <c r="P117" i="3"/>
  <c r="P401" i="3"/>
  <c r="P246" i="3"/>
  <c r="P335" i="3"/>
  <c r="P415" i="3"/>
  <c r="P260" i="3"/>
  <c r="P159" i="3"/>
  <c r="P370" i="3"/>
  <c r="P210" i="3"/>
  <c r="P394" i="3"/>
  <c r="P253" i="3"/>
  <c r="P300" i="3"/>
  <c r="P338" i="3"/>
  <c r="P157" i="3"/>
  <c r="P506" i="3"/>
  <c r="P368" i="3"/>
  <c r="P118" i="3"/>
  <c r="P296" i="3"/>
  <c r="P187" i="3"/>
  <c r="P696" i="3"/>
  <c r="P697" i="3"/>
  <c r="P17" i="3"/>
  <c r="P29" i="3"/>
  <c r="P197" i="3"/>
  <c r="P198" i="3"/>
  <c r="P305" i="3"/>
  <c r="P121" i="3"/>
  <c r="P242" i="3"/>
  <c r="P153" i="3"/>
  <c r="P170" i="3"/>
  <c r="P302" i="3"/>
  <c r="P146" i="3"/>
  <c r="P600" i="3"/>
  <c r="P434" i="3"/>
  <c r="P163" i="3"/>
  <c r="P129" i="3"/>
  <c r="P425" i="3"/>
  <c r="P508" i="3"/>
  <c r="P429" i="3"/>
  <c r="P217" i="3"/>
  <c r="P503" i="3"/>
  <c r="P636" i="3"/>
  <c r="P221" i="3"/>
  <c r="P421" i="3"/>
  <c r="P266" i="3"/>
  <c r="P318" i="3"/>
  <c r="P387" i="3"/>
  <c r="P164" i="3"/>
  <c r="P286" i="3"/>
  <c r="P122" i="3"/>
  <c r="P247" i="3"/>
  <c r="P218" i="3"/>
  <c r="P205" i="3"/>
  <c r="P166" i="3"/>
  <c r="P407" i="3"/>
  <c r="P389" i="3"/>
  <c r="P384" i="3"/>
  <c r="P463" i="3"/>
  <c r="P495" i="3"/>
  <c r="P151" i="3"/>
  <c r="P175" i="3"/>
  <c r="P148" i="3"/>
  <c r="P461" i="3"/>
  <c r="P213" i="3"/>
  <c r="P201" i="3"/>
  <c r="P262" i="3"/>
  <c r="P82" i="3"/>
  <c r="P293" i="3"/>
  <c r="P72" i="3"/>
  <c r="P303" i="3"/>
  <c r="P62" i="3"/>
  <c r="P204" i="3"/>
  <c r="P556" i="3"/>
  <c r="P371" i="3"/>
  <c r="P265" i="3"/>
  <c r="P414" i="3"/>
  <c r="P320" i="3"/>
  <c r="P283" i="3"/>
  <c r="P169" i="3"/>
  <c r="P60" i="3"/>
  <c r="P331" i="3"/>
  <c r="P477" i="3"/>
  <c r="P671" i="3"/>
  <c r="P23" i="3"/>
  <c r="P294" i="3"/>
  <c r="P249" i="3"/>
  <c r="P115" i="3"/>
  <c r="P87" i="3"/>
  <c r="P483" i="3"/>
  <c r="P207" i="3"/>
  <c r="P329" i="3"/>
  <c r="P432" i="3"/>
  <c r="P137" i="3"/>
  <c r="P215" i="3"/>
  <c r="P113" i="3"/>
  <c r="P229" i="3"/>
  <c r="P178" i="3"/>
  <c r="P344" i="3"/>
  <c r="P141" i="3"/>
  <c r="P179" i="3"/>
  <c r="P180" i="3"/>
  <c r="P545" i="3"/>
  <c r="P546" i="3"/>
  <c r="P240" i="3"/>
  <c r="P488" i="3"/>
  <c r="P690" i="3"/>
  <c r="P95" i="3"/>
  <c r="P713" i="3"/>
  <c r="P714" i="3"/>
  <c r="P769" i="3"/>
  <c r="P98" i="3"/>
  <c r="P770" i="3"/>
  <c r="P771" i="3"/>
  <c r="P772" i="3"/>
  <c r="P773" i="3"/>
  <c r="P99" i="3"/>
  <c r="P32" i="3"/>
  <c r="P209" i="3"/>
  <c r="P174" i="3"/>
  <c r="P623" i="3"/>
  <c r="P455" i="3"/>
  <c r="P208" i="3"/>
  <c r="P248" i="3"/>
  <c r="P397" i="3"/>
  <c r="P219" i="3"/>
  <c r="P385" i="3"/>
  <c r="P507" i="3"/>
  <c r="P433" i="3"/>
  <c r="P212" i="3"/>
  <c r="P284" i="3"/>
  <c r="P224" i="3"/>
  <c r="P160" i="3"/>
  <c r="P168" i="3"/>
  <c r="P377" i="3"/>
  <c r="P625" i="3"/>
  <c r="P86" i="3"/>
  <c r="P621" i="3"/>
  <c r="P255" i="3"/>
  <c r="P173" i="3"/>
  <c r="P613" i="3"/>
  <c r="P149" i="3"/>
  <c r="P50" i="3"/>
  <c r="P388" i="3"/>
  <c r="P295" i="3"/>
  <c r="P521" i="3"/>
  <c r="P119" i="3"/>
  <c r="P188" i="3"/>
  <c r="P120" i="3"/>
  <c r="P298" i="3"/>
  <c r="P453" i="3"/>
  <c r="P68" i="3"/>
  <c r="P109" i="3"/>
  <c r="P379" i="3"/>
  <c r="P416" i="3"/>
  <c r="P142" i="3"/>
  <c r="P73" i="3"/>
  <c r="P310" i="3"/>
  <c r="P435" i="3"/>
  <c r="P336" i="3"/>
  <c r="P399" i="3"/>
  <c r="P152" i="3"/>
  <c r="P133" i="3"/>
  <c r="P230" i="3"/>
  <c r="P202" i="3"/>
  <c r="P105" i="3"/>
  <c r="P112" i="3"/>
  <c r="P214" i="3"/>
  <c r="P155" i="3"/>
  <c r="P346" i="3"/>
  <c r="P25" i="3"/>
  <c r="P383" i="3"/>
  <c r="P85" i="3"/>
  <c r="P733" i="3"/>
  <c r="P281" i="3"/>
  <c r="P171" i="3"/>
  <c r="P609" i="3"/>
  <c r="P59" i="3"/>
  <c r="P63" i="3"/>
  <c r="P78" i="3"/>
  <c r="P326" i="3"/>
  <c r="P83" i="3"/>
  <c r="P48" i="3"/>
  <c r="P527" i="3"/>
  <c r="P547" i="3"/>
  <c r="P182" i="3"/>
  <c r="P665" i="3"/>
  <c r="P243" i="3"/>
  <c r="P498" i="3"/>
  <c r="P378" i="3"/>
  <c r="P88" i="3"/>
  <c r="P231" i="3"/>
  <c r="P549" i="3"/>
  <c r="P341" i="3"/>
  <c r="P251" i="3"/>
  <c r="P408" i="3"/>
  <c r="P53" i="3"/>
  <c r="P11" i="3"/>
  <c r="P704" i="3"/>
  <c r="P27" i="3"/>
  <c r="P409" i="3"/>
  <c r="P419" i="3"/>
  <c r="P285" i="3"/>
  <c r="P629" i="3"/>
  <c r="P65" i="3"/>
  <c r="P272" i="3"/>
  <c r="P301" i="3"/>
  <c r="P90" i="3"/>
  <c r="P127" i="3"/>
  <c r="P49" i="3"/>
  <c r="P489" i="3"/>
  <c r="P139" i="3"/>
  <c r="P395" i="3"/>
  <c r="P126" i="3"/>
  <c r="P376" i="3"/>
  <c r="P111" i="3"/>
  <c r="P47" i="3"/>
  <c r="P134" i="3"/>
  <c r="P46" i="3"/>
  <c r="P442" i="3"/>
  <c r="P361" i="3"/>
  <c r="P328" i="3"/>
  <c r="P476" i="3"/>
  <c r="P478" i="3"/>
  <c r="P373" i="3"/>
  <c r="P123" i="3"/>
  <c r="P64" i="3"/>
  <c r="P410" i="3"/>
  <c r="P136" i="3"/>
  <c r="P106" i="3"/>
  <c r="P598" i="3"/>
  <c r="P233" i="3"/>
  <c r="P316" i="3"/>
  <c r="P257" i="3"/>
  <c r="P254" i="3"/>
  <c r="P261" i="3"/>
  <c r="P258" i="3"/>
  <c r="P172" i="3"/>
  <c r="P176" i="3"/>
  <c r="P84" i="3"/>
  <c r="P412" i="3"/>
  <c r="P22" i="3"/>
  <c r="P67" i="3"/>
  <c r="P449" i="3"/>
  <c r="P181" i="3"/>
  <c r="P674" i="3"/>
  <c r="P548" i="3"/>
  <c r="P685" i="3"/>
  <c r="P131" i="3"/>
  <c r="P132" i="3"/>
  <c r="P26" i="3"/>
  <c r="P69" i="3"/>
  <c r="P715" i="3"/>
  <c r="P354" i="3"/>
  <c r="P189" i="3"/>
  <c r="P716" i="3"/>
  <c r="P355" i="3"/>
  <c r="P356" i="3"/>
  <c r="P748" i="3"/>
  <c r="P749" i="3"/>
  <c r="P750" i="3"/>
  <c r="P37" i="3"/>
  <c r="P38" i="3"/>
  <c r="P39" i="3"/>
  <c r="P802" i="3"/>
  <c r="P803" i="3"/>
  <c r="P804" i="3"/>
  <c r="P805" i="3"/>
  <c r="P806" i="3"/>
  <c r="P807" i="3"/>
  <c r="P808" i="3"/>
  <c r="P364" i="3"/>
  <c r="P80" i="3"/>
  <c r="P150" i="3"/>
  <c r="P324" i="3"/>
  <c r="P307" i="3"/>
  <c r="P211" i="3"/>
  <c r="P140" i="3"/>
  <c r="P466" i="3"/>
  <c r="P430" i="3"/>
  <c r="P515" i="3"/>
  <c r="P222" i="3"/>
  <c r="P124" i="3"/>
  <c r="P374" i="3"/>
  <c r="P125" i="3"/>
  <c r="P269" i="3"/>
  <c r="P632" i="3"/>
  <c r="P314" i="3"/>
  <c r="P51" i="3"/>
  <c r="P528" i="3"/>
  <c r="P382" i="3"/>
  <c r="P444" i="3"/>
  <c r="P319" i="3"/>
  <c r="P304" i="3"/>
  <c r="P422" i="3"/>
  <c r="P55" i="3"/>
  <c r="P226" i="3"/>
  <c r="P436" i="3"/>
  <c r="P116" i="3"/>
  <c r="P705" i="3"/>
  <c r="P252" i="3"/>
  <c r="P107" i="3"/>
  <c r="P74" i="3"/>
  <c r="P183" i="3"/>
  <c r="P667" i="3"/>
  <c r="P372" i="3"/>
  <c r="P177" i="3"/>
  <c r="P110" i="3"/>
  <c r="P185" i="3"/>
  <c r="P511" i="3"/>
  <c r="P734" i="3"/>
  <c r="P58" i="3"/>
  <c r="P735" i="3"/>
  <c r="P282" i="3"/>
  <c r="P363" i="3"/>
  <c r="P161" i="3"/>
  <c r="P299" i="3"/>
  <c r="P70" i="3"/>
  <c r="P138" i="3"/>
  <c r="P315" i="3"/>
  <c r="P77" i="3"/>
  <c r="P24" i="3"/>
  <c r="P79" i="3"/>
  <c r="P21" i="3"/>
  <c r="P245" i="3"/>
  <c r="P158" i="3"/>
  <c r="P143" i="3"/>
  <c r="P184" i="3"/>
  <c r="P691" i="3"/>
  <c r="P92" i="3"/>
  <c r="P20" i="3"/>
  <c r="P717" i="3"/>
  <c r="P718" i="3"/>
  <c r="P100" i="3"/>
  <c r="P12" i="3"/>
  <c r="P101" i="3"/>
  <c r="P774" i="3"/>
  <c r="P13" i="3"/>
  <c r="P102" i="3"/>
  <c r="P103" i="3"/>
  <c r="P775" i="3"/>
  <c r="P14" i="3"/>
  <c r="P104" i="3"/>
  <c r="P267" i="3"/>
  <c r="P459" i="3"/>
  <c r="P19" i="3"/>
  <c r="P263" i="3"/>
  <c r="P54" i="3"/>
  <c r="P608" i="3"/>
  <c r="P751" i="3"/>
  <c r="P30" i="3"/>
  <c r="P199" i="3"/>
  <c r="P752" i="3"/>
  <c r="P686" i="3"/>
  <c r="P18" i="3"/>
  <c r="P736" i="3"/>
  <c r="P128" i="3"/>
  <c r="P28" i="3"/>
  <c r="P672" i="3"/>
  <c r="P31" i="3"/>
  <c r="P71" i="3"/>
  <c r="P776" i="3"/>
  <c r="P15" i="3"/>
  <c r="P777" i="3"/>
  <c r="P778" i="3"/>
  <c r="P16" i="3"/>
  <c r="P779" i="3"/>
  <c r="P40" i="3"/>
  <c r="P809" i="3"/>
  <c r="P810" i="3"/>
  <c r="P41" i="3"/>
  <c r="P811" i="3"/>
  <c r="P812" i="3"/>
  <c r="P813" i="3"/>
  <c r="P814" i="3"/>
  <c r="P42" i="3"/>
  <c r="P815" i="3"/>
  <c r="P43" i="3"/>
  <c r="P44" i="3"/>
  <c r="P816" i="3"/>
  <c r="P200" i="3"/>
  <c r="P854" i="3"/>
  <c r="P855" i="3"/>
  <c r="P856" i="3"/>
  <c r="P857" i="3"/>
  <c r="P858" i="3"/>
  <c r="P859" i="3"/>
  <c r="P860" i="3"/>
  <c r="P861" i="3"/>
  <c r="P45" i="3"/>
  <c r="P7" i="3"/>
  <c r="P862" i="3"/>
  <c r="P863" i="3"/>
  <c r="P864" i="3"/>
  <c r="P865" i="3"/>
  <c r="P866" i="3"/>
  <c r="P867" i="3"/>
  <c r="P868" i="3"/>
  <c r="P8" i="3"/>
  <c r="P869" i="3"/>
  <c r="P870" i="3"/>
  <c r="P871" i="3"/>
  <c r="P9" i="3"/>
  <c r="P872" i="3"/>
  <c r="P873" i="3"/>
  <c r="P874" i="3"/>
  <c r="P875" i="3"/>
  <c r="P876" i="3"/>
  <c r="P877" i="3"/>
  <c r="P878" i="3"/>
  <c r="P879" i="3"/>
  <c r="P880" i="3"/>
  <c r="P10" i="3"/>
  <c r="P881" i="3"/>
  <c r="P575" i="3"/>
  <c r="O698" i="3"/>
  <c r="O780" i="3"/>
  <c r="O781" i="3"/>
  <c r="O782" i="3"/>
  <c r="O783" i="3"/>
  <c r="O33" i="3"/>
  <c r="O817" i="3"/>
  <c r="O818" i="3"/>
  <c r="O819" i="3"/>
  <c r="O820" i="3"/>
  <c r="O821" i="3"/>
  <c r="O822" i="3"/>
  <c r="O823" i="3"/>
  <c r="O824" i="3"/>
  <c r="O825" i="3"/>
  <c r="O826" i="3"/>
  <c r="O2" i="3"/>
  <c r="O827" i="3"/>
  <c r="O828" i="3"/>
  <c r="O829" i="3"/>
  <c r="O830" i="3"/>
  <c r="O831" i="3"/>
  <c r="O832" i="3"/>
  <c r="O833" i="3"/>
  <c r="O719" i="3"/>
  <c r="O687" i="3"/>
  <c r="O670" i="3"/>
  <c r="O679" i="3"/>
  <c r="O351" i="3"/>
  <c r="O753" i="3"/>
  <c r="O754" i="3"/>
  <c r="O755" i="3"/>
  <c r="O96" i="3"/>
  <c r="O756" i="3"/>
  <c r="O757" i="3"/>
  <c r="O635" i="3"/>
  <c r="O680" i="3"/>
  <c r="O278" i="3"/>
  <c r="O649" i="3"/>
  <c r="O485" i="3"/>
  <c r="O642" i="3"/>
  <c r="O673" i="3"/>
  <c r="O692" i="3"/>
  <c r="O693" i="3"/>
  <c r="O451" i="3"/>
  <c r="O186" i="3"/>
  <c r="O706" i="3"/>
  <c r="O707" i="3"/>
  <c r="O190" i="3"/>
  <c r="O191" i="3"/>
  <c r="O737" i="3"/>
  <c r="O738" i="3"/>
  <c r="O739" i="3"/>
  <c r="O784" i="3"/>
  <c r="O785" i="3"/>
  <c r="O786" i="3"/>
  <c r="O787" i="3"/>
  <c r="O788" i="3"/>
  <c r="O789" i="3"/>
  <c r="O790" i="3"/>
  <c r="O654" i="3"/>
  <c r="O531" i="3"/>
  <c r="O675" i="3"/>
  <c r="O603" i="3"/>
  <c r="O657" i="3"/>
  <c r="O626" i="3"/>
  <c r="O144" i="3"/>
  <c r="O145" i="3"/>
  <c r="O403" i="3"/>
  <c r="O653" i="3"/>
  <c r="O599" i="3"/>
  <c r="O467" i="3"/>
  <c r="O666" i="3"/>
  <c r="O655" i="3"/>
  <c r="O720" i="3"/>
  <c r="O721" i="3"/>
  <c r="O604" i="3"/>
  <c r="O645" i="3"/>
  <c r="O648" i="3"/>
  <c r="O601" i="3"/>
  <c r="O516" i="3"/>
  <c r="O420" i="3"/>
  <c r="O497" i="3"/>
  <c r="O611" i="3"/>
  <c r="O651" i="3"/>
  <c r="O464" i="3"/>
  <c r="O530" i="3"/>
  <c r="O93" i="3"/>
  <c r="O352" i="3"/>
  <c r="O708" i="3"/>
  <c r="O758" i="3"/>
  <c r="O759" i="3"/>
  <c r="O760" i="3"/>
  <c r="O761" i="3"/>
  <c r="O762" i="3"/>
  <c r="O763" i="3"/>
  <c r="O650" i="3"/>
  <c r="O637" i="3"/>
  <c r="O646" i="3"/>
  <c r="O445" i="3"/>
  <c r="O640" i="3"/>
  <c r="O561" i="3"/>
  <c r="O610" i="3"/>
  <c r="O681" i="3"/>
  <c r="O571" i="3"/>
  <c r="O596" i="3"/>
  <c r="O369" i="3"/>
  <c r="O594" i="3"/>
  <c r="O699" i="3"/>
  <c r="O700" i="3"/>
  <c r="O404" i="3"/>
  <c r="O462" i="3"/>
  <c r="O660" i="3"/>
  <c r="O664" i="3"/>
  <c r="O627" i="3"/>
  <c r="O602" i="3"/>
  <c r="O551" i="3"/>
  <c r="O565" i="3"/>
  <c r="O590" i="3"/>
  <c r="O633" i="3"/>
  <c r="O450" i="3"/>
  <c r="O347" i="3"/>
  <c r="O297" i="3"/>
  <c r="O740" i="3"/>
  <c r="O192" i="3"/>
  <c r="O741" i="3"/>
  <c r="O742" i="3"/>
  <c r="O193" i="3"/>
  <c r="O587" i="3"/>
  <c r="O639" i="3"/>
  <c r="O595" i="3"/>
  <c r="O643" i="3"/>
  <c r="O518" i="3"/>
  <c r="O501" i="3"/>
  <c r="O605" i="3"/>
  <c r="O235" i="3"/>
  <c r="O238" i="3"/>
  <c r="O486" i="3"/>
  <c r="O350" i="3"/>
  <c r="O573" i="3"/>
  <c r="O509" i="3"/>
  <c r="O682" i="3"/>
  <c r="O722" i="3"/>
  <c r="O723" i="3"/>
  <c r="O724" i="3"/>
  <c r="O593" i="3"/>
  <c r="O525" i="3"/>
  <c r="O526" i="3"/>
  <c r="O614" i="3"/>
  <c r="O502" i="3"/>
  <c r="O676" i="3"/>
  <c r="O597" i="3"/>
  <c r="O560" i="3"/>
  <c r="O647" i="3"/>
  <c r="O606" i="3"/>
  <c r="O348" i="3"/>
  <c r="O353" i="3"/>
  <c r="O709" i="3"/>
  <c r="O588" i="3"/>
  <c r="O622" i="3"/>
  <c r="O620" i="3"/>
  <c r="O256" i="3"/>
  <c r="O558" i="3"/>
  <c r="O663" i="3"/>
  <c r="O644" i="3"/>
  <c r="O345" i="3"/>
  <c r="O405" i="3"/>
  <c r="O555" i="3"/>
  <c r="O612" i="3"/>
  <c r="O535" i="3"/>
  <c r="O541" i="3"/>
  <c r="O542" i="3"/>
  <c r="O668" i="3"/>
  <c r="O694" i="3"/>
  <c r="O473" i="3"/>
  <c r="O574" i="3"/>
  <c r="O456" i="3"/>
  <c r="O538" i="3"/>
  <c r="O652" i="3"/>
  <c r="O468" i="3"/>
  <c r="O582" i="3"/>
  <c r="O585" i="3"/>
  <c r="O239" i="3"/>
  <c r="O431" i="3"/>
  <c r="O492" i="3"/>
  <c r="O505" i="3"/>
  <c r="O586" i="3"/>
  <c r="O481" i="3"/>
  <c r="O677" i="3"/>
  <c r="O532" i="3"/>
  <c r="O624" i="3"/>
  <c r="O227" i="3"/>
  <c r="O533" i="3"/>
  <c r="O494" i="3"/>
  <c r="O534" i="3"/>
  <c r="O234" i="3"/>
  <c r="O583" i="3"/>
  <c r="O658" i="3"/>
  <c r="O325" i="3"/>
  <c r="O465" i="3"/>
  <c r="O570" i="3"/>
  <c r="O524" i="3"/>
  <c r="O491" i="3"/>
  <c r="O400" i="3"/>
  <c r="O438" i="3"/>
  <c r="O514" i="3"/>
  <c r="O659" i="3"/>
  <c r="O577" i="3"/>
  <c r="O539" i="3"/>
  <c r="O641" i="3"/>
  <c r="O567" i="3"/>
  <c r="O472" i="3"/>
  <c r="O367" i="3"/>
  <c r="O568" i="3"/>
  <c r="O634" i="3"/>
  <c r="O333" i="3"/>
  <c r="O579" i="3"/>
  <c r="O441" i="3"/>
  <c r="O513" i="3"/>
  <c r="O564" i="3"/>
  <c r="O391" i="3"/>
  <c r="O327" i="3"/>
  <c r="O584" i="3"/>
  <c r="O554" i="3"/>
  <c r="O330" i="3"/>
  <c r="O536" i="3"/>
  <c r="O615" i="3"/>
  <c r="O236" i="3"/>
  <c r="O446" i="3"/>
  <c r="O290" i="3"/>
  <c r="O562" i="3"/>
  <c r="O619" i="3"/>
  <c r="O275" i="3"/>
  <c r="O683" i="3"/>
  <c r="O684" i="3"/>
  <c r="O607" i="3"/>
  <c r="O688" i="3"/>
  <c r="O592" i="3"/>
  <c r="O452" i="3"/>
  <c r="O701" i="3"/>
  <c r="O702" i="3"/>
  <c r="O703" i="3"/>
  <c r="O576" i="3"/>
  <c r="O406" i="3"/>
  <c r="O710" i="3"/>
  <c r="O725" i="3"/>
  <c r="O279" i="3"/>
  <c r="O57" i="3"/>
  <c r="O726" i="3"/>
  <c r="O727" i="3"/>
  <c r="O728" i="3"/>
  <c r="O743" i="3"/>
  <c r="O744" i="3"/>
  <c r="O745" i="3"/>
  <c r="O194" i="3"/>
  <c r="O746" i="3"/>
  <c r="O195" i="3"/>
  <c r="O196" i="3"/>
  <c r="O747" i="3"/>
  <c r="O764" i="3"/>
  <c r="O97" i="3"/>
  <c r="O765" i="3"/>
  <c r="O766" i="3"/>
  <c r="O767" i="3"/>
  <c r="O768" i="3"/>
  <c r="O791" i="3"/>
  <c r="O792" i="3"/>
  <c r="O793" i="3"/>
  <c r="O794" i="3"/>
  <c r="O795" i="3"/>
  <c r="O796" i="3"/>
  <c r="O797" i="3"/>
  <c r="O34" i="3"/>
  <c r="O35" i="3"/>
  <c r="O36" i="3"/>
  <c r="O798" i="3"/>
  <c r="O799" i="3"/>
  <c r="O800" i="3"/>
  <c r="O801" i="3"/>
  <c r="O834" i="3"/>
  <c r="O3" i="3"/>
  <c r="O4" i="3"/>
  <c r="O835" i="3"/>
  <c r="O836" i="3"/>
  <c r="O5" i="3"/>
  <c r="O837" i="3"/>
  <c r="O838" i="3"/>
  <c r="O839" i="3"/>
  <c r="O840" i="3"/>
  <c r="O841" i="3"/>
  <c r="O842" i="3"/>
  <c r="O843" i="3"/>
  <c r="O844" i="3"/>
  <c r="O845" i="3"/>
  <c r="O846" i="3"/>
  <c r="O847" i="3"/>
  <c r="O6" i="3"/>
  <c r="O848" i="3"/>
  <c r="O849" i="3"/>
  <c r="O850" i="3"/>
  <c r="O851" i="3"/>
  <c r="O852" i="3"/>
  <c r="O853" i="3"/>
  <c r="O523" i="3"/>
  <c r="O572" i="3"/>
  <c r="O522" i="3"/>
  <c r="O423" i="3"/>
  <c r="O540" i="3"/>
  <c r="O520" i="3"/>
  <c r="O493" i="3"/>
  <c r="O557" i="3"/>
  <c r="O308" i="3"/>
  <c r="O241" i="3"/>
  <c r="O411" i="3"/>
  <c r="O220" i="3"/>
  <c r="O458" i="3"/>
  <c r="O270" i="3"/>
  <c r="O499" i="3"/>
  <c r="O628" i="3"/>
  <c r="O482" i="3"/>
  <c r="O517" i="3"/>
  <c r="O552" i="3"/>
  <c r="O519" i="3"/>
  <c r="O662" i="3"/>
  <c r="O553" i="3"/>
  <c r="O490" i="3"/>
  <c r="O559" i="3"/>
  <c r="O616" i="3"/>
  <c r="O75" i="3"/>
  <c r="O365" i="3"/>
  <c r="O61" i="3"/>
  <c r="O417" i="3"/>
  <c r="O447" i="3"/>
  <c r="O669" i="3"/>
  <c r="O550" i="3"/>
  <c r="O323" i="3"/>
  <c r="O460" i="3"/>
  <c r="O512" i="3"/>
  <c r="O426" i="3"/>
  <c r="O427" i="3"/>
  <c r="O339" i="3"/>
  <c r="O386" i="3"/>
  <c r="O250" i="3"/>
  <c r="O223" i="3"/>
  <c r="O437" i="3"/>
  <c r="O638" i="3"/>
  <c r="O504" i="3"/>
  <c r="O631" i="3"/>
  <c r="O349" i="3"/>
  <c r="O661" i="3"/>
  <c r="O678" i="3"/>
  <c r="O289" i="3"/>
  <c r="O337" i="3"/>
  <c r="O440" i="3"/>
  <c r="O273" i="3"/>
  <c r="O276" i="3"/>
  <c r="O56" i="3"/>
  <c r="O334" i="3"/>
  <c r="O630" i="3"/>
  <c r="O114" i="3"/>
  <c r="O529" i="3"/>
  <c r="O424" i="3"/>
  <c r="O135" i="3"/>
  <c r="O237" i="3"/>
  <c r="O469" i="3"/>
  <c r="O470" i="3"/>
  <c r="O271" i="3"/>
  <c r="O443" i="3"/>
  <c r="O264" i="3"/>
  <c r="O448" i="3"/>
  <c r="O695" i="3"/>
  <c r="O580" i="3"/>
  <c r="O578" i="3"/>
  <c r="O287" i="3"/>
  <c r="O343" i="3"/>
  <c r="O274" i="3"/>
  <c r="O288" i="3"/>
  <c r="O418" i="3"/>
  <c r="O228" i="3"/>
  <c r="O292" i="3"/>
  <c r="O479" i="3"/>
  <c r="O496" i="3"/>
  <c r="O402" i="3"/>
  <c r="O340" i="3"/>
  <c r="O413" i="3"/>
  <c r="O358" i="3"/>
  <c r="O617" i="3"/>
  <c r="O569" i="3"/>
  <c r="O225" i="3"/>
  <c r="O398" i="3"/>
  <c r="O375" i="3"/>
  <c r="O317" i="3"/>
  <c r="O332" i="3"/>
  <c r="O291" i="3"/>
  <c r="O232" i="3"/>
  <c r="O390" i="3"/>
  <c r="O396" i="3"/>
  <c r="O357" i="3"/>
  <c r="O321" i="3"/>
  <c r="O362" i="3"/>
  <c r="O244" i="3"/>
  <c r="O537" i="3"/>
  <c r="O322" i="3"/>
  <c r="O484" i="3"/>
  <c r="O543" i="3"/>
  <c r="O544" i="3"/>
  <c r="O94" i="3"/>
  <c r="O711" i="3"/>
  <c r="O712" i="3"/>
  <c r="O259" i="3"/>
  <c r="O454" i="3"/>
  <c r="O581" i="3"/>
  <c r="O366" i="3"/>
  <c r="O457" i="3"/>
  <c r="O306" i="3"/>
  <c r="O81" i="3"/>
  <c r="O66" i="3"/>
  <c r="O566" i="3"/>
  <c r="O312" i="3"/>
  <c r="O76" i="3"/>
  <c r="O313" i="3"/>
  <c r="O147" i="3"/>
  <c r="O206" i="3"/>
  <c r="O167" i="3"/>
  <c r="O392" i="3"/>
  <c r="O591" i="3"/>
  <c r="O656" i="3"/>
  <c r="O342" i="3"/>
  <c r="O162" i="3"/>
  <c r="O309" i="3"/>
  <c r="O393" i="3"/>
  <c r="O380" i="3"/>
  <c r="O618" i="3"/>
  <c r="O381" i="3"/>
  <c r="O428" i="3"/>
  <c r="O510" i="3"/>
  <c r="O277" i="3"/>
  <c r="O130" i="3"/>
  <c r="O729" i="3"/>
  <c r="O730" i="3"/>
  <c r="O731" i="3"/>
  <c r="O732" i="3"/>
  <c r="O280" i="3"/>
  <c r="O360" i="3"/>
  <c r="O589" i="3"/>
  <c r="O500" i="3"/>
  <c r="O474" i="3"/>
  <c r="O165" i="3"/>
  <c r="O52" i="3"/>
  <c r="O359" i="3"/>
  <c r="O156" i="3"/>
  <c r="O268" i="3"/>
  <c r="O108" i="3"/>
  <c r="O89" i="3"/>
  <c r="O689" i="3"/>
  <c r="O91" i="3"/>
  <c r="O487" i="3"/>
  <c r="O203" i="3"/>
  <c r="O480" i="3"/>
  <c r="O311" i="3"/>
  <c r="O475" i="3"/>
  <c r="O439" i="3"/>
  <c r="O563" i="3"/>
  <c r="O216" i="3"/>
  <c r="O471" i="3"/>
  <c r="O154" i="3"/>
  <c r="O117" i="3"/>
  <c r="O401" i="3"/>
  <c r="O246" i="3"/>
  <c r="O335" i="3"/>
  <c r="O415" i="3"/>
  <c r="O260" i="3"/>
  <c r="O159" i="3"/>
  <c r="O370" i="3"/>
  <c r="O210" i="3"/>
  <c r="O394" i="3"/>
  <c r="O253" i="3"/>
  <c r="O300" i="3"/>
  <c r="O338" i="3"/>
  <c r="O157" i="3"/>
  <c r="O506" i="3"/>
  <c r="O368" i="3"/>
  <c r="O118" i="3"/>
  <c r="O296" i="3"/>
  <c r="O187" i="3"/>
  <c r="O696" i="3"/>
  <c r="O697" i="3"/>
  <c r="O17" i="3"/>
  <c r="O29" i="3"/>
  <c r="O197" i="3"/>
  <c r="O198" i="3"/>
  <c r="O305" i="3"/>
  <c r="O121" i="3"/>
  <c r="O242" i="3"/>
  <c r="O153" i="3"/>
  <c r="O170" i="3"/>
  <c r="O302" i="3"/>
  <c r="O146" i="3"/>
  <c r="O600" i="3"/>
  <c r="O434" i="3"/>
  <c r="O163" i="3"/>
  <c r="O129" i="3"/>
  <c r="O425" i="3"/>
  <c r="O508" i="3"/>
  <c r="O429" i="3"/>
  <c r="O217" i="3"/>
  <c r="O503" i="3"/>
  <c r="O636" i="3"/>
  <c r="O221" i="3"/>
  <c r="O421" i="3"/>
  <c r="O266" i="3"/>
  <c r="O318" i="3"/>
  <c r="O387" i="3"/>
  <c r="O164" i="3"/>
  <c r="O286" i="3"/>
  <c r="O122" i="3"/>
  <c r="O247" i="3"/>
  <c r="O218" i="3"/>
  <c r="O205" i="3"/>
  <c r="O166" i="3"/>
  <c r="O407" i="3"/>
  <c r="O389" i="3"/>
  <c r="O384" i="3"/>
  <c r="O463" i="3"/>
  <c r="O495" i="3"/>
  <c r="O151" i="3"/>
  <c r="O175" i="3"/>
  <c r="O148" i="3"/>
  <c r="O461" i="3"/>
  <c r="O213" i="3"/>
  <c r="O201" i="3"/>
  <c r="O262" i="3"/>
  <c r="O82" i="3"/>
  <c r="O293" i="3"/>
  <c r="O72" i="3"/>
  <c r="O303" i="3"/>
  <c r="O62" i="3"/>
  <c r="O204" i="3"/>
  <c r="O556" i="3"/>
  <c r="O371" i="3"/>
  <c r="O265" i="3"/>
  <c r="O414" i="3"/>
  <c r="O320" i="3"/>
  <c r="O283" i="3"/>
  <c r="O169" i="3"/>
  <c r="O60" i="3"/>
  <c r="O331" i="3"/>
  <c r="O477" i="3"/>
  <c r="O671" i="3"/>
  <c r="O23" i="3"/>
  <c r="O294" i="3"/>
  <c r="O249" i="3"/>
  <c r="O115" i="3"/>
  <c r="O87" i="3"/>
  <c r="O483" i="3"/>
  <c r="O207" i="3"/>
  <c r="O329" i="3"/>
  <c r="O432" i="3"/>
  <c r="O137" i="3"/>
  <c r="O215" i="3"/>
  <c r="O113" i="3"/>
  <c r="O229" i="3"/>
  <c r="O178" i="3"/>
  <c r="O344" i="3"/>
  <c r="O141" i="3"/>
  <c r="O179" i="3"/>
  <c r="O180" i="3"/>
  <c r="O545" i="3"/>
  <c r="O546" i="3"/>
  <c r="O240" i="3"/>
  <c r="O488" i="3"/>
  <c r="O690" i="3"/>
  <c r="O95" i="3"/>
  <c r="O713" i="3"/>
  <c r="O714" i="3"/>
  <c r="O769" i="3"/>
  <c r="O98" i="3"/>
  <c r="O770" i="3"/>
  <c r="O771" i="3"/>
  <c r="O772" i="3"/>
  <c r="O773" i="3"/>
  <c r="O99" i="3"/>
  <c r="O32" i="3"/>
  <c r="O209" i="3"/>
  <c r="O174" i="3"/>
  <c r="O623" i="3"/>
  <c r="O455" i="3"/>
  <c r="O208" i="3"/>
  <c r="O248" i="3"/>
  <c r="O397" i="3"/>
  <c r="O219" i="3"/>
  <c r="O385" i="3"/>
  <c r="O507" i="3"/>
  <c r="O433" i="3"/>
  <c r="O212" i="3"/>
  <c r="O284" i="3"/>
  <c r="O224" i="3"/>
  <c r="O160" i="3"/>
  <c r="O168" i="3"/>
  <c r="O377" i="3"/>
  <c r="O625" i="3"/>
  <c r="O86" i="3"/>
  <c r="O621" i="3"/>
  <c r="O255" i="3"/>
  <c r="O173" i="3"/>
  <c r="O613" i="3"/>
  <c r="O149" i="3"/>
  <c r="O50" i="3"/>
  <c r="O388" i="3"/>
  <c r="O295" i="3"/>
  <c r="O521" i="3"/>
  <c r="O119" i="3"/>
  <c r="O188" i="3"/>
  <c r="O120" i="3"/>
  <c r="O298" i="3"/>
  <c r="O453" i="3"/>
  <c r="O68" i="3"/>
  <c r="O109" i="3"/>
  <c r="O379" i="3"/>
  <c r="O416" i="3"/>
  <c r="O142" i="3"/>
  <c r="O73" i="3"/>
  <c r="O310" i="3"/>
  <c r="O435" i="3"/>
  <c r="O336" i="3"/>
  <c r="O399" i="3"/>
  <c r="O152" i="3"/>
  <c r="O133" i="3"/>
  <c r="O230" i="3"/>
  <c r="O202" i="3"/>
  <c r="O105" i="3"/>
  <c r="O112" i="3"/>
  <c r="O214" i="3"/>
  <c r="O155" i="3"/>
  <c r="O346" i="3"/>
  <c r="O25" i="3"/>
  <c r="O383" i="3"/>
  <c r="O85" i="3"/>
  <c r="O733" i="3"/>
  <c r="O281" i="3"/>
  <c r="O171" i="3"/>
  <c r="O609" i="3"/>
  <c r="O59" i="3"/>
  <c r="O63" i="3"/>
  <c r="O78" i="3"/>
  <c r="O326" i="3"/>
  <c r="O83" i="3"/>
  <c r="O48" i="3"/>
  <c r="O527" i="3"/>
  <c r="O547" i="3"/>
  <c r="O182" i="3"/>
  <c r="O665" i="3"/>
  <c r="O243" i="3"/>
  <c r="O498" i="3"/>
  <c r="O378" i="3"/>
  <c r="O88" i="3"/>
  <c r="O231" i="3"/>
  <c r="O549" i="3"/>
  <c r="O341" i="3"/>
  <c r="O251" i="3"/>
  <c r="O408" i="3"/>
  <c r="O53" i="3"/>
  <c r="O11" i="3"/>
  <c r="O704" i="3"/>
  <c r="O27" i="3"/>
  <c r="O409" i="3"/>
  <c r="O419" i="3"/>
  <c r="O285" i="3"/>
  <c r="O629" i="3"/>
  <c r="O65" i="3"/>
  <c r="O272" i="3"/>
  <c r="O301" i="3"/>
  <c r="O90" i="3"/>
  <c r="O127" i="3"/>
  <c r="O49" i="3"/>
  <c r="O489" i="3"/>
  <c r="O139" i="3"/>
  <c r="O395" i="3"/>
  <c r="O126" i="3"/>
  <c r="O376" i="3"/>
  <c r="O111" i="3"/>
  <c r="O47" i="3"/>
  <c r="O134" i="3"/>
  <c r="O46" i="3"/>
  <c r="O442" i="3"/>
  <c r="O361" i="3"/>
  <c r="O328" i="3"/>
  <c r="O476" i="3"/>
  <c r="O478" i="3"/>
  <c r="O373" i="3"/>
  <c r="O123" i="3"/>
  <c r="O64" i="3"/>
  <c r="O410" i="3"/>
  <c r="O136" i="3"/>
  <c r="O106" i="3"/>
  <c r="O598" i="3"/>
  <c r="O233" i="3"/>
  <c r="O316" i="3"/>
  <c r="O257" i="3"/>
  <c r="O254" i="3"/>
  <c r="O261" i="3"/>
  <c r="O258" i="3"/>
  <c r="O172" i="3"/>
  <c r="O176" i="3"/>
  <c r="O84" i="3"/>
  <c r="O412" i="3"/>
  <c r="O22" i="3"/>
  <c r="O67" i="3"/>
  <c r="O449" i="3"/>
  <c r="O181" i="3"/>
  <c r="O674" i="3"/>
  <c r="O548" i="3"/>
  <c r="O685" i="3"/>
  <c r="O131" i="3"/>
  <c r="O132" i="3"/>
  <c r="O26" i="3"/>
  <c r="O69" i="3"/>
  <c r="O715" i="3"/>
  <c r="O354" i="3"/>
  <c r="O189" i="3"/>
  <c r="O716" i="3"/>
  <c r="O355" i="3"/>
  <c r="O356" i="3"/>
  <c r="O748" i="3"/>
  <c r="O749" i="3"/>
  <c r="O750" i="3"/>
  <c r="O37" i="3"/>
  <c r="O38" i="3"/>
  <c r="O39" i="3"/>
  <c r="O802" i="3"/>
  <c r="O803" i="3"/>
  <c r="O804" i="3"/>
  <c r="O805" i="3"/>
  <c r="O806" i="3"/>
  <c r="O807" i="3"/>
  <c r="O808" i="3"/>
  <c r="O364" i="3"/>
  <c r="O80" i="3"/>
  <c r="O150" i="3"/>
  <c r="O324" i="3"/>
  <c r="O307" i="3"/>
  <c r="O211" i="3"/>
  <c r="O140" i="3"/>
  <c r="O466" i="3"/>
  <c r="O430" i="3"/>
  <c r="O515" i="3"/>
  <c r="O222" i="3"/>
  <c r="O124" i="3"/>
  <c r="O374" i="3"/>
  <c r="O125" i="3"/>
  <c r="O269" i="3"/>
  <c r="O632" i="3"/>
  <c r="O314" i="3"/>
  <c r="O51" i="3"/>
  <c r="O528" i="3"/>
  <c r="O382" i="3"/>
  <c r="O444" i="3"/>
  <c r="O319" i="3"/>
  <c r="O304" i="3"/>
  <c r="O422" i="3"/>
  <c r="O55" i="3"/>
  <c r="O226" i="3"/>
  <c r="O436" i="3"/>
  <c r="O116" i="3"/>
  <c r="O705" i="3"/>
  <c r="O252" i="3"/>
  <c r="O107" i="3"/>
  <c r="O74" i="3"/>
  <c r="O183" i="3"/>
  <c r="O667" i="3"/>
  <c r="O372" i="3"/>
  <c r="O177" i="3"/>
  <c r="O110" i="3"/>
  <c r="O185" i="3"/>
  <c r="O511" i="3"/>
  <c r="O734" i="3"/>
  <c r="O58" i="3"/>
  <c r="O735" i="3"/>
  <c r="O282" i="3"/>
  <c r="O363" i="3"/>
  <c r="O161" i="3"/>
  <c r="O299" i="3"/>
  <c r="O70" i="3"/>
  <c r="O138" i="3"/>
  <c r="O315" i="3"/>
  <c r="O77" i="3"/>
  <c r="O24" i="3"/>
  <c r="O79" i="3"/>
  <c r="O21" i="3"/>
  <c r="O245" i="3"/>
  <c r="O158" i="3"/>
  <c r="O143" i="3"/>
  <c r="O184" i="3"/>
  <c r="O691" i="3"/>
  <c r="O92" i="3"/>
  <c r="O20" i="3"/>
  <c r="O717" i="3"/>
  <c r="O718" i="3"/>
  <c r="O100" i="3"/>
  <c r="O12" i="3"/>
  <c r="O101" i="3"/>
  <c r="O774" i="3"/>
  <c r="O13" i="3"/>
  <c r="O102" i="3"/>
  <c r="O103" i="3"/>
  <c r="O775" i="3"/>
  <c r="O14" i="3"/>
  <c r="O104" i="3"/>
  <c r="O267" i="3"/>
  <c r="O459" i="3"/>
  <c r="O19" i="3"/>
  <c r="O263" i="3"/>
  <c r="O54" i="3"/>
  <c r="O608" i="3"/>
  <c r="O751" i="3"/>
  <c r="O30" i="3"/>
  <c r="O199" i="3"/>
  <c r="O752" i="3"/>
  <c r="O686" i="3"/>
  <c r="O18" i="3"/>
  <c r="O736" i="3"/>
  <c r="O128" i="3"/>
  <c r="O28" i="3"/>
  <c r="O672" i="3"/>
  <c r="O31" i="3"/>
  <c r="O71" i="3"/>
  <c r="O776" i="3"/>
  <c r="O15" i="3"/>
  <c r="O777" i="3"/>
  <c r="O778" i="3"/>
  <c r="O16" i="3"/>
  <c r="O779" i="3"/>
  <c r="O40" i="3"/>
  <c r="O809" i="3"/>
  <c r="O810" i="3"/>
  <c r="O41" i="3"/>
  <c r="O811" i="3"/>
  <c r="O812" i="3"/>
  <c r="O813" i="3"/>
  <c r="O814" i="3"/>
  <c r="O42" i="3"/>
  <c r="O815" i="3"/>
  <c r="O43" i="3"/>
  <c r="O44" i="3"/>
  <c r="O816" i="3"/>
  <c r="O200" i="3"/>
  <c r="O854" i="3"/>
  <c r="O855" i="3"/>
  <c r="O856" i="3"/>
  <c r="O857" i="3"/>
  <c r="O858" i="3"/>
  <c r="O859" i="3"/>
  <c r="O860" i="3"/>
  <c r="O861" i="3"/>
  <c r="O45" i="3"/>
  <c r="O7" i="3"/>
  <c r="O862" i="3"/>
  <c r="O863" i="3"/>
  <c r="O864" i="3"/>
  <c r="O865" i="3"/>
  <c r="O866" i="3"/>
  <c r="O867" i="3"/>
  <c r="O868" i="3"/>
  <c r="O8" i="3"/>
  <c r="O869" i="3"/>
  <c r="O870" i="3"/>
  <c r="O871" i="3"/>
  <c r="O9" i="3"/>
  <c r="O872" i="3"/>
  <c r="O873" i="3"/>
  <c r="O874" i="3"/>
  <c r="O875" i="3"/>
  <c r="O876" i="3"/>
  <c r="O877" i="3"/>
  <c r="O878" i="3"/>
  <c r="O879" i="3"/>
  <c r="O880" i="3"/>
  <c r="O10" i="3"/>
  <c r="O881" i="3"/>
  <c r="O575" i="3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217" i="2"/>
  <c r="R703" i="2"/>
  <c r="R619" i="2"/>
  <c r="R704" i="2"/>
  <c r="R705" i="2"/>
  <c r="R485" i="2"/>
  <c r="R706" i="2"/>
  <c r="R707" i="2"/>
  <c r="R708" i="2"/>
  <c r="R709" i="2"/>
  <c r="R659" i="2"/>
  <c r="R710" i="2"/>
  <c r="R711" i="2"/>
  <c r="R132" i="2"/>
  <c r="R712" i="2"/>
  <c r="R713" i="2"/>
  <c r="R12" i="2"/>
  <c r="R714" i="2"/>
  <c r="R13" i="2"/>
  <c r="R715" i="2"/>
  <c r="R716" i="2"/>
  <c r="R717" i="2"/>
  <c r="R662" i="2"/>
  <c r="R681" i="2"/>
  <c r="R718" i="2"/>
  <c r="R547" i="2"/>
  <c r="R719" i="2"/>
  <c r="R604" i="2"/>
  <c r="R288" i="2"/>
  <c r="R605" i="2"/>
  <c r="R636" i="2"/>
  <c r="R720" i="2"/>
  <c r="R721" i="2"/>
  <c r="R265" i="2"/>
  <c r="R639" i="2"/>
  <c r="R593" i="2"/>
  <c r="R188" i="2"/>
  <c r="R722" i="2"/>
  <c r="R569" i="2"/>
  <c r="R52" i="2"/>
  <c r="R53" i="2"/>
  <c r="R723" i="2"/>
  <c r="R54" i="2"/>
  <c r="R670" i="2"/>
  <c r="R683" i="2"/>
  <c r="R345" i="2"/>
  <c r="R646" i="2"/>
  <c r="R384" i="2"/>
  <c r="R385" i="2"/>
  <c r="R386" i="2"/>
  <c r="R486" i="2"/>
  <c r="R629" i="2"/>
  <c r="R449" i="2"/>
  <c r="R724" i="2"/>
  <c r="R725" i="2"/>
  <c r="R726" i="2"/>
  <c r="R133" i="2"/>
  <c r="R727" i="2"/>
  <c r="R506" i="2"/>
  <c r="R331" i="2"/>
  <c r="R728" i="2"/>
  <c r="R570" i="2"/>
  <c r="R487" i="2"/>
  <c r="R729" i="2"/>
  <c r="R510" i="2"/>
  <c r="R610" i="2"/>
  <c r="R465" i="2"/>
  <c r="R478" i="2"/>
  <c r="R730" i="2"/>
  <c r="R731" i="2"/>
  <c r="R732" i="2"/>
  <c r="R733" i="2"/>
  <c r="R218" i="2"/>
  <c r="R734" i="2"/>
  <c r="R735" i="2"/>
  <c r="R255" i="2"/>
  <c r="R282" i="2"/>
  <c r="R470" i="2"/>
  <c r="R157" i="2"/>
  <c r="R450" i="2"/>
  <c r="R307" i="2"/>
  <c r="R736" i="2"/>
  <c r="R737" i="2"/>
  <c r="R654" i="2"/>
  <c r="R134" i="2"/>
  <c r="R582" i="2"/>
  <c r="R357" i="2"/>
  <c r="R679" i="2"/>
  <c r="R484" i="2"/>
  <c r="R574" i="2"/>
  <c r="R522" i="2"/>
  <c r="R500" i="2"/>
  <c r="R738" i="2"/>
  <c r="R91" i="2"/>
  <c r="R739" i="2"/>
  <c r="R740" i="2"/>
  <c r="R590" i="2"/>
  <c r="R438" i="2"/>
  <c r="R680" i="2"/>
  <c r="R614" i="2"/>
  <c r="R741" i="2"/>
  <c r="R742" i="2"/>
  <c r="R625" i="2"/>
  <c r="R475" i="2"/>
  <c r="R564" i="2"/>
  <c r="R649" i="2"/>
  <c r="R743" i="2"/>
  <c r="R744" i="2"/>
  <c r="R106" i="2"/>
  <c r="R745" i="2"/>
  <c r="R655" i="2"/>
  <c r="R523" i="2"/>
  <c r="R746" i="2"/>
  <c r="R747" i="2"/>
  <c r="R300" i="2"/>
  <c r="R483" i="2"/>
  <c r="R387" i="2"/>
  <c r="R545" i="2"/>
  <c r="R748" i="2"/>
  <c r="R657" i="2"/>
  <c r="R388" i="2"/>
  <c r="R571" i="2"/>
  <c r="R749" i="2"/>
  <c r="R750" i="2"/>
  <c r="R676" i="2"/>
  <c r="R365" i="2"/>
  <c r="R167" i="2"/>
  <c r="R358" i="2"/>
  <c r="R530" i="2"/>
  <c r="R389" i="2"/>
  <c r="R611" i="2"/>
  <c r="R612" i="2"/>
  <c r="R675" i="2"/>
  <c r="R462" i="2"/>
  <c r="R377" i="2"/>
  <c r="R580" i="2"/>
  <c r="R647" i="2"/>
  <c r="R488" i="2"/>
  <c r="R668" i="2"/>
  <c r="R261" i="2"/>
  <c r="R532" i="2"/>
  <c r="R613" i="2"/>
  <c r="R295" i="2"/>
  <c r="R626" i="2"/>
  <c r="R591" i="2"/>
  <c r="R597" i="2"/>
  <c r="R323" i="2"/>
  <c r="R608" i="2"/>
  <c r="R623" i="2"/>
  <c r="R548" i="2"/>
  <c r="R638" i="2"/>
  <c r="R263" i="2"/>
  <c r="R575" i="2"/>
  <c r="R457" i="2"/>
  <c r="R421" i="2"/>
  <c r="R554" i="2"/>
  <c r="R325" i="2"/>
  <c r="R572" i="2"/>
  <c r="R599" i="2"/>
  <c r="R308" i="2"/>
  <c r="R751" i="2"/>
  <c r="R524" i="2"/>
  <c r="R425" i="2"/>
  <c r="R752" i="2"/>
  <c r="R266" i="2"/>
  <c r="R753" i="2"/>
  <c r="R267" i="2"/>
  <c r="R754" i="2"/>
  <c r="R755" i="2"/>
  <c r="R309" i="2"/>
  <c r="R310" i="2"/>
  <c r="R55" i="2"/>
  <c r="R756" i="2"/>
  <c r="R757" i="2"/>
  <c r="R390" i="2"/>
  <c r="R391" i="2"/>
  <c r="R758" i="2"/>
  <c r="R759" i="2"/>
  <c r="R14" i="2"/>
  <c r="R219" i="2"/>
  <c r="R41" i="2"/>
  <c r="R760" i="2"/>
  <c r="R761" i="2"/>
  <c r="R762" i="2"/>
  <c r="R763" i="2"/>
  <c r="R764" i="2"/>
  <c r="R765" i="2"/>
  <c r="R766" i="2"/>
  <c r="R135" i="2"/>
  <c r="R767" i="2"/>
  <c r="R768" i="2"/>
  <c r="R769" i="2"/>
  <c r="R136" i="2"/>
  <c r="R770" i="2"/>
  <c r="R15" i="2"/>
  <c r="R771" i="2"/>
  <c r="R772" i="2"/>
  <c r="R773" i="2"/>
  <c r="R774" i="2"/>
  <c r="R775" i="2"/>
  <c r="R56" i="2"/>
  <c r="R776" i="2"/>
  <c r="R57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650" i="2"/>
  <c r="R278" i="2"/>
  <c r="R283" i="2"/>
  <c r="R332" i="2"/>
  <c r="R416" i="2"/>
  <c r="R461" i="2"/>
  <c r="R472" i="2"/>
  <c r="R480" i="2"/>
  <c r="R813" i="2"/>
  <c r="R298" i="2"/>
  <c r="R409" i="2"/>
  <c r="R209" i="2"/>
  <c r="R117" i="2"/>
  <c r="R463" i="2"/>
  <c r="R559" i="2"/>
  <c r="R165" i="2"/>
  <c r="R410" i="2"/>
  <c r="R555" i="2"/>
  <c r="R82" i="2"/>
  <c r="R340" i="2"/>
  <c r="R513" i="2"/>
  <c r="R380" i="2"/>
  <c r="R251" i="2"/>
  <c r="R311" i="2"/>
  <c r="R674" i="2"/>
  <c r="R418" i="2"/>
  <c r="R671" i="2"/>
  <c r="R451" i="2"/>
  <c r="R119" i="2"/>
  <c r="R489" i="2"/>
  <c r="R481" i="2"/>
  <c r="R240" i="2"/>
  <c r="R406" i="2"/>
  <c r="R174" i="2"/>
  <c r="R352" i="2"/>
  <c r="R814" i="2"/>
  <c r="R606" i="2"/>
  <c r="R645" i="2"/>
  <c r="R433" i="2"/>
  <c r="R501" i="2"/>
  <c r="R594" i="2"/>
  <c r="R392" i="2"/>
  <c r="R303" i="2"/>
  <c r="R515" i="2"/>
  <c r="R677" i="2"/>
  <c r="R494" i="2"/>
  <c r="R815" i="2"/>
  <c r="R184" i="2"/>
  <c r="R464" i="2"/>
  <c r="R130" i="2"/>
  <c r="R586" i="2"/>
  <c r="R103" i="2"/>
  <c r="R563" i="2"/>
  <c r="R518" i="2"/>
  <c r="R262" i="2"/>
  <c r="R467" i="2"/>
  <c r="R432" i="2"/>
  <c r="R367" i="2"/>
  <c r="R187" i="2"/>
  <c r="R415" i="2"/>
  <c r="R525" i="2"/>
  <c r="R526" i="2"/>
  <c r="R540" i="2"/>
  <c r="R595" i="2"/>
  <c r="R287" i="2"/>
  <c r="R452" i="2"/>
  <c r="R242" i="2"/>
  <c r="R322" i="2"/>
  <c r="R816" i="2"/>
  <c r="R627" i="2"/>
  <c r="R253" i="2"/>
  <c r="R544" i="2"/>
  <c r="R644" i="2"/>
  <c r="R123" i="2"/>
  <c r="R232" i="2"/>
  <c r="R208" i="2"/>
  <c r="R239" i="2"/>
  <c r="R542" i="2"/>
  <c r="R520" i="2"/>
  <c r="R660" i="2"/>
  <c r="R615" i="2"/>
  <c r="R817" i="2"/>
  <c r="R818" i="2"/>
  <c r="R819" i="2"/>
  <c r="R161" i="2"/>
  <c r="R601" i="2"/>
  <c r="R382" i="2"/>
  <c r="R125" i="2"/>
  <c r="R497" i="2"/>
  <c r="R618" i="2"/>
  <c r="R517" i="2"/>
  <c r="R682" i="2"/>
  <c r="R499" i="2"/>
  <c r="R562" i="2"/>
  <c r="R621" i="2"/>
  <c r="R667" i="2"/>
  <c r="R284" i="2"/>
  <c r="R116" i="2"/>
  <c r="R531" i="2"/>
  <c r="R576" i="2"/>
  <c r="R628" i="2"/>
  <c r="R468" i="2"/>
  <c r="R330" i="2"/>
  <c r="R175" i="2"/>
  <c r="R602" i="2"/>
  <c r="R342" i="2"/>
  <c r="R356" i="2"/>
  <c r="R514" i="2"/>
  <c r="R371" i="2"/>
  <c r="R264" i="2"/>
  <c r="R393" i="2"/>
  <c r="R648" i="2"/>
  <c r="R820" i="2"/>
  <c r="R92" i="2"/>
  <c r="R93" i="2"/>
  <c r="R302" i="2"/>
  <c r="R177" i="2"/>
  <c r="R220" i="2"/>
  <c r="R643" i="2"/>
  <c r="R291" i="2"/>
  <c r="R519" i="2"/>
  <c r="R821" i="2"/>
  <c r="R822" i="2"/>
  <c r="R678" i="2"/>
  <c r="R436" i="2"/>
  <c r="R129" i="2"/>
  <c r="R327" i="2"/>
  <c r="R431" i="2"/>
  <c r="R197" i="2"/>
  <c r="R366" i="2"/>
  <c r="R466" i="2"/>
  <c r="R312" i="2"/>
  <c r="R237" i="2"/>
  <c r="R528" i="2"/>
  <c r="R616" i="2"/>
  <c r="R336" i="2"/>
  <c r="R128" i="2"/>
  <c r="R565" i="2"/>
  <c r="R665" i="2"/>
  <c r="R379" i="2"/>
  <c r="R592" i="2"/>
  <c r="R241" i="2"/>
  <c r="R353" i="2"/>
  <c r="R355" i="2"/>
  <c r="R573" i="2"/>
  <c r="R38" i="2"/>
  <c r="R46" i="2"/>
  <c r="R661" i="2"/>
  <c r="R211" i="2"/>
  <c r="R585" i="2"/>
  <c r="R521" i="2"/>
  <c r="R607" i="2"/>
  <c r="R493" i="2"/>
  <c r="R84" i="2"/>
  <c r="R596" i="2"/>
  <c r="R194" i="2"/>
  <c r="R609" i="2"/>
  <c r="R137" i="2"/>
  <c r="R617" i="2"/>
  <c r="R529" i="2"/>
  <c r="R170" i="2"/>
  <c r="R299" i="2"/>
  <c r="R279" i="2"/>
  <c r="R285" i="2"/>
  <c r="R583" i="2"/>
  <c r="R79" i="2"/>
  <c r="R476" i="2"/>
  <c r="R598" i="2"/>
  <c r="R553" i="2"/>
  <c r="R338" i="2"/>
  <c r="R622" i="2"/>
  <c r="R372" i="2"/>
  <c r="R373" i="2"/>
  <c r="R426" i="2"/>
  <c r="R221" i="2"/>
  <c r="R823" i="2"/>
  <c r="R824" i="2"/>
  <c r="R825" i="2"/>
  <c r="R826" i="2"/>
  <c r="R222" i="2"/>
  <c r="R172" i="2"/>
  <c r="R335" i="2"/>
  <c r="R173" i="2"/>
  <c r="R238" i="2"/>
  <c r="R651" i="2"/>
  <c r="R827" i="2"/>
  <c r="R243" i="2"/>
  <c r="R178" i="2"/>
  <c r="R160" i="2"/>
  <c r="R407" i="2"/>
  <c r="R669" i="2"/>
  <c r="R260" i="2"/>
  <c r="R376" i="2"/>
  <c r="R561" i="2"/>
  <c r="R94" i="2"/>
  <c r="R268" i="2"/>
  <c r="R439" i="2"/>
  <c r="R292" i="2"/>
  <c r="R259" i="2"/>
  <c r="R256" i="2"/>
  <c r="R490" i="2"/>
  <c r="R32" i="2"/>
  <c r="R179" i="2"/>
  <c r="R114" i="2"/>
  <c r="R624" i="2"/>
  <c r="R588" i="2"/>
  <c r="R206" i="2"/>
  <c r="R349" i="2"/>
  <c r="R176" i="2"/>
  <c r="R231" i="2"/>
  <c r="R417" i="2"/>
  <c r="R584" i="2"/>
  <c r="R359" i="2"/>
  <c r="R360" i="2"/>
  <c r="R427" i="2"/>
  <c r="R204" i="2"/>
  <c r="R198" i="2"/>
  <c r="R281" i="2"/>
  <c r="R557" i="2"/>
  <c r="R828" i="2"/>
  <c r="R42" i="2"/>
  <c r="R434" i="2"/>
  <c r="R460" i="2"/>
  <c r="R394" i="2"/>
  <c r="R95" i="2"/>
  <c r="R640" i="2"/>
  <c r="R127" i="2"/>
  <c r="R587" i="2"/>
  <c r="R158" i="2"/>
  <c r="R328" i="2"/>
  <c r="R202" i="2"/>
  <c r="R214" i="2"/>
  <c r="R50" i="2"/>
  <c r="R247" i="2"/>
  <c r="R344" i="2"/>
  <c r="R166" i="2"/>
  <c r="R138" i="2"/>
  <c r="R829" i="2"/>
  <c r="R313" i="2"/>
  <c r="R314" i="2"/>
  <c r="R830" i="2"/>
  <c r="R139" i="2"/>
  <c r="R43" i="2"/>
  <c r="R140" i="2"/>
  <c r="R831" i="2"/>
  <c r="R832" i="2"/>
  <c r="R141" i="2"/>
  <c r="R81" i="2"/>
  <c r="R504" i="2"/>
  <c r="R213" i="2"/>
  <c r="R535" i="2"/>
  <c r="R201" i="2"/>
  <c r="R164" i="2"/>
  <c r="R200" i="2"/>
  <c r="R552" i="2"/>
  <c r="R444" i="2"/>
  <c r="R477" i="2"/>
  <c r="R663" i="2"/>
  <c r="R189" i="2"/>
  <c r="R236" i="2"/>
  <c r="R533" i="2"/>
  <c r="R368" i="2"/>
  <c r="R630" i="2"/>
  <c r="R289" i="2"/>
  <c r="R89" i="2"/>
  <c r="R428" i="2"/>
  <c r="R80" i="2"/>
  <c r="R324" i="2"/>
  <c r="R474" i="2"/>
  <c r="R642" i="2"/>
  <c r="R652" i="2"/>
  <c r="R653" i="2"/>
  <c r="R502" i="2"/>
  <c r="R162" i="2"/>
  <c r="R566" i="2"/>
  <c r="R339" i="2"/>
  <c r="R142" i="2"/>
  <c r="R509" i="2"/>
  <c r="R435" i="2"/>
  <c r="R414" i="2"/>
  <c r="R156" i="2"/>
  <c r="R833" i="2"/>
  <c r="R537" i="2"/>
  <c r="R395" i="2"/>
  <c r="R396" i="2"/>
  <c r="R397" i="2"/>
  <c r="R33" i="2"/>
  <c r="R190" i="2"/>
  <c r="R398" i="2"/>
  <c r="R351" i="2"/>
  <c r="R109" i="2"/>
  <c r="R195" i="2"/>
  <c r="R589" i="2"/>
  <c r="R258" i="2"/>
  <c r="R196" i="2"/>
  <c r="R286" i="2"/>
  <c r="R121" i="2"/>
  <c r="R115" i="2"/>
  <c r="R246" i="2"/>
  <c r="R471" i="2"/>
  <c r="R72" i="2"/>
  <c r="R257" i="2"/>
  <c r="R343" i="2"/>
  <c r="R212" i="2"/>
  <c r="R508" i="2"/>
  <c r="R437" i="2"/>
  <c r="R124" i="2"/>
  <c r="R58" i="2"/>
  <c r="R86" i="2"/>
  <c r="R329" i="2"/>
  <c r="R131" i="2"/>
  <c r="R235" i="2"/>
  <c r="R834" i="2"/>
  <c r="R234" i="2"/>
  <c r="R503" i="2"/>
  <c r="R122" i="2"/>
  <c r="R495" i="2"/>
  <c r="R420" i="2"/>
  <c r="R473" i="2"/>
  <c r="R641" i="2"/>
  <c r="R346" i="2"/>
  <c r="R354" i="2"/>
  <c r="R422" i="2"/>
  <c r="R637" i="2"/>
  <c r="R171" i="2"/>
  <c r="R85" i="2"/>
  <c r="R419" i="2"/>
  <c r="R672" i="2"/>
  <c r="R333" i="2"/>
  <c r="R560" i="2"/>
  <c r="R666" i="2"/>
  <c r="R658" i="2"/>
  <c r="R216" i="2"/>
  <c r="R383" i="2"/>
  <c r="R155" i="2"/>
  <c r="R534" i="2"/>
  <c r="R579" i="2"/>
  <c r="R120" i="2"/>
  <c r="R631" i="2"/>
  <c r="R207" i="2"/>
  <c r="R248" i="2"/>
  <c r="R632" i="2"/>
  <c r="R37" i="2"/>
  <c r="R143" i="2"/>
  <c r="R59" i="2"/>
  <c r="R315" i="2"/>
  <c r="R835" i="2"/>
  <c r="R60" i="2"/>
  <c r="R836" i="2"/>
  <c r="R837" i="2"/>
  <c r="R61" i="2"/>
  <c r="R838" i="2"/>
  <c r="R62" i="2"/>
  <c r="R839" i="2"/>
  <c r="R90" i="2"/>
  <c r="R413" i="2"/>
  <c r="R505" i="2"/>
  <c r="R399" i="2"/>
  <c r="R374" i="2"/>
  <c r="R199" i="2"/>
  <c r="R233" i="2"/>
  <c r="R105" i="2"/>
  <c r="R603" i="2"/>
  <c r="R205" i="2"/>
  <c r="R453" i="2"/>
  <c r="R448" i="2"/>
  <c r="R496" i="2"/>
  <c r="R498" i="2"/>
  <c r="R31" i="2"/>
  <c r="R549" i="2"/>
  <c r="R840" i="2"/>
  <c r="R49" i="2"/>
  <c r="R306" i="2"/>
  <c r="R556" i="2"/>
  <c r="R400" i="2"/>
  <c r="R370" i="2"/>
  <c r="R620" i="2"/>
  <c r="R567" i="2"/>
  <c r="R104" i="2"/>
  <c r="R341" i="2"/>
  <c r="R88" i="2"/>
  <c r="R87" i="2"/>
  <c r="R348" i="2"/>
  <c r="R223" i="2"/>
  <c r="R541" i="2"/>
  <c r="R454" i="2"/>
  <c r="R182" i="2"/>
  <c r="R455" i="2"/>
  <c r="R144" i="2"/>
  <c r="R841" i="2"/>
  <c r="R411" i="2"/>
  <c r="R842" i="2"/>
  <c r="R51" i="2"/>
  <c r="R361" i="2"/>
  <c r="R244" i="2"/>
  <c r="R180" i="2"/>
  <c r="R633" i="2"/>
  <c r="R181" i="2"/>
  <c r="R381" i="2"/>
  <c r="R102" i="2"/>
  <c r="R482" i="2"/>
  <c r="R280" i="2"/>
  <c r="R186" i="2"/>
  <c r="R429" i="2"/>
  <c r="R224" i="2"/>
  <c r="R843" i="2"/>
  <c r="R350" i="2"/>
  <c r="R459" i="2"/>
  <c r="R269" i="2"/>
  <c r="R326" i="2"/>
  <c r="R512" i="2"/>
  <c r="R107" i="2"/>
  <c r="R163" i="2"/>
  <c r="R516" i="2"/>
  <c r="R447" i="2"/>
  <c r="R673" i="2"/>
  <c r="R39" i="2"/>
  <c r="R538" i="2"/>
  <c r="R446" i="2"/>
  <c r="R145" i="2"/>
  <c r="R334" i="2"/>
  <c r="R546" i="2"/>
  <c r="R347" i="2"/>
  <c r="R458" i="2"/>
  <c r="R844" i="2"/>
  <c r="R100" i="2"/>
  <c r="R159" i="2"/>
  <c r="R401" i="2"/>
  <c r="R845" i="2"/>
  <c r="R96" i="2"/>
  <c r="R34" i="2"/>
  <c r="R402" i="2"/>
  <c r="R296" i="2"/>
  <c r="R101" i="2"/>
  <c r="R846" i="2"/>
  <c r="R440" i="2"/>
  <c r="R441" i="2"/>
  <c r="R456" i="2"/>
  <c r="R290" i="2"/>
  <c r="R568" i="2"/>
  <c r="R78" i="2"/>
  <c r="R634" i="2"/>
  <c r="R111" i="2"/>
  <c r="R412" i="2"/>
  <c r="R469" i="2"/>
  <c r="R536" i="2"/>
  <c r="R550" i="2"/>
  <c r="R551" i="2"/>
  <c r="R270" i="2"/>
  <c r="R271" i="2"/>
  <c r="R112" i="2"/>
  <c r="R168" i="2"/>
  <c r="R16" i="2"/>
  <c r="R74" i="2"/>
  <c r="R193" i="2"/>
  <c r="R254" i="2"/>
  <c r="R305" i="2"/>
  <c r="R430" i="2"/>
  <c r="R301" i="2"/>
  <c r="R71" i="2"/>
  <c r="R635" i="2"/>
  <c r="R36" i="2"/>
  <c r="R423" i="2"/>
  <c r="R40" i="2"/>
  <c r="R479" i="2"/>
  <c r="R225" i="2"/>
  <c r="R252" i="2"/>
  <c r="R293" i="2"/>
  <c r="R185" i="2"/>
  <c r="R656" i="2"/>
  <c r="R378" i="2"/>
  <c r="R424" i="2"/>
  <c r="R192" i="2"/>
  <c r="R113" i="2"/>
  <c r="R44" i="2"/>
  <c r="R146" i="2"/>
  <c r="R147" i="2"/>
  <c r="R148" i="2"/>
  <c r="R316" i="2"/>
  <c r="R847" i="2"/>
  <c r="R63" i="2"/>
  <c r="R317" i="2"/>
  <c r="R149" i="2"/>
  <c r="R848" i="2"/>
  <c r="R849" i="2"/>
  <c r="R850" i="2"/>
  <c r="R851" i="2"/>
  <c r="R150" i="2"/>
  <c r="R45" i="2"/>
  <c r="R17" i="2"/>
  <c r="R852" i="2"/>
  <c r="R18" i="2"/>
  <c r="R19" i="2"/>
  <c r="R853" i="2"/>
  <c r="R151" i="2"/>
  <c r="R854" i="2"/>
  <c r="R855" i="2"/>
  <c r="R20" i="2"/>
  <c r="R21" i="2"/>
  <c r="R856" i="2"/>
  <c r="R22" i="2"/>
  <c r="R857" i="2"/>
  <c r="R858" i="2"/>
  <c r="R215" i="2"/>
  <c r="R408" i="2"/>
  <c r="R83" i="2"/>
  <c r="R108" i="2"/>
  <c r="R664" i="2"/>
  <c r="R297" i="2"/>
  <c r="R507" i="2"/>
  <c r="R294" i="2"/>
  <c r="R492" i="2"/>
  <c r="R375" i="2"/>
  <c r="R203" i="2"/>
  <c r="R210" i="2"/>
  <c r="R859" i="2"/>
  <c r="R110" i="2"/>
  <c r="R539" i="2"/>
  <c r="R600" i="2"/>
  <c r="R362" i="2"/>
  <c r="R245" i="2"/>
  <c r="R272" i="2"/>
  <c r="R273" i="2"/>
  <c r="R47" i="2"/>
  <c r="R511" i="2"/>
  <c r="R249" i="2"/>
  <c r="R183" i="2"/>
  <c r="R405" i="2"/>
  <c r="R558" i="2"/>
  <c r="R581" i="2"/>
  <c r="R860" i="2"/>
  <c r="R48" i="2"/>
  <c r="R861" i="2"/>
  <c r="R191" i="2"/>
  <c r="R403" i="2"/>
  <c r="R97" i="2"/>
  <c r="R98" i="2"/>
  <c r="R35" i="2"/>
  <c r="R337" i="2"/>
  <c r="R23" i="2"/>
  <c r="R274" i="2"/>
  <c r="R75" i="2"/>
  <c r="R862" i="2"/>
  <c r="R64" i="2"/>
  <c r="R527" i="2"/>
  <c r="R226" i="2"/>
  <c r="R227" i="2"/>
  <c r="R863" i="2"/>
  <c r="R864" i="2"/>
  <c r="R577" i="2"/>
  <c r="R304" i="2"/>
  <c r="R445" i="2"/>
  <c r="R118" i="2"/>
  <c r="R250" i="2"/>
  <c r="R152" i="2"/>
  <c r="R865" i="2"/>
  <c r="R369" i="2"/>
  <c r="R578" i="2"/>
  <c r="R442" i="2"/>
  <c r="R126" i="2"/>
  <c r="R543" i="2"/>
  <c r="R491" i="2"/>
  <c r="R228" i="2"/>
  <c r="R65" i="2"/>
  <c r="R318" i="2"/>
  <c r="R866" i="2"/>
  <c r="R867" i="2"/>
  <c r="R24" i="2"/>
  <c r="R66" i="2"/>
  <c r="R76" i="2"/>
  <c r="R363" i="2"/>
  <c r="R169" i="2"/>
  <c r="R404" i="2"/>
  <c r="R99" i="2"/>
  <c r="R73" i="2"/>
  <c r="R275" i="2"/>
  <c r="R276" i="2"/>
  <c r="R443" i="2"/>
  <c r="R153" i="2"/>
  <c r="R154" i="2"/>
  <c r="R77" i="2"/>
  <c r="R868" i="2"/>
  <c r="R229" i="2"/>
  <c r="R230" i="2"/>
  <c r="R869" i="2"/>
  <c r="R277" i="2"/>
  <c r="R319" i="2"/>
  <c r="R320" i="2"/>
  <c r="R870" i="2"/>
  <c r="R364" i="2"/>
  <c r="R321" i="2"/>
  <c r="R871" i="2"/>
  <c r="R25" i="2"/>
  <c r="R67" i="2"/>
  <c r="R68" i="2"/>
  <c r="R69" i="2"/>
  <c r="R872" i="2"/>
  <c r="R873" i="2"/>
  <c r="R70" i="2"/>
  <c r="R26" i="2"/>
  <c r="R874" i="2"/>
  <c r="R875" i="2"/>
  <c r="R27" i="2"/>
  <c r="R876" i="2"/>
  <c r="R28" i="2"/>
  <c r="R29" i="2"/>
  <c r="R30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217" i="2"/>
  <c r="Q703" i="2"/>
  <c r="Q619" i="2"/>
  <c r="Q704" i="2"/>
  <c r="Q705" i="2"/>
  <c r="Q485" i="2"/>
  <c r="Q706" i="2"/>
  <c r="Q707" i="2"/>
  <c r="Q708" i="2"/>
  <c r="Q709" i="2"/>
  <c r="Q659" i="2"/>
  <c r="Q710" i="2"/>
  <c r="Q711" i="2"/>
  <c r="Q132" i="2"/>
  <c r="Q712" i="2"/>
  <c r="Q713" i="2"/>
  <c r="Q12" i="2"/>
  <c r="Q714" i="2"/>
  <c r="Q13" i="2"/>
  <c r="Q715" i="2"/>
  <c r="Q716" i="2"/>
  <c r="Q717" i="2"/>
  <c r="Q662" i="2"/>
  <c r="Q681" i="2"/>
  <c r="Q718" i="2"/>
  <c r="Q547" i="2"/>
  <c r="Q719" i="2"/>
  <c r="Q604" i="2"/>
  <c r="Q288" i="2"/>
  <c r="Q605" i="2"/>
  <c r="Q636" i="2"/>
  <c r="Q720" i="2"/>
  <c r="Q721" i="2"/>
  <c r="Q265" i="2"/>
  <c r="Q639" i="2"/>
  <c r="Q593" i="2"/>
  <c r="Q188" i="2"/>
  <c r="Q722" i="2"/>
  <c r="Q569" i="2"/>
  <c r="Q52" i="2"/>
  <c r="Q53" i="2"/>
  <c r="Q723" i="2"/>
  <c r="Q54" i="2"/>
  <c r="Q670" i="2"/>
  <c r="Q683" i="2"/>
  <c r="Q345" i="2"/>
  <c r="Q646" i="2"/>
  <c r="Q384" i="2"/>
  <c r="Q385" i="2"/>
  <c r="Q386" i="2"/>
  <c r="Q486" i="2"/>
  <c r="Q629" i="2"/>
  <c r="Q449" i="2"/>
  <c r="Q724" i="2"/>
  <c r="Q725" i="2"/>
  <c r="Q726" i="2"/>
  <c r="Q133" i="2"/>
  <c r="Q727" i="2"/>
  <c r="Q506" i="2"/>
  <c r="Q331" i="2"/>
  <c r="Q728" i="2"/>
  <c r="Q570" i="2"/>
  <c r="Q487" i="2"/>
  <c r="Q729" i="2"/>
  <c r="Q510" i="2"/>
  <c r="Q610" i="2"/>
  <c r="Q465" i="2"/>
  <c r="Q478" i="2"/>
  <c r="Q730" i="2"/>
  <c r="Q731" i="2"/>
  <c r="Q732" i="2"/>
  <c r="Q733" i="2"/>
  <c r="Q218" i="2"/>
  <c r="Q734" i="2"/>
  <c r="Q735" i="2"/>
  <c r="Q255" i="2"/>
  <c r="Q282" i="2"/>
  <c r="Q470" i="2"/>
  <c r="Q157" i="2"/>
  <c r="Q450" i="2"/>
  <c r="Q307" i="2"/>
  <c r="Q736" i="2"/>
  <c r="Q737" i="2"/>
  <c r="Q654" i="2"/>
  <c r="Q134" i="2"/>
  <c r="Q582" i="2"/>
  <c r="Q357" i="2"/>
  <c r="Q679" i="2"/>
  <c r="Q484" i="2"/>
  <c r="Q574" i="2"/>
  <c r="Q522" i="2"/>
  <c r="Q500" i="2"/>
  <c r="Q738" i="2"/>
  <c r="Q91" i="2"/>
  <c r="Q739" i="2"/>
  <c r="Q740" i="2"/>
  <c r="Q590" i="2"/>
  <c r="Q438" i="2"/>
  <c r="Q680" i="2"/>
  <c r="Q614" i="2"/>
  <c r="Q741" i="2"/>
  <c r="Q742" i="2"/>
  <c r="Q625" i="2"/>
  <c r="Q475" i="2"/>
  <c r="Q564" i="2"/>
  <c r="Q649" i="2"/>
  <c r="Q743" i="2"/>
  <c r="Q744" i="2"/>
  <c r="Q106" i="2"/>
  <c r="Q745" i="2"/>
  <c r="Q655" i="2"/>
  <c r="Q523" i="2"/>
  <c r="Q746" i="2"/>
  <c r="Q747" i="2"/>
  <c r="Q300" i="2"/>
  <c r="Q483" i="2"/>
  <c r="Q387" i="2"/>
  <c r="Q545" i="2"/>
  <c r="Q748" i="2"/>
  <c r="Q657" i="2"/>
  <c r="Q388" i="2"/>
  <c r="Q571" i="2"/>
  <c r="Q749" i="2"/>
  <c r="Q750" i="2"/>
  <c r="Q676" i="2"/>
  <c r="Q365" i="2"/>
  <c r="Q167" i="2"/>
  <c r="Q358" i="2"/>
  <c r="Q530" i="2"/>
  <c r="Q389" i="2"/>
  <c r="Q611" i="2"/>
  <c r="Q612" i="2"/>
  <c r="Q675" i="2"/>
  <c r="Q462" i="2"/>
  <c r="Q377" i="2"/>
  <c r="Q580" i="2"/>
  <c r="Q647" i="2"/>
  <c r="Q488" i="2"/>
  <c r="Q668" i="2"/>
  <c r="Q261" i="2"/>
  <c r="Q532" i="2"/>
  <c r="Q613" i="2"/>
  <c r="Q295" i="2"/>
  <c r="Q626" i="2"/>
  <c r="Q591" i="2"/>
  <c r="Q597" i="2"/>
  <c r="Q323" i="2"/>
  <c r="Q608" i="2"/>
  <c r="Q623" i="2"/>
  <c r="Q548" i="2"/>
  <c r="Q638" i="2"/>
  <c r="Q263" i="2"/>
  <c r="Q575" i="2"/>
  <c r="Q457" i="2"/>
  <c r="Q421" i="2"/>
  <c r="Q554" i="2"/>
  <c r="Q325" i="2"/>
  <c r="Q572" i="2"/>
  <c r="Q599" i="2"/>
  <c r="Q308" i="2"/>
  <c r="Q751" i="2"/>
  <c r="Q524" i="2"/>
  <c r="Q425" i="2"/>
  <c r="Q752" i="2"/>
  <c r="Q266" i="2"/>
  <c r="Q753" i="2"/>
  <c r="Q267" i="2"/>
  <c r="Q754" i="2"/>
  <c r="Q755" i="2"/>
  <c r="Q309" i="2"/>
  <c r="Q310" i="2"/>
  <c r="Q55" i="2"/>
  <c r="Q756" i="2"/>
  <c r="Q757" i="2"/>
  <c r="Q390" i="2"/>
  <c r="Q391" i="2"/>
  <c r="Q758" i="2"/>
  <c r="Q759" i="2"/>
  <c r="Q14" i="2"/>
  <c r="Q219" i="2"/>
  <c r="Q41" i="2"/>
  <c r="Q760" i="2"/>
  <c r="Q761" i="2"/>
  <c r="Q762" i="2"/>
  <c r="Q763" i="2"/>
  <c r="Q764" i="2"/>
  <c r="Q765" i="2"/>
  <c r="Q766" i="2"/>
  <c r="Q135" i="2"/>
  <c r="Q767" i="2"/>
  <c r="Q768" i="2"/>
  <c r="Q769" i="2"/>
  <c r="Q136" i="2"/>
  <c r="Q770" i="2"/>
  <c r="Q15" i="2"/>
  <c r="Q771" i="2"/>
  <c r="Q772" i="2"/>
  <c r="Q773" i="2"/>
  <c r="Q774" i="2"/>
  <c r="Q775" i="2"/>
  <c r="Q56" i="2"/>
  <c r="Q776" i="2"/>
  <c r="Q7" i="2"/>
  <c r="Q57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650" i="2"/>
  <c r="Q278" i="2"/>
  <c r="Q283" i="2"/>
  <c r="Q332" i="2"/>
  <c r="Q416" i="2"/>
  <c r="Q461" i="2"/>
  <c r="Q472" i="2"/>
  <c r="Q480" i="2"/>
  <c r="Q813" i="2"/>
  <c r="Q298" i="2"/>
  <c r="Q409" i="2"/>
  <c r="Q209" i="2"/>
  <c r="Q117" i="2"/>
  <c r="Q463" i="2"/>
  <c r="Q559" i="2"/>
  <c r="Q165" i="2"/>
  <c r="Q410" i="2"/>
  <c r="Q555" i="2"/>
  <c r="Q82" i="2"/>
  <c r="Q340" i="2"/>
  <c r="Q513" i="2"/>
  <c r="Q380" i="2"/>
  <c r="Q251" i="2"/>
  <c r="Q311" i="2"/>
  <c r="Q674" i="2"/>
  <c r="Q418" i="2"/>
  <c r="Q671" i="2"/>
  <c r="Q451" i="2"/>
  <c r="Q119" i="2"/>
  <c r="Q489" i="2"/>
  <c r="Q481" i="2"/>
  <c r="Q240" i="2"/>
  <c r="Q406" i="2"/>
  <c r="Q174" i="2"/>
  <c r="Q352" i="2"/>
  <c r="Q814" i="2"/>
  <c r="Q606" i="2"/>
  <c r="Q645" i="2"/>
  <c r="Q433" i="2"/>
  <c r="Q501" i="2"/>
  <c r="Q594" i="2"/>
  <c r="Q392" i="2"/>
  <c r="Q303" i="2"/>
  <c r="Q515" i="2"/>
  <c r="Q677" i="2"/>
  <c r="Q494" i="2"/>
  <c r="Q815" i="2"/>
  <c r="Q184" i="2"/>
  <c r="Q464" i="2"/>
  <c r="Q130" i="2"/>
  <c r="Q586" i="2"/>
  <c r="Q103" i="2"/>
  <c r="Q563" i="2"/>
  <c r="Q518" i="2"/>
  <c r="Q262" i="2"/>
  <c r="Q467" i="2"/>
  <c r="Q432" i="2"/>
  <c r="Q367" i="2"/>
  <c r="Q187" i="2"/>
  <c r="Q415" i="2"/>
  <c r="Q525" i="2"/>
  <c r="Q526" i="2"/>
  <c r="Q540" i="2"/>
  <c r="Q595" i="2"/>
  <c r="Q287" i="2"/>
  <c r="Q452" i="2"/>
  <c r="Q242" i="2"/>
  <c r="Q322" i="2"/>
  <c r="Q816" i="2"/>
  <c r="Q627" i="2"/>
  <c r="Q253" i="2"/>
  <c r="Q544" i="2"/>
  <c r="Q644" i="2"/>
  <c r="Q123" i="2"/>
  <c r="Q232" i="2"/>
  <c r="Q208" i="2"/>
  <c r="Q239" i="2"/>
  <c r="Q542" i="2"/>
  <c r="Q520" i="2"/>
  <c r="Q660" i="2"/>
  <c r="Q615" i="2"/>
  <c r="Q817" i="2"/>
  <c r="Q818" i="2"/>
  <c r="Q819" i="2"/>
  <c r="Q161" i="2"/>
  <c r="Q601" i="2"/>
  <c r="Q382" i="2"/>
  <c r="Q125" i="2"/>
  <c r="Q497" i="2"/>
  <c r="Q618" i="2"/>
  <c r="Q517" i="2"/>
  <c r="Q682" i="2"/>
  <c r="Q499" i="2"/>
  <c r="Q562" i="2"/>
  <c r="Q621" i="2"/>
  <c r="Q667" i="2"/>
  <c r="Q284" i="2"/>
  <c r="Q116" i="2"/>
  <c r="Q531" i="2"/>
  <c r="Q576" i="2"/>
  <c r="Q628" i="2"/>
  <c r="Q468" i="2"/>
  <c r="Q330" i="2"/>
  <c r="Q175" i="2"/>
  <c r="Q602" i="2"/>
  <c r="Q342" i="2"/>
  <c r="Q356" i="2"/>
  <c r="Q514" i="2"/>
  <c r="Q371" i="2"/>
  <c r="Q264" i="2"/>
  <c r="Q393" i="2"/>
  <c r="Q648" i="2"/>
  <c r="Q820" i="2"/>
  <c r="Q92" i="2"/>
  <c r="Q93" i="2"/>
  <c r="Q302" i="2"/>
  <c r="Q177" i="2"/>
  <c r="Q220" i="2"/>
  <c r="Q643" i="2"/>
  <c r="Q291" i="2"/>
  <c r="Q519" i="2"/>
  <c r="Q821" i="2"/>
  <c r="Q822" i="2"/>
  <c r="Q678" i="2"/>
  <c r="Q436" i="2"/>
  <c r="Q129" i="2"/>
  <c r="Q327" i="2"/>
  <c r="Q431" i="2"/>
  <c r="Q197" i="2"/>
  <c r="Q366" i="2"/>
  <c r="Q466" i="2"/>
  <c r="Q312" i="2"/>
  <c r="Q237" i="2"/>
  <c r="Q528" i="2"/>
  <c r="Q616" i="2"/>
  <c r="Q336" i="2"/>
  <c r="Q128" i="2"/>
  <c r="Q565" i="2"/>
  <c r="Q665" i="2"/>
  <c r="Q379" i="2"/>
  <c r="Q592" i="2"/>
  <c r="Q241" i="2"/>
  <c r="Q353" i="2"/>
  <c r="Q355" i="2"/>
  <c r="Q573" i="2"/>
  <c r="Q38" i="2"/>
  <c r="Q46" i="2"/>
  <c r="Q661" i="2"/>
  <c r="Q211" i="2"/>
  <c r="Q585" i="2"/>
  <c r="Q521" i="2"/>
  <c r="Q607" i="2"/>
  <c r="Q493" i="2"/>
  <c r="Q84" i="2"/>
  <c r="Q596" i="2"/>
  <c r="Q194" i="2"/>
  <c r="Q609" i="2"/>
  <c r="Q137" i="2"/>
  <c r="Q617" i="2"/>
  <c r="Q529" i="2"/>
  <c r="Q170" i="2"/>
  <c r="Q299" i="2"/>
  <c r="Q279" i="2"/>
  <c r="Q285" i="2"/>
  <c r="Q583" i="2"/>
  <c r="Q79" i="2"/>
  <c r="Q476" i="2"/>
  <c r="Q598" i="2"/>
  <c r="Q553" i="2"/>
  <c r="Q338" i="2"/>
  <c r="Q622" i="2"/>
  <c r="Q372" i="2"/>
  <c r="Q373" i="2"/>
  <c r="Q426" i="2"/>
  <c r="Q221" i="2"/>
  <c r="Q823" i="2"/>
  <c r="Q824" i="2"/>
  <c r="Q825" i="2"/>
  <c r="Q826" i="2"/>
  <c r="Q222" i="2"/>
  <c r="Q172" i="2"/>
  <c r="Q335" i="2"/>
  <c r="Q173" i="2"/>
  <c r="Q238" i="2"/>
  <c r="Q651" i="2"/>
  <c r="Q827" i="2"/>
  <c r="Q243" i="2"/>
  <c r="Q178" i="2"/>
  <c r="Q160" i="2"/>
  <c r="Q407" i="2"/>
  <c r="Q669" i="2"/>
  <c r="Q260" i="2"/>
  <c r="Q376" i="2"/>
  <c r="Q561" i="2"/>
  <c r="Q94" i="2"/>
  <c r="Q268" i="2"/>
  <c r="Q439" i="2"/>
  <c r="Q292" i="2"/>
  <c r="Q259" i="2"/>
  <c r="Q256" i="2"/>
  <c r="Q490" i="2"/>
  <c r="Q32" i="2"/>
  <c r="Q179" i="2"/>
  <c r="Q114" i="2"/>
  <c r="Q624" i="2"/>
  <c r="Q588" i="2"/>
  <c r="Q206" i="2"/>
  <c r="Q349" i="2"/>
  <c r="Q176" i="2"/>
  <c r="Q231" i="2"/>
  <c r="Q417" i="2"/>
  <c r="Q584" i="2"/>
  <c r="Q359" i="2"/>
  <c r="Q360" i="2"/>
  <c r="Q427" i="2"/>
  <c r="Q204" i="2"/>
  <c r="Q198" i="2"/>
  <c r="Q281" i="2"/>
  <c r="Q557" i="2"/>
  <c r="Q828" i="2"/>
  <c r="Q42" i="2"/>
  <c r="Q434" i="2"/>
  <c r="Q460" i="2"/>
  <c r="Q394" i="2"/>
  <c r="Q95" i="2"/>
  <c r="Q640" i="2"/>
  <c r="Q127" i="2"/>
  <c r="Q587" i="2"/>
  <c r="Q158" i="2"/>
  <c r="Q328" i="2"/>
  <c r="Q202" i="2"/>
  <c r="Q214" i="2"/>
  <c r="Q50" i="2"/>
  <c r="Q247" i="2"/>
  <c r="Q344" i="2"/>
  <c r="Q166" i="2"/>
  <c r="Q138" i="2"/>
  <c r="Q829" i="2"/>
  <c r="Q313" i="2"/>
  <c r="Q314" i="2"/>
  <c r="Q830" i="2"/>
  <c r="Q139" i="2"/>
  <c r="Q43" i="2"/>
  <c r="Q140" i="2"/>
  <c r="Q831" i="2"/>
  <c r="Q832" i="2"/>
  <c r="Q141" i="2"/>
  <c r="Q81" i="2"/>
  <c r="Q504" i="2"/>
  <c r="Q213" i="2"/>
  <c r="Q535" i="2"/>
  <c r="Q201" i="2"/>
  <c r="Q164" i="2"/>
  <c r="Q200" i="2"/>
  <c r="Q552" i="2"/>
  <c r="Q444" i="2"/>
  <c r="Q477" i="2"/>
  <c r="Q663" i="2"/>
  <c r="Q189" i="2"/>
  <c r="Q236" i="2"/>
  <c r="Q533" i="2"/>
  <c r="Q368" i="2"/>
  <c r="Q630" i="2"/>
  <c r="Q289" i="2"/>
  <c r="Q89" i="2"/>
  <c r="Q428" i="2"/>
  <c r="Q80" i="2"/>
  <c r="Q324" i="2"/>
  <c r="Q474" i="2"/>
  <c r="Q642" i="2"/>
  <c r="Q652" i="2"/>
  <c r="Q653" i="2"/>
  <c r="Q502" i="2"/>
  <c r="Q162" i="2"/>
  <c r="Q566" i="2"/>
  <c r="Q339" i="2"/>
  <c r="Q142" i="2"/>
  <c r="Q509" i="2"/>
  <c r="Q435" i="2"/>
  <c r="Q414" i="2"/>
  <c r="Q156" i="2"/>
  <c r="Q833" i="2"/>
  <c r="Q537" i="2"/>
  <c r="Q395" i="2"/>
  <c r="Q396" i="2"/>
  <c r="Q397" i="2"/>
  <c r="Q33" i="2"/>
  <c r="Q190" i="2"/>
  <c r="Q398" i="2"/>
  <c r="Q351" i="2"/>
  <c r="Q109" i="2"/>
  <c r="Q195" i="2"/>
  <c r="Q589" i="2"/>
  <c r="Q258" i="2"/>
  <c r="Q196" i="2"/>
  <c r="Q286" i="2"/>
  <c r="Q121" i="2"/>
  <c r="Q115" i="2"/>
  <c r="Q246" i="2"/>
  <c r="Q471" i="2"/>
  <c r="Q72" i="2"/>
  <c r="Q257" i="2"/>
  <c r="Q343" i="2"/>
  <c r="Q212" i="2"/>
  <c r="Q508" i="2"/>
  <c r="Q437" i="2"/>
  <c r="Q124" i="2"/>
  <c r="Q58" i="2"/>
  <c r="Q86" i="2"/>
  <c r="Q329" i="2"/>
  <c r="Q131" i="2"/>
  <c r="Q235" i="2"/>
  <c r="Q834" i="2"/>
  <c r="Q234" i="2"/>
  <c r="Q503" i="2"/>
  <c r="Q122" i="2"/>
  <c r="Q495" i="2"/>
  <c r="Q420" i="2"/>
  <c r="Q473" i="2"/>
  <c r="Q641" i="2"/>
  <c r="Q346" i="2"/>
  <c r="Q354" i="2"/>
  <c r="Q422" i="2"/>
  <c r="Q637" i="2"/>
  <c r="Q171" i="2"/>
  <c r="Q85" i="2"/>
  <c r="Q419" i="2"/>
  <c r="Q672" i="2"/>
  <c r="Q333" i="2"/>
  <c r="Q560" i="2"/>
  <c r="Q666" i="2"/>
  <c r="Q658" i="2"/>
  <c r="Q216" i="2"/>
  <c r="Q383" i="2"/>
  <c r="Q155" i="2"/>
  <c r="Q534" i="2"/>
  <c r="Q579" i="2"/>
  <c r="Q120" i="2"/>
  <c r="Q631" i="2"/>
  <c r="Q207" i="2"/>
  <c r="Q248" i="2"/>
  <c r="Q632" i="2"/>
  <c r="Q37" i="2"/>
  <c r="Q143" i="2"/>
  <c r="Q59" i="2"/>
  <c r="Q315" i="2"/>
  <c r="Q835" i="2"/>
  <c r="Q60" i="2"/>
  <c r="Q836" i="2"/>
  <c r="Q837" i="2"/>
  <c r="Q61" i="2"/>
  <c r="Q838" i="2"/>
  <c r="Q62" i="2"/>
  <c r="Q839" i="2"/>
  <c r="Q90" i="2"/>
  <c r="Q413" i="2"/>
  <c r="Q505" i="2"/>
  <c r="Q399" i="2"/>
  <c r="Q374" i="2"/>
  <c r="Q199" i="2"/>
  <c r="Q233" i="2"/>
  <c r="Q105" i="2"/>
  <c r="Q603" i="2"/>
  <c r="Q205" i="2"/>
  <c r="Q453" i="2"/>
  <c r="Q448" i="2"/>
  <c r="Q496" i="2"/>
  <c r="Q498" i="2"/>
  <c r="Q31" i="2"/>
  <c r="Q549" i="2"/>
  <c r="Q840" i="2"/>
  <c r="Q49" i="2"/>
  <c r="Q306" i="2"/>
  <c r="Q556" i="2"/>
  <c r="Q400" i="2"/>
  <c r="Q370" i="2"/>
  <c r="Q620" i="2"/>
  <c r="Q567" i="2"/>
  <c r="Q104" i="2"/>
  <c r="Q341" i="2"/>
  <c r="Q88" i="2"/>
  <c r="Q87" i="2"/>
  <c r="Q348" i="2"/>
  <c r="Q223" i="2"/>
  <c r="Q541" i="2"/>
  <c r="Q454" i="2"/>
  <c r="Q182" i="2"/>
  <c r="Q455" i="2"/>
  <c r="Q144" i="2"/>
  <c r="Q841" i="2"/>
  <c r="Q411" i="2"/>
  <c r="Q842" i="2"/>
  <c r="Q51" i="2"/>
  <c r="Q361" i="2"/>
  <c r="Q244" i="2"/>
  <c r="Q180" i="2"/>
  <c r="Q633" i="2"/>
  <c r="Q181" i="2"/>
  <c r="Q381" i="2"/>
  <c r="Q102" i="2"/>
  <c r="Q482" i="2"/>
  <c r="Q280" i="2"/>
  <c r="Q186" i="2"/>
  <c r="Q429" i="2"/>
  <c r="Q224" i="2"/>
  <c r="Q843" i="2"/>
  <c r="Q350" i="2"/>
  <c r="Q459" i="2"/>
  <c r="Q269" i="2"/>
  <c r="Q326" i="2"/>
  <c r="Q512" i="2"/>
  <c r="Q107" i="2"/>
  <c r="Q163" i="2"/>
  <c r="Q516" i="2"/>
  <c r="Q447" i="2"/>
  <c r="Q673" i="2"/>
  <c r="Q39" i="2"/>
  <c r="Q538" i="2"/>
  <c r="Q446" i="2"/>
  <c r="Q145" i="2"/>
  <c r="Q334" i="2"/>
  <c r="Q546" i="2"/>
  <c r="Q347" i="2"/>
  <c r="Q458" i="2"/>
  <c r="Q844" i="2"/>
  <c r="Q100" i="2"/>
  <c r="Q159" i="2"/>
  <c r="Q401" i="2"/>
  <c r="Q845" i="2"/>
  <c r="Q96" i="2"/>
  <c r="Q34" i="2"/>
  <c r="Q402" i="2"/>
  <c r="Q296" i="2"/>
  <c r="Q101" i="2"/>
  <c r="Q846" i="2"/>
  <c r="Q440" i="2"/>
  <c r="Q441" i="2"/>
  <c r="Q456" i="2"/>
  <c r="Q290" i="2"/>
  <c r="Q568" i="2"/>
  <c r="Q78" i="2"/>
  <c r="Q634" i="2"/>
  <c r="Q111" i="2"/>
  <c r="Q412" i="2"/>
  <c r="Q469" i="2"/>
  <c r="Q536" i="2"/>
  <c r="Q550" i="2"/>
  <c r="Q551" i="2"/>
  <c r="Q270" i="2"/>
  <c r="Q271" i="2"/>
  <c r="Q112" i="2"/>
  <c r="Q168" i="2"/>
  <c r="Q16" i="2"/>
  <c r="Q74" i="2"/>
  <c r="Q193" i="2"/>
  <c r="Q254" i="2"/>
  <c r="Q305" i="2"/>
  <c r="Q430" i="2"/>
  <c r="Q301" i="2"/>
  <c r="Q71" i="2"/>
  <c r="Q635" i="2"/>
  <c r="Q36" i="2"/>
  <c r="Q423" i="2"/>
  <c r="Q40" i="2"/>
  <c r="Q479" i="2"/>
  <c r="Q225" i="2"/>
  <c r="Q252" i="2"/>
  <c r="Q293" i="2"/>
  <c r="Q185" i="2"/>
  <c r="Q656" i="2"/>
  <c r="Q378" i="2"/>
  <c r="Q424" i="2"/>
  <c r="Q192" i="2"/>
  <c r="Q113" i="2"/>
  <c r="Q44" i="2"/>
  <c r="Q146" i="2"/>
  <c r="Q147" i="2"/>
  <c r="Q148" i="2"/>
  <c r="Q316" i="2"/>
  <c r="Q847" i="2"/>
  <c r="Q63" i="2"/>
  <c r="Q317" i="2"/>
  <c r="Q149" i="2"/>
  <c r="Q848" i="2"/>
  <c r="Q849" i="2"/>
  <c r="Q850" i="2"/>
  <c r="Q851" i="2"/>
  <c r="Q150" i="2"/>
  <c r="Q45" i="2"/>
  <c r="Q17" i="2"/>
  <c r="Q852" i="2"/>
  <c r="Q18" i="2"/>
  <c r="Q19" i="2"/>
  <c r="Q853" i="2"/>
  <c r="Q151" i="2"/>
  <c r="Q854" i="2"/>
  <c r="Q855" i="2"/>
  <c r="Q20" i="2"/>
  <c r="Q21" i="2"/>
  <c r="Q856" i="2"/>
  <c r="Q22" i="2"/>
  <c r="Q857" i="2"/>
  <c r="Q858" i="2"/>
  <c r="Q215" i="2"/>
  <c r="Q408" i="2"/>
  <c r="Q83" i="2"/>
  <c r="Q108" i="2"/>
  <c r="Q664" i="2"/>
  <c r="Q297" i="2"/>
  <c r="Q507" i="2"/>
  <c r="Q294" i="2"/>
  <c r="Q492" i="2"/>
  <c r="Q375" i="2"/>
  <c r="Q203" i="2"/>
  <c r="Q210" i="2"/>
  <c r="Q859" i="2"/>
  <c r="Q110" i="2"/>
  <c r="Q539" i="2"/>
  <c r="Q600" i="2"/>
  <c r="Q362" i="2"/>
  <c r="Q245" i="2"/>
  <c r="Q272" i="2"/>
  <c r="Q273" i="2"/>
  <c r="Q47" i="2"/>
  <c r="Q511" i="2"/>
  <c r="Q249" i="2"/>
  <c r="Q183" i="2"/>
  <c r="Q405" i="2"/>
  <c r="Q558" i="2"/>
  <c r="Q581" i="2"/>
  <c r="Q860" i="2"/>
  <c r="Q48" i="2"/>
  <c r="Q861" i="2"/>
  <c r="Q191" i="2"/>
  <c r="Q403" i="2"/>
  <c r="Q97" i="2"/>
  <c r="Q98" i="2"/>
  <c r="Q35" i="2"/>
  <c r="Q337" i="2"/>
  <c r="Q23" i="2"/>
  <c r="Q274" i="2"/>
  <c r="Q75" i="2"/>
  <c r="Q862" i="2"/>
  <c r="Q64" i="2"/>
  <c r="Q527" i="2"/>
  <c r="Q226" i="2"/>
  <c r="Q227" i="2"/>
  <c r="Q863" i="2"/>
  <c r="Q864" i="2"/>
  <c r="Q577" i="2"/>
  <c r="Q304" i="2"/>
  <c r="Q445" i="2"/>
  <c r="Q118" i="2"/>
  <c r="Q250" i="2"/>
  <c r="Q152" i="2"/>
  <c r="Q865" i="2"/>
  <c r="Q369" i="2"/>
  <c r="Q578" i="2"/>
  <c r="Q442" i="2"/>
  <c r="Q126" i="2"/>
  <c r="Q543" i="2"/>
  <c r="Q491" i="2"/>
  <c r="Q228" i="2"/>
  <c r="Q65" i="2"/>
  <c r="Q318" i="2"/>
  <c r="Q8" i="2"/>
  <c r="Q866" i="2"/>
  <c r="Q867" i="2"/>
  <c r="Q24" i="2"/>
  <c r="Q66" i="2"/>
  <c r="Q76" i="2"/>
  <c r="Q363" i="2"/>
  <c r="Q169" i="2"/>
  <c r="Q11" i="2"/>
  <c r="Q404" i="2"/>
  <c r="Q99" i="2"/>
  <c r="Q73" i="2"/>
  <c r="Q275" i="2"/>
  <c r="Q276" i="2"/>
  <c r="Q443" i="2"/>
  <c r="Q153" i="2"/>
  <c r="Q154" i="2"/>
  <c r="Q77" i="2"/>
  <c r="Q9" i="2"/>
  <c r="Q868" i="2"/>
  <c r="Q229" i="2"/>
  <c r="Q230" i="2"/>
  <c r="Q869" i="2"/>
  <c r="Q277" i="2"/>
  <c r="Q10" i="2"/>
  <c r="Q319" i="2"/>
  <c r="Q320" i="2"/>
  <c r="Q870" i="2"/>
  <c r="Q364" i="2"/>
  <c r="Q321" i="2"/>
  <c r="Q871" i="2"/>
  <c r="Q25" i="2"/>
  <c r="Q67" i="2"/>
  <c r="Q68" i="2"/>
  <c r="Q69" i="2"/>
  <c r="Q872" i="2"/>
  <c r="Q873" i="2"/>
  <c r="Q70" i="2"/>
  <c r="Q26" i="2"/>
  <c r="Q2" i="2"/>
  <c r="Q874" i="2"/>
  <c r="Q875" i="2"/>
  <c r="Q27" i="2"/>
  <c r="Q876" i="2"/>
  <c r="Q28" i="2"/>
  <c r="Q29" i="2"/>
  <c r="Q30" i="2"/>
  <c r="Q877" i="2"/>
  <c r="Q3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4" i="2"/>
  <c r="Q893" i="2"/>
  <c r="Q894" i="2"/>
  <c r="Q895" i="2"/>
  <c r="Q896" i="2"/>
  <c r="Q897" i="2"/>
  <c r="Q898" i="2"/>
  <c r="Q5" i="2"/>
  <c r="Q6" i="2"/>
  <c r="Q899" i="2"/>
  <c r="Q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217" i="2"/>
  <c r="P703" i="2"/>
  <c r="P619" i="2"/>
  <c r="P704" i="2"/>
  <c r="P705" i="2"/>
  <c r="P485" i="2"/>
  <c r="P706" i="2"/>
  <c r="P707" i="2"/>
  <c r="P708" i="2"/>
  <c r="P709" i="2"/>
  <c r="P659" i="2"/>
  <c r="P710" i="2"/>
  <c r="P711" i="2"/>
  <c r="P132" i="2"/>
  <c r="P712" i="2"/>
  <c r="P713" i="2"/>
  <c r="P12" i="2"/>
  <c r="P714" i="2"/>
  <c r="P13" i="2"/>
  <c r="P715" i="2"/>
  <c r="P716" i="2"/>
  <c r="P717" i="2"/>
  <c r="P662" i="2"/>
  <c r="P681" i="2"/>
  <c r="P718" i="2"/>
  <c r="P547" i="2"/>
  <c r="P719" i="2"/>
  <c r="P604" i="2"/>
  <c r="P288" i="2"/>
  <c r="P605" i="2"/>
  <c r="P636" i="2"/>
  <c r="P720" i="2"/>
  <c r="P721" i="2"/>
  <c r="P265" i="2"/>
  <c r="P639" i="2"/>
  <c r="P593" i="2"/>
  <c r="P188" i="2"/>
  <c r="P722" i="2"/>
  <c r="P569" i="2"/>
  <c r="P52" i="2"/>
  <c r="P53" i="2"/>
  <c r="P723" i="2"/>
  <c r="P54" i="2"/>
  <c r="P670" i="2"/>
  <c r="P683" i="2"/>
  <c r="P345" i="2"/>
  <c r="P646" i="2"/>
  <c r="P384" i="2"/>
  <c r="P385" i="2"/>
  <c r="P386" i="2"/>
  <c r="P486" i="2"/>
  <c r="P629" i="2"/>
  <c r="P449" i="2"/>
  <c r="P724" i="2"/>
  <c r="P725" i="2"/>
  <c r="P726" i="2"/>
  <c r="P133" i="2"/>
  <c r="P727" i="2"/>
  <c r="P506" i="2"/>
  <c r="P331" i="2"/>
  <c r="P728" i="2"/>
  <c r="P570" i="2"/>
  <c r="P487" i="2"/>
  <c r="P729" i="2"/>
  <c r="P510" i="2"/>
  <c r="P610" i="2"/>
  <c r="P465" i="2"/>
  <c r="P478" i="2"/>
  <c r="P730" i="2"/>
  <c r="P731" i="2"/>
  <c r="P732" i="2"/>
  <c r="P733" i="2"/>
  <c r="P218" i="2"/>
  <c r="P734" i="2"/>
  <c r="P735" i="2"/>
  <c r="P255" i="2"/>
  <c r="P282" i="2"/>
  <c r="P470" i="2"/>
  <c r="P157" i="2"/>
  <c r="P450" i="2"/>
  <c r="P307" i="2"/>
  <c r="P736" i="2"/>
  <c r="P737" i="2"/>
  <c r="P654" i="2"/>
  <c r="P134" i="2"/>
  <c r="P582" i="2"/>
  <c r="P357" i="2"/>
  <c r="P679" i="2"/>
  <c r="P484" i="2"/>
  <c r="P574" i="2"/>
  <c r="P522" i="2"/>
  <c r="P500" i="2"/>
  <c r="P738" i="2"/>
  <c r="P91" i="2"/>
  <c r="P739" i="2"/>
  <c r="P740" i="2"/>
  <c r="P590" i="2"/>
  <c r="P438" i="2"/>
  <c r="P680" i="2"/>
  <c r="P614" i="2"/>
  <c r="P741" i="2"/>
  <c r="P742" i="2"/>
  <c r="P625" i="2"/>
  <c r="P475" i="2"/>
  <c r="P564" i="2"/>
  <c r="P649" i="2"/>
  <c r="P743" i="2"/>
  <c r="P744" i="2"/>
  <c r="P106" i="2"/>
  <c r="P745" i="2"/>
  <c r="P655" i="2"/>
  <c r="P523" i="2"/>
  <c r="P746" i="2"/>
  <c r="P747" i="2"/>
  <c r="P300" i="2"/>
  <c r="P483" i="2"/>
  <c r="P387" i="2"/>
  <c r="P545" i="2"/>
  <c r="P748" i="2"/>
  <c r="P657" i="2"/>
  <c r="P388" i="2"/>
  <c r="P571" i="2"/>
  <c r="P749" i="2"/>
  <c r="P750" i="2"/>
  <c r="P676" i="2"/>
  <c r="P365" i="2"/>
  <c r="P167" i="2"/>
  <c r="P358" i="2"/>
  <c r="P530" i="2"/>
  <c r="P389" i="2"/>
  <c r="P611" i="2"/>
  <c r="P612" i="2"/>
  <c r="P675" i="2"/>
  <c r="P462" i="2"/>
  <c r="P377" i="2"/>
  <c r="P580" i="2"/>
  <c r="P647" i="2"/>
  <c r="P488" i="2"/>
  <c r="P668" i="2"/>
  <c r="P261" i="2"/>
  <c r="P532" i="2"/>
  <c r="P613" i="2"/>
  <c r="P295" i="2"/>
  <c r="P626" i="2"/>
  <c r="P591" i="2"/>
  <c r="P597" i="2"/>
  <c r="P323" i="2"/>
  <c r="P608" i="2"/>
  <c r="P623" i="2"/>
  <c r="P548" i="2"/>
  <c r="P638" i="2"/>
  <c r="P263" i="2"/>
  <c r="P575" i="2"/>
  <c r="P457" i="2"/>
  <c r="P421" i="2"/>
  <c r="P554" i="2"/>
  <c r="P325" i="2"/>
  <c r="P572" i="2"/>
  <c r="P599" i="2"/>
  <c r="P308" i="2"/>
  <c r="P751" i="2"/>
  <c r="P524" i="2"/>
  <c r="P425" i="2"/>
  <c r="P752" i="2"/>
  <c r="P266" i="2"/>
  <c r="P753" i="2"/>
  <c r="P267" i="2"/>
  <c r="P754" i="2"/>
  <c r="P755" i="2"/>
  <c r="P309" i="2"/>
  <c r="P310" i="2"/>
  <c r="P55" i="2"/>
  <c r="P756" i="2"/>
  <c r="P757" i="2"/>
  <c r="P390" i="2"/>
  <c r="P391" i="2"/>
  <c r="P758" i="2"/>
  <c r="P759" i="2"/>
  <c r="P14" i="2"/>
  <c r="P219" i="2"/>
  <c r="P41" i="2"/>
  <c r="P760" i="2"/>
  <c r="P761" i="2"/>
  <c r="P762" i="2"/>
  <c r="P763" i="2"/>
  <c r="P764" i="2"/>
  <c r="P765" i="2"/>
  <c r="P766" i="2"/>
  <c r="P135" i="2"/>
  <c r="P767" i="2"/>
  <c r="P768" i="2"/>
  <c r="P769" i="2"/>
  <c r="P136" i="2"/>
  <c r="P770" i="2"/>
  <c r="P15" i="2"/>
  <c r="P771" i="2"/>
  <c r="P772" i="2"/>
  <c r="P773" i="2"/>
  <c r="P774" i="2"/>
  <c r="P775" i="2"/>
  <c r="P56" i="2"/>
  <c r="P776" i="2"/>
  <c r="P7" i="2"/>
  <c r="P57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650" i="2"/>
  <c r="P278" i="2"/>
  <c r="P283" i="2"/>
  <c r="P332" i="2"/>
  <c r="P416" i="2"/>
  <c r="P461" i="2"/>
  <c r="P472" i="2"/>
  <c r="P480" i="2"/>
  <c r="P813" i="2"/>
  <c r="P298" i="2"/>
  <c r="P409" i="2"/>
  <c r="P209" i="2"/>
  <c r="P117" i="2"/>
  <c r="P463" i="2"/>
  <c r="P559" i="2"/>
  <c r="P165" i="2"/>
  <c r="P410" i="2"/>
  <c r="P555" i="2"/>
  <c r="P82" i="2"/>
  <c r="P340" i="2"/>
  <c r="P513" i="2"/>
  <c r="P380" i="2"/>
  <c r="P251" i="2"/>
  <c r="P311" i="2"/>
  <c r="P674" i="2"/>
  <c r="P418" i="2"/>
  <c r="P671" i="2"/>
  <c r="P451" i="2"/>
  <c r="P119" i="2"/>
  <c r="P489" i="2"/>
  <c r="P481" i="2"/>
  <c r="P240" i="2"/>
  <c r="P406" i="2"/>
  <c r="P174" i="2"/>
  <c r="P352" i="2"/>
  <c r="P814" i="2"/>
  <c r="P606" i="2"/>
  <c r="P645" i="2"/>
  <c r="P433" i="2"/>
  <c r="P501" i="2"/>
  <c r="P594" i="2"/>
  <c r="P392" i="2"/>
  <c r="P303" i="2"/>
  <c r="P515" i="2"/>
  <c r="P677" i="2"/>
  <c r="P494" i="2"/>
  <c r="P815" i="2"/>
  <c r="P184" i="2"/>
  <c r="P464" i="2"/>
  <c r="P130" i="2"/>
  <c r="P586" i="2"/>
  <c r="P103" i="2"/>
  <c r="P563" i="2"/>
  <c r="P518" i="2"/>
  <c r="P262" i="2"/>
  <c r="P467" i="2"/>
  <c r="P432" i="2"/>
  <c r="P367" i="2"/>
  <c r="P187" i="2"/>
  <c r="P415" i="2"/>
  <c r="P525" i="2"/>
  <c r="P526" i="2"/>
  <c r="P540" i="2"/>
  <c r="P595" i="2"/>
  <c r="P287" i="2"/>
  <c r="P452" i="2"/>
  <c r="P242" i="2"/>
  <c r="P322" i="2"/>
  <c r="P816" i="2"/>
  <c r="P627" i="2"/>
  <c r="P253" i="2"/>
  <c r="P544" i="2"/>
  <c r="P644" i="2"/>
  <c r="P123" i="2"/>
  <c r="P232" i="2"/>
  <c r="P208" i="2"/>
  <c r="P239" i="2"/>
  <c r="P542" i="2"/>
  <c r="P520" i="2"/>
  <c r="P660" i="2"/>
  <c r="P615" i="2"/>
  <c r="P817" i="2"/>
  <c r="P818" i="2"/>
  <c r="P819" i="2"/>
  <c r="P161" i="2"/>
  <c r="P601" i="2"/>
  <c r="P382" i="2"/>
  <c r="P125" i="2"/>
  <c r="P497" i="2"/>
  <c r="P618" i="2"/>
  <c r="P517" i="2"/>
  <c r="P682" i="2"/>
  <c r="P499" i="2"/>
  <c r="P562" i="2"/>
  <c r="P621" i="2"/>
  <c r="P667" i="2"/>
  <c r="P284" i="2"/>
  <c r="P116" i="2"/>
  <c r="P531" i="2"/>
  <c r="P576" i="2"/>
  <c r="P628" i="2"/>
  <c r="P468" i="2"/>
  <c r="P330" i="2"/>
  <c r="P175" i="2"/>
  <c r="P602" i="2"/>
  <c r="P342" i="2"/>
  <c r="P356" i="2"/>
  <c r="P514" i="2"/>
  <c r="P371" i="2"/>
  <c r="P264" i="2"/>
  <c r="P393" i="2"/>
  <c r="P648" i="2"/>
  <c r="P820" i="2"/>
  <c r="P92" i="2"/>
  <c r="P93" i="2"/>
  <c r="P302" i="2"/>
  <c r="P177" i="2"/>
  <c r="P220" i="2"/>
  <c r="P643" i="2"/>
  <c r="P291" i="2"/>
  <c r="P519" i="2"/>
  <c r="P821" i="2"/>
  <c r="P822" i="2"/>
  <c r="P678" i="2"/>
  <c r="P436" i="2"/>
  <c r="P129" i="2"/>
  <c r="P327" i="2"/>
  <c r="P431" i="2"/>
  <c r="P197" i="2"/>
  <c r="P366" i="2"/>
  <c r="P466" i="2"/>
  <c r="P312" i="2"/>
  <c r="P237" i="2"/>
  <c r="P528" i="2"/>
  <c r="P616" i="2"/>
  <c r="P336" i="2"/>
  <c r="P128" i="2"/>
  <c r="P565" i="2"/>
  <c r="P665" i="2"/>
  <c r="P379" i="2"/>
  <c r="P592" i="2"/>
  <c r="P241" i="2"/>
  <c r="P353" i="2"/>
  <c r="P355" i="2"/>
  <c r="P573" i="2"/>
  <c r="P38" i="2"/>
  <c r="P46" i="2"/>
  <c r="P661" i="2"/>
  <c r="P211" i="2"/>
  <c r="P585" i="2"/>
  <c r="P521" i="2"/>
  <c r="P607" i="2"/>
  <c r="P493" i="2"/>
  <c r="P84" i="2"/>
  <c r="P596" i="2"/>
  <c r="P194" i="2"/>
  <c r="P609" i="2"/>
  <c r="P137" i="2"/>
  <c r="P617" i="2"/>
  <c r="P529" i="2"/>
  <c r="P170" i="2"/>
  <c r="P299" i="2"/>
  <c r="P279" i="2"/>
  <c r="P285" i="2"/>
  <c r="P583" i="2"/>
  <c r="P79" i="2"/>
  <c r="P476" i="2"/>
  <c r="P598" i="2"/>
  <c r="P553" i="2"/>
  <c r="P338" i="2"/>
  <c r="P622" i="2"/>
  <c r="P372" i="2"/>
  <c r="P373" i="2"/>
  <c r="P426" i="2"/>
  <c r="P221" i="2"/>
  <c r="P823" i="2"/>
  <c r="P824" i="2"/>
  <c r="P825" i="2"/>
  <c r="P826" i="2"/>
  <c r="P222" i="2"/>
  <c r="P172" i="2"/>
  <c r="P335" i="2"/>
  <c r="P173" i="2"/>
  <c r="P238" i="2"/>
  <c r="P651" i="2"/>
  <c r="P827" i="2"/>
  <c r="P243" i="2"/>
  <c r="P178" i="2"/>
  <c r="P160" i="2"/>
  <c r="P407" i="2"/>
  <c r="P669" i="2"/>
  <c r="P260" i="2"/>
  <c r="P376" i="2"/>
  <c r="P561" i="2"/>
  <c r="P94" i="2"/>
  <c r="P268" i="2"/>
  <c r="P439" i="2"/>
  <c r="P292" i="2"/>
  <c r="P259" i="2"/>
  <c r="P256" i="2"/>
  <c r="P490" i="2"/>
  <c r="P32" i="2"/>
  <c r="P179" i="2"/>
  <c r="P114" i="2"/>
  <c r="P624" i="2"/>
  <c r="P588" i="2"/>
  <c r="P206" i="2"/>
  <c r="P349" i="2"/>
  <c r="P176" i="2"/>
  <c r="P231" i="2"/>
  <c r="P417" i="2"/>
  <c r="P584" i="2"/>
  <c r="P359" i="2"/>
  <c r="P360" i="2"/>
  <c r="P427" i="2"/>
  <c r="P204" i="2"/>
  <c r="P198" i="2"/>
  <c r="P281" i="2"/>
  <c r="P557" i="2"/>
  <c r="P828" i="2"/>
  <c r="P42" i="2"/>
  <c r="P434" i="2"/>
  <c r="P460" i="2"/>
  <c r="P394" i="2"/>
  <c r="P95" i="2"/>
  <c r="P640" i="2"/>
  <c r="P127" i="2"/>
  <c r="P587" i="2"/>
  <c r="P158" i="2"/>
  <c r="P328" i="2"/>
  <c r="P202" i="2"/>
  <c r="P214" i="2"/>
  <c r="P50" i="2"/>
  <c r="P247" i="2"/>
  <c r="P344" i="2"/>
  <c r="P166" i="2"/>
  <c r="P138" i="2"/>
  <c r="P829" i="2"/>
  <c r="P313" i="2"/>
  <c r="P314" i="2"/>
  <c r="P830" i="2"/>
  <c r="P139" i="2"/>
  <c r="P43" i="2"/>
  <c r="P140" i="2"/>
  <c r="P831" i="2"/>
  <c r="P832" i="2"/>
  <c r="P141" i="2"/>
  <c r="P81" i="2"/>
  <c r="P504" i="2"/>
  <c r="P213" i="2"/>
  <c r="P535" i="2"/>
  <c r="P201" i="2"/>
  <c r="P164" i="2"/>
  <c r="P200" i="2"/>
  <c r="P552" i="2"/>
  <c r="P444" i="2"/>
  <c r="P477" i="2"/>
  <c r="P663" i="2"/>
  <c r="P189" i="2"/>
  <c r="P236" i="2"/>
  <c r="P533" i="2"/>
  <c r="P368" i="2"/>
  <c r="P630" i="2"/>
  <c r="P289" i="2"/>
  <c r="P89" i="2"/>
  <c r="P428" i="2"/>
  <c r="P80" i="2"/>
  <c r="P324" i="2"/>
  <c r="P474" i="2"/>
  <c r="P642" i="2"/>
  <c r="P652" i="2"/>
  <c r="P653" i="2"/>
  <c r="P502" i="2"/>
  <c r="P162" i="2"/>
  <c r="P566" i="2"/>
  <c r="P339" i="2"/>
  <c r="P142" i="2"/>
  <c r="P509" i="2"/>
  <c r="P435" i="2"/>
  <c r="P414" i="2"/>
  <c r="P156" i="2"/>
  <c r="P833" i="2"/>
  <c r="P537" i="2"/>
  <c r="P395" i="2"/>
  <c r="P396" i="2"/>
  <c r="P397" i="2"/>
  <c r="P33" i="2"/>
  <c r="P190" i="2"/>
  <c r="P398" i="2"/>
  <c r="P351" i="2"/>
  <c r="P109" i="2"/>
  <c r="P195" i="2"/>
  <c r="P589" i="2"/>
  <c r="P258" i="2"/>
  <c r="P196" i="2"/>
  <c r="P286" i="2"/>
  <c r="P121" i="2"/>
  <c r="P115" i="2"/>
  <c r="P246" i="2"/>
  <c r="P471" i="2"/>
  <c r="P72" i="2"/>
  <c r="P257" i="2"/>
  <c r="P343" i="2"/>
  <c r="P212" i="2"/>
  <c r="P508" i="2"/>
  <c r="P437" i="2"/>
  <c r="P124" i="2"/>
  <c r="P58" i="2"/>
  <c r="P86" i="2"/>
  <c r="P329" i="2"/>
  <c r="P131" i="2"/>
  <c r="P235" i="2"/>
  <c r="P834" i="2"/>
  <c r="P234" i="2"/>
  <c r="P503" i="2"/>
  <c r="P122" i="2"/>
  <c r="P495" i="2"/>
  <c r="P420" i="2"/>
  <c r="P473" i="2"/>
  <c r="P641" i="2"/>
  <c r="P346" i="2"/>
  <c r="P354" i="2"/>
  <c r="P422" i="2"/>
  <c r="P637" i="2"/>
  <c r="P171" i="2"/>
  <c r="P85" i="2"/>
  <c r="P419" i="2"/>
  <c r="P672" i="2"/>
  <c r="P333" i="2"/>
  <c r="P560" i="2"/>
  <c r="P666" i="2"/>
  <c r="P658" i="2"/>
  <c r="P216" i="2"/>
  <c r="P383" i="2"/>
  <c r="P155" i="2"/>
  <c r="P534" i="2"/>
  <c r="P579" i="2"/>
  <c r="P120" i="2"/>
  <c r="P631" i="2"/>
  <c r="P207" i="2"/>
  <c r="P248" i="2"/>
  <c r="P632" i="2"/>
  <c r="P37" i="2"/>
  <c r="P143" i="2"/>
  <c r="P59" i="2"/>
  <c r="P315" i="2"/>
  <c r="P835" i="2"/>
  <c r="P60" i="2"/>
  <c r="P836" i="2"/>
  <c r="P837" i="2"/>
  <c r="P61" i="2"/>
  <c r="P838" i="2"/>
  <c r="P62" i="2"/>
  <c r="P839" i="2"/>
  <c r="P90" i="2"/>
  <c r="P413" i="2"/>
  <c r="P505" i="2"/>
  <c r="P399" i="2"/>
  <c r="P374" i="2"/>
  <c r="P199" i="2"/>
  <c r="P233" i="2"/>
  <c r="P105" i="2"/>
  <c r="P603" i="2"/>
  <c r="P205" i="2"/>
  <c r="P453" i="2"/>
  <c r="P448" i="2"/>
  <c r="P496" i="2"/>
  <c r="P498" i="2"/>
  <c r="P31" i="2"/>
  <c r="P549" i="2"/>
  <c r="P840" i="2"/>
  <c r="P49" i="2"/>
  <c r="P306" i="2"/>
  <c r="P556" i="2"/>
  <c r="P400" i="2"/>
  <c r="P370" i="2"/>
  <c r="P620" i="2"/>
  <c r="P567" i="2"/>
  <c r="P104" i="2"/>
  <c r="P341" i="2"/>
  <c r="P88" i="2"/>
  <c r="P87" i="2"/>
  <c r="P348" i="2"/>
  <c r="P223" i="2"/>
  <c r="P541" i="2"/>
  <c r="P454" i="2"/>
  <c r="P182" i="2"/>
  <c r="P455" i="2"/>
  <c r="P144" i="2"/>
  <c r="P841" i="2"/>
  <c r="P411" i="2"/>
  <c r="P842" i="2"/>
  <c r="P51" i="2"/>
  <c r="P361" i="2"/>
  <c r="P244" i="2"/>
  <c r="P180" i="2"/>
  <c r="P633" i="2"/>
  <c r="P181" i="2"/>
  <c r="P381" i="2"/>
  <c r="P102" i="2"/>
  <c r="P482" i="2"/>
  <c r="P280" i="2"/>
  <c r="P186" i="2"/>
  <c r="P429" i="2"/>
  <c r="P224" i="2"/>
  <c r="P843" i="2"/>
  <c r="P350" i="2"/>
  <c r="P459" i="2"/>
  <c r="P269" i="2"/>
  <c r="P326" i="2"/>
  <c r="P512" i="2"/>
  <c r="P107" i="2"/>
  <c r="P163" i="2"/>
  <c r="P516" i="2"/>
  <c r="P447" i="2"/>
  <c r="P673" i="2"/>
  <c r="P39" i="2"/>
  <c r="P538" i="2"/>
  <c r="P446" i="2"/>
  <c r="P145" i="2"/>
  <c r="P334" i="2"/>
  <c r="P546" i="2"/>
  <c r="P347" i="2"/>
  <c r="P458" i="2"/>
  <c r="P844" i="2"/>
  <c r="P100" i="2"/>
  <c r="P159" i="2"/>
  <c r="P401" i="2"/>
  <c r="P845" i="2"/>
  <c r="P96" i="2"/>
  <c r="P34" i="2"/>
  <c r="P402" i="2"/>
  <c r="P296" i="2"/>
  <c r="P101" i="2"/>
  <c r="P846" i="2"/>
  <c r="P440" i="2"/>
  <c r="P441" i="2"/>
  <c r="P456" i="2"/>
  <c r="P290" i="2"/>
  <c r="P568" i="2"/>
  <c r="P78" i="2"/>
  <c r="P634" i="2"/>
  <c r="P111" i="2"/>
  <c r="P412" i="2"/>
  <c r="P469" i="2"/>
  <c r="P536" i="2"/>
  <c r="P550" i="2"/>
  <c r="P551" i="2"/>
  <c r="P270" i="2"/>
  <c r="P271" i="2"/>
  <c r="P112" i="2"/>
  <c r="P168" i="2"/>
  <c r="P16" i="2"/>
  <c r="P74" i="2"/>
  <c r="P193" i="2"/>
  <c r="P254" i="2"/>
  <c r="P305" i="2"/>
  <c r="P430" i="2"/>
  <c r="P301" i="2"/>
  <c r="P71" i="2"/>
  <c r="P635" i="2"/>
  <c r="P36" i="2"/>
  <c r="P423" i="2"/>
  <c r="P40" i="2"/>
  <c r="P479" i="2"/>
  <c r="P225" i="2"/>
  <c r="P252" i="2"/>
  <c r="P293" i="2"/>
  <c r="P185" i="2"/>
  <c r="P656" i="2"/>
  <c r="P378" i="2"/>
  <c r="P424" i="2"/>
  <c r="P192" i="2"/>
  <c r="P113" i="2"/>
  <c r="P44" i="2"/>
  <c r="P146" i="2"/>
  <c r="P147" i="2"/>
  <c r="P148" i="2"/>
  <c r="P316" i="2"/>
  <c r="P847" i="2"/>
  <c r="P63" i="2"/>
  <c r="P317" i="2"/>
  <c r="P149" i="2"/>
  <c r="P848" i="2"/>
  <c r="P849" i="2"/>
  <c r="P850" i="2"/>
  <c r="P851" i="2"/>
  <c r="P150" i="2"/>
  <c r="P45" i="2"/>
  <c r="P17" i="2"/>
  <c r="P852" i="2"/>
  <c r="P18" i="2"/>
  <c r="P19" i="2"/>
  <c r="P853" i="2"/>
  <c r="P151" i="2"/>
  <c r="P854" i="2"/>
  <c r="P855" i="2"/>
  <c r="P20" i="2"/>
  <c r="P21" i="2"/>
  <c r="P856" i="2"/>
  <c r="P22" i="2"/>
  <c r="P857" i="2"/>
  <c r="P858" i="2"/>
  <c r="P215" i="2"/>
  <c r="P408" i="2"/>
  <c r="P83" i="2"/>
  <c r="P108" i="2"/>
  <c r="P664" i="2"/>
  <c r="P297" i="2"/>
  <c r="P507" i="2"/>
  <c r="P294" i="2"/>
  <c r="P492" i="2"/>
  <c r="P375" i="2"/>
  <c r="P203" i="2"/>
  <c r="P210" i="2"/>
  <c r="P859" i="2"/>
  <c r="P110" i="2"/>
  <c r="P539" i="2"/>
  <c r="P600" i="2"/>
  <c r="P362" i="2"/>
  <c r="P245" i="2"/>
  <c r="P272" i="2"/>
  <c r="P273" i="2"/>
  <c r="P47" i="2"/>
  <c r="P511" i="2"/>
  <c r="P249" i="2"/>
  <c r="P183" i="2"/>
  <c r="P405" i="2"/>
  <c r="P558" i="2"/>
  <c r="P581" i="2"/>
  <c r="P860" i="2"/>
  <c r="P48" i="2"/>
  <c r="P861" i="2"/>
  <c r="P191" i="2"/>
  <c r="P403" i="2"/>
  <c r="P97" i="2"/>
  <c r="P98" i="2"/>
  <c r="P35" i="2"/>
  <c r="P337" i="2"/>
  <c r="P23" i="2"/>
  <c r="P274" i="2"/>
  <c r="P75" i="2"/>
  <c r="P862" i="2"/>
  <c r="P64" i="2"/>
  <c r="P527" i="2"/>
  <c r="P226" i="2"/>
  <c r="P227" i="2"/>
  <c r="P863" i="2"/>
  <c r="P864" i="2"/>
  <c r="P577" i="2"/>
  <c r="P304" i="2"/>
  <c r="P445" i="2"/>
  <c r="P118" i="2"/>
  <c r="P250" i="2"/>
  <c r="P152" i="2"/>
  <c r="P865" i="2"/>
  <c r="P369" i="2"/>
  <c r="P578" i="2"/>
  <c r="P442" i="2"/>
  <c r="P126" i="2"/>
  <c r="P543" i="2"/>
  <c r="P491" i="2"/>
  <c r="P228" i="2"/>
  <c r="P65" i="2"/>
  <c r="P318" i="2"/>
  <c r="P8" i="2"/>
  <c r="P866" i="2"/>
  <c r="P867" i="2"/>
  <c r="P24" i="2"/>
  <c r="P66" i="2"/>
  <c r="P76" i="2"/>
  <c r="P363" i="2"/>
  <c r="P169" i="2"/>
  <c r="P11" i="2"/>
  <c r="P404" i="2"/>
  <c r="P99" i="2"/>
  <c r="P73" i="2"/>
  <c r="P275" i="2"/>
  <c r="P276" i="2"/>
  <c r="P443" i="2"/>
  <c r="P153" i="2"/>
  <c r="P154" i="2"/>
  <c r="P77" i="2"/>
  <c r="P9" i="2"/>
  <c r="P868" i="2"/>
  <c r="P229" i="2"/>
  <c r="P230" i="2"/>
  <c r="P869" i="2"/>
  <c r="P277" i="2"/>
  <c r="P10" i="2"/>
  <c r="P319" i="2"/>
  <c r="P320" i="2"/>
  <c r="P870" i="2"/>
  <c r="P364" i="2"/>
  <c r="P321" i="2"/>
  <c r="P871" i="2"/>
  <c r="P25" i="2"/>
  <c r="P67" i="2"/>
  <c r="P68" i="2"/>
  <c r="P69" i="2"/>
  <c r="P872" i="2"/>
  <c r="P873" i="2"/>
  <c r="P70" i="2"/>
  <c r="P26" i="2"/>
  <c r="P2" i="2"/>
  <c r="P874" i="2"/>
  <c r="P875" i="2"/>
  <c r="P27" i="2"/>
  <c r="P876" i="2"/>
  <c r="P28" i="2"/>
  <c r="P29" i="2"/>
  <c r="P30" i="2"/>
  <c r="P877" i="2"/>
  <c r="P3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4" i="2"/>
  <c r="P893" i="2"/>
  <c r="P894" i="2"/>
  <c r="P895" i="2"/>
  <c r="P896" i="2"/>
  <c r="P897" i="2"/>
  <c r="P898" i="2"/>
  <c r="P5" i="2"/>
  <c r="P6" i="2"/>
  <c r="P899" i="2"/>
  <c r="P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217" i="2"/>
  <c r="O703" i="2"/>
  <c r="O619" i="2"/>
  <c r="O704" i="2"/>
  <c r="O705" i="2"/>
  <c r="O485" i="2"/>
  <c r="O706" i="2"/>
  <c r="O707" i="2"/>
  <c r="O708" i="2"/>
  <c r="O709" i="2"/>
  <c r="O659" i="2"/>
  <c r="O710" i="2"/>
  <c r="O711" i="2"/>
  <c r="O132" i="2"/>
  <c r="O712" i="2"/>
  <c r="O713" i="2"/>
  <c r="O12" i="2"/>
  <c r="O714" i="2"/>
  <c r="O13" i="2"/>
  <c r="O715" i="2"/>
  <c r="O716" i="2"/>
  <c r="O717" i="2"/>
  <c r="O662" i="2"/>
  <c r="O681" i="2"/>
  <c r="O718" i="2"/>
  <c r="O547" i="2"/>
  <c r="O719" i="2"/>
  <c r="O604" i="2"/>
  <c r="O288" i="2"/>
  <c r="O605" i="2"/>
  <c r="O636" i="2"/>
  <c r="O720" i="2"/>
  <c r="O721" i="2"/>
  <c r="O265" i="2"/>
  <c r="O639" i="2"/>
  <c r="O593" i="2"/>
  <c r="O188" i="2"/>
  <c r="O722" i="2"/>
  <c r="O569" i="2"/>
  <c r="O52" i="2"/>
  <c r="O53" i="2"/>
  <c r="O723" i="2"/>
  <c r="O54" i="2"/>
  <c r="O670" i="2"/>
  <c r="O683" i="2"/>
  <c r="O345" i="2"/>
  <c r="O646" i="2"/>
  <c r="O384" i="2"/>
  <c r="O385" i="2"/>
  <c r="O386" i="2"/>
  <c r="O486" i="2"/>
  <c r="O629" i="2"/>
  <c r="O449" i="2"/>
  <c r="O724" i="2"/>
  <c r="O725" i="2"/>
  <c r="O726" i="2"/>
  <c r="O133" i="2"/>
  <c r="O727" i="2"/>
  <c r="O506" i="2"/>
  <c r="O331" i="2"/>
  <c r="O728" i="2"/>
  <c r="O570" i="2"/>
  <c r="O487" i="2"/>
  <c r="O729" i="2"/>
  <c r="O510" i="2"/>
  <c r="O610" i="2"/>
  <c r="O465" i="2"/>
  <c r="O478" i="2"/>
  <c r="O730" i="2"/>
  <c r="O731" i="2"/>
  <c r="O732" i="2"/>
  <c r="O733" i="2"/>
  <c r="O218" i="2"/>
  <c r="O734" i="2"/>
  <c r="O735" i="2"/>
  <c r="O255" i="2"/>
  <c r="O282" i="2"/>
  <c r="O470" i="2"/>
  <c r="O157" i="2"/>
  <c r="O450" i="2"/>
  <c r="O307" i="2"/>
  <c r="O736" i="2"/>
  <c r="O737" i="2"/>
  <c r="O654" i="2"/>
  <c r="O134" i="2"/>
  <c r="O582" i="2"/>
  <c r="O357" i="2"/>
  <c r="O679" i="2"/>
  <c r="O484" i="2"/>
  <c r="O574" i="2"/>
  <c r="O522" i="2"/>
  <c r="O500" i="2"/>
  <c r="O738" i="2"/>
  <c r="O91" i="2"/>
  <c r="O739" i="2"/>
  <c r="O740" i="2"/>
  <c r="O590" i="2"/>
  <c r="O438" i="2"/>
  <c r="O680" i="2"/>
  <c r="O614" i="2"/>
  <c r="O741" i="2"/>
  <c r="O742" i="2"/>
  <c r="O625" i="2"/>
  <c r="O475" i="2"/>
  <c r="O564" i="2"/>
  <c r="O649" i="2"/>
  <c r="O743" i="2"/>
  <c r="O744" i="2"/>
  <c r="O106" i="2"/>
  <c r="O745" i="2"/>
  <c r="O655" i="2"/>
  <c r="O523" i="2"/>
  <c r="O746" i="2"/>
  <c r="O747" i="2"/>
  <c r="O300" i="2"/>
  <c r="O483" i="2"/>
  <c r="O387" i="2"/>
  <c r="O545" i="2"/>
  <c r="O748" i="2"/>
  <c r="O657" i="2"/>
  <c r="O388" i="2"/>
  <c r="O571" i="2"/>
  <c r="O749" i="2"/>
  <c r="O750" i="2"/>
  <c r="O676" i="2"/>
  <c r="O365" i="2"/>
  <c r="O167" i="2"/>
  <c r="O358" i="2"/>
  <c r="O530" i="2"/>
  <c r="O389" i="2"/>
  <c r="O611" i="2"/>
  <c r="O612" i="2"/>
  <c r="O675" i="2"/>
  <c r="O462" i="2"/>
  <c r="O377" i="2"/>
  <c r="O580" i="2"/>
  <c r="O647" i="2"/>
  <c r="O488" i="2"/>
  <c r="O668" i="2"/>
  <c r="O261" i="2"/>
  <c r="O532" i="2"/>
  <c r="O613" i="2"/>
  <c r="O295" i="2"/>
  <c r="O626" i="2"/>
  <c r="O591" i="2"/>
  <c r="O597" i="2"/>
  <c r="O323" i="2"/>
  <c r="O608" i="2"/>
  <c r="O623" i="2"/>
  <c r="O548" i="2"/>
  <c r="O638" i="2"/>
  <c r="O263" i="2"/>
  <c r="O575" i="2"/>
  <c r="O457" i="2"/>
  <c r="O421" i="2"/>
  <c r="O554" i="2"/>
  <c r="O325" i="2"/>
  <c r="O572" i="2"/>
  <c r="O599" i="2"/>
  <c r="O308" i="2"/>
  <c r="O751" i="2"/>
  <c r="O524" i="2"/>
  <c r="O425" i="2"/>
  <c r="O752" i="2"/>
  <c r="O266" i="2"/>
  <c r="O753" i="2"/>
  <c r="O267" i="2"/>
  <c r="O754" i="2"/>
  <c r="O755" i="2"/>
  <c r="O309" i="2"/>
  <c r="O310" i="2"/>
  <c r="O55" i="2"/>
  <c r="O756" i="2"/>
  <c r="O757" i="2"/>
  <c r="O390" i="2"/>
  <c r="O391" i="2"/>
  <c r="O758" i="2"/>
  <c r="O759" i="2"/>
  <c r="O14" i="2"/>
  <c r="O219" i="2"/>
  <c r="O41" i="2"/>
  <c r="O760" i="2"/>
  <c r="O761" i="2"/>
  <c r="O762" i="2"/>
  <c r="O763" i="2"/>
  <c r="O764" i="2"/>
  <c r="O765" i="2"/>
  <c r="O766" i="2"/>
  <c r="O135" i="2"/>
  <c r="O767" i="2"/>
  <c r="O768" i="2"/>
  <c r="O769" i="2"/>
  <c r="O136" i="2"/>
  <c r="O770" i="2"/>
  <c r="O15" i="2"/>
  <c r="O771" i="2"/>
  <c r="O772" i="2"/>
  <c r="O773" i="2"/>
  <c r="O774" i="2"/>
  <c r="O775" i="2"/>
  <c r="O56" i="2"/>
  <c r="O776" i="2"/>
  <c r="O7" i="2"/>
  <c r="O57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650" i="2"/>
  <c r="O278" i="2"/>
  <c r="O283" i="2"/>
  <c r="O332" i="2"/>
  <c r="O416" i="2"/>
  <c r="O461" i="2"/>
  <c r="O472" i="2"/>
  <c r="O480" i="2"/>
  <c r="O813" i="2"/>
  <c r="O298" i="2"/>
  <c r="O409" i="2"/>
  <c r="O209" i="2"/>
  <c r="O117" i="2"/>
  <c r="O463" i="2"/>
  <c r="O559" i="2"/>
  <c r="O165" i="2"/>
  <c r="O410" i="2"/>
  <c r="O555" i="2"/>
  <c r="O82" i="2"/>
  <c r="O340" i="2"/>
  <c r="O513" i="2"/>
  <c r="O380" i="2"/>
  <c r="O251" i="2"/>
  <c r="O311" i="2"/>
  <c r="O674" i="2"/>
  <c r="O418" i="2"/>
  <c r="O671" i="2"/>
  <c r="O451" i="2"/>
  <c r="O119" i="2"/>
  <c r="O489" i="2"/>
  <c r="O481" i="2"/>
  <c r="O240" i="2"/>
  <c r="O406" i="2"/>
  <c r="O174" i="2"/>
  <c r="O352" i="2"/>
  <c r="O814" i="2"/>
  <c r="O606" i="2"/>
  <c r="O645" i="2"/>
  <c r="O433" i="2"/>
  <c r="O501" i="2"/>
  <c r="O594" i="2"/>
  <c r="O392" i="2"/>
  <c r="O303" i="2"/>
  <c r="O515" i="2"/>
  <c r="O677" i="2"/>
  <c r="O494" i="2"/>
  <c r="O815" i="2"/>
  <c r="O184" i="2"/>
  <c r="O464" i="2"/>
  <c r="O130" i="2"/>
  <c r="O586" i="2"/>
  <c r="O103" i="2"/>
  <c r="O563" i="2"/>
  <c r="O518" i="2"/>
  <c r="O262" i="2"/>
  <c r="O467" i="2"/>
  <c r="O432" i="2"/>
  <c r="O367" i="2"/>
  <c r="O187" i="2"/>
  <c r="O415" i="2"/>
  <c r="O525" i="2"/>
  <c r="O526" i="2"/>
  <c r="O540" i="2"/>
  <c r="O595" i="2"/>
  <c r="O287" i="2"/>
  <c r="O452" i="2"/>
  <c r="O242" i="2"/>
  <c r="O322" i="2"/>
  <c r="O816" i="2"/>
  <c r="O627" i="2"/>
  <c r="O253" i="2"/>
  <c r="O544" i="2"/>
  <c r="O644" i="2"/>
  <c r="O123" i="2"/>
  <c r="O232" i="2"/>
  <c r="O208" i="2"/>
  <c r="O239" i="2"/>
  <c r="O542" i="2"/>
  <c r="O520" i="2"/>
  <c r="O660" i="2"/>
  <c r="O615" i="2"/>
  <c r="O817" i="2"/>
  <c r="O818" i="2"/>
  <c r="O819" i="2"/>
  <c r="O161" i="2"/>
  <c r="O601" i="2"/>
  <c r="O382" i="2"/>
  <c r="O125" i="2"/>
  <c r="O497" i="2"/>
  <c r="O618" i="2"/>
  <c r="O517" i="2"/>
  <c r="O682" i="2"/>
  <c r="O499" i="2"/>
  <c r="O562" i="2"/>
  <c r="O621" i="2"/>
  <c r="O667" i="2"/>
  <c r="O284" i="2"/>
  <c r="O116" i="2"/>
  <c r="O531" i="2"/>
  <c r="O576" i="2"/>
  <c r="O628" i="2"/>
  <c r="O468" i="2"/>
  <c r="O330" i="2"/>
  <c r="O175" i="2"/>
  <c r="O602" i="2"/>
  <c r="O342" i="2"/>
  <c r="O356" i="2"/>
  <c r="O514" i="2"/>
  <c r="O371" i="2"/>
  <c r="O264" i="2"/>
  <c r="O393" i="2"/>
  <c r="O648" i="2"/>
  <c r="O820" i="2"/>
  <c r="O92" i="2"/>
  <c r="O93" i="2"/>
  <c r="O302" i="2"/>
  <c r="O177" i="2"/>
  <c r="O220" i="2"/>
  <c r="O643" i="2"/>
  <c r="O291" i="2"/>
  <c r="O519" i="2"/>
  <c r="O821" i="2"/>
  <c r="O822" i="2"/>
  <c r="O678" i="2"/>
  <c r="O436" i="2"/>
  <c r="O129" i="2"/>
  <c r="O327" i="2"/>
  <c r="O431" i="2"/>
  <c r="O197" i="2"/>
  <c r="O366" i="2"/>
  <c r="O466" i="2"/>
  <c r="O312" i="2"/>
  <c r="O237" i="2"/>
  <c r="O528" i="2"/>
  <c r="O616" i="2"/>
  <c r="O336" i="2"/>
  <c r="O128" i="2"/>
  <c r="O565" i="2"/>
  <c r="O665" i="2"/>
  <c r="O379" i="2"/>
  <c r="O592" i="2"/>
  <c r="O241" i="2"/>
  <c r="O353" i="2"/>
  <c r="O355" i="2"/>
  <c r="O573" i="2"/>
  <c r="O38" i="2"/>
  <c r="O46" i="2"/>
  <c r="O661" i="2"/>
  <c r="O211" i="2"/>
  <c r="O585" i="2"/>
  <c r="O521" i="2"/>
  <c r="O607" i="2"/>
  <c r="O493" i="2"/>
  <c r="O84" i="2"/>
  <c r="O596" i="2"/>
  <c r="O194" i="2"/>
  <c r="O609" i="2"/>
  <c r="O137" i="2"/>
  <c r="O617" i="2"/>
  <c r="O529" i="2"/>
  <c r="O170" i="2"/>
  <c r="O299" i="2"/>
  <c r="O279" i="2"/>
  <c r="O285" i="2"/>
  <c r="O583" i="2"/>
  <c r="O79" i="2"/>
  <c r="O476" i="2"/>
  <c r="O598" i="2"/>
  <c r="O553" i="2"/>
  <c r="O338" i="2"/>
  <c r="O622" i="2"/>
  <c r="O372" i="2"/>
  <c r="O373" i="2"/>
  <c r="O426" i="2"/>
  <c r="O221" i="2"/>
  <c r="O823" i="2"/>
  <c r="O824" i="2"/>
  <c r="O825" i="2"/>
  <c r="O826" i="2"/>
  <c r="O222" i="2"/>
  <c r="O172" i="2"/>
  <c r="O335" i="2"/>
  <c r="O173" i="2"/>
  <c r="O238" i="2"/>
  <c r="O651" i="2"/>
  <c r="O827" i="2"/>
  <c r="O243" i="2"/>
  <c r="O178" i="2"/>
  <c r="O160" i="2"/>
  <c r="O407" i="2"/>
  <c r="O669" i="2"/>
  <c r="O260" i="2"/>
  <c r="O376" i="2"/>
  <c r="O561" i="2"/>
  <c r="O94" i="2"/>
  <c r="O268" i="2"/>
  <c r="O439" i="2"/>
  <c r="O292" i="2"/>
  <c r="O259" i="2"/>
  <c r="O256" i="2"/>
  <c r="O490" i="2"/>
  <c r="O32" i="2"/>
  <c r="O179" i="2"/>
  <c r="O114" i="2"/>
  <c r="O624" i="2"/>
  <c r="O588" i="2"/>
  <c r="O206" i="2"/>
  <c r="O349" i="2"/>
  <c r="O176" i="2"/>
  <c r="O231" i="2"/>
  <c r="O417" i="2"/>
  <c r="O584" i="2"/>
  <c r="O359" i="2"/>
  <c r="O360" i="2"/>
  <c r="O427" i="2"/>
  <c r="O204" i="2"/>
  <c r="O198" i="2"/>
  <c r="O281" i="2"/>
  <c r="O557" i="2"/>
  <c r="O828" i="2"/>
  <c r="O42" i="2"/>
  <c r="O434" i="2"/>
  <c r="O460" i="2"/>
  <c r="O394" i="2"/>
  <c r="O95" i="2"/>
  <c r="O640" i="2"/>
  <c r="O127" i="2"/>
  <c r="O587" i="2"/>
  <c r="O158" i="2"/>
  <c r="O328" i="2"/>
  <c r="O202" i="2"/>
  <c r="O214" i="2"/>
  <c r="O50" i="2"/>
  <c r="O247" i="2"/>
  <c r="O344" i="2"/>
  <c r="O166" i="2"/>
  <c r="O138" i="2"/>
  <c r="O829" i="2"/>
  <c r="O313" i="2"/>
  <c r="O314" i="2"/>
  <c r="O830" i="2"/>
  <c r="O139" i="2"/>
  <c r="O43" i="2"/>
  <c r="O140" i="2"/>
  <c r="O831" i="2"/>
  <c r="O832" i="2"/>
  <c r="O141" i="2"/>
  <c r="O81" i="2"/>
  <c r="O504" i="2"/>
  <c r="O213" i="2"/>
  <c r="O535" i="2"/>
  <c r="O201" i="2"/>
  <c r="O164" i="2"/>
  <c r="O200" i="2"/>
  <c r="O552" i="2"/>
  <c r="O444" i="2"/>
  <c r="O477" i="2"/>
  <c r="O663" i="2"/>
  <c r="O189" i="2"/>
  <c r="O236" i="2"/>
  <c r="O533" i="2"/>
  <c r="O368" i="2"/>
  <c r="O630" i="2"/>
  <c r="O289" i="2"/>
  <c r="O89" i="2"/>
  <c r="O428" i="2"/>
  <c r="O80" i="2"/>
  <c r="O324" i="2"/>
  <c r="O474" i="2"/>
  <c r="O642" i="2"/>
  <c r="O652" i="2"/>
  <c r="O653" i="2"/>
  <c r="O502" i="2"/>
  <c r="O162" i="2"/>
  <c r="O566" i="2"/>
  <c r="O339" i="2"/>
  <c r="O142" i="2"/>
  <c r="O509" i="2"/>
  <c r="O435" i="2"/>
  <c r="O414" i="2"/>
  <c r="O156" i="2"/>
  <c r="O833" i="2"/>
  <c r="O537" i="2"/>
  <c r="O395" i="2"/>
  <c r="O396" i="2"/>
  <c r="O397" i="2"/>
  <c r="O33" i="2"/>
  <c r="O190" i="2"/>
  <c r="O398" i="2"/>
  <c r="O351" i="2"/>
  <c r="O109" i="2"/>
  <c r="O195" i="2"/>
  <c r="O589" i="2"/>
  <c r="O258" i="2"/>
  <c r="O196" i="2"/>
  <c r="O286" i="2"/>
  <c r="O121" i="2"/>
  <c r="O115" i="2"/>
  <c r="O246" i="2"/>
  <c r="O471" i="2"/>
  <c r="O72" i="2"/>
  <c r="O257" i="2"/>
  <c r="O343" i="2"/>
  <c r="O212" i="2"/>
  <c r="O508" i="2"/>
  <c r="O437" i="2"/>
  <c r="O124" i="2"/>
  <c r="O58" i="2"/>
  <c r="O86" i="2"/>
  <c r="O329" i="2"/>
  <c r="O131" i="2"/>
  <c r="O235" i="2"/>
  <c r="O834" i="2"/>
  <c r="O234" i="2"/>
  <c r="O503" i="2"/>
  <c r="O122" i="2"/>
  <c r="O495" i="2"/>
  <c r="O420" i="2"/>
  <c r="O473" i="2"/>
  <c r="O641" i="2"/>
  <c r="O346" i="2"/>
  <c r="O354" i="2"/>
  <c r="O422" i="2"/>
  <c r="O637" i="2"/>
  <c r="O171" i="2"/>
  <c r="O85" i="2"/>
  <c r="O419" i="2"/>
  <c r="O672" i="2"/>
  <c r="O333" i="2"/>
  <c r="O560" i="2"/>
  <c r="O666" i="2"/>
  <c r="O658" i="2"/>
  <c r="O216" i="2"/>
  <c r="O383" i="2"/>
  <c r="O155" i="2"/>
  <c r="O534" i="2"/>
  <c r="O579" i="2"/>
  <c r="O120" i="2"/>
  <c r="O631" i="2"/>
  <c r="O207" i="2"/>
  <c r="O248" i="2"/>
  <c r="O632" i="2"/>
  <c r="O37" i="2"/>
  <c r="O143" i="2"/>
  <c r="O59" i="2"/>
  <c r="O315" i="2"/>
  <c r="O835" i="2"/>
  <c r="O60" i="2"/>
  <c r="O836" i="2"/>
  <c r="O837" i="2"/>
  <c r="O61" i="2"/>
  <c r="O838" i="2"/>
  <c r="O62" i="2"/>
  <c r="O839" i="2"/>
  <c r="O90" i="2"/>
  <c r="O413" i="2"/>
  <c r="O505" i="2"/>
  <c r="O399" i="2"/>
  <c r="O374" i="2"/>
  <c r="O199" i="2"/>
  <c r="O233" i="2"/>
  <c r="O105" i="2"/>
  <c r="O603" i="2"/>
  <c r="O205" i="2"/>
  <c r="O453" i="2"/>
  <c r="O448" i="2"/>
  <c r="O496" i="2"/>
  <c r="O498" i="2"/>
  <c r="O31" i="2"/>
  <c r="O549" i="2"/>
  <c r="O840" i="2"/>
  <c r="O49" i="2"/>
  <c r="O306" i="2"/>
  <c r="O556" i="2"/>
  <c r="O400" i="2"/>
  <c r="O370" i="2"/>
  <c r="O620" i="2"/>
  <c r="O567" i="2"/>
  <c r="O104" i="2"/>
  <c r="O341" i="2"/>
  <c r="O88" i="2"/>
  <c r="O87" i="2"/>
  <c r="O348" i="2"/>
  <c r="O223" i="2"/>
  <c r="O541" i="2"/>
  <c r="O454" i="2"/>
  <c r="O182" i="2"/>
  <c r="O455" i="2"/>
  <c r="O144" i="2"/>
  <c r="O841" i="2"/>
  <c r="O411" i="2"/>
  <c r="O842" i="2"/>
  <c r="O51" i="2"/>
  <c r="O361" i="2"/>
  <c r="O244" i="2"/>
  <c r="O180" i="2"/>
  <c r="O633" i="2"/>
  <c r="O181" i="2"/>
  <c r="O381" i="2"/>
  <c r="O102" i="2"/>
  <c r="O482" i="2"/>
  <c r="O280" i="2"/>
  <c r="O186" i="2"/>
  <c r="O429" i="2"/>
  <c r="O224" i="2"/>
  <c r="O843" i="2"/>
  <c r="O350" i="2"/>
  <c r="O459" i="2"/>
  <c r="O269" i="2"/>
  <c r="O326" i="2"/>
  <c r="O512" i="2"/>
  <c r="O107" i="2"/>
  <c r="O163" i="2"/>
  <c r="O516" i="2"/>
  <c r="O447" i="2"/>
  <c r="O673" i="2"/>
  <c r="O39" i="2"/>
  <c r="O538" i="2"/>
  <c r="O446" i="2"/>
  <c r="O145" i="2"/>
  <c r="O334" i="2"/>
  <c r="O546" i="2"/>
  <c r="O347" i="2"/>
  <c r="O458" i="2"/>
  <c r="O844" i="2"/>
  <c r="O100" i="2"/>
  <c r="O159" i="2"/>
  <c r="O401" i="2"/>
  <c r="O845" i="2"/>
  <c r="O96" i="2"/>
  <c r="O34" i="2"/>
  <c r="O402" i="2"/>
  <c r="O296" i="2"/>
  <c r="O101" i="2"/>
  <c r="O846" i="2"/>
  <c r="O440" i="2"/>
  <c r="O441" i="2"/>
  <c r="O456" i="2"/>
  <c r="O290" i="2"/>
  <c r="O568" i="2"/>
  <c r="O78" i="2"/>
  <c r="O634" i="2"/>
  <c r="O111" i="2"/>
  <c r="O412" i="2"/>
  <c r="O469" i="2"/>
  <c r="O536" i="2"/>
  <c r="O550" i="2"/>
  <c r="O551" i="2"/>
  <c r="O270" i="2"/>
  <c r="O271" i="2"/>
  <c r="O112" i="2"/>
  <c r="O168" i="2"/>
  <c r="O16" i="2"/>
  <c r="O74" i="2"/>
  <c r="O193" i="2"/>
  <c r="O254" i="2"/>
  <c r="O305" i="2"/>
  <c r="O430" i="2"/>
  <c r="O301" i="2"/>
  <c r="O71" i="2"/>
  <c r="O635" i="2"/>
  <c r="O36" i="2"/>
  <c r="O423" i="2"/>
  <c r="O40" i="2"/>
  <c r="O479" i="2"/>
  <c r="O225" i="2"/>
  <c r="O252" i="2"/>
  <c r="O293" i="2"/>
  <c r="O185" i="2"/>
  <c r="O656" i="2"/>
  <c r="O378" i="2"/>
  <c r="O424" i="2"/>
  <c r="O192" i="2"/>
  <c r="O113" i="2"/>
  <c r="O44" i="2"/>
  <c r="O146" i="2"/>
  <c r="O147" i="2"/>
  <c r="O148" i="2"/>
  <c r="O316" i="2"/>
  <c r="O847" i="2"/>
  <c r="O63" i="2"/>
  <c r="O317" i="2"/>
  <c r="O149" i="2"/>
  <c r="O848" i="2"/>
  <c r="O849" i="2"/>
  <c r="O850" i="2"/>
  <c r="O851" i="2"/>
  <c r="O150" i="2"/>
  <c r="O45" i="2"/>
  <c r="O17" i="2"/>
  <c r="O852" i="2"/>
  <c r="O18" i="2"/>
  <c r="O19" i="2"/>
  <c r="O853" i="2"/>
  <c r="O151" i="2"/>
  <c r="O854" i="2"/>
  <c r="O855" i="2"/>
  <c r="O20" i="2"/>
  <c r="O21" i="2"/>
  <c r="O856" i="2"/>
  <c r="O22" i="2"/>
  <c r="O857" i="2"/>
  <c r="O858" i="2"/>
  <c r="O215" i="2"/>
  <c r="O408" i="2"/>
  <c r="O83" i="2"/>
  <c r="O108" i="2"/>
  <c r="O664" i="2"/>
  <c r="O297" i="2"/>
  <c r="O507" i="2"/>
  <c r="O294" i="2"/>
  <c r="O492" i="2"/>
  <c r="O375" i="2"/>
  <c r="O203" i="2"/>
  <c r="O210" i="2"/>
  <c r="O859" i="2"/>
  <c r="O110" i="2"/>
  <c r="O539" i="2"/>
  <c r="O600" i="2"/>
  <c r="O362" i="2"/>
  <c r="O245" i="2"/>
  <c r="O272" i="2"/>
  <c r="O273" i="2"/>
  <c r="O47" i="2"/>
  <c r="O511" i="2"/>
  <c r="O249" i="2"/>
  <c r="O183" i="2"/>
  <c r="O405" i="2"/>
  <c r="O558" i="2"/>
  <c r="O581" i="2"/>
  <c r="O860" i="2"/>
  <c r="O48" i="2"/>
  <c r="O861" i="2"/>
  <c r="O191" i="2"/>
  <c r="O403" i="2"/>
  <c r="O97" i="2"/>
  <c r="O98" i="2"/>
  <c r="O35" i="2"/>
  <c r="O337" i="2"/>
  <c r="O23" i="2"/>
  <c r="O274" i="2"/>
  <c r="O75" i="2"/>
  <c r="O862" i="2"/>
  <c r="O64" i="2"/>
  <c r="O527" i="2"/>
  <c r="O226" i="2"/>
  <c r="O227" i="2"/>
  <c r="O863" i="2"/>
  <c r="O864" i="2"/>
  <c r="O577" i="2"/>
  <c r="O304" i="2"/>
  <c r="O445" i="2"/>
  <c r="O118" i="2"/>
  <c r="O250" i="2"/>
  <c r="O152" i="2"/>
  <c r="O865" i="2"/>
  <c r="O369" i="2"/>
  <c r="O578" i="2"/>
  <c r="O442" i="2"/>
  <c r="O126" i="2"/>
  <c r="O543" i="2"/>
  <c r="O491" i="2"/>
  <c r="O228" i="2"/>
  <c r="O65" i="2"/>
  <c r="O318" i="2"/>
  <c r="O8" i="2"/>
  <c r="O866" i="2"/>
  <c r="O867" i="2"/>
  <c r="O24" i="2"/>
  <c r="O66" i="2"/>
  <c r="O76" i="2"/>
  <c r="O363" i="2"/>
  <c r="O169" i="2"/>
  <c r="O11" i="2"/>
  <c r="O404" i="2"/>
  <c r="O99" i="2"/>
  <c r="O73" i="2"/>
  <c r="O275" i="2"/>
  <c r="O276" i="2"/>
  <c r="O443" i="2"/>
  <c r="O153" i="2"/>
  <c r="O154" i="2"/>
  <c r="O77" i="2"/>
  <c r="O9" i="2"/>
  <c r="O868" i="2"/>
  <c r="O229" i="2"/>
  <c r="O230" i="2"/>
  <c r="O869" i="2"/>
  <c r="O277" i="2"/>
  <c r="O10" i="2"/>
  <c r="O319" i="2"/>
  <c r="O320" i="2"/>
  <c r="O870" i="2"/>
  <c r="O364" i="2"/>
  <c r="O321" i="2"/>
  <c r="O871" i="2"/>
  <c r="O25" i="2"/>
  <c r="O67" i="2"/>
  <c r="O68" i="2"/>
  <c r="O69" i="2"/>
  <c r="O872" i="2"/>
  <c r="O873" i="2"/>
  <c r="O70" i="2"/>
  <c r="O26" i="2"/>
  <c r="O2" i="2"/>
  <c r="O874" i="2"/>
  <c r="O875" i="2"/>
  <c r="O27" i="2"/>
  <c r="O876" i="2"/>
  <c r="O28" i="2"/>
  <c r="O29" i="2"/>
  <c r="O30" i="2"/>
  <c r="O877" i="2"/>
  <c r="O3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4" i="2"/>
  <c r="O893" i="2"/>
  <c r="O894" i="2"/>
  <c r="O895" i="2"/>
  <c r="O896" i="2"/>
  <c r="O897" i="2"/>
  <c r="O898" i="2"/>
  <c r="O5" i="2"/>
  <c r="O6" i="2"/>
  <c r="O899" i="2"/>
  <c r="O684" i="2"/>
  <c r="R79" i="1"/>
  <c r="R163" i="1"/>
  <c r="R215" i="1"/>
  <c r="R198" i="1"/>
  <c r="R80" i="1"/>
  <c r="R176" i="1"/>
  <c r="R214" i="1"/>
  <c r="R141" i="1"/>
  <c r="R140" i="1"/>
  <c r="R126" i="1"/>
  <c r="R135" i="1"/>
  <c r="R151" i="1"/>
  <c r="R127" i="1"/>
  <c r="R134" i="1"/>
  <c r="R118" i="1"/>
  <c r="R171" i="1"/>
  <c r="R157" i="1"/>
  <c r="R129" i="1"/>
  <c r="R197" i="1"/>
  <c r="R203" i="1"/>
  <c r="R133" i="1"/>
  <c r="R190" i="1"/>
  <c r="R111" i="1"/>
  <c r="R160" i="1"/>
  <c r="R204" i="1"/>
  <c r="R228" i="1"/>
  <c r="R99" i="1"/>
  <c r="R178" i="1"/>
  <c r="R170" i="1"/>
  <c r="R216" i="1"/>
  <c r="R222" i="1"/>
  <c r="R230" i="1"/>
  <c r="R189" i="1"/>
  <c r="R207" i="1"/>
  <c r="R109" i="1"/>
  <c r="R191" i="1"/>
  <c r="R185" i="1"/>
  <c r="R199" i="1"/>
  <c r="R232" i="1"/>
  <c r="R231" i="1"/>
  <c r="R180" i="1"/>
  <c r="R116" i="1"/>
  <c r="R137" i="1"/>
  <c r="R184" i="1"/>
  <c r="R206" i="1"/>
  <c r="R161" i="1"/>
  <c r="R223" i="1"/>
  <c r="R201" i="1"/>
  <c r="R93" i="1"/>
  <c r="R152" i="1"/>
  <c r="R179" i="1"/>
  <c r="R220" i="1"/>
  <c r="R72" i="1"/>
  <c r="R136" i="1"/>
  <c r="R172" i="1"/>
  <c r="R196" i="1"/>
  <c r="R229" i="1"/>
  <c r="R139" i="1"/>
  <c r="R162" i="1"/>
  <c r="R100" i="1"/>
  <c r="R186" i="1"/>
  <c r="R112" i="1"/>
  <c r="R144" i="1"/>
  <c r="R142" i="1"/>
  <c r="R143" i="1"/>
  <c r="R209" i="1"/>
  <c r="R138" i="1"/>
  <c r="R226" i="1"/>
  <c r="R110" i="1"/>
  <c r="R205" i="1"/>
  <c r="R233" i="1"/>
  <c r="R202" i="1"/>
  <c r="R164" i="1"/>
  <c r="R165" i="1"/>
  <c r="R225" i="1"/>
  <c r="R94" i="1"/>
  <c r="R95" i="1"/>
  <c r="R153" i="1"/>
  <c r="R154" i="1"/>
  <c r="R155" i="1"/>
  <c r="R156" i="1"/>
  <c r="R224" i="1"/>
  <c r="R113" i="1"/>
  <c r="R234" i="1"/>
  <c r="R76" i="1"/>
  <c r="R70" i="1"/>
  <c r="R130" i="1"/>
  <c r="R117" i="1"/>
  <c r="R235" i="1"/>
  <c r="R71" i="1"/>
  <c r="R96" i="1"/>
  <c r="R158" i="1"/>
  <c r="R177" i="1"/>
  <c r="R221" i="1"/>
  <c r="R119" i="1"/>
  <c r="R236" i="1"/>
  <c r="R61" i="1"/>
  <c r="R218" i="1"/>
  <c r="R219" i="1"/>
  <c r="R217" i="1"/>
  <c r="R101" i="1"/>
  <c r="R159" i="1"/>
  <c r="R227" i="1"/>
  <c r="R210" i="1"/>
  <c r="R211" i="1"/>
  <c r="R212" i="1"/>
  <c r="R213" i="1"/>
  <c r="R237" i="1"/>
  <c r="R238" i="1"/>
  <c r="R239" i="1"/>
  <c r="R46" i="1"/>
  <c r="R63" i="1"/>
  <c r="R92" i="1"/>
  <c r="R208" i="1"/>
  <c r="R240" i="1"/>
  <c r="R78" i="1"/>
  <c r="R200" i="1"/>
  <c r="R241" i="1"/>
  <c r="R242" i="1"/>
  <c r="R73" i="1"/>
  <c r="R243" i="1"/>
  <c r="R24" i="1"/>
  <c r="R114" i="1"/>
  <c r="R115" i="1"/>
  <c r="R192" i="1"/>
  <c r="R193" i="1"/>
  <c r="R194" i="1"/>
  <c r="R195" i="1"/>
  <c r="R244" i="1"/>
  <c r="R245" i="1"/>
  <c r="R246" i="1"/>
  <c r="R62" i="1"/>
  <c r="R102" i="1"/>
  <c r="R77" i="1"/>
  <c r="R103" i="1"/>
  <c r="R187" i="1"/>
  <c r="R188" i="1"/>
  <c r="R247" i="1"/>
  <c r="R29" i="1"/>
  <c r="R97" i="1"/>
  <c r="R98" i="1"/>
  <c r="R181" i="1"/>
  <c r="R182" i="1"/>
  <c r="R183" i="1"/>
  <c r="R248" i="1"/>
  <c r="R249" i="1"/>
  <c r="R32" i="1"/>
  <c r="R33" i="1"/>
  <c r="R81" i="1"/>
  <c r="R173" i="1"/>
  <c r="R174" i="1"/>
  <c r="R120" i="1"/>
  <c r="R250" i="1"/>
  <c r="R251" i="1"/>
  <c r="R252" i="1"/>
  <c r="R253" i="1"/>
  <c r="R254" i="1"/>
  <c r="R255" i="1"/>
  <c r="R256" i="1"/>
  <c r="R74" i="1"/>
  <c r="R75" i="1"/>
  <c r="R166" i="1"/>
  <c r="R167" i="1"/>
  <c r="R168" i="1"/>
  <c r="R169" i="1"/>
  <c r="R257" i="1"/>
  <c r="R258" i="1"/>
  <c r="R259" i="1"/>
  <c r="R260" i="1"/>
  <c r="R47" i="1"/>
  <c r="R64" i="1"/>
  <c r="R145" i="1"/>
  <c r="R146" i="1"/>
  <c r="R147" i="1"/>
  <c r="R148" i="1"/>
  <c r="R149" i="1"/>
  <c r="R150" i="1"/>
  <c r="R261" i="1"/>
  <c r="R262" i="1"/>
  <c r="R263" i="1"/>
  <c r="R264" i="1"/>
  <c r="R265" i="1"/>
  <c r="R266" i="1"/>
  <c r="R267" i="1"/>
  <c r="R25" i="1"/>
  <c r="R34" i="1"/>
  <c r="R60" i="1"/>
  <c r="R131" i="1"/>
  <c r="R132" i="1"/>
  <c r="R268" i="1"/>
  <c r="R269" i="1"/>
  <c r="R270" i="1"/>
  <c r="R271" i="1"/>
  <c r="R272" i="1"/>
  <c r="R273" i="1"/>
  <c r="R274" i="1"/>
  <c r="R30" i="1"/>
  <c r="R31" i="1"/>
  <c r="R49" i="1"/>
  <c r="R50" i="1"/>
  <c r="R51" i="1"/>
  <c r="R121" i="1"/>
  <c r="R122" i="1"/>
  <c r="R123" i="1"/>
  <c r="R124" i="1"/>
  <c r="R275" i="1"/>
  <c r="R276" i="1"/>
  <c r="R277" i="1"/>
  <c r="R278" i="1"/>
  <c r="R279" i="1"/>
  <c r="R280" i="1"/>
  <c r="R26" i="1"/>
  <c r="R48" i="1"/>
  <c r="R104" i="1"/>
  <c r="R105" i="1"/>
  <c r="R106" i="1"/>
  <c r="R107" i="1"/>
  <c r="R108" i="1"/>
  <c r="R281" i="1"/>
  <c r="R282" i="1"/>
  <c r="R283" i="1"/>
  <c r="R284" i="1"/>
  <c r="R285" i="1"/>
  <c r="R286" i="1"/>
  <c r="R287" i="1"/>
  <c r="R288" i="1"/>
  <c r="R35" i="1"/>
  <c r="R82" i="1"/>
  <c r="R83" i="1"/>
  <c r="R84" i="1"/>
  <c r="R85" i="1"/>
  <c r="R86" i="1"/>
  <c r="R87" i="1"/>
  <c r="R88" i="1"/>
  <c r="R89" i="1"/>
  <c r="R90" i="1"/>
  <c r="R91" i="1"/>
  <c r="R289" i="1"/>
  <c r="R290" i="1"/>
  <c r="R291" i="1"/>
  <c r="R292" i="1"/>
  <c r="R175" i="1"/>
  <c r="R293" i="1"/>
  <c r="R294" i="1"/>
  <c r="R295" i="1"/>
  <c r="R296" i="1"/>
  <c r="R27" i="1"/>
  <c r="R28" i="1"/>
  <c r="R65" i="1"/>
  <c r="R66" i="1"/>
  <c r="R67" i="1"/>
  <c r="R68" i="1"/>
  <c r="R69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52" i="1"/>
  <c r="R53" i="1"/>
  <c r="R54" i="1"/>
  <c r="R55" i="1"/>
  <c r="R56" i="1"/>
  <c r="R57" i="1"/>
  <c r="R58" i="1"/>
  <c r="R59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125" i="1"/>
  <c r="R329" i="1"/>
  <c r="R36" i="1"/>
  <c r="R37" i="1"/>
  <c r="R38" i="1"/>
  <c r="R39" i="1"/>
  <c r="R40" i="1"/>
  <c r="R41" i="1"/>
  <c r="R42" i="1"/>
  <c r="R43" i="1"/>
  <c r="R44" i="1"/>
  <c r="R45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128" i="1"/>
  <c r="Q79" i="1"/>
  <c r="Q163" i="1"/>
  <c r="Q215" i="1"/>
  <c r="Q198" i="1"/>
  <c r="Q80" i="1"/>
  <c r="Q176" i="1"/>
  <c r="Q214" i="1"/>
  <c r="Q141" i="1"/>
  <c r="Q140" i="1"/>
  <c r="Q126" i="1"/>
  <c r="Q135" i="1"/>
  <c r="Q151" i="1"/>
  <c r="Q127" i="1"/>
  <c r="Q134" i="1"/>
  <c r="Q118" i="1"/>
  <c r="Q171" i="1"/>
  <c r="Q157" i="1"/>
  <c r="Q129" i="1"/>
  <c r="Q197" i="1"/>
  <c r="Q203" i="1"/>
  <c r="Q133" i="1"/>
  <c r="Q190" i="1"/>
  <c r="Q111" i="1"/>
  <c r="Q160" i="1"/>
  <c r="Q204" i="1"/>
  <c r="Q228" i="1"/>
  <c r="Q99" i="1"/>
  <c r="Q178" i="1"/>
  <c r="Q170" i="1"/>
  <c r="Q216" i="1"/>
  <c r="Q222" i="1"/>
  <c r="Q230" i="1"/>
  <c r="Q189" i="1"/>
  <c r="Q207" i="1"/>
  <c r="Q109" i="1"/>
  <c r="Q191" i="1"/>
  <c r="Q185" i="1"/>
  <c r="Q199" i="1"/>
  <c r="Q232" i="1"/>
  <c r="Q231" i="1"/>
  <c r="Q180" i="1"/>
  <c r="Q116" i="1"/>
  <c r="Q137" i="1"/>
  <c r="Q184" i="1"/>
  <c r="Q206" i="1"/>
  <c r="Q161" i="1"/>
  <c r="Q223" i="1"/>
  <c r="Q201" i="1"/>
  <c r="Q93" i="1"/>
  <c r="Q152" i="1"/>
  <c r="Q179" i="1"/>
  <c r="Q220" i="1"/>
  <c r="Q72" i="1"/>
  <c r="Q136" i="1"/>
  <c r="Q172" i="1"/>
  <c r="Q196" i="1"/>
  <c r="Q229" i="1"/>
  <c r="Q139" i="1"/>
  <c r="Q162" i="1"/>
  <c r="Q100" i="1"/>
  <c r="Q186" i="1"/>
  <c r="Q112" i="1"/>
  <c r="Q144" i="1"/>
  <c r="Q142" i="1"/>
  <c r="Q143" i="1"/>
  <c r="Q209" i="1"/>
  <c r="Q138" i="1"/>
  <c r="Q226" i="1"/>
  <c r="Q110" i="1"/>
  <c r="Q205" i="1"/>
  <c r="Q233" i="1"/>
  <c r="Q202" i="1"/>
  <c r="Q164" i="1"/>
  <c r="Q165" i="1"/>
  <c r="Q225" i="1"/>
  <c r="Q94" i="1"/>
  <c r="Q95" i="1"/>
  <c r="Q153" i="1"/>
  <c r="Q154" i="1"/>
  <c r="Q155" i="1"/>
  <c r="Q156" i="1"/>
  <c r="Q224" i="1"/>
  <c r="Q113" i="1"/>
  <c r="Q234" i="1"/>
  <c r="Q76" i="1"/>
  <c r="Q70" i="1"/>
  <c r="Q130" i="1"/>
  <c r="Q117" i="1"/>
  <c r="Q235" i="1"/>
  <c r="Q71" i="1"/>
  <c r="Q96" i="1"/>
  <c r="Q158" i="1"/>
  <c r="Q177" i="1"/>
  <c r="Q221" i="1"/>
  <c r="Q119" i="1"/>
  <c r="Q236" i="1"/>
  <c r="Q61" i="1"/>
  <c r="Q218" i="1"/>
  <c r="Q219" i="1"/>
  <c r="Q217" i="1"/>
  <c r="Q101" i="1"/>
  <c r="Q159" i="1"/>
  <c r="Q227" i="1"/>
  <c r="Q210" i="1"/>
  <c r="Q211" i="1"/>
  <c r="Q212" i="1"/>
  <c r="Q213" i="1"/>
  <c r="Q237" i="1"/>
  <c r="Q238" i="1"/>
  <c r="Q239" i="1"/>
  <c r="Q46" i="1"/>
  <c r="Q63" i="1"/>
  <c r="Q92" i="1"/>
  <c r="Q208" i="1"/>
  <c r="Q240" i="1"/>
  <c r="Q78" i="1"/>
  <c r="Q200" i="1"/>
  <c r="Q241" i="1"/>
  <c r="Q242" i="1"/>
  <c r="Q73" i="1"/>
  <c r="Q243" i="1"/>
  <c r="Q24" i="1"/>
  <c r="Q114" i="1"/>
  <c r="Q115" i="1"/>
  <c r="Q192" i="1"/>
  <c r="Q193" i="1"/>
  <c r="Q194" i="1"/>
  <c r="Q195" i="1"/>
  <c r="Q244" i="1"/>
  <c r="Q245" i="1"/>
  <c r="Q246" i="1"/>
  <c r="Q62" i="1"/>
  <c r="Q102" i="1"/>
  <c r="Q77" i="1"/>
  <c r="Q103" i="1"/>
  <c r="Q187" i="1"/>
  <c r="Q188" i="1"/>
  <c r="Q247" i="1"/>
  <c r="Q29" i="1"/>
  <c r="Q97" i="1"/>
  <c r="Q98" i="1"/>
  <c r="Q181" i="1"/>
  <c r="Q182" i="1"/>
  <c r="Q183" i="1"/>
  <c r="Q248" i="1"/>
  <c r="Q249" i="1"/>
  <c r="Q32" i="1"/>
  <c r="Q33" i="1"/>
  <c r="Q81" i="1"/>
  <c r="Q173" i="1"/>
  <c r="Q174" i="1"/>
  <c r="Q120" i="1"/>
  <c r="Q250" i="1"/>
  <c r="Q251" i="1"/>
  <c r="Q252" i="1"/>
  <c r="Q253" i="1"/>
  <c r="Q254" i="1"/>
  <c r="Q255" i="1"/>
  <c r="Q256" i="1"/>
  <c r="Q74" i="1"/>
  <c r="Q75" i="1"/>
  <c r="Q166" i="1"/>
  <c r="Q167" i="1"/>
  <c r="Q168" i="1"/>
  <c r="Q169" i="1"/>
  <c r="Q257" i="1"/>
  <c r="Q258" i="1"/>
  <c r="Q259" i="1"/>
  <c r="Q260" i="1"/>
  <c r="Q47" i="1"/>
  <c r="Q64" i="1"/>
  <c r="Q145" i="1"/>
  <c r="Q146" i="1"/>
  <c r="Q147" i="1"/>
  <c r="Q148" i="1"/>
  <c r="Q149" i="1"/>
  <c r="Q150" i="1"/>
  <c r="Q261" i="1"/>
  <c r="Q262" i="1"/>
  <c r="Q263" i="1"/>
  <c r="Q264" i="1"/>
  <c r="Q265" i="1"/>
  <c r="Q266" i="1"/>
  <c r="Q267" i="1"/>
  <c r="Q25" i="1"/>
  <c r="Q34" i="1"/>
  <c r="Q60" i="1"/>
  <c r="Q131" i="1"/>
  <c r="Q132" i="1"/>
  <c r="Q268" i="1"/>
  <c r="Q269" i="1"/>
  <c r="Q270" i="1"/>
  <c r="Q271" i="1"/>
  <c r="Q272" i="1"/>
  <c r="Q273" i="1"/>
  <c r="Q274" i="1"/>
  <c r="Q30" i="1"/>
  <c r="Q31" i="1"/>
  <c r="Q49" i="1"/>
  <c r="Q50" i="1"/>
  <c r="Q51" i="1"/>
  <c r="Q121" i="1"/>
  <c r="Q122" i="1"/>
  <c r="Q123" i="1"/>
  <c r="Q124" i="1"/>
  <c r="Q275" i="1"/>
  <c r="Q276" i="1"/>
  <c r="Q277" i="1"/>
  <c r="Q278" i="1"/>
  <c r="Q279" i="1"/>
  <c r="Q280" i="1"/>
  <c r="Q26" i="1"/>
  <c r="Q48" i="1"/>
  <c r="Q104" i="1"/>
  <c r="Q105" i="1"/>
  <c r="Q106" i="1"/>
  <c r="Q107" i="1"/>
  <c r="Q108" i="1"/>
  <c r="Q281" i="1"/>
  <c r="Q282" i="1"/>
  <c r="Q283" i="1"/>
  <c r="Q284" i="1"/>
  <c r="Q285" i="1"/>
  <c r="Q286" i="1"/>
  <c r="Q287" i="1"/>
  <c r="Q288" i="1"/>
  <c r="Q35" i="1"/>
  <c r="Q82" i="1"/>
  <c r="Q83" i="1"/>
  <c r="Q84" i="1"/>
  <c r="Q85" i="1"/>
  <c r="Q86" i="1"/>
  <c r="Q87" i="1"/>
  <c r="Q88" i="1"/>
  <c r="Q89" i="1"/>
  <c r="Q90" i="1"/>
  <c r="Q91" i="1"/>
  <c r="Q289" i="1"/>
  <c r="Q290" i="1"/>
  <c r="Q291" i="1"/>
  <c r="Q292" i="1"/>
  <c r="Q175" i="1"/>
  <c r="Q293" i="1"/>
  <c r="Q294" i="1"/>
  <c r="Q295" i="1"/>
  <c r="Q296" i="1"/>
  <c r="Q27" i="1"/>
  <c r="Q28" i="1"/>
  <c r="Q65" i="1"/>
  <c r="Q66" i="1"/>
  <c r="Q67" i="1"/>
  <c r="Q68" i="1"/>
  <c r="Q69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52" i="1"/>
  <c r="Q53" i="1"/>
  <c r="Q54" i="1"/>
  <c r="Q55" i="1"/>
  <c r="Q56" i="1"/>
  <c r="Q57" i="1"/>
  <c r="Q58" i="1"/>
  <c r="Q59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125" i="1"/>
  <c r="Q329" i="1"/>
  <c r="Q17" i="1"/>
  <c r="Q36" i="1"/>
  <c r="Q37" i="1"/>
  <c r="Q38" i="1"/>
  <c r="Q39" i="1"/>
  <c r="Q40" i="1"/>
  <c r="Q41" i="1"/>
  <c r="Q42" i="1"/>
  <c r="Q43" i="1"/>
  <c r="Q44" i="1"/>
  <c r="Q45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2" i="1"/>
  <c r="Q3" i="1"/>
  <c r="Q18" i="1"/>
  <c r="Q19" i="1"/>
  <c r="Q20" i="1"/>
  <c r="Q21" i="1"/>
  <c r="Q2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23" i="1"/>
  <c r="Q567" i="1"/>
  <c r="Q568" i="1"/>
  <c r="Q569" i="1"/>
  <c r="Q128" i="1"/>
  <c r="P79" i="1"/>
  <c r="P163" i="1"/>
  <c r="P215" i="1"/>
  <c r="P198" i="1"/>
  <c r="P80" i="1"/>
  <c r="P176" i="1"/>
  <c r="P214" i="1"/>
  <c r="P141" i="1"/>
  <c r="P140" i="1"/>
  <c r="P126" i="1"/>
  <c r="P135" i="1"/>
  <c r="P151" i="1"/>
  <c r="P127" i="1"/>
  <c r="P134" i="1"/>
  <c r="P118" i="1"/>
  <c r="P171" i="1"/>
  <c r="P157" i="1"/>
  <c r="P129" i="1"/>
  <c r="P197" i="1"/>
  <c r="P203" i="1"/>
  <c r="P133" i="1"/>
  <c r="P190" i="1"/>
  <c r="P111" i="1"/>
  <c r="P160" i="1"/>
  <c r="P204" i="1"/>
  <c r="P228" i="1"/>
  <c r="P99" i="1"/>
  <c r="P178" i="1"/>
  <c r="P170" i="1"/>
  <c r="P216" i="1"/>
  <c r="P222" i="1"/>
  <c r="P230" i="1"/>
  <c r="P189" i="1"/>
  <c r="P207" i="1"/>
  <c r="P109" i="1"/>
  <c r="P191" i="1"/>
  <c r="P185" i="1"/>
  <c r="P199" i="1"/>
  <c r="P232" i="1"/>
  <c r="P231" i="1"/>
  <c r="P180" i="1"/>
  <c r="P116" i="1"/>
  <c r="P137" i="1"/>
  <c r="P184" i="1"/>
  <c r="P206" i="1"/>
  <c r="P161" i="1"/>
  <c r="P223" i="1"/>
  <c r="P201" i="1"/>
  <c r="P93" i="1"/>
  <c r="P152" i="1"/>
  <c r="P179" i="1"/>
  <c r="P220" i="1"/>
  <c r="P72" i="1"/>
  <c r="P136" i="1"/>
  <c r="P172" i="1"/>
  <c r="P196" i="1"/>
  <c r="P229" i="1"/>
  <c r="P139" i="1"/>
  <c r="P162" i="1"/>
  <c r="P100" i="1"/>
  <c r="P186" i="1"/>
  <c r="P112" i="1"/>
  <c r="P144" i="1"/>
  <c r="P142" i="1"/>
  <c r="P143" i="1"/>
  <c r="P209" i="1"/>
  <c r="P138" i="1"/>
  <c r="P226" i="1"/>
  <c r="P110" i="1"/>
  <c r="P205" i="1"/>
  <c r="P233" i="1"/>
  <c r="P202" i="1"/>
  <c r="P164" i="1"/>
  <c r="P165" i="1"/>
  <c r="P225" i="1"/>
  <c r="P94" i="1"/>
  <c r="P95" i="1"/>
  <c r="P153" i="1"/>
  <c r="P154" i="1"/>
  <c r="P155" i="1"/>
  <c r="P156" i="1"/>
  <c r="P224" i="1"/>
  <c r="P113" i="1"/>
  <c r="P234" i="1"/>
  <c r="P76" i="1"/>
  <c r="P70" i="1"/>
  <c r="P130" i="1"/>
  <c r="P117" i="1"/>
  <c r="P235" i="1"/>
  <c r="P71" i="1"/>
  <c r="P96" i="1"/>
  <c r="P158" i="1"/>
  <c r="P177" i="1"/>
  <c r="P221" i="1"/>
  <c r="P119" i="1"/>
  <c r="P236" i="1"/>
  <c r="P61" i="1"/>
  <c r="P218" i="1"/>
  <c r="P219" i="1"/>
  <c r="P217" i="1"/>
  <c r="P101" i="1"/>
  <c r="P159" i="1"/>
  <c r="P227" i="1"/>
  <c r="P210" i="1"/>
  <c r="P211" i="1"/>
  <c r="P212" i="1"/>
  <c r="P213" i="1"/>
  <c r="P237" i="1"/>
  <c r="P238" i="1"/>
  <c r="P239" i="1"/>
  <c r="P46" i="1"/>
  <c r="P63" i="1"/>
  <c r="P92" i="1"/>
  <c r="P208" i="1"/>
  <c r="P240" i="1"/>
  <c r="P78" i="1"/>
  <c r="P200" i="1"/>
  <c r="P241" i="1"/>
  <c r="P242" i="1"/>
  <c r="P73" i="1"/>
  <c r="P243" i="1"/>
  <c r="P24" i="1"/>
  <c r="P114" i="1"/>
  <c r="P115" i="1"/>
  <c r="P192" i="1"/>
  <c r="P193" i="1"/>
  <c r="P194" i="1"/>
  <c r="P195" i="1"/>
  <c r="P244" i="1"/>
  <c r="P245" i="1"/>
  <c r="P246" i="1"/>
  <c r="P62" i="1"/>
  <c r="P102" i="1"/>
  <c r="P77" i="1"/>
  <c r="P103" i="1"/>
  <c r="P187" i="1"/>
  <c r="P188" i="1"/>
  <c r="P247" i="1"/>
  <c r="P29" i="1"/>
  <c r="P97" i="1"/>
  <c r="P98" i="1"/>
  <c r="P181" i="1"/>
  <c r="P182" i="1"/>
  <c r="P183" i="1"/>
  <c r="P248" i="1"/>
  <c r="P249" i="1"/>
  <c r="P32" i="1"/>
  <c r="P33" i="1"/>
  <c r="P81" i="1"/>
  <c r="P173" i="1"/>
  <c r="P174" i="1"/>
  <c r="P120" i="1"/>
  <c r="P250" i="1"/>
  <c r="P251" i="1"/>
  <c r="P252" i="1"/>
  <c r="P253" i="1"/>
  <c r="P254" i="1"/>
  <c r="P255" i="1"/>
  <c r="P256" i="1"/>
  <c r="P74" i="1"/>
  <c r="P75" i="1"/>
  <c r="P166" i="1"/>
  <c r="P167" i="1"/>
  <c r="P168" i="1"/>
  <c r="P169" i="1"/>
  <c r="P257" i="1"/>
  <c r="P258" i="1"/>
  <c r="P259" i="1"/>
  <c r="P260" i="1"/>
  <c r="P47" i="1"/>
  <c r="P64" i="1"/>
  <c r="P145" i="1"/>
  <c r="P146" i="1"/>
  <c r="P147" i="1"/>
  <c r="P148" i="1"/>
  <c r="P149" i="1"/>
  <c r="P150" i="1"/>
  <c r="P261" i="1"/>
  <c r="P262" i="1"/>
  <c r="P263" i="1"/>
  <c r="P264" i="1"/>
  <c r="P265" i="1"/>
  <c r="P266" i="1"/>
  <c r="P267" i="1"/>
  <c r="P25" i="1"/>
  <c r="P34" i="1"/>
  <c r="P60" i="1"/>
  <c r="P131" i="1"/>
  <c r="P132" i="1"/>
  <c r="P268" i="1"/>
  <c r="P269" i="1"/>
  <c r="P270" i="1"/>
  <c r="P271" i="1"/>
  <c r="P272" i="1"/>
  <c r="P273" i="1"/>
  <c r="P274" i="1"/>
  <c r="P30" i="1"/>
  <c r="P31" i="1"/>
  <c r="P49" i="1"/>
  <c r="P50" i="1"/>
  <c r="P51" i="1"/>
  <c r="P121" i="1"/>
  <c r="P122" i="1"/>
  <c r="P123" i="1"/>
  <c r="P124" i="1"/>
  <c r="P275" i="1"/>
  <c r="P276" i="1"/>
  <c r="P277" i="1"/>
  <c r="P278" i="1"/>
  <c r="P279" i="1"/>
  <c r="P280" i="1"/>
  <c r="P26" i="1"/>
  <c r="P48" i="1"/>
  <c r="P104" i="1"/>
  <c r="P105" i="1"/>
  <c r="P106" i="1"/>
  <c r="P107" i="1"/>
  <c r="P108" i="1"/>
  <c r="P281" i="1"/>
  <c r="P282" i="1"/>
  <c r="P283" i="1"/>
  <c r="P284" i="1"/>
  <c r="P285" i="1"/>
  <c r="P286" i="1"/>
  <c r="P287" i="1"/>
  <c r="P288" i="1"/>
  <c r="P35" i="1"/>
  <c r="P82" i="1"/>
  <c r="P83" i="1"/>
  <c r="P84" i="1"/>
  <c r="P85" i="1"/>
  <c r="P86" i="1"/>
  <c r="P87" i="1"/>
  <c r="P88" i="1"/>
  <c r="P89" i="1"/>
  <c r="P90" i="1"/>
  <c r="P91" i="1"/>
  <c r="P289" i="1"/>
  <c r="P290" i="1"/>
  <c r="P291" i="1"/>
  <c r="P292" i="1"/>
  <c r="P175" i="1"/>
  <c r="P293" i="1"/>
  <c r="P294" i="1"/>
  <c r="P295" i="1"/>
  <c r="P296" i="1"/>
  <c r="P27" i="1"/>
  <c r="P28" i="1"/>
  <c r="P65" i="1"/>
  <c r="P66" i="1"/>
  <c r="P67" i="1"/>
  <c r="P68" i="1"/>
  <c r="P69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52" i="1"/>
  <c r="P53" i="1"/>
  <c r="P54" i="1"/>
  <c r="P55" i="1"/>
  <c r="P56" i="1"/>
  <c r="P57" i="1"/>
  <c r="P58" i="1"/>
  <c r="P59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125" i="1"/>
  <c r="P329" i="1"/>
  <c r="P17" i="1"/>
  <c r="P36" i="1"/>
  <c r="P37" i="1"/>
  <c r="P38" i="1"/>
  <c r="P39" i="1"/>
  <c r="P40" i="1"/>
  <c r="P41" i="1"/>
  <c r="P42" i="1"/>
  <c r="P43" i="1"/>
  <c r="P44" i="1"/>
  <c r="P45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2" i="1"/>
  <c r="P3" i="1"/>
  <c r="P18" i="1"/>
  <c r="P19" i="1"/>
  <c r="P20" i="1"/>
  <c r="P21" i="1"/>
  <c r="P2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23" i="1"/>
  <c r="P567" i="1"/>
  <c r="P568" i="1"/>
  <c r="P569" i="1"/>
  <c r="P128" i="1"/>
  <c r="O79" i="1"/>
  <c r="O163" i="1"/>
  <c r="O215" i="1"/>
  <c r="O198" i="1"/>
  <c r="O80" i="1"/>
  <c r="O176" i="1"/>
  <c r="O214" i="1"/>
  <c r="O141" i="1"/>
  <c r="O140" i="1"/>
  <c r="O126" i="1"/>
  <c r="O135" i="1"/>
  <c r="O151" i="1"/>
  <c r="O127" i="1"/>
  <c r="O134" i="1"/>
  <c r="O118" i="1"/>
  <c r="O171" i="1"/>
  <c r="O157" i="1"/>
  <c r="O129" i="1"/>
  <c r="O197" i="1"/>
  <c r="O203" i="1"/>
  <c r="O133" i="1"/>
  <c r="O190" i="1"/>
  <c r="O111" i="1"/>
  <c r="O160" i="1"/>
  <c r="O204" i="1"/>
  <c r="O228" i="1"/>
  <c r="O99" i="1"/>
  <c r="O178" i="1"/>
  <c r="O170" i="1"/>
  <c r="O216" i="1"/>
  <c r="O222" i="1"/>
  <c r="O230" i="1"/>
  <c r="O189" i="1"/>
  <c r="O207" i="1"/>
  <c r="O109" i="1"/>
  <c r="O191" i="1"/>
  <c r="O185" i="1"/>
  <c r="O199" i="1"/>
  <c r="O232" i="1"/>
  <c r="O231" i="1"/>
  <c r="O180" i="1"/>
  <c r="O116" i="1"/>
  <c r="O137" i="1"/>
  <c r="O184" i="1"/>
  <c r="O206" i="1"/>
  <c r="O223" i="1"/>
  <c r="O161" i="1"/>
  <c r="O201" i="1"/>
  <c r="O152" i="1"/>
  <c r="O93" i="1"/>
  <c r="O179" i="1"/>
  <c r="O220" i="1"/>
  <c r="O172" i="1"/>
  <c r="O72" i="1"/>
  <c r="O136" i="1"/>
  <c r="O229" i="1"/>
  <c r="O196" i="1"/>
  <c r="O139" i="1"/>
  <c r="O162" i="1"/>
  <c r="O186" i="1"/>
  <c r="O100" i="1"/>
  <c r="O144" i="1"/>
  <c r="O112" i="1"/>
  <c r="O142" i="1"/>
  <c r="O209" i="1"/>
  <c r="O143" i="1"/>
  <c r="O226" i="1"/>
  <c r="O138" i="1"/>
  <c r="O205" i="1"/>
  <c r="O233" i="1"/>
  <c r="O110" i="1"/>
  <c r="O202" i="1"/>
  <c r="O164" i="1"/>
  <c r="O165" i="1"/>
  <c r="O225" i="1"/>
  <c r="O94" i="1"/>
  <c r="O95" i="1"/>
  <c r="O153" i="1"/>
  <c r="O154" i="1"/>
  <c r="O155" i="1"/>
  <c r="O224" i="1"/>
  <c r="O156" i="1"/>
  <c r="O113" i="1"/>
  <c r="O234" i="1"/>
  <c r="O76" i="1"/>
  <c r="O70" i="1"/>
  <c r="O235" i="1"/>
  <c r="O130" i="1"/>
  <c r="O117" i="1"/>
  <c r="O71" i="1"/>
  <c r="O158" i="1"/>
  <c r="O96" i="1"/>
  <c r="O221" i="1"/>
  <c r="O177" i="1"/>
  <c r="O119" i="1"/>
  <c r="O236" i="1"/>
  <c r="O61" i="1"/>
  <c r="O218" i="1"/>
  <c r="O219" i="1"/>
  <c r="O217" i="1"/>
  <c r="O159" i="1"/>
  <c r="O101" i="1"/>
  <c r="O227" i="1"/>
  <c r="O237" i="1"/>
  <c r="O210" i="1"/>
  <c r="O238" i="1"/>
  <c r="O211" i="1"/>
  <c r="O212" i="1"/>
  <c r="O239" i="1"/>
  <c r="O213" i="1"/>
  <c r="O92" i="1"/>
  <c r="O46" i="1"/>
  <c r="O240" i="1"/>
  <c r="O63" i="1"/>
  <c r="O208" i="1"/>
  <c r="O78" i="1"/>
  <c r="O200" i="1"/>
  <c r="O241" i="1"/>
  <c r="O242" i="1"/>
  <c r="O73" i="1"/>
  <c r="O243" i="1"/>
  <c r="O192" i="1"/>
  <c r="O114" i="1"/>
  <c r="O244" i="1"/>
  <c r="O245" i="1"/>
  <c r="O246" i="1"/>
  <c r="O193" i="1"/>
  <c r="O194" i="1"/>
  <c r="O195" i="1"/>
  <c r="O24" i="1"/>
  <c r="O115" i="1"/>
  <c r="O102" i="1"/>
  <c r="O187" i="1"/>
  <c r="O188" i="1"/>
  <c r="O77" i="1"/>
  <c r="O103" i="1"/>
  <c r="O247" i="1"/>
  <c r="O62" i="1"/>
  <c r="O181" i="1"/>
  <c r="O248" i="1"/>
  <c r="O97" i="1"/>
  <c r="O29" i="1"/>
  <c r="O249" i="1"/>
  <c r="O182" i="1"/>
  <c r="O98" i="1"/>
  <c r="O183" i="1"/>
  <c r="O250" i="1"/>
  <c r="O251" i="1"/>
  <c r="O252" i="1"/>
  <c r="O32" i="1"/>
  <c r="O253" i="1"/>
  <c r="O173" i="1"/>
  <c r="O81" i="1"/>
  <c r="O174" i="1"/>
  <c r="O254" i="1"/>
  <c r="O120" i="1"/>
  <c r="O255" i="1"/>
  <c r="O256" i="1"/>
  <c r="O33" i="1"/>
  <c r="O257" i="1"/>
  <c r="O166" i="1"/>
  <c r="O167" i="1"/>
  <c r="O258" i="1"/>
  <c r="O74" i="1"/>
  <c r="O168" i="1"/>
  <c r="O75" i="1"/>
  <c r="O259" i="1"/>
  <c r="O260" i="1"/>
  <c r="O169" i="1"/>
  <c r="O261" i="1"/>
  <c r="O145" i="1"/>
  <c r="O262" i="1"/>
  <c r="O263" i="1"/>
  <c r="O264" i="1"/>
  <c r="O146" i="1"/>
  <c r="O147" i="1"/>
  <c r="O148" i="1"/>
  <c r="O47" i="1"/>
  <c r="O265" i="1"/>
  <c r="O149" i="1"/>
  <c r="O150" i="1"/>
  <c r="O266" i="1"/>
  <c r="O64" i="1"/>
  <c r="O267" i="1"/>
  <c r="O268" i="1"/>
  <c r="O269" i="1"/>
  <c r="O270" i="1"/>
  <c r="O60" i="1"/>
  <c r="O131" i="1"/>
  <c r="O132" i="1"/>
  <c r="O25" i="1"/>
  <c r="O271" i="1"/>
  <c r="O272" i="1"/>
  <c r="O34" i="1"/>
  <c r="O273" i="1"/>
  <c r="O274" i="1"/>
  <c r="O275" i="1"/>
  <c r="O121" i="1"/>
  <c r="O49" i="1"/>
  <c r="O50" i="1"/>
  <c r="O122" i="1"/>
  <c r="O276" i="1"/>
  <c r="O277" i="1"/>
  <c r="O123" i="1"/>
  <c r="O124" i="1"/>
  <c r="O30" i="1"/>
  <c r="O278" i="1"/>
  <c r="O51" i="1"/>
  <c r="O279" i="1"/>
  <c r="O31" i="1"/>
  <c r="O280" i="1"/>
  <c r="O281" i="1"/>
  <c r="O48" i="1"/>
  <c r="O282" i="1"/>
  <c r="O283" i="1"/>
  <c r="O284" i="1"/>
  <c r="O104" i="1"/>
  <c r="O26" i="1"/>
  <c r="O285" i="1"/>
  <c r="O105" i="1"/>
  <c r="O106" i="1"/>
  <c r="O107" i="1"/>
  <c r="O286" i="1"/>
  <c r="O287" i="1"/>
  <c r="O108" i="1"/>
  <c r="O288" i="1"/>
  <c r="O82" i="1"/>
  <c r="O289" i="1"/>
  <c r="O83" i="1"/>
  <c r="O290" i="1"/>
  <c r="O291" i="1"/>
  <c r="O84" i="1"/>
  <c r="O85" i="1"/>
  <c r="O292" i="1"/>
  <c r="O86" i="1"/>
  <c r="O175" i="1"/>
  <c r="O87" i="1"/>
  <c r="O293" i="1"/>
  <c r="O88" i="1"/>
  <c r="O35" i="1"/>
  <c r="O294" i="1"/>
  <c r="O89" i="1"/>
  <c r="O90" i="1"/>
  <c r="O295" i="1"/>
  <c r="O296" i="1"/>
  <c r="O91" i="1"/>
  <c r="O297" i="1"/>
  <c r="O298" i="1"/>
  <c r="O299" i="1"/>
  <c r="O300" i="1"/>
  <c r="O301" i="1"/>
  <c r="O302" i="1"/>
  <c r="O303" i="1"/>
  <c r="O304" i="1"/>
  <c r="O305" i="1"/>
  <c r="O306" i="1"/>
  <c r="O65" i="1"/>
  <c r="O307" i="1"/>
  <c r="O308" i="1"/>
  <c r="O309" i="1"/>
  <c r="O66" i="1"/>
  <c r="O67" i="1"/>
  <c r="O27" i="1"/>
  <c r="O68" i="1"/>
  <c r="O310" i="1"/>
  <c r="O69" i="1"/>
  <c r="O28" i="1"/>
  <c r="O311" i="1"/>
  <c r="O312" i="1"/>
  <c r="O313" i="1"/>
  <c r="O314" i="1"/>
  <c r="O52" i="1"/>
  <c r="O315" i="1"/>
  <c r="O316" i="1"/>
  <c r="O317" i="1"/>
  <c r="O318" i="1"/>
  <c r="O53" i="1"/>
  <c r="O54" i="1"/>
  <c r="O55" i="1"/>
  <c r="O319" i="1"/>
  <c r="O320" i="1"/>
  <c r="O321" i="1"/>
  <c r="O322" i="1"/>
  <c r="O56" i="1"/>
  <c r="O323" i="1"/>
  <c r="O324" i="1"/>
  <c r="O325" i="1"/>
  <c r="O57" i="1"/>
  <c r="O326" i="1"/>
  <c r="O58" i="1"/>
  <c r="O327" i="1"/>
  <c r="O328" i="1"/>
  <c r="O125" i="1"/>
  <c r="O329" i="1"/>
  <c r="O59" i="1"/>
  <c r="O330" i="1"/>
  <c r="O331" i="1"/>
  <c r="O332" i="1"/>
  <c r="O333" i="1"/>
  <c r="O334" i="1"/>
  <c r="O335" i="1"/>
  <c r="O336" i="1"/>
  <c r="O337" i="1"/>
  <c r="O338" i="1"/>
  <c r="O339" i="1"/>
  <c r="O36" i="1"/>
  <c r="O340" i="1"/>
  <c r="O37" i="1"/>
  <c r="O341" i="1"/>
  <c r="O342" i="1"/>
  <c r="O343" i="1"/>
  <c r="O344" i="1"/>
  <c r="O345" i="1"/>
  <c r="O38" i="1"/>
  <c r="O39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40" i="1"/>
  <c r="O363" i="1"/>
  <c r="O364" i="1"/>
  <c r="O365" i="1"/>
  <c r="O366" i="1"/>
  <c r="O41" i="1"/>
  <c r="O42" i="1"/>
  <c r="O367" i="1"/>
  <c r="O368" i="1"/>
  <c r="O369" i="1"/>
  <c r="O43" i="1"/>
  <c r="O17" i="1"/>
  <c r="O44" i="1"/>
  <c r="O370" i="1"/>
  <c r="O371" i="1"/>
  <c r="O372" i="1"/>
  <c r="O45" i="1"/>
  <c r="O373" i="1"/>
  <c r="O18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19" i="1"/>
  <c r="O419" i="1"/>
  <c r="O420" i="1"/>
  <c r="O2" i="1"/>
  <c r="O421" i="1"/>
  <c r="O422" i="1"/>
  <c r="O423" i="1"/>
  <c r="O424" i="1"/>
  <c r="O425" i="1"/>
  <c r="O20" i="1"/>
  <c r="O426" i="1"/>
  <c r="O427" i="1"/>
  <c r="O428" i="1"/>
  <c r="O3" i="1"/>
  <c r="O21" i="1"/>
  <c r="O429" i="1"/>
  <c r="O430" i="1"/>
  <c r="O431" i="1"/>
  <c r="O22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4" i="1"/>
  <c r="O502" i="1"/>
  <c r="O503" i="1"/>
  <c r="O504" i="1"/>
  <c r="O505" i="1"/>
  <c r="O506" i="1"/>
  <c r="O507" i="1"/>
  <c r="O508" i="1"/>
  <c r="O509" i="1"/>
  <c r="O510" i="1"/>
  <c r="O5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6" i="1"/>
  <c r="O540" i="1"/>
  <c r="O541" i="1"/>
  <c r="O7" i="1"/>
  <c r="O8" i="1"/>
  <c r="O542" i="1"/>
  <c r="O543" i="1"/>
  <c r="O544" i="1"/>
  <c r="O545" i="1"/>
  <c r="O546" i="1"/>
  <c r="O9" i="1"/>
  <c r="O547" i="1"/>
  <c r="O548" i="1"/>
  <c r="O549" i="1"/>
  <c r="O550" i="1"/>
  <c r="O551" i="1"/>
  <c r="O10" i="1"/>
  <c r="O552" i="1"/>
  <c r="O553" i="1"/>
  <c r="O554" i="1"/>
  <c r="O555" i="1"/>
  <c r="O11" i="1"/>
  <c r="O556" i="1"/>
  <c r="O12" i="1"/>
  <c r="O557" i="1"/>
  <c r="O13" i="1"/>
  <c r="O14" i="1"/>
  <c r="O558" i="1"/>
  <c r="O559" i="1"/>
  <c r="O15" i="1"/>
  <c r="O560" i="1"/>
  <c r="O561" i="1"/>
  <c r="O562" i="1"/>
  <c r="O16" i="1"/>
  <c r="O563" i="1"/>
  <c r="O564" i="1"/>
  <c r="O565" i="1"/>
  <c r="O566" i="1"/>
  <c r="O23" i="1"/>
  <c r="O567" i="1"/>
  <c r="O568" i="1"/>
  <c r="O569" i="1"/>
  <c r="O128" i="1"/>
  <c r="K260" i="3"/>
  <c r="K106" i="3"/>
  <c r="K151" i="3"/>
  <c r="K306" i="3"/>
  <c r="K205" i="3"/>
  <c r="K156" i="3"/>
  <c r="K361" i="3"/>
  <c r="K174" i="3"/>
  <c r="K148" i="3"/>
  <c r="K329" i="3"/>
  <c r="K539" i="3"/>
  <c r="K523" i="3"/>
  <c r="K171" i="3"/>
  <c r="K293" i="3"/>
  <c r="K219" i="3"/>
  <c r="K574" i="3"/>
  <c r="K294" i="3"/>
  <c r="K463" i="3"/>
  <c r="K646" i="3"/>
  <c r="K441" i="3"/>
  <c r="K411" i="3"/>
  <c r="K513" i="3"/>
  <c r="K365" i="3"/>
  <c r="K213" i="3"/>
  <c r="K269" i="3"/>
  <c r="K305" i="3"/>
  <c r="K501" i="3"/>
  <c r="K599" i="3"/>
  <c r="K390" i="3"/>
  <c r="K105" i="3"/>
  <c r="K586" i="3"/>
  <c r="K379" i="3"/>
  <c r="K307" i="3"/>
  <c r="K340" i="3"/>
  <c r="K522" i="3"/>
  <c r="K320" i="3"/>
  <c r="K573" i="3"/>
  <c r="K265" i="3"/>
  <c r="K472" i="3"/>
  <c r="K301" i="3"/>
  <c r="K387" i="3"/>
  <c r="K572" i="3"/>
  <c r="K540" i="3"/>
  <c r="K168" i="3"/>
  <c r="K150" i="3"/>
  <c r="K371" i="3"/>
  <c r="K112" i="3"/>
  <c r="K254" i="3"/>
  <c r="K316" i="3"/>
  <c r="K571" i="3"/>
  <c r="K564" i="3"/>
  <c r="K648" i="3"/>
  <c r="K611" i="3"/>
  <c r="K577" i="3"/>
  <c r="K552" i="3"/>
  <c r="K431" i="3"/>
  <c r="K339" i="3"/>
  <c r="K263" i="3"/>
  <c r="K165" i="3"/>
  <c r="K328" i="3"/>
  <c r="K292" i="3"/>
  <c r="K517" i="3"/>
  <c r="K212" i="3"/>
  <c r="K203" i="3"/>
  <c r="K438" i="3"/>
  <c r="K201" i="3"/>
  <c r="K228" i="3"/>
  <c r="K570" i="3"/>
  <c r="K580" i="3"/>
  <c r="K416" i="3"/>
  <c r="K385" i="3"/>
  <c r="K336" i="3"/>
  <c r="K582" i="3"/>
  <c r="K491" i="3"/>
  <c r="K434" i="3"/>
  <c r="K324" i="3"/>
  <c r="K204" i="3"/>
  <c r="K139" i="3"/>
  <c r="K490" i="3"/>
  <c r="K608" i="3"/>
  <c r="K128" i="3"/>
  <c r="K288" i="3"/>
  <c r="K454" i="3"/>
  <c r="K109" i="3"/>
  <c r="K465" i="3"/>
  <c r="K399" i="3"/>
  <c r="K357" i="3"/>
  <c r="K392" i="3"/>
  <c r="K247" i="3"/>
  <c r="K520" i="3"/>
  <c r="K268" i="3"/>
  <c r="K388" i="3"/>
  <c r="K310" i="3"/>
  <c r="K585" i="3"/>
  <c r="K243" i="3"/>
  <c r="K249" i="3"/>
  <c r="K230" i="3"/>
  <c r="K317" i="3"/>
  <c r="K600" i="3"/>
  <c r="K300" i="3"/>
  <c r="K389" i="3"/>
  <c r="K589" i="3"/>
  <c r="K442" i="3"/>
  <c r="K248" i="3"/>
  <c r="K318" i="3"/>
  <c r="K550" i="3"/>
  <c r="K538" i="3"/>
  <c r="K261" i="3"/>
  <c r="K210" i="3"/>
  <c r="K654" i="3"/>
  <c r="K218" i="3"/>
  <c r="K51" i="3"/>
  <c r="K410" i="3"/>
  <c r="K258" i="3"/>
  <c r="K121" i="3"/>
  <c r="K172" i="3"/>
  <c r="K262" i="3"/>
  <c r="K65" i="3"/>
  <c r="K504" i="3"/>
  <c r="K421" i="3"/>
  <c r="K398" i="3"/>
  <c r="K160" i="3"/>
  <c r="K653" i="3"/>
  <c r="K206" i="3"/>
  <c r="K551" i="3"/>
  <c r="K622" i="3"/>
  <c r="K224" i="3"/>
  <c r="K587" i="3"/>
  <c r="K208" i="3"/>
  <c r="K74" i="3"/>
  <c r="K497" i="3"/>
  <c r="K384" i="3"/>
  <c r="K375" i="3"/>
  <c r="K359" i="3"/>
  <c r="K559" i="3"/>
  <c r="K133" i="3"/>
  <c r="K134" i="3"/>
  <c r="K516" i="3"/>
  <c r="K614" i="3"/>
  <c r="K342" i="3"/>
  <c r="K173" i="3"/>
  <c r="K360" i="3"/>
  <c r="K59" i="3"/>
  <c r="K140" i="3"/>
  <c r="K207" i="3"/>
  <c r="K285" i="3"/>
  <c r="K457" i="3"/>
  <c r="K147" i="3"/>
  <c r="K558" i="3"/>
  <c r="K394" i="3"/>
  <c r="K503" i="3"/>
  <c r="K461" i="3"/>
  <c r="K214" i="3"/>
  <c r="K643" i="3"/>
  <c r="K393" i="3"/>
  <c r="K473" i="3"/>
  <c r="K62" i="3"/>
  <c r="K117" i="3"/>
  <c r="K366" i="3"/>
  <c r="K537" i="3"/>
  <c r="K594" i="3"/>
  <c r="K397" i="3"/>
  <c r="K54" i="3"/>
  <c r="K555" i="3"/>
  <c r="K502" i="3"/>
  <c r="K341" i="3"/>
  <c r="K86" i="3"/>
  <c r="K414" i="3"/>
  <c r="K154" i="3"/>
  <c r="K644" i="3"/>
  <c r="K253" i="3"/>
  <c r="K245" i="3"/>
  <c r="K525" i="3"/>
  <c r="K610" i="3"/>
  <c r="K321" i="3"/>
  <c r="K495" i="3"/>
  <c r="K244" i="3"/>
  <c r="K440" i="3"/>
  <c r="K137" i="3"/>
  <c r="K255" i="3"/>
  <c r="K257" i="3"/>
  <c r="K526" i="3"/>
  <c r="K549" i="3"/>
  <c r="K609" i="3"/>
  <c r="K209" i="3"/>
  <c r="K231" i="3"/>
  <c r="K386" i="3"/>
  <c r="K620" i="3"/>
  <c r="K122" i="3"/>
  <c r="K80" i="3"/>
  <c r="K655" i="3"/>
  <c r="K75" i="3"/>
  <c r="K433" i="3"/>
  <c r="K557" i="3"/>
  <c r="K630" i="3"/>
  <c r="K337" i="3"/>
  <c r="K567" i="3"/>
  <c r="K211" i="3"/>
  <c r="K364" i="3"/>
  <c r="K505" i="3"/>
  <c r="K259" i="3"/>
  <c r="K418" i="3"/>
  <c r="K202" i="3"/>
  <c r="K113" i="3"/>
  <c r="K223" i="3"/>
  <c r="K593" i="3"/>
  <c r="K241" i="3"/>
  <c r="K242" i="3"/>
  <c r="K588" i="3"/>
  <c r="K319" i="3"/>
  <c r="K475" i="3"/>
  <c r="K649" i="3"/>
  <c r="K126" i="3"/>
  <c r="K146" i="3"/>
  <c r="K322" i="3"/>
  <c r="K565" i="3"/>
  <c r="K566" i="3"/>
  <c r="K163" i="3"/>
  <c r="K499" i="3"/>
  <c r="K363" i="3"/>
  <c r="K528" i="3"/>
  <c r="K578" i="3"/>
  <c r="K602" i="3"/>
  <c r="K493" i="3"/>
  <c r="K343" i="3"/>
  <c r="K492" i="3"/>
  <c r="K466" i="3"/>
  <c r="K246" i="3"/>
  <c r="K462" i="3"/>
  <c r="K636" i="3"/>
  <c r="K225" i="3"/>
  <c r="K376" i="3"/>
  <c r="K283" i="3"/>
  <c r="K289" i="3"/>
  <c r="K623" i="3"/>
  <c r="K435" i="3"/>
  <c r="K443" i="3"/>
  <c r="K78" i="3"/>
  <c r="K166" i="3"/>
  <c r="K553" i="3"/>
  <c r="K162" i="3"/>
  <c r="K107" i="3"/>
  <c r="K358" i="3"/>
  <c r="K512" i="3"/>
  <c r="K641" i="3"/>
  <c r="K527" i="3"/>
  <c r="K136" i="3"/>
  <c r="K308" i="3"/>
  <c r="K579" i="3"/>
  <c r="K556" i="3"/>
  <c r="K423" i="3"/>
  <c r="K650" i="3"/>
  <c r="K333" i="3"/>
  <c r="K529" i="3"/>
  <c r="K215" i="3"/>
  <c r="K226" i="3"/>
  <c r="K153" i="3"/>
  <c r="K108" i="3"/>
  <c r="K149" i="3"/>
  <c r="K637" i="3"/>
  <c r="K455" i="3"/>
  <c r="K560" i="3"/>
  <c r="K601" i="3"/>
  <c r="K422" i="3"/>
  <c r="K63" i="3"/>
  <c r="K498" i="3"/>
  <c r="K391" i="3"/>
  <c r="K534" i="3"/>
  <c r="K417" i="3"/>
  <c r="K634" i="3"/>
  <c r="K514" i="3"/>
  <c r="K458" i="3"/>
  <c r="K400" i="3"/>
  <c r="K79" i="3"/>
  <c r="K642" i="3"/>
  <c r="K460" i="3"/>
  <c r="K369" i="3"/>
  <c r="K370" i="3"/>
  <c r="K424" i="3"/>
  <c r="K232" i="3"/>
  <c r="K129" i="3"/>
  <c r="K583" i="3"/>
  <c r="K640" i="3"/>
  <c r="K530" i="3"/>
  <c r="K480" i="3"/>
  <c r="K419" i="3"/>
  <c r="K474" i="3"/>
  <c r="K524" i="3"/>
  <c r="K229" i="3"/>
  <c r="K372" i="3"/>
  <c r="K652" i="3"/>
  <c r="K87" i="3"/>
  <c r="K515" i="3"/>
  <c r="K309" i="3"/>
  <c r="K621" i="3"/>
  <c r="K88" i="3"/>
  <c r="K568" i="3"/>
  <c r="K327" i="3"/>
  <c r="K439" i="3"/>
  <c r="K464" i="3"/>
  <c r="K396" i="3"/>
  <c r="K175" i="3"/>
  <c r="K612" i="3"/>
  <c r="K159" i="3"/>
  <c r="K267" i="3"/>
  <c r="K656" i="3"/>
  <c r="K266" i="3"/>
  <c r="K233" i="3"/>
  <c r="K484" i="3"/>
  <c r="K164" i="3"/>
  <c r="K647" i="3"/>
  <c r="K367" i="3"/>
  <c r="K50" i="3"/>
  <c r="K155" i="3"/>
  <c r="K116" i="3"/>
  <c r="K170" i="3"/>
  <c r="K46" i="3"/>
  <c r="K479" i="3"/>
  <c r="K432" i="3"/>
  <c r="K73" i="3"/>
  <c r="K657" i="3"/>
  <c r="K645" i="3"/>
  <c r="K325" i="3"/>
  <c r="K456" i="3"/>
  <c r="K169" i="3"/>
  <c r="K378" i="3"/>
  <c r="K377" i="3"/>
  <c r="K264" i="3"/>
  <c r="K338" i="3"/>
  <c r="K287" i="3"/>
  <c r="K362" i="3"/>
  <c r="K323" i="3"/>
  <c r="K395" i="3"/>
  <c r="K152" i="3"/>
  <c r="K177" i="3"/>
  <c r="K584" i="3"/>
  <c r="K658" i="3"/>
  <c r="K176" i="3"/>
  <c r="K425" i="3"/>
  <c r="K48" i="3"/>
  <c r="K335" i="3"/>
  <c r="K639" i="3"/>
  <c r="K415" i="3"/>
  <c r="K334" i="3"/>
  <c r="K581" i="3"/>
  <c r="K651" i="3"/>
  <c r="K66" i="3"/>
  <c r="K284" i="3"/>
  <c r="K135" i="3"/>
  <c r="K72" i="3"/>
  <c r="K89" i="3"/>
  <c r="K234" i="3"/>
  <c r="K302" i="3"/>
  <c r="K437" i="3"/>
  <c r="K303" i="3"/>
  <c r="K19" i="3"/>
  <c r="K304" i="3"/>
  <c r="K638" i="3"/>
  <c r="K167" i="3"/>
  <c r="K659" i="3"/>
  <c r="K221" i="3"/>
  <c r="K476" i="3"/>
  <c r="K21" i="3"/>
  <c r="K332" i="3"/>
  <c r="K220" i="3"/>
  <c r="K635" i="3"/>
  <c r="K110" i="3"/>
  <c r="K554" i="3"/>
  <c r="K272" i="3"/>
  <c r="K459" i="3"/>
  <c r="K271" i="3"/>
  <c r="K270" i="3"/>
  <c r="K595" i="3"/>
  <c r="K660" i="3"/>
  <c r="K541" i="3"/>
  <c r="K157" i="3"/>
  <c r="K632" i="3"/>
  <c r="K178" i="3"/>
  <c r="K500" i="3"/>
  <c r="K542" i="3"/>
  <c r="K295" i="3"/>
  <c r="K158" i="3"/>
  <c r="K543" i="3"/>
  <c r="K344" i="3"/>
  <c r="K631" i="3"/>
  <c r="K627" i="3"/>
  <c r="K626" i="3"/>
  <c r="K661" i="3"/>
  <c r="K60" i="3"/>
  <c r="K628" i="3"/>
  <c r="K330" i="3"/>
  <c r="K494" i="3"/>
  <c r="K535" i="3"/>
  <c r="K331" i="3"/>
  <c r="K629" i="3"/>
  <c r="K536" i="3"/>
  <c r="K436" i="3"/>
  <c r="K482" i="3"/>
  <c r="K483" i="3"/>
  <c r="K311" i="3"/>
  <c r="K481" i="3"/>
  <c r="K531" i="3"/>
  <c r="K420" i="3"/>
  <c r="K519" i="3"/>
  <c r="K662" i="3"/>
  <c r="K345" i="3"/>
  <c r="K141" i="3"/>
  <c r="K143" i="3"/>
  <c r="K401" i="3"/>
  <c r="K518" i="3"/>
  <c r="K142" i="3"/>
  <c r="K617" i="3"/>
  <c r="K382" i="3"/>
  <c r="K615" i="3"/>
  <c r="K380" i="3"/>
  <c r="K618" i="3"/>
  <c r="K84" i="3"/>
  <c r="K507" i="3"/>
  <c r="K506" i="3"/>
  <c r="K569" i="3"/>
  <c r="K616" i="3"/>
  <c r="K381" i="3"/>
  <c r="K663" i="3"/>
  <c r="K273" i="3"/>
  <c r="K444" i="3"/>
  <c r="K256" i="3"/>
  <c r="K138" i="3"/>
  <c r="K664" i="3"/>
  <c r="K115" i="3"/>
  <c r="K613" i="3"/>
  <c r="K665" i="3"/>
  <c r="K114" i="3"/>
  <c r="K605" i="3"/>
  <c r="K179" i="3"/>
  <c r="K604" i="3"/>
  <c r="K237" i="3"/>
  <c r="K412" i="3"/>
  <c r="K90" i="3"/>
  <c r="K127" i="3"/>
  <c r="K235" i="3"/>
  <c r="K61" i="3"/>
  <c r="K544" i="3"/>
  <c r="K606" i="3"/>
  <c r="K180" i="3"/>
  <c r="K286" i="3"/>
  <c r="K49" i="3"/>
  <c r="K236" i="3"/>
  <c r="K22" i="3"/>
  <c r="K603" i="3"/>
  <c r="K667" i="3"/>
  <c r="K597" i="3"/>
  <c r="K469" i="3"/>
  <c r="K326" i="3"/>
  <c r="K467" i="3"/>
  <c r="K216" i="3"/>
  <c r="K596" i="3"/>
  <c r="K468" i="3"/>
  <c r="K83" i="3"/>
  <c r="K598" i="3"/>
  <c r="K471" i="3"/>
  <c r="K470" i="3"/>
  <c r="K81" i="3"/>
  <c r="K666" i="3"/>
  <c r="K82" i="3"/>
  <c r="K447" i="3"/>
  <c r="K368" i="3"/>
  <c r="K590" i="3"/>
  <c r="K521" i="3"/>
  <c r="K55" i="3"/>
  <c r="K446" i="3"/>
  <c r="K448" i="3"/>
  <c r="K445" i="3"/>
  <c r="K67" i="3"/>
  <c r="K118" i="3"/>
  <c r="K296" i="3"/>
  <c r="K449" i="3"/>
  <c r="K591" i="3"/>
  <c r="K669" i="3"/>
  <c r="K23" i="3"/>
  <c r="K119" i="3"/>
  <c r="K668" i="3"/>
  <c r="K274" i="3"/>
  <c r="K346" i="3"/>
  <c r="K508" i="3"/>
  <c r="K429" i="3"/>
  <c r="K217" i="3"/>
  <c r="K428" i="3"/>
  <c r="K430" i="3"/>
  <c r="K426" i="3"/>
  <c r="K427" i="3"/>
  <c r="K251" i="3"/>
  <c r="K670" i="3"/>
  <c r="K496" i="3"/>
  <c r="K250" i="3"/>
  <c r="K24" i="3"/>
  <c r="K181" i="3"/>
  <c r="K402" i="3"/>
  <c r="K52" i="3"/>
  <c r="K477" i="3"/>
  <c r="K290" i="3"/>
  <c r="K161" i="3"/>
  <c r="K478" i="3"/>
  <c r="K373" i="3"/>
  <c r="K222" i="3"/>
  <c r="K291" i="3"/>
  <c r="K124" i="3"/>
  <c r="K562" i="3"/>
  <c r="K123" i="3"/>
  <c r="K561" i="3"/>
  <c r="K64" i="3"/>
  <c r="K672" i="3"/>
  <c r="K374" i="3"/>
  <c r="K125" i="3"/>
  <c r="K563" i="3"/>
  <c r="K671" i="3"/>
  <c r="K674" i="3"/>
  <c r="K633" i="3"/>
  <c r="K547" i="3"/>
  <c r="K348" i="3"/>
  <c r="K545" i="3"/>
  <c r="K182" i="3"/>
  <c r="K183" i="3"/>
  <c r="K450" i="3"/>
  <c r="K184" i="3"/>
  <c r="K548" i="3"/>
  <c r="K347" i="3"/>
  <c r="K546" i="3"/>
  <c r="K673" i="3"/>
  <c r="K349" i="3"/>
  <c r="K678" i="3"/>
  <c r="K676" i="3"/>
  <c r="K314" i="3"/>
  <c r="K312" i="3"/>
  <c r="K76" i="3"/>
  <c r="K315" i="3"/>
  <c r="K77" i="3"/>
  <c r="K111" i="3"/>
  <c r="K677" i="3"/>
  <c r="K532" i="3"/>
  <c r="K47" i="3"/>
  <c r="K675" i="3"/>
  <c r="K625" i="3"/>
  <c r="K313" i="3"/>
  <c r="K624" i="3"/>
  <c r="K227" i="3"/>
  <c r="K533" i="3"/>
  <c r="K686" i="3"/>
  <c r="K619" i="3"/>
  <c r="K510" i="3"/>
  <c r="K685" i="3"/>
  <c r="K131" i="3"/>
  <c r="K275" i="3"/>
  <c r="K276" i="3"/>
  <c r="K277" i="3"/>
  <c r="K56" i="3"/>
  <c r="K681" i="3"/>
  <c r="K132" i="3"/>
  <c r="K130" i="3"/>
  <c r="K185" i="3"/>
  <c r="K511" i="3"/>
  <c r="K509" i="3"/>
  <c r="K25" i="3"/>
  <c r="K682" i="3"/>
  <c r="K383" i="3"/>
  <c r="K680" i="3"/>
  <c r="K85" i="3"/>
  <c r="K683" i="3"/>
  <c r="K679" i="3"/>
  <c r="K684" i="3"/>
  <c r="K240" i="3"/>
  <c r="K607" i="3"/>
  <c r="K239" i="3"/>
  <c r="K489" i="3"/>
  <c r="K691" i="3"/>
  <c r="K485" i="3"/>
  <c r="K238" i="3"/>
  <c r="K689" i="3"/>
  <c r="K92" i="3"/>
  <c r="K688" i="3"/>
  <c r="K486" i="3"/>
  <c r="K687" i="3"/>
  <c r="K91" i="3"/>
  <c r="K20" i="3"/>
  <c r="K488" i="3"/>
  <c r="K487" i="3"/>
  <c r="K350" i="3"/>
  <c r="K690" i="3"/>
  <c r="K188" i="3"/>
  <c r="K592" i="3"/>
  <c r="K26" i="3"/>
  <c r="K120" i="3"/>
  <c r="K692" i="3"/>
  <c r="K298" i="3"/>
  <c r="K69" i="3"/>
  <c r="K453" i="3"/>
  <c r="K187" i="3"/>
  <c r="K696" i="3"/>
  <c r="K297" i="3"/>
  <c r="K694" i="3"/>
  <c r="K299" i="3"/>
  <c r="K695" i="3"/>
  <c r="K452" i="3"/>
  <c r="K693" i="3"/>
  <c r="K70" i="3"/>
  <c r="K68" i="3"/>
  <c r="K697" i="3"/>
  <c r="K451" i="3"/>
  <c r="K186" i="3"/>
  <c r="K144" i="3"/>
  <c r="K705" i="3"/>
  <c r="K408" i="3"/>
  <c r="K699" i="3"/>
  <c r="K252" i="3"/>
  <c r="K53" i="3"/>
  <c r="K405" i="3"/>
  <c r="K700" i="3"/>
  <c r="K145" i="3"/>
  <c r="K403" i="3"/>
  <c r="K701" i="3"/>
  <c r="K11" i="3"/>
  <c r="K702" i="3"/>
  <c r="K404" i="3"/>
  <c r="K703" i="3"/>
  <c r="K407" i="3"/>
  <c r="K704" i="3"/>
  <c r="K27" i="3"/>
  <c r="K576" i="3"/>
  <c r="K409" i="3"/>
  <c r="K406" i="3"/>
  <c r="K575" i="3"/>
  <c r="K698" i="3"/>
  <c r="K353" i="3"/>
  <c r="K709" i="3"/>
  <c r="K28" i="3"/>
  <c r="K95" i="3"/>
  <c r="K710" i="3"/>
  <c r="K715" i="3"/>
  <c r="K354" i="3"/>
  <c r="K706" i="3"/>
  <c r="K93" i="3"/>
  <c r="K352" i="3"/>
  <c r="K713" i="3"/>
  <c r="K94" i="3"/>
  <c r="K711" i="3"/>
  <c r="K189" i="3"/>
  <c r="K717" i="3"/>
  <c r="K351" i="3"/>
  <c r="K718" i="3"/>
  <c r="K716" i="3"/>
  <c r="K714" i="3"/>
  <c r="K707" i="3"/>
  <c r="K355" i="3"/>
  <c r="K356" i="3"/>
  <c r="K712" i="3"/>
  <c r="K708" i="3"/>
  <c r="K278" i="3"/>
  <c r="K733" i="3"/>
  <c r="K729" i="3"/>
  <c r="K722" i="3"/>
  <c r="K720" i="3"/>
  <c r="K730" i="3"/>
  <c r="K18" i="3"/>
  <c r="K723" i="3"/>
  <c r="K734" i="3"/>
  <c r="K725" i="3"/>
  <c r="K279" i="3"/>
  <c r="K731" i="3"/>
  <c r="K736" i="3"/>
  <c r="K724" i="3"/>
  <c r="K58" i="3"/>
  <c r="K732" i="3"/>
  <c r="K735" i="3"/>
  <c r="K721" i="3"/>
  <c r="K57" i="3"/>
  <c r="K726" i="3"/>
  <c r="K281" i="3"/>
  <c r="K280" i="3"/>
  <c r="K719" i="3"/>
  <c r="K727" i="3"/>
  <c r="K282" i="3"/>
  <c r="K728" i="3"/>
  <c r="K743" i="3"/>
  <c r="K740" i="3"/>
  <c r="K31" i="3"/>
  <c r="K744" i="3"/>
  <c r="K751" i="3"/>
  <c r="K17" i="3"/>
  <c r="K190" i="3"/>
  <c r="K30" i="3"/>
  <c r="K745" i="3"/>
  <c r="K748" i="3"/>
  <c r="K749" i="3"/>
  <c r="K192" i="3"/>
  <c r="K29" i="3"/>
  <c r="K194" i="3"/>
  <c r="K746" i="3"/>
  <c r="K199" i="3"/>
  <c r="K197" i="3"/>
  <c r="K195" i="3"/>
  <c r="K191" i="3"/>
  <c r="K71" i="3"/>
  <c r="K741" i="3"/>
  <c r="K750" i="3"/>
  <c r="K196" i="3"/>
  <c r="K742" i="3"/>
  <c r="K747" i="3"/>
  <c r="K193" i="3"/>
  <c r="K737" i="3"/>
  <c r="K738" i="3"/>
  <c r="K739" i="3"/>
  <c r="K198" i="3"/>
  <c r="K752" i="3"/>
  <c r="K776" i="3"/>
  <c r="K764" i="3"/>
  <c r="K15" i="3"/>
  <c r="K100" i="3"/>
  <c r="K12" i="3"/>
  <c r="K101" i="3"/>
  <c r="K758" i="3"/>
  <c r="K759" i="3"/>
  <c r="K774" i="3"/>
  <c r="K760" i="3"/>
  <c r="K777" i="3"/>
  <c r="K97" i="3"/>
  <c r="K761" i="3"/>
  <c r="K765" i="3"/>
  <c r="K753" i="3"/>
  <c r="K769" i="3"/>
  <c r="K98" i="3"/>
  <c r="K778" i="3"/>
  <c r="K13" i="3"/>
  <c r="K766" i="3"/>
  <c r="K762" i="3"/>
  <c r="K763" i="3"/>
  <c r="K770" i="3"/>
  <c r="K771" i="3"/>
  <c r="K16" i="3"/>
  <c r="K754" i="3"/>
  <c r="K767" i="3"/>
  <c r="K755" i="3"/>
  <c r="K779" i="3"/>
  <c r="K102" i="3"/>
  <c r="K103" i="3"/>
  <c r="K772" i="3"/>
  <c r="K96" i="3"/>
  <c r="K773" i="3"/>
  <c r="K775" i="3"/>
  <c r="K768" i="3"/>
  <c r="K14" i="3"/>
  <c r="K756" i="3"/>
  <c r="K104" i="3"/>
  <c r="K99" i="3"/>
  <c r="K757" i="3"/>
  <c r="K32" i="3"/>
  <c r="K784" i="3"/>
  <c r="K791" i="3"/>
  <c r="K792" i="3"/>
  <c r="K37" i="3"/>
  <c r="K40" i="3"/>
  <c r="K793" i="3"/>
  <c r="K794" i="3"/>
  <c r="K795" i="3"/>
  <c r="K809" i="3"/>
  <c r="K38" i="3"/>
  <c r="K810" i="3"/>
  <c r="K39" i="3"/>
  <c r="K796" i="3"/>
  <c r="K41" i="3"/>
  <c r="K785" i="3"/>
  <c r="K797" i="3"/>
  <c r="K811" i="3"/>
  <c r="K802" i="3"/>
  <c r="K780" i="3"/>
  <c r="K812" i="3"/>
  <c r="K786" i="3"/>
  <c r="K787" i="3"/>
  <c r="K803" i="3"/>
  <c r="K813" i="3"/>
  <c r="K781" i="3"/>
  <c r="K804" i="3"/>
  <c r="K782" i="3"/>
  <c r="K783" i="3"/>
  <c r="K814" i="3"/>
  <c r="K42" i="3"/>
  <c r="K815" i="3"/>
  <c r="K34" i="3"/>
  <c r="K43" i="3"/>
  <c r="K35" i="3"/>
  <c r="K36" i="3"/>
  <c r="K788" i="3"/>
  <c r="K798" i="3"/>
  <c r="K44" i="3"/>
  <c r="K805" i="3"/>
  <c r="K806" i="3"/>
  <c r="K816" i="3"/>
  <c r="K789" i="3"/>
  <c r="K799" i="3"/>
  <c r="K800" i="3"/>
  <c r="K801" i="3"/>
  <c r="K790" i="3"/>
  <c r="K200" i="3"/>
  <c r="K807" i="3"/>
  <c r="K33" i="3"/>
  <c r="K808" i="3"/>
  <c r="K817" i="3"/>
  <c r="K854" i="3"/>
  <c r="K855" i="3"/>
  <c r="K818" i="3"/>
  <c r="K856" i="3"/>
  <c r="K834" i="3"/>
  <c r="K857" i="3"/>
  <c r="K858" i="3"/>
  <c r="K3" i="3"/>
  <c r="K859" i="3"/>
  <c r="K4" i="3"/>
  <c r="K819" i="3"/>
  <c r="K820" i="3"/>
  <c r="K821" i="3"/>
  <c r="K822" i="3"/>
  <c r="K860" i="3"/>
  <c r="K835" i="3"/>
  <c r="K861" i="3"/>
  <c r="K45" i="3"/>
  <c r="K823" i="3"/>
  <c r="K836" i="3"/>
  <c r="K824" i="3"/>
  <c r="K7" i="3"/>
  <c r="K5" i="3"/>
  <c r="K862" i="3"/>
  <c r="K825" i="3"/>
  <c r="K863" i="3"/>
  <c r="K864" i="3"/>
  <c r="K865" i="3"/>
  <c r="K826" i="3"/>
  <c r="K866" i="3"/>
  <c r="K867" i="3"/>
  <c r="K837" i="3"/>
  <c r="K838" i="3"/>
  <c r="K839" i="3"/>
  <c r="K868" i="3"/>
  <c r="K840" i="3"/>
  <c r="K2" i="3"/>
  <c r="K8" i="3"/>
  <c r="K869" i="3"/>
  <c r="K827" i="3"/>
  <c r="K828" i="3"/>
  <c r="K870" i="3"/>
  <c r="K871" i="3"/>
  <c r="K841" i="3"/>
  <c r="K842" i="3"/>
  <c r="K9" i="3"/>
  <c r="K872" i="3"/>
  <c r="K843" i="3"/>
  <c r="K873" i="3"/>
  <c r="K829" i="3"/>
  <c r="K844" i="3"/>
  <c r="K845" i="3"/>
  <c r="K874" i="3"/>
  <c r="K846" i="3"/>
  <c r="K847" i="3"/>
  <c r="K6" i="3"/>
  <c r="K875" i="3"/>
  <c r="K876" i="3"/>
  <c r="K877" i="3"/>
  <c r="K830" i="3"/>
  <c r="K878" i="3"/>
  <c r="K848" i="3"/>
  <c r="K849" i="3"/>
  <c r="K879" i="3"/>
  <c r="K880" i="3"/>
  <c r="K850" i="3"/>
  <c r="K851" i="3"/>
  <c r="K831" i="3"/>
  <c r="K852" i="3"/>
  <c r="K10" i="3"/>
  <c r="K853" i="3"/>
  <c r="K881" i="3"/>
  <c r="K832" i="3"/>
  <c r="K833" i="3"/>
  <c r="K413" i="3"/>
  <c r="K552" i="2"/>
  <c r="K88" i="2"/>
  <c r="K322" i="2"/>
  <c r="K128" i="2"/>
  <c r="K121" i="2"/>
  <c r="K129" i="2"/>
  <c r="K432" i="2"/>
  <c r="K323" i="2"/>
  <c r="K186" i="2"/>
  <c r="K414" i="2"/>
  <c r="K366" i="2"/>
  <c r="K559" i="2"/>
  <c r="K464" i="2"/>
  <c r="K81" i="2"/>
  <c r="K509" i="2"/>
  <c r="K298" i="2"/>
  <c r="K208" i="2"/>
  <c r="K205" i="2"/>
  <c r="K422" i="2"/>
  <c r="K283" i="2"/>
  <c r="K192" i="2"/>
  <c r="K170" i="2"/>
  <c r="K574" i="2"/>
  <c r="K356" i="2"/>
  <c r="K596" i="2"/>
  <c r="K287" i="2"/>
  <c r="K474" i="2"/>
  <c r="K540" i="2"/>
  <c r="K437" i="2"/>
  <c r="K515" i="2"/>
  <c r="K521" i="2"/>
  <c r="K340" i="2"/>
  <c r="K421" i="2"/>
  <c r="K469" i="2"/>
  <c r="K234" i="2"/>
  <c r="K528" i="2"/>
  <c r="K259" i="2"/>
  <c r="K505" i="2"/>
  <c r="K654" i="2"/>
  <c r="K585" i="2"/>
  <c r="K90" i="2"/>
  <c r="K242" i="2"/>
  <c r="K187" i="2"/>
  <c r="K544" i="2"/>
  <c r="K406" i="2"/>
  <c r="K618" i="2"/>
  <c r="K458" i="2"/>
  <c r="K214" i="2"/>
  <c r="K423" i="2"/>
  <c r="K263" i="2"/>
  <c r="K231" i="2"/>
  <c r="K303" i="2"/>
  <c r="K130" i="2"/>
  <c r="K628" i="2"/>
  <c r="K327" i="2"/>
  <c r="K198" i="2"/>
  <c r="K637" i="2"/>
  <c r="K216" i="2"/>
  <c r="K642" i="2"/>
  <c r="K264" i="2"/>
  <c r="K72" i="2"/>
  <c r="K254" i="2"/>
  <c r="K608" i="2"/>
  <c r="K158" i="2"/>
  <c r="K343" i="2"/>
  <c r="K382" i="2"/>
  <c r="K681" i="2"/>
  <c r="K232" i="2"/>
  <c r="K278" i="2"/>
  <c r="K376" i="2"/>
  <c r="K100" i="2"/>
  <c r="K176" i="2"/>
  <c r="K197" i="2"/>
  <c r="K446" i="2"/>
  <c r="K335" i="2"/>
  <c r="K286" i="2"/>
  <c r="K238" i="2"/>
  <c r="K678" i="2"/>
  <c r="K420" i="2"/>
  <c r="K290" i="2"/>
  <c r="K578" i="2"/>
  <c r="K172" i="2"/>
  <c r="K296" i="2"/>
  <c r="K114" i="2"/>
  <c r="K407" i="2"/>
  <c r="K466" i="2"/>
  <c r="K195" i="2"/>
  <c r="K109" i="2"/>
  <c r="K324" i="2"/>
  <c r="K241" i="2"/>
  <c r="K377" i="2"/>
  <c r="K204" i="2"/>
  <c r="K306" i="2"/>
  <c r="K101" i="2"/>
  <c r="K434" i="2"/>
  <c r="K644" i="2"/>
  <c r="K529" i="2"/>
  <c r="K260" i="2"/>
  <c r="K353" i="2"/>
  <c r="K171" i="2"/>
  <c r="K573" i="2"/>
  <c r="K86" i="2"/>
  <c r="K462" i="2"/>
  <c r="K541" i="2"/>
  <c r="K413" i="2"/>
  <c r="K355" i="2"/>
  <c r="K87" i="2"/>
  <c r="K562" i="2"/>
  <c r="K378" i="2"/>
  <c r="K564" i="2"/>
  <c r="K161" i="2"/>
  <c r="K381" i="2"/>
  <c r="K330" i="2"/>
  <c r="K492" i="2"/>
  <c r="K341" i="2"/>
  <c r="K461" i="2"/>
  <c r="K160" i="2"/>
  <c r="K305" i="2"/>
  <c r="K575" i="2"/>
  <c r="K39" i="2"/>
  <c r="K108" i="2"/>
  <c r="K349" i="2"/>
  <c r="K196" i="2"/>
  <c r="K156" i="2"/>
  <c r="K597" i="2"/>
  <c r="K107" i="2"/>
  <c r="K184" i="2"/>
  <c r="K667" i="2"/>
  <c r="K517" i="2"/>
  <c r="K498" i="2"/>
  <c r="K433" i="2"/>
  <c r="K212" i="2"/>
  <c r="K497" i="2"/>
  <c r="K122" i="2"/>
  <c r="K375" i="2"/>
  <c r="K399" i="2"/>
  <c r="K638" i="2"/>
  <c r="K616" i="2"/>
  <c r="K336" i="2"/>
  <c r="K417" i="2"/>
  <c r="K676" i="2"/>
  <c r="K457" i="2"/>
  <c r="K590" i="2"/>
  <c r="K299" i="2"/>
  <c r="K535" i="2"/>
  <c r="K556" i="2"/>
  <c r="K102" i="2"/>
  <c r="K655" i="2"/>
  <c r="K350" i="2"/>
  <c r="K111" i="2"/>
  <c r="K435" i="2"/>
  <c r="K657" i="2"/>
  <c r="K127" i="2"/>
  <c r="K337" i="2"/>
  <c r="K669" i="2"/>
  <c r="K383" i="2"/>
  <c r="K243" i="2"/>
  <c r="K237" i="2"/>
  <c r="K493" i="2"/>
  <c r="K513" i="2"/>
  <c r="K503" i="2"/>
  <c r="K583" i="2"/>
  <c r="K484" i="2"/>
  <c r="K225" i="2"/>
  <c r="K663" i="2"/>
  <c r="K328" i="2"/>
  <c r="K215" i="2"/>
  <c r="K561" i="2"/>
  <c r="K621" i="2"/>
  <c r="K281" i="2"/>
  <c r="K452" i="2"/>
  <c r="K465" i="2"/>
  <c r="K533" i="2"/>
  <c r="K598" i="2"/>
  <c r="K201" i="2"/>
  <c r="K554" i="2"/>
  <c r="K51" i="2"/>
  <c r="K354" i="2"/>
  <c r="K175" i="2"/>
  <c r="K50" i="2"/>
  <c r="K424" i="2"/>
  <c r="K302" i="2"/>
  <c r="K671" i="2"/>
  <c r="K536" i="2"/>
  <c r="K566" i="2"/>
  <c r="K650" i="2"/>
  <c r="K262" i="2"/>
  <c r="K194" i="2"/>
  <c r="K48" i="2"/>
  <c r="K460" i="2"/>
  <c r="K155" i="2"/>
  <c r="K629" i="2"/>
  <c r="K240" i="2"/>
  <c r="K512" i="2"/>
  <c r="K542" i="2"/>
  <c r="K200" i="2"/>
  <c r="K115" i="2"/>
  <c r="K613" i="2"/>
  <c r="K431" i="2"/>
  <c r="K105" i="2"/>
  <c r="K584" i="2"/>
  <c r="K279" i="2"/>
  <c r="K567" i="2"/>
  <c r="K344" i="2"/>
  <c r="K520" i="2"/>
  <c r="K589" i="2"/>
  <c r="K213" i="2"/>
  <c r="K408" i="2"/>
  <c r="K123" i="2"/>
  <c r="K609" i="2"/>
  <c r="K78" i="2"/>
  <c r="K670" i="2"/>
  <c r="K511" i="2"/>
  <c r="K131" i="2"/>
  <c r="K519" i="2"/>
  <c r="K174" i="2"/>
  <c r="K682" i="2"/>
  <c r="K483" i="2"/>
  <c r="K351" i="2"/>
  <c r="K83" i="2"/>
  <c r="K534" i="2"/>
  <c r="K640" i="2"/>
  <c r="K665" i="2"/>
  <c r="K611" i="2"/>
  <c r="K443" i="2"/>
  <c r="K610" i="2"/>
  <c r="K499" i="2"/>
  <c r="K649" i="2"/>
  <c r="K553" i="2"/>
  <c r="K479" i="2"/>
  <c r="K508" i="2"/>
  <c r="K662" i="2"/>
  <c r="K645" i="2"/>
  <c r="K233" i="2"/>
  <c r="K504" i="2"/>
  <c r="K295" i="2"/>
  <c r="K477" i="2"/>
  <c r="K510" i="2"/>
  <c r="K447" i="2"/>
  <c r="K89" i="2"/>
  <c r="K516" i="2"/>
  <c r="K304" i="2"/>
  <c r="K636" i="2"/>
  <c r="K476" i="2"/>
  <c r="K202" i="2"/>
  <c r="K472" i="2"/>
  <c r="K247" i="2"/>
  <c r="K604" i="2"/>
  <c r="K268" i="2"/>
  <c r="K651" i="2"/>
  <c r="K448" i="2"/>
  <c r="K601" i="2"/>
  <c r="K183" i="2"/>
  <c r="K668" i="2"/>
  <c r="K371" i="2"/>
  <c r="K206" i="2"/>
  <c r="K502" i="2"/>
  <c r="K193" i="2"/>
  <c r="K591" i="2"/>
  <c r="K449" i="2"/>
  <c r="K374" i="2"/>
  <c r="K538" i="2"/>
  <c r="K40" i="2"/>
  <c r="K549" i="2"/>
  <c r="K548" i="2"/>
  <c r="K545" i="2"/>
  <c r="K405" i="2"/>
  <c r="K494" i="2"/>
  <c r="K473" i="2"/>
  <c r="K368" i="2"/>
  <c r="K178" i="2"/>
  <c r="K367" i="2"/>
  <c r="K630" i="2"/>
  <c r="K658" i="2"/>
  <c r="K297" i="2"/>
  <c r="K124" i="2"/>
  <c r="K118" i="2"/>
  <c r="K293" i="2"/>
  <c r="K49" i="2"/>
  <c r="K246" i="2"/>
  <c r="K625" i="2"/>
  <c r="K577" i="2"/>
  <c r="K531" i="2"/>
  <c r="K623" i="2"/>
  <c r="K252" i="2"/>
  <c r="K624" i="2"/>
  <c r="K507" i="2"/>
  <c r="K370" i="2"/>
  <c r="K463" i="2"/>
  <c r="K619" i="2"/>
  <c r="K674" i="2"/>
  <c r="K258" i="2"/>
  <c r="K142" i="2"/>
  <c r="K495" i="2"/>
  <c r="K579" i="2"/>
  <c r="K683" i="2"/>
  <c r="K365" i="2"/>
  <c r="K145" i="2"/>
  <c r="K332" i="2"/>
  <c r="K506" i="2"/>
  <c r="K236" i="2"/>
  <c r="K326" i="2"/>
  <c r="K468" i="2"/>
  <c r="K568" i="2"/>
  <c r="K369" i="2"/>
  <c r="K199" i="2"/>
  <c r="K253" i="2"/>
  <c r="K539" i="2"/>
  <c r="K410" i="2"/>
  <c r="K459" i="2"/>
  <c r="K79" i="2"/>
  <c r="K639" i="2"/>
  <c r="K80" i="2"/>
  <c r="K666" i="2"/>
  <c r="K496" i="2"/>
  <c r="K74" i="2"/>
  <c r="K488" i="2"/>
  <c r="K348" i="2"/>
  <c r="K482" i="2"/>
  <c r="K280" i="2"/>
  <c r="K481" i="2"/>
  <c r="K416" i="2"/>
  <c r="K162" i="2"/>
  <c r="K210" i="2"/>
  <c r="K661" i="2"/>
  <c r="K211" i="2"/>
  <c r="K126" i="2"/>
  <c r="K572" i="2"/>
  <c r="K380" i="2"/>
  <c r="K745" i="2"/>
  <c r="K673" i="2"/>
  <c r="K164" i="2"/>
  <c r="K110" i="2"/>
  <c r="K301" i="2"/>
  <c r="K586" i="2"/>
  <c r="K103" i="2"/>
  <c r="K284" i="2"/>
  <c r="K430" i="2"/>
  <c r="K603" i="2"/>
  <c r="K602" i="2"/>
  <c r="K480" i="2"/>
  <c r="K813" i="2"/>
  <c r="K272" i="2"/>
  <c r="K173" i="2"/>
  <c r="K113" i="2"/>
  <c r="K599" i="2"/>
  <c r="K600" i="2"/>
  <c r="K329" i="2"/>
  <c r="K387" i="2"/>
  <c r="K467" i="2"/>
  <c r="K120" i="2"/>
  <c r="K249" i="2"/>
  <c r="K189" i="2"/>
  <c r="K239" i="2"/>
  <c r="K865" i="2"/>
  <c r="K530" i="2"/>
  <c r="K104" i="2"/>
  <c r="K300" i="2"/>
  <c r="K220" i="2"/>
  <c r="K588" i="2"/>
  <c r="K415" i="2"/>
  <c r="K75" i="2"/>
  <c r="K560" i="2"/>
  <c r="K664" i="2"/>
  <c r="K125" i="2"/>
  <c r="K345" i="2"/>
  <c r="K607" i="2"/>
  <c r="K546" i="2"/>
  <c r="K331" i="2"/>
  <c r="K576" i="2"/>
  <c r="K250" i="2"/>
  <c r="K840" i="2"/>
  <c r="K677" i="2"/>
  <c r="K834" i="2"/>
  <c r="K570" i="2"/>
  <c r="K180" i="2"/>
  <c r="K631" i="2"/>
  <c r="K489" i="2"/>
  <c r="K635" i="2"/>
  <c r="K409" i="2"/>
  <c r="K478" i="2"/>
  <c r="K388" i="2"/>
  <c r="K565" i="2"/>
  <c r="K223" i="2"/>
  <c r="K675" i="2"/>
  <c r="K522" i="2"/>
  <c r="K518" i="2"/>
  <c r="K379" i="2"/>
  <c r="K209" i="2"/>
  <c r="K558" i="2"/>
  <c r="K626" i="2"/>
  <c r="K592" i="2"/>
  <c r="K71" i="2"/>
  <c r="K557" i="2"/>
  <c r="K289" i="2"/>
  <c r="K117" i="2"/>
  <c r="K620" i="2"/>
  <c r="K235" i="2"/>
  <c r="K587" i="2"/>
  <c r="K134" i="2"/>
  <c r="K581" i="2"/>
  <c r="K453" i="2"/>
  <c r="K543" i="2"/>
  <c r="K445" i="2"/>
  <c r="K334" i="2"/>
  <c r="K672" i="2"/>
  <c r="K720" i="2"/>
  <c r="K532" i="2"/>
  <c r="K333" i="2"/>
  <c r="K444" i="2"/>
  <c r="K612" i="2"/>
  <c r="K285" i="2"/>
  <c r="K861" i="2"/>
  <c r="K728" i="2"/>
  <c r="K427" i="2"/>
  <c r="K862" i="2"/>
  <c r="K165" i="2"/>
  <c r="K58" i="2"/>
  <c r="K846" i="2"/>
  <c r="K261" i="2"/>
  <c r="K514" i="2"/>
  <c r="K412" i="2"/>
  <c r="K294" i="2"/>
  <c r="K157" i="2"/>
  <c r="K827" i="2"/>
  <c r="K411" i="2"/>
  <c r="K393" i="2"/>
  <c r="K501" i="2"/>
  <c r="K555" i="2"/>
  <c r="K282" i="2"/>
  <c r="K595" i="2"/>
  <c r="K166" i="2"/>
  <c r="K44" i="2"/>
  <c r="K833" i="2"/>
  <c r="K255" i="2"/>
  <c r="K257" i="2"/>
  <c r="K177" i="2"/>
  <c r="K84" i="2"/>
  <c r="K256" i="2"/>
  <c r="K361" i="2"/>
  <c r="K244" i="2"/>
  <c r="K475" i="2"/>
  <c r="K582" i="2"/>
  <c r="K359" i="2"/>
  <c r="K844" i="2"/>
  <c r="K338" i="2"/>
  <c r="K622" i="2"/>
  <c r="K339" i="2"/>
  <c r="K742" i="2"/>
  <c r="K82" i="2"/>
  <c r="K207" i="2"/>
  <c r="K660" i="2"/>
  <c r="K138" i="2"/>
  <c r="K659" i="2"/>
  <c r="K308" i="2"/>
  <c r="K571" i="2"/>
  <c r="K251" i="2"/>
  <c r="K311" i="2"/>
  <c r="K440" i="2"/>
  <c r="K563" i="2"/>
  <c r="K442" i="2"/>
  <c r="K439" i="2"/>
  <c r="K292" i="2"/>
  <c r="K185" i="2"/>
  <c r="K441" i="2"/>
  <c r="K438" i="2"/>
  <c r="K751" i="2"/>
  <c r="K680" i="2"/>
  <c r="K656" i="2"/>
  <c r="K418" i="2"/>
  <c r="K652" i="2"/>
  <c r="K274" i="2"/>
  <c r="K73" i="2"/>
  <c r="K85" i="2"/>
  <c r="K38" i="2"/>
  <c r="K550" i="2"/>
  <c r="K269" i="2"/>
  <c r="K419" i="2"/>
  <c r="K342" i="2"/>
  <c r="K394" i="2"/>
  <c r="K159" i="2"/>
  <c r="K95" i="2"/>
  <c r="K537" i="2"/>
  <c r="K647" i="2"/>
  <c r="K648" i="2"/>
  <c r="K646" i="2"/>
  <c r="K842" i="2"/>
  <c r="K248" i="2"/>
  <c r="K643" i="2"/>
  <c r="K291" i="2"/>
  <c r="K524" i="2"/>
  <c r="K372" i="2"/>
  <c r="K525" i="2"/>
  <c r="K373" i="2"/>
  <c r="K679" i="2"/>
  <c r="K31" i="2"/>
  <c r="K451" i="2"/>
  <c r="K641" i="2"/>
  <c r="K346" i="2"/>
  <c r="K36" i="2"/>
  <c r="K436" i="2"/>
  <c r="K580" i="2"/>
  <c r="K347" i="2"/>
  <c r="K203" i="2"/>
  <c r="K119" i="2"/>
  <c r="K632" i="2"/>
  <c r="K569" i="2"/>
  <c r="K634" i="2"/>
  <c r="K633" i="2"/>
  <c r="K181" i="2"/>
  <c r="K491" i="2"/>
  <c r="K486" i="2"/>
  <c r="K828" i="2"/>
  <c r="K42" i="2"/>
  <c r="K471" i="2"/>
  <c r="K859" i="2"/>
  <c r="K163" i="2"/>
  <c r="K722" i="2"/>
  <c r="K627" i="2"/>
  <c r="K288" i="2"/>
  <c r="K11" i="2"/>
  <c r="K470" i="2"/>
  <c r="K454" i="2"/>
  <c r="K615" i="2"/>
  <c r="K860" i="2"/>
  <c r="K137" i="2"/>
  <c r="K719" i="2"/>
  <c r="K182" i="2"/>
  <c r="K617" i="2"/>
  <c r="K829" i="2"/>
  <c r="K352" i="2"/>
  <c r="K456" i="2"/>
  <c r="K614" i="2"/>
  <c r="K64" i="2"/>
  <c r="K429" i="2"/>
  <c r="K605" i="2"/>
  <c r="K730" i="2"/>
  <c r="K814" i="2"/>
  <c r="K425" i="2"/>
  <c r="K228" i="2"/>
  <c r="K606" i="2"/>
  <c r="K116" i="2"/>
  <c r="K428" i="2"/>
  <c r="K426" i="2"/>
  <c r="K94" i="2"/>
  <c r="K384" i="2"/>
  <c r="K400" i="2"/>
  <c r="K594" i="2"/>
  <c r="K385" i="2"/>
  <c r="K191" i="2"/>
  <c r="K500" i="2"/>
  <c r="K395" i="2"/>
  <c r="K593" i="2"/>
  <c r="K389" i="2"/>
  <c r="K392" i="2"/>
  <c r="K188" i="2"/>
  <c r="K821" i="2"/>
  <c r="K362" i="2"/>
  <c r="K167" i="2"/>
  <c r="K357" i="2"/>
  <c r="K168" i="2"/>
  <c r="K76" i="2"/>
  <c r="K245" i="2"/>
  <c r="K364" i="2"/>
  <c r="K360" i="2"/>
  <c r="K822" i="2"/>
  <c r="K718" i="2"/>
  <c r="K16" i="2"/>
  <c r="K363" i="2"/>
  <c r="K77" i="2"/>
  <c r="K169" i="2"/>
  <c r="K358" i="2"/>
  <c r="K313" i="2"/>
  <c r="K146" i="2"/>
  <c r="K815" i="2"/>
  <c r="K450" i="2"/>
  <c r="K749" i="2"/>
  <c r="K37" i="2"/>
  <c r="K314" i="2"/>
  <c r="K143" i="2"/>
  <c r="K23" i="2"/>
  <c r="K750" i="2"/>
  <c r="K147" i="2"/>
  <c r="K275" i="2"/>
  <c r="K551" i="2"/>
  <c r="K752" i="2"/>
  <c r="K547" i="2"/>
  <c r="K266" i="2"/>
  <c r="K653" i="2"/>
  <c r="K270" i="2"/>
  <c r="K753" i="2"/>
  <c r="K276" i="2"/>
  <c r="K277" i="2"/>
  <c r="K267" i="2"/>
  <c r="K271" i="2"/>
  <c r="K46" i="2"/>
  <c r="K748" i="2"/>
  <c r="K112" i="2"/>
  <c r="K10" i="2"/>
  <c r="K273" i="2"/>
  <c r="K47" i="2"/>
  <c r="K265" i="2"/>
  <c r="K731" i="2"/>
  <c r="K523" i="2"/>
  <c r="K526" i="2"/>
  <c r="K868" i="2"/>
  <c r="K746" i="2"/>
  <c r="K747" i="2"/>
  <c r="K754" i="2"/>
  <c r="K527" i="2"/>
  <c r="K870" i="2"/>
  <c r="K9" i="2"/>
  <c r="K743" i="2"/>
  <c r="K816" i="2"/>
  <c r="K59" i="2"/>
  <c r="K490" i="2"/>
  <c r="K755" i="2"/>
  <c r="K744" i="2"/>
  <c r="K487" i="2"/>
  <c r="K729" i="2"/>
  <c r="K106" i="2"/>
  <c r="K485" i="2"/>
  <c r="K32" i="2"/>
  <c r="K309" i="2"/>
  <c r="K179" i="2"/>
  <c r="K310" i="2"/>
  <c r="K55" i="2"/>
  <c r="K817" i="2"/>
  <c r="K152" i="2"/>
  <c r="K455" i="2"/>
  <c r="K144" i="2"/>
  <c r="K721" i="2"/>
  <c r="K818" i="2"/>
  <c r="K819" i="2"/>
  <c r="K830" i="2"/>
  <c r="K756" i="2"/>
  <c r="K148" i="2"/>
  <c r="K841" i="2"/>
  <c r="K139" i="2"/>
  <c r="K724" i="2"/>
  <c r="K43" i="2"/>
  <c r="K741" i="2"/>
  <c r="K396" i="2"/>
  <c r="K386" i="2"/>
  <c r="K397" i="2"/>
  <c r="K757" i="2"/>
  <c r="K404" i="2"/>
  <c r="K403" i="2"/>
  <c r="K401" i="2"/>
  <c r="K820" i="2"/>
  <c r="K33" i="2"/>
  <c r="K390" i="2"/>
  <c r="K738" i="2"/>
  <c r="K391" i="2"/>
  <c r="K845" i="2"/>
  <c r="K91" i="2"/>
  <c r="K97" i="2"/>
  <c r="K98" i="2"/>
  <c r="K739" i="2"/>
  <c r="K92" i="2"/>
  <c r="K96" i="2"/>
  <c r="K93" i="2"/>
  <c r="K190" i="2"/>
  <c r="K740" i="2"/>
  <c r="K34" i="2"/>
  <c r="K35" i="2"/>
  <c r="K710" i="2"/>
  <c r="K402" i="2"/>
  <c r="K99" i="2"/>
  <c r="K398" i="2"/>
  <c r="K307" i="2"/>
  <c r="K736" i="2"/>
  <c r="K312" i="2"/>
  <c r="K315" i="2"/>
  <c r="K316" i="2"/>
  <c r="K321" i="2"/>
  <c r="K319" i="2"/>
  <c r="K835" i="2"/>
  <c r="K737" i="2"/>
  <c r="K758" i="2"/>
  <c r="K65" i="2"/>
  <c r="K60" i="2"/>
  <c r="K847" i="2"/>
  <c r="K63" i="2"/>
  <c r="K759" i="2"/>
  <c r="K318" i="2"/>
  <c r="K14" i="2"/>
  <c r="K317" i="2"/>
  <c r="K8" i="2"/>
  <c r="K320" i="2"/>
  <c r="K706" i="2"/>
  <c r="K224" i="2"/>
  <c r="K732" i="2"/>
  <c r="K221" i="2"/>
  <c r="K733" i="2"/>
  <c r="K218" i="2"/>
  <c r="K219" i="2"/>
  <c r="K843" i="2"/>
  <c r="K41" i="2"/>
  <c r="K734" i="2"/>
  <c r="K226" i="2"/>
  <c r="K760" i="2"/>
  <c r="K227" i="2"/>
  <c r="K761" i="2"/>
  <c r="K823" i="2"/>
  <c r="K709" i="2"/>
  <c r="K871" i="2"/>
  <c r="K735" i="2"/>
  <c r="K824" i="2"/>
  <c r="K229" i="2"/>
  <c r="K230" i="2"/>
  <c r="K825" i="2"/>
  <c r="K869" i="2"/>
  <c r="K762" i="2"/>
  <c r="K863" i="2"/>
  <c r="K826" i="2"/>
  <c r="K217" i="2"/>
  <c r="K703" i="2"/>
  <c r="K864" i="2"/>
  <c r="K222" i="2"/>
  <c r="K763" i="2"/>
  <c r="K725" i="2"/>
  <c r="K140" i="2"/>
  <c r="K764" i="2"/>
  <c r="K149" i="2"/>
  <c r="K765" i="2"/>
  <c r="K848" i="2"/>
  <c r="K711" i="2"/>
  <c r="K849" i="2"/>
  <c r="K831" i="2"/>
  <c r="K726" i="2"/>
  <c r="K850" i="2"/>
  <c r="K766" i="2"/>
  <c r="K832" i="2"/>
  <c r="K141" i="2"/>
  <c r="K135" i="2"/>
  <c r="K132" i="2"/>
  <c r="K767" i="2"/>
  <c r="K768" i="2"/>
  <c r="K851" i="2"/>
  <c r="K712" i="2"/>
  <c r="K133" i="2"/>
  <c r="K704" i="2"/>
  <c r="K153" i="2"/>
  <c r="K25" i="2"/>
  <c r="K769" i="2"/>
  <c r="K705" i="2"/>
  <c r="K136" i="2"/>
  <c r="K770" i="2"/>
  <c r="K15" i="2"/>
  <c r="K150" i="2"/>
  <c r="K45" i="2"/>
  <c r="K684" i="2"/>
  <c r="K727" i="2"/>
  <c r="K154" i="2"/>
  <c r="K52" i="2"/>
  <c r="K771" i="2"/>
  <c r="K836" i="2"/>
  <c r="K772" i="2"/>
  <c r="K53" i="2"/>
  <c r="K837" i="2"/>
  <c r="K707" i="2"/>
  <c r="K773" i="2"/>
  <c r="K708" i="2"/>
  <c r="K866" i="2"/>
  <c r="K67" i="2"/>
  <c r="K867" i="2"/>
  <c r="K68" i="2"/>
  <c r="K774" i="2"/>
  <c r="K775" i="2"/>
  <c r="K61" i="2"/>
  <c r="K723" i="2"/>
  <c r="K54" i="2"/>
  <c r="K69" i="2"/>
  <c r="K56" i="2"/>
  <c r="K838" i="2"/>
  <c r="K24" i="2"/>
  <c r="K872" i="2"/>
  <c r="K62" i="2"/>
  <c r="K873" i="2"/>
  <c r="K839" i="2"/>
  <c r="K776" i="2"/>
  <c r="K70" i="2"/>
  <c r="K66" i="2"/>
  <c r="K7" i="2"/>
  <c r="K57" i="2"/>
  <c r="K26" i="2"/>
  <c r="K2" i="2"/>
  <c r="K685" i="2"/>
  <c r="K777" i="2"/>
  <c r="K17" i="2"/>
  <c r="K778" i="2"/>
  <c r="K874" i="2"/>
  <c r="K875" i="2"/>
  <c r="K713" i="2"/>
  <c r="K12" i="2"/>
  <c r="K714" i="2"/>
  <c r="K27" i="2"/>
  <c r="K852" i="2"/>
  <c r="K13" i="2"/>
  <c r="K779" i="2"/>
  <c r="K18" i="2"/>
  <c r="K19" i="2"/>
  <c r="K876" i="2"/>
  <c r="K780" i="2"/>
  <c r="K853" i="2"/>
  <c r="K781" i="2"/>
  <c r="K782" i="2"/>
  <c r="K151" i="2"/>
  <c r="K854" i="2"/>
  <c r="K783" i="2"/>
  <c r="K28" i="2"/>
  <c r="K855" i="2"/>
  <c r="K20" i="2"/>
  <c r="K715" i="2"/>
  <c r="K784" i="2"/>
  <c r="K21" i="2"/>
  <c r="K856" i="2"/>
  <c r="K785" i="2"/>
  <c r="K686" i="2"/>
  <c r="K29" i="2"/>
  <c r="K22" i="2"/>
  <c r="K687" i="2"/>
  <c r="K30" i="2"/>
  <c r="K786" i="2"/>
  <c r="K787" i="2"/>
  <c r="K877" i="2"/>
  <c r="K788" i="2"/>
  <c r="K716" i="2"/>
  <c r="K717" i="2"/>
  <c r="K857" i="2"/>
  <c r="K3" i="2"/>
  <c r="K858" i="2"/>
  <c r="K789" i="2"/>
  <c r="K688" i="2"/>
  <c r="K790" i="2"/>
  <c r="K791" i="2"/>
  <c r="K792" i="2"/>
  <c r="K793" i="2"/>
  <c r="K794" i="2"/>
  <c r="K878" i="2"/>
  <c r="K879" i="2"/>
  <c r="K880" i="2"/>
  <c r="K881" i="2"/>
  <c r="K882" i="2"/>
  <c r="K795" i="2"/>
  <c r="K883" i="2"/>
  <c r="K884" i="2"/>
  <c r="K796" i="2"/>
  <c r="K797" i="2"/>
  <c r="K689" i="2"/>
  <c r="K885" i="2"/>
  <c r="K690" i="2"/>
  <c r="K886" i="2"/>
  <c r="K798" i="2"/>
  <c r="K799" i="2"/>
  <c r="K887" i="2"/>
  <c r="K800" i="2"/>
  <c r="K801" i="2"/>
  <c r="K888" i="2"/>
  <c r="K889" i="2"/>
  <c r="K802" i="2"/>
  <c r="K890" i="2"/>
  <c r="K891" i="2"/>
  <c r="K892" i="2"/>
  <c r="K803" i="2"/>
  <c r="K4" i="2"/>
  <c r="K691" i="2"/>
  <c r="K893" i="2"/>
  <c r="K804" i="2"/>
  <c r="K805" i="2"/>
  <c r="K692" i="2"/>
  <c r="K806" i="2"/>
  <c r="K693" i="2"/>
  <c r="K694" i="2"/>
  <c r="K695" i="2"/>
  <c r="K807" i="2"/>
  <c r="K808" i="2"/>
  <c r="K696" i="2"/>
  <c r="K894" i="2"/>
  <c r="K895" i="2"/>
  <c r="K809" i="2"/>
  <c r="K896" i="2"/>
  <c r="K897" i="2"/>
  <c r="K898" i="2"/>
  <c r="K697" i="2"/>
  <c r="K810" i="2"/>
  <c r="K698" i="2"/>
  <c r="K699" i="2"/>
  <c r="K811" i="2"/>
  <c r="K700" i="2"/>
  <c r="K701" i="2"/>
  <c r="K5" i="2"/>
  <c r="K6" i="2"/>
  <c r="K899" i="2"/>
  <c r="K812" i="2"/>
  <c r="K702" i="2"/>
  <c r="K325" i="2"/>
  <c r="K79" i="1"/>
  <c r="K163" i="1"/>
  <c r="K215" i="1"/>
  <c r="K198" i="1"/>
  <c r="K80" i="1"/>
  <c r="K176" i="1"/>
  <c r="K214" i="1"/>
  <c r="K141" i="1"/>
  <c r="K140" i="1"/>
  <c r="K126" i="1"/>
  <c r="K135" i="1"/>
  <c r="K151" i="1"/>
  <c r="K127" i="1"/>
  <c r="K134" i="1"/>
  <c r="K118" i="1"/>
  <c r="K171" i="1"/>
  <c r="K157" i="1"/>
  <c r="K129" i="1"/>
  <c r="K197" i="1"/>
  <c r="K203" i="1"/>
  <c r="K133" i="1"/>
  <c r="K190" i="1"/>
  <c r="K111" i="1"/>
  <c r="K160" i="1"/>
  <c r="K204" i="1"/>
  <c r="K228" i="1"/>
  <c r="K99" i="1"/>
  <c r="K178" i="1"/>
  <c r="K170" i="1"/>
  <c r="K216" i="1"/>
  <c r="K222" i="1"/>
  <c r="K230" i="1"/>
  <c r="K189" i="1"/>
  <c r="K207" i="1"/>
  <c r="K109" i="1"/>
  <c r="K191" i="1"/>
  <c r="K185" i="1"/>
  <c r="K199" i="1"/>
  <c r="K232" i="1"/>
  <c r="K231" i="1"/>
  <c r="K180" i="1"/>
  <c r="K116" i="1"/>
  <c r="K137" i="1"/>
  <c r="K184" i="1"/>
  <c r="K206" i="1"/>
  <c r="K223" i="1"/>
  <c r="K161" i="1"/>
  <c r="K201" i="1"/>
  <c r="K152" i="1"/>
  <c r="K93" i="1"/>
  <c r="K179" i="1"/>
  <c r="K220" i="1"/>
  <c r="K136" i="1"/>
  <c r="K172" i="1"/>
  <c r="K72" i="1"/>
  <c r="K196" i="1"/>
  <c r="K229" i="1"/>
  <c r="K162" i="1"/>
  <c r="K139" i="1"/>
  <c r="K100" i="1"/>
  <c r="K186" i="1"/>
  <c r="K112" i="1"/>
  <c r="K144" i="1"/>
  <c r="K209" i="1"/>
  <c r="K143" i="1"/>
  <c r="K142" i="1"/>
  <c r="K138" i="1"/>
  <c r="K226" i="1"/>
  <c r="K110" i="1"/>
  <c r="K233" i="1"/>
  <c r="K205" i="1"/>
  <c r="K202" i="1"/>
  <c r="K225" i="1"/>
  <c r="K164" i="1"/>
  <c r="K165" i="1"/>
  <c r="K95" i="1"/>
  <c r="K94" i="1"/>
  <c r="K224" i="1"/>
  <c r="K156" i="1"/>
  <c r="K154" i="1"/>
  <c r="K155" i="1"/>
  <c r="K153" i="1"/>
  <c r="K113" i="1"/>
  <c r="K234" i="1"/>
  <c r="K76" i="1"/>
  <c r="K70" i="1"/>
  <c r="K117" i="1"/>
  <c r="K235" i="1"/>
  <c r="K130" i="1"/>
  <c r="K96" i="1"/>
  <c r="K71" i="1"/>
  <c r="K158" i="1"/>
  <c r="K221" i="1"/>
  <c r="K177" i="1"/>
  <c r="K236" i="1"/>
  <c r="K119" i="1"/>
  <c r="K219" i="1"/>
  <c r="K61" i="1"/>
  <c r="K218" i="1"/>
  <c r="K217" i="1"/>
  <c r="K159" i="1"/>
  <c r="K101" i="1"/>
  <c r="K227" i="1"/>
  <c r="K238" i="1"/>
  <c r="K211" i="1"/>
  <c r="K212" i="1"/>
  <c r="K213" i="1"/>
  <c r="K237" i="1"/>
  <c r="K210" i="1"/>
  <c r="K239" i="1"/>
  <c r="K63" i="1"/>
  <c r="K240" i="1"/>
  <c r="K208" i="1"/>
  <c r="K92" i="1"/>
  <c r="K46" i="1"/>
  <c r="K200" i="1"/>
  <c r="K242" i="1"/>
  <c r="K78" i="1"/>
  <c r="K241" i="1"/>
  <c r="K243" i="1"/>
  <c r="K73" i="1"/>
  <c r="K244" i="1"/>
  <c r="K192" i="1"/>
  <c r="K24" i="1"/>
  <c r="K246" i="1"/>
  <c r="K195" i="1"/>
  <c r="K194" i="1"/>
  <c r="K193" i="1"/>
  <c r="K115" i="1"/>
  <c r="K114" i="1"/>
  <c r="K245" i="1"/>
  <c r="K102" i="1"/>
  <c r="K77" i="1"/>
  <c r="K103" i="1"/>
  <c r="K247" i="1"/>
  <c r="K188" i="1"/>
  <c r="K62" i="1"/>
  <c r="K187" i="1"/>
  <c r="K181" i="1"/>
  <c r="K29" i="1"/>
  <c r="K98" i="1"/>
  <c r="K183" i="1"/>
  <c r="K248" i="1"/>
  <c r="K249" i="1"/>
  <c r="K182" i="1"/>
  <c r="K97" i="1"/>
  <c r="K253" i="1"/>
  <c r="K255" i="1"/>
  <c r="K256" i="1"/>
  <c r="K173" i="1"/>
  <c r="K32" i="1"/>
  <c r="K174" i="1"/>
  <c r="K33" i="1"/>
  <c r="K252" i="1"/>
  <c r="K120" i="1"/>
  <c r="K250" i="1"/>
  <c r="K81" i="1"/>
  <c r="K251" i="1"/>
  <c r="K254" i="1"/>
  <c r="K258" i="1"/>
  <c r="K74" i="1"/>
  <c r="K75" i="1"/>
  <c r="K166" i="1"/>
  <c r="K260" i="1"/>
  <c r="K167" i="1"/>
  <c r="K257" i="1"/>
  <c r="K169" i="1"/>
  <c r="K259" i="1"/>
  <c r="K168" i="1"/>
  <c r="K264" i="1"/>
  <c r="K147" i="1"/>
  <c r="K261" i="1"/>
  <c r="K145" i="1"/>
  <c r="K267" i="1"/>
  <c r="K47" i="1"/>
  <c r="K262" i="1"/>
  <c r="K265" i="1"/>
  <c r="K64" i="1"/>
  <c r="K149" i="1"/>
  <c r="K146" i="1"/>
  <c r="K148" i="1"/>
  <c r="K150" i="1"/>
  <c r="K263" i="1"/>
  <c r="K266" i="1"/>
  <c r="K131" i="1"/>
  <c r="K268" i="1"/>
  <c r="K269" i="1"/>
  <c r="K273" i="1"/>
  <c r="K132" i="1"/>
  <c r="K270" i="1"/>
  <c r="K272" i="1"/>
  <c r="K34" i="1"/>
  <c r="K274" i="1"/>
  <c r="K60" i="1"/>
  <c r="K25" i="1"/>
  <c r="K271" i="1"/>
  <c r="K278" i="1"/>
  <c r="K279" i="1"/>
  <c r="K49" i="1"/>
  <c r="K31" i="1"/>
  <c r="K123" i="1"/>
  <c r="K50" i="1"/>
  <c r="K276" i="1"/>
  <c r="K121" i="1"/>
  <c r="K51" i="1"/>
  <c r="K275" i="1"/>
  <c r="K122" i="1"/>
  <c r="K124" i="1"/>
  <c r="K277" i="1"/>
  <c r="K30" i="1"/>
  <c r="K280" i="1"/>
  <c r="K282" i="1"/>
  <c r="K108" i="1"/>
  <c r="K104" i="1"/>
  <c r="K48" i="1"/>
  <c r="K26" i="1"/>
  <c r="K106" i="1"/>
  <c r="K281" i="1"/>
  <c r="K283" i="1"/>
  <c r="K107" i="1"/>
  <c r="K286" i="1"/>
  <c r="K284" i="1"/>
  <c r="K285" i="1"/>
  <c r="K287" i="1"/>
  <c r="K288" i="1"/>
  <c r="K105" i="1"/>
  <c r="K85" i="1"/>
  <c r="K87" i="1"/>
  <c r="K289" i="1"/>
  <c r="K82" i="1"/>
  <c r="K294" i="1"/>
  <c r="K89" i="1"/>
  <c r="K296" i="1"/>
  <c r="K292" i="1"/>
  <c r="K293" i="1"/>
  <c r="K90" i="1"/>
  <c r="K175" i="1"/>
  <c r="K83" i="1"/>
  <c r="K290" i="1"/>
  <c r="K88" i="1"/>
  <c r="K35" i="1"/>
  <c r="K91" i="1"/>
  <c r="K86" i="1"/>
  <c r="K84" i="1"/>
  <c r="K295" i="1"/>
  <c r="K291" i="1"/>
  <c r="K297" i="1"/>
  <c r="K303" i="1"/>
  <c r="K307" i="1"/>
  <c r="K301" i="1"/>
  <c r="K298" i="1"/>
  <c r="K68" i="1"/>
  <c r="K308" i="1"/>
  <c r="K309" i="1"/>
  <c r="K304" i="1"/>
  <c r="K66" i="1"/>
  <c r="K299" i="1"/>
  <c r="K67" i="1"/>
  <c r="K300" i="1"/>
  <c r="K305" i="1"/>
  <c r="K69" i="1"/>
  <c r="K28" i="1"/>
  <c r="K302" i="1"/>
  <c r="K27" i="1"/>
  <c r="K306" i="1"/>
  <c r="K65" i="1"/>
  <c r="K310" i="1"/>
  <c r="K324" i="1"/>
  <c r="K315" i="1"/>
  <c r="K312" i="1"/>
  <c r="K311" i="1"/>
  <c r="K321" i="1"/>
  <c r="K314" i="1"/>
  <c r="K318" i="1"/>
  <c r="K327" i="1"/>
  <c r="K313" i="1"/>
  <c r="K316" i="1"/>
  <c r="K53" i="1"/>
  <c r="K322" i="1"/>
  <c r="K56" i="1"/>
  <c r="K328" i="1"/>
  <c r="K125" i="1"/>
  <c r="K54" i="1"/>
  <c r="K325" i="1"/>
  <c r="K329" i="1"/>
  <c r="K52" i="1"/>
  <c r="K323" i="1"/>
  <c r="K57" i="1"/>
  <c r="K55" i="1"/>
  <c r="K59" i="1"/>
  <c r="K326" i="1"/>
  <c r="K319" i="1"/>
  <c r="K317" i="1"/>
  <c r="K320" i="1"/>
  <c r="K58" i="1"/>
  <c r="K36" i="1"/>
  <c r="K345" i="1"/>
  <c r="K38" i="1"/>
  <c r="K335" i="1"/>
  <c r="K39" i="1"/>
  <c r="K340" i="1"/>
  <c r="K336" i="1"/>
  <c r="K346" i="1"/>
  <c r="K330" i="1"/>
  <c r="K337" i="1"/>
  <c r="K347" i="1"/>
  <c r="K359" i="1"/>
  <c r="K360" i="1"/>
  <c r="K348" i="1"/>
  <c r="K361" i="1"/>
  <c r="K331" i="1"/>
  <c r="K370" i="1"/>
  <c r="K37" i="1"/>
  <c r="K362" i="1"/>
  <c r="K40" i="1"/>
  <c r="K363" i="1"/>
  <c r="K332" i="1"/>
  <c r="K349" i="1"/>
  <c r="K365" i="1"/>
  <c r="K350" i="1"/>
  <c r="K351" i="1"/>
  <c r="K352" i="1"/>
  <c r="K364" i="1"/>
  <c r="K338" i="1"/>
  <c r="K333" i="1"/>
  <c r="K366" i="1"/>
  <c r="K41" i="1"/>
  <c r="K42" i="1"/>
  <c r="K353" i="1"/>
  <c r="K354" i="1"/>
  <c r="K367" i="1"/>
  <c r="K355" i="1"/>
  <c r="K356" i="1"/>
  <c r="K368" i="1"/>
  <c r="K357" i="1"/>
  <c r="K371" i="1"/>
  <c r="K334" i="1"/>
  <c r="K372" i="1"/>
  <c r="K369" i="1"/>
  <c r="K341" i="1"/>
  <c r="K43" i="1"/>
  <c r="K342" i="1"/>
  <c r="K343" i="1"/>
  <c r="K45" i="1"/>
  <c r="K17" i="1"/>
  <c r="K339" i="1"/>
  <c r="K44" i="1"/>
  <c r="K344" i="1"/>
  <c r="K358" i="1"/>
  <c r="K383" i="1"/>
  <c r="K408" i="1"/>
  <c r="K21" i="1"/>
  <c r="K409" i="1"/>
  <c r="K410" i="1"/>
  <c r="K429" i="1"/>
  <c r="K411" i="1"/>
  <c r="K384" i="1"/>
  <c r="K412" i="1"/>
  <c r="K413" i="1"/>
  <c r="K414" i="1"/>
  <c r="K430" i="1"/>
  <c r="K389" i="1"/>
  <c r="K415" i="1"/>
  <c r="K431" i="1"/>
  <c r="K390" i="1"/>
  <c r="K416" i="1"/>
  <c r="K22" i="1"/>
  <c r="K417" i="1"/>
  <c r="K391" i="1"/>
  <c r="K373" i="1"/>
  <c r="K18" i="1"/>
  <c r="K392" i="1"/>
  <c r="K393" i="1"/>
  <c r="K374" i="1"/>
  <c r="K375" i="1"/>
  <c r="K394" i="1"/>
  <c r="K385" i="1"/>
  <c r="K395" i="1"/>
  <c r="K396" i="1"/>
  <c r="K376" i="1"/>
  <c r="K432" i="1"/>
  <c r="K418" i="1"/>
  <c r="K397" i="1"/>
  <c r="K386" i="1"/>
  <c r="K19" i="1"/>
  <c r="K419" i="1"/>
  <c r="K398" i="1"/>
  <c r="K377" i="1"/>
  <c r="K433" i="1"/>
  <c r="K399" i="1"/>
  <c r="K434" i="1"/>
  <c r="K378" i="1"/>
  <c r="K420" i="1"/>
  <c r="K435" i="1"/>
  <c r="K436" i="1"/>
  <c r="K2" i="1"/>
  <c r="K387" i="1"/>
  <c r="K400" i="1"/>
  <c r="K401" i="1"/>
  <c r="K437" i="1"/>
  <c r="K402" i="1"/>
  <c r="K421" i="1"/>
  <c r="K422" i="1"/>
  <c r="K423" i="1"/>
  <c r="K379" i="1"/>
  <c r="K424" i="1"/>
  <c r="K403" i="1"/>
  <c r="K380" i="1"/>
  <c r="K438" i="1"/>
  <c r="K425" i="1"/>
  <c r="K439" i="1"/>
  <c r="K20" i="1"/>
  <c r="K404" i="1"/>
  <c r="K426" i="1"/>
  <c r="K440" i="1"/>
  <c r="K381" i="1"/>
  <c r="K405" i="1"/>
  <c r="K427" i="1"/>
  <c r="K406" i="1"/>
  <c r="K441" i="1"/>
  <c r="K388" i="1"/>
  <c r="K428" i="1"/>
  <c r="K407" i="1"/>
  <c r="K3" i="1"/>
  <c r="K382" i="1"/>
  <c r="K471" i="1"/>
  <c r="K472" i="1"/>
  <c r="K473" i="1"/>
  <c r="K442" i="1"/>
  <c r="K474" i="1"/>
  <c r="K536" i="1"/>
  <c r="K537" i="1"/>
  <c r="K538" i="1"/>
  <c r="K539" i="1"/>
  <c r="K475" i="1"/>
  <c r="K476" i="1"/>
  <c r="K6" i="1"/>
  <c r="K477" i="1"/>
  <c r="K443" i="1"/>
  <c r="K444" i="1"/>
  <c r="K540" i="1"/>
  <c r="K478" i="1"/>
  <c r="K541" i="1"/>
  <c r="K479" i="1"/>
  <c r="K445" i="1"/>
  <c r="K480" i="1"/>
  <c r="K446" i="1"/>
  <c r="K447" i="1"/>
  <c r="K481" i="1"/>
  <c r="K7" i="1"/>
  <c r="K8" i="1"/>
  <c r="K542" i="1"/>
  <c r="K482" i="1"/>
  <c r="K483" i="1"/>
  <c r="K543" i="1"/>
  <c r="K544" i="1"/>
  <c r="K484" i="1"/>
  <c r="K485" i="1"/>
  <c r="K448" i="1"/>
  <c r="K486" i="1"/>
  <c r="K545" i="1"/>
  <c r="K546" i="1"/>
  <c r="K487" i="1"/>
  <c r="K488" i="1"/>
  <c r="K489" i="1"/>
  <c r="K9" i="1"/>
  <c r="K449" i="1"/>
  <c r="K450" i="1"/>
  <c r="K490" i="1"/>
  <c r="K547" i="1"/>
  <c r="K491" i="1"/>
  <c r="K492" i="1"/>
  <c r="K451" i="1"/>
  <c r="K452" i="1"/>
  <c r="K453" i="1"/>
  <c r="K548" i="1"/>
  <c r="K454" i="1"/>
  <c r="K493" i="1"/>
  <c r="K494" i="1"/>
  <c r="K495" i="1"/>
  <c r="K496" i="1"/>
  <c r="K497" i="1"/>
  <c r="K549" i="1"/>
  <c r="K498" i="1"/>
  <c r="K455" i="1"/>
  <c r="K550" i="1"/>
  <c r="K499" i="1"/>
  <c r="K551" i="1"/>
  <c r="K500" i="1"/>
  <c r="K10" i="1"/>
  <c r="K501" i="1"/>
  <c r="K552" i="1"/>
  <c r="K456" i="1"/>
  <c r="K4" i="1"/>
  <c r="K502" i="1"/>
  <c r="K503" i="1"/>
  <c r="K553" i="1"/>
  <c r="K504" i="1"/>
  <c r="K554" i="1"/>
  <c r="K457" i="1"/>
  <c r="K505" i="1"/>
  <c r="K555" i="1"/>
  <c r="K11" i="1"/>
  <c r="K506" i="1"/>
  <c r="K507" i="1"/>
  <c r="K556" i="1"/>
  <c r="K12" i="1"/>
  <c r="K557" i="1"/>
  <c r="K508" i="1"/>
  <c r="K509" i="1"/>
  <c r="K510" i="1"/>
  <c r="K5" i="1"/>
  <c r="K13" i="1"/>
  <c r="K511" i="1"/>
  <c r="K458" i="1"/>
  <c r="K512" i="1"/>
  <c r="K513" i="1"/>
  <c r="K514" i="1"/>
  <c r="K515" i="1"/>
  <c r="K516" i="1"/>
  <c r="K14" i="1"/>
  <c r="K517" i="1"/>
  <c r="K558" i="1"/>
  <c r="K459" i="1"/>
  <c r="K559" i="1"/>
  <c r="K518" i="1"/>
  <c r="K460" i="1"/>
  <c r="K15" i="1"/>
  <c r="K519" i="1"/>
  <c r="K461" i="1"/>
  <c r="K462" i="1"/>
  <c r="K560" i="1"/>
  <c r="K463" i="1"/>
  <c r="K520" i="1"/>
  <c r="K561" i="1"/>
  <c r="K521" i="1"/>
  <c r="K522" i="1"/>
  <c r="K464" i="1"/>
  <c r="K465" i="1"/>
  <c r="K466" i="1"/>
  <c r="K562" i="1"/>
  <c r="K523" i="1"/>
  <c r="K16" i="1"/>
  <c r="K524" i="1"/>
  <c r="K563" i="1"/>
  <c r="K525" i="1"/>
  <c r="K526" i="1"/>
  <c r="K527" i="1"/>
  <c r="K564" i="1"/>
  <c r="K565" i="1"/>
  <c r="K566" i="1"/>
  <c r="K528" i="1"/>
  <c r="K23" i="1"/>
  <c r="K467" i="1"/>
  <c r="K567" i="1"/>
  <c r="K529" i="1"/>
  <c r="K530" i="1"/>
  <c r="K568" i="1"/>
  <c r="K531" i="1"/>
  <c r="K532" i="1"/>
  <c r="K533" i="1"/>
  <c r="K569" i="1"/>
  <c r="K468" i="1"/>
  <c r="K534" i="1"/>
  <c r="K535" i="1"/>
  <c r="K469" i="1"/>
  <c r="K470" i="1"/>
  <c r="K128" i="1"/>
  <c r="H128" i="1"/>
  <c r="H135" i="1"/>
  <c r="J260" i="3"/>
  <c r="J106" i="3"/>
  <c r="J151" i="3"/>
  <c r="J306" i="3"/>
  <c r="J205" i="3"/>
  <c r="J156" i="3"/>
  <c r="J361" i="3"/>
  <c r="J174" i="3"/>
  <c r="J148" i="3"/>
  <c r="J329" i="3"/>
  <c r="J539" i="3"/>
  <c r="J523" i="3"/>
  <c r="J171" i="3"/>
  <c r="J293" i="3"/>
  <c r="J219" i="3"/>
  <c r="J574" i="3"/>
  <c r="J294" i="3"/>
  <c r="J463" i="3"/>
  <c r="J646" i="3"/>
  <c r="J441" i="3"/>
  <c r="J411" i="3"/>
  <c r="J513" i="3"/>
  <c r="J365" i="3"/>
  <c r="J213" i="3"/>
  <c r="J269" i="3"/>
  <c r="J305" i="3"/>
  <c r="J501" i="3"/>
  <c r="J599" i="3"/>
  <c r="J390" i="3"/>
  <c r="J105" i="3"/>
  <c r="J586" i="3"/>
  <c r="J379" i="3"/>
  <c r="J307" i="3"/>
  <c r="J340" i="3"/>
  <c r="J522" i="3"/>
  <c r="J320" i="3"/>
  <c r="J573" i="3"/>
  <c r="J265" i="3"/>
  <c r="J472" i="3"/>
  <c r="J301" i="3"/>
  <c r="J387" i="3"/>
  <c r="J572" i="3"/>
  <c r="J540" i="3"/>
  <c r="J168" i="3"/>
  <c r="J150" i="3"/>
  <c r="J371" i="3"/>
  <c r="J112" i="3"/>
  <c r="J254" i="3"/>
  <c r="J316" i="3"/>
  <c r="J571" i="3"/>
  <c r="J564" i="3"/>
  <c r="J648" i="3"/>
  <c r="J611" i="3"/>
  <c r="J577" i="3"/>
  <c r="J552" i="3"/>
  <c r="J431" i="3"/>
  <c r="J339" i="3"/>
  <c r="J263" i="3"/>
  <c r="J165" i="3"/>
  <c r="J328" i="3"/>
  <c r="J292" i="3"/>
  <c r="J517" i="3"/>
  <c r="J212" i="3"/>
  <c r="J203" i="3"/>
  <c r="J438" i="3"/>
  <c r="J201" i="3"/>
  <c r="J228" i="3"/>
  <c r="J570" i="3"/>
  <c r="J580" i="3"/>
  <c r="J416" i="3"/>
  <c r="J385" i="3"/>
  <c r="J336" i="3"/>
  <c r="J582" i="3"/>
  <c r="J491" i="3"/>
  <c r="J434" i="3"/>
  <c r="J324" i="3"/>
  <c r="J204" i="3"/>
  <c r="J139" i="3"/>
  <c r="J490" i="3"/>
  <c r="J608" i="3"/>
  <c r="J128" i="3"/>
  <c r="J288" i="3"/>
  <c r="J454" i="3"/>
  <c r="J109" i="3"/>
  <c r="J465" i="3"/>
  <c r="J399" i="3"/>
  <c r="J357" i="3"/>
  <c r="J392" i="3"/>
  <c r="J247" i="3"/>
  <c r="J520" i="3"/>
  <c r="J268" i="3"/>
  <c r="J388" i="3"/>
  <c r="J310" i="3"/>
  <c r="J585" i="3"/>
  <c r="J243" i="3"/>
  <c r="J249" i="3"/>
  <c r="J230" i="3"/>
  <c r="J317" i="3"/>
  <c r="J600" i="3"/>
  <c r="J300" i="3"/>
  <c r="J389" i="3"/>
  <c r="J589" i="3"/>
  <c r="J442" i="3"/>
  <c r="J248" i="3"/>
  <c r="J318" i="3"/>
  <c r="J550" i="3"/>
  <c r="J538" i="3"/>
  <c r="J261" i="3"/>
  <c r="J210" i="3"/>
  <c r="J654" i="3"/>
  <c r="J218" i="3"/>
  <c r="J51" i="3"/>
  <c r="J410" i="3"/>
  <c r="J258" i="3"/>
  <c r="J121" i="3"/>
  <c r="J172" i="3"/>
  <c r="J262" i="3"/>
  <c r="J65" i="3"/>
  <c r="J504" i="3"/>
  <c r="J421" i="3"/>
  <c r="J398" i="3"/>
  <c r="J160" i="3"/>
  <c r="J653" i="3"/>
  <c r="J206" i="3"/>
  <c r="J551" i="3"/>
  <c r="J622" i="3"/>
  <c r="J224" i="3"/>
  <c r="J587" i="3"/>
  <c r="J208" i="3"/>
  <c r="J74" i="3"/>
  <c r="J497" i="3"/>
  <c r="J384" i="3"/>
  <c r="J375" i="3"/>
  <c r="J359" i="3"/>
  <c r="J559" i="3"/>
  <c r="J133" i="3"/>
  <c r="J134" i="3"/>
  <c r="J516" i="3"/>
  <c r="J614" i="3"/>
  <c r="J342" i="3"/>
  <c r="J173" i="3"/>
  <c r="J360" i="3"/>
  <c r="J59" i="3"/>
  <c r="J140" i="3"/>
  <c r="J207" i="3"/>
  <c r="J285" i="3"/>
  <c r="J457" i="3"/>
  <c r="J147" i="3"/>
  <c r="J558" i="3"/>
  <c r="J394" i="3"/>
  <c r="J503" i="3"/>
  <c r="J461" i="3"/>
  <c r="J214" i="3"/>
  <c r="J643" i="3"/>
  <c r="J393" i="3"/>
  <c r="J473" i="3"/>
  <c r="J62" i="3"/>
  <c r="J117" i="3"/>
  <c r="J366" i="3"/>
  <c r="J537" i="3"/>
  <c r="J594" i="3"/>
  <c r="J397" i="3"/>
  <c r="J54" i="3"/>
  <c r="J555" i="3"/>
  <c r="J502" i="3"/>
  <c r="J341" i="3"/>
  <c r="J86" i="3"/>
  <c r="J414" i="3"/>
  <c r="J154" i="3"/>
  <c r="J644" i="3"/>
  <c r="J253" i="3"/>
  <c r="J245" i="3"/>
  <c r="J525" i="3"/>
  <c r="J610" i="3"/>
  <c r="J321" i="3"/>
  <c r="J495" i="3"/>
  <c r="J244" i="3"/>
  <c r="J440" i="3"/>
  <c r="J137" i="3"/>
  <c r="J255" i="3"/>
  <c r="J257" i="3"/>
  <c r="J526" i="3"/>
  <c r="J549" i="3"/>
  <c r="J609" i="3"/>
  <c r="J209" i="3"/>
  <c r="J231" i="3"/>
  <c r="J386" i="3"/>
  <c r="J620" i="3"/>
  <c r="J122" i="3"/>
  <c r="J80" i="3"/>
  <c r="J655" i="3"/>
  <c r="J75" i="3"/>
  <c r="J433" i="3"/>
  <c r="J557" i="3"/>
  <c r="J630" i="3"/>
  <c r="J337" i="3"/>
  <c r="J567" i="3"/>
  <c r="J211" i="3"/>
  <c r="J364" i="3"/>
  <c r="J505" i="3"/>
  <c r="J259" i="3"/>
  <c r="J418" i="3"/>
  <c r="J202" i="3"/>
  <c r="J113" i="3"/>
  <c r="J223" i="3"/>
  <c r="J593" i="3"/>
  <c r="J241" i="3"/>
  <c r="J242" i="3"/>
  <c r="J588" i="3"/>
  <c r="J319" i="3"/>
  <c r="J475" i="3"/>
  <c r="J649" i="3"/>
  <c r="J126" i="3"/>
  <c r="J146" i="3"/>
  <c r="J322" i="3"/>
  <c r="J565" i="3"/>
  <c r="J566" i="3"/>
  <c r="J163" i="3"/>
  <c r="J499" i="3"/>
  <c r="J363" i="3"/>
  <c r="J528" i="3"/>
  <c r="J578" i="3"/>
  <c r="J602" i="3"/>
  <c r="J493" i="3"/>
  <c r="J343" i="3"/>
  <c r="J492" i="3"/>
  <c r="J466" i="3"/>
  <c r="J246" i="3"/>
  <c r="J462" i="3"/>
  <c r="J636" i="3"/>
  <c r="J225" i="3"/>
  <c r="J376" i="3"/>
  <c r="J283" i="3"/>
  <c r="J289" i="3"/>
  <c r="J623" i="3"/>
  <c r="J435" i="3"/>
  <c r="J443" i="3"/>
  <c r="J78" i="3"/>
  <c r="J166" i="3"/>
  <c r="J553" i="3"/>
  <c r="J162" i="3"/>
  <c r="J107" i="3"/>
  <c r="J358" i="3"/>
  <c r="J512" i="3"/>
  <c r="J641" i="3"/>
  <c r="J527" i="3"/>
  <c r="J136" i="3"/>
  <c r="J308" i="3"/>
  <c r="J579" i="3"/>
  <c r="J556" i="3"/>
  <c r="J423" i="3"/>
  <c r="J650" i="3"/>
  <c r="J333" i="3"/>
  <c r="J529" i="3"/>
  <c r="J215" i="3"/>
  <c r="J226" i="3"/>
  <c r="J153" i="3"/>
  <c r="J108" i="3"/>
  <c r="J149" i="3"/>
  <c r="J637" i="3"/>
  <c r="J455" i="3"/>
  <c r="J560" i="3"/>
  <c r="J601" i="3"/>
  <c r="J422" i="3"/>
  <c r="J63" i="3"/>
  <c r="J498" i="3"/>
  <c r="J391" i="3"/>
  <c r="J534" i="3"/>
  <c r="J417" i="3"/>
  <c r="J634" i="3"/>
  <c r="J514" i="3"/>
  <c r="J458" i="3"/>
  <c r="J400" i="3"/>
  <c r="J79" i="3"/>
  <c r="J642" i="3"/>
  <c r="J460" i="3"/>
  <c r="J369" i="3"/>
  <c r="J370" i="3"/>
  <c r="J424" i="3"/>
  <c r="J232" i="3"/>
  <c r="J129" i="3"/>
  <c r="J583" i="3"/>
  <c r="J640" i="3"/>
  <c r="J530" i="3"/>
  <c r="J480" i="3"/>
  <c r="J419" i="3"/>
  <c r="J474" i="3"/>
  <c r="J524" i="3"/>
  <c r="J229" i="3"/>
  <c r="J372" i="3"/>
  <c r="J652" i="3"/>
  <c r="J87" i="3"/>
  <c r="J515" i="3"/>
  <c r="J309" i="3"/>
  <c r="J621" i="3"/>
  <c r="J88" i="3"/>
  <c r="J568" i="3"/>
  <c r="J327" i="3"/>
  <c r="J439" i="3"/>
  <c r="J464" i="3"/>
  <c r="J396" i="3"/>
  <c r="J175" i="3"/>
  <c r="J612" i="3"/>
  <c r="J159" i="3"/>
  <c r="J267" i="3"/>
  <c r="J656" i="3"/>
  <c r="J266" i="3"/>
  <c r="J233" i="3"/>
  <c r="J484" i="3"/>
  <c r="J164" i="3"/>
  <c r="J647" i="3"/>
  <c r="J367" i="3"/>
  <c r="J50" i="3"/>
  <c r="J155" i="3"/>
  <c r="J116" i="3"/>
  <c r="J170" i="3"/>
  <c r="J46" i="3"/>
  <c r="J479" i="3"/>
  <c r="J432" i="3"/>
  <c r="J73" i="3"/>
  <c r="J657" i="3"/>
  <c r="J645" i="3"/>
  <c r="J325" i="3"/>
  <c r="J456" i="3"/>
  <c r="J169" i="3"/>
  <c r="J378" i="3"/>
  <c r="J377" i="3"/>
  <c r="J264" i="3"/>
  <c r="J338" i="3"/>
  <c r="J287" i="3"/>
  <c r="J362" i="3"/>
  <c r="J323" i="3"/>
  <c r="J395" i="3"/>
  <c r="J152" i="3"/>
  <c r="J177" i="3"/>
  <c r="J584" i="3"/>
  <c r="J658" i="3"/>
  <c r="J176" i="3"/>
  <c r="J425" i="3"/>
  <c r="J48" i="3"/>
  <c r="J335" i="3"/>
  <c r="J639" i="3"/>
  <c r="J415" i="3"/>
  <c r="J334" i="3"/>
  <c r="J581" i="3"/>
  <c r="J651" i="3"/>
  <c r="J66" i="3"/>
  <c r="J284" i="3"/>
  <c r="J135" i="3"/>
  <c r="J72" i="3"/>
  <c r="J89" i="3"/>
  <c r="J234" i="3"/>
  <c r="J302" i="3"/>
  <c r="J437" i="3"/>
  <c r="J303" i="3"/>
  <c r="J19" i="3"/>
  <c r="J304" i="3"/>
  <c r="J638" i="3"/>
  <c r="J167" i="3"/>
  <c r="J659" i="3"/>
  <c r="J221" i="3"/>
  <c r="J476" i="3"/>
  <c r="J21" i="3"/>
  <c r="J332" i="3"/>
  <c r="J220" i="3"/>
  <c r="J635" i="3"/>
  <c r="J110" i="3"/>
  <c r="J554" i="3"/>
  <c r="J272" i="3"/>
  <c r="J459" i="3"/>
  <c r="J271" i="3"/>
  <c r="J270" i="3"/>
  <c r="J595" i="3"/>
  <c r="J660" i="3"/>
  <c r="J541" i="3"/>
  <c r="J157" i="3"/>
  <c r="J632" i="3"/>
  <c r="J178" i="3"/>
  <c r="J500" i="3"/>
  <c r="J542" i="3"/>
  <c r="J295" i="3"/>
  <c r="J158" i="3"/>
  <c r="J543" i="3"/>
  <c r="J344" i="3"/>
  <c r="J631" i="3"/>
  <c r="J627" i="3"/>
  <c r="J626" i="3"/>
  <c r="J661" i="3"/>
  <c r="J60" i="3"/>
  <c r="J628" i="3"/>
  <c r="J330" i="3"/>
  <c r="J494" i="3"/>
  <c r="J535" i="3"/>
  <c r="J331" i="3"/>
  <c r="J629" i="3"/>
  <c r="J536" i="3"/>
  <c r="J436" i="3"/>
  <c r="J482" i="3"/>
  <c r="J483" i="3"/>
  <c r="J311" i="3"/>
  <c r="J481" i="3"/>
  <c r="J531" i="3"/>
  <c r="J420" i="3"/>
  <c r="J519" i="3"/>
  <c r="J662" i="3"/>
  <c r="J345" i="3"/>
  <c r="J141" i="3"/>
  <c r="J143" i="3"/>
  <c r="J401" i="3"/>
  <c r="J518" i="3"/>
  <c r="J142" i="3"/>
  <c r="J617" i="3"/>
  <c r="J382" i="3"/>
  <c r="J615" i="3"/>
  <c r="J380" i="3"/>
  <c r="J618" i="3"/>
  <c r="J84" i="3"/>
  <c r="J507" i="3"/>
  <c r="J506" i="3"/>
  <c r="J569" i="3"/>
  <c r="J616" i="3"/>
  <c r="J381" i="3"/>
  <c r="J663" i="3"/>
  <c r="J273" i="3"/>
  <c r="J444" i="3"/>
  <c r="J256" i="3"/>
  <c r="J138" i="3"/>
  <c r="J664" i="3"/>
  <c r="J115" i="3"/>
  <c r="J613" i="3"/>
  <c r="J665" i="3"/>
  <c r="J114" i="3"/>
  <c r="J605" i="3"/>
  <c r="J179" i="3"/>
  <c r="J604" i="3"/>
  <c r="J237" i="3"/>
  <c r="J412" i="3"/>
  <c r="J90" i="3"/>
  <c r="J127" i="3"/>
  <c r="J235" i="3"/>
  <c r="J61" i="3"/>
  <c r="J544" i="3"/>
  <c r="J606" i="3"/>
  <c r="J180" i="3"/>
  <c r="J286" i="3"/>
  <c r="J49" i="3"/>
  <c r="J236" i="3"/>
  <c r="J22" i="3"/>
  <c r="J603" i="3"/>
  <c r="J667" i="3"/>
  <c r="J597" i="3"/>
  <c r="J469" i="3"/>
  <c r="J326" i="3"/>
  <c r="J467" i="3"/>
  <c r="J216" i="3"/>
  <c r="J596" i="3"/>
  <c r="J468" i="3"/>
  <c r="J83" i="3"/>
  <c r="J598" i="3"/>
  <c r="J471" i="3"/>
  <c r="J470" i="3"/>
  <c r="J81" i="3"/>
  <c r="J666" i="3"/>
  <c r="J82" i="3"/>
  <c r="J447" i="3"/>
  <c r="J368" i="3"/>
  <c r="J590" i="3"/>
  <c r="J521" i="3"/>
  <c r="J55" i="3"/>
  <c r="J446" i="3"/>
  <c r="J448" i="3"/>
  <c r="J445" i="3"/>
  <c r="J67" i="3"/>
  <c r="J118" i="3"/>
  <c r="J296" i="3"/>
  <c r="J449" i="3"/>
  <c r="J591" i="3"/>
  <c r="J669" i="3"/>
  <c r="J23" i="3"/>
  <c r="J119" i="3"/>
  <c r="J668" i="3"/>
  <c r="J274" i="3"/>
  <c r="J346" i="3"/>
  <c r="J508" i="3"/>
  <c r="J429" i="3"/>
  <c r="J217" i="3"/>
  <c r="J428" i="3"/>
  <c r="J430" i="3"/>
  <c r="J426" i="3"/>
  <c r="J427" i="3"/>
  <c r="J251" i="3"/>
  <c r="J670" i="3"/>
  <c r="J496" i="3"/>
  <c r="J250" i="3"/>
  <c r="J24" i="3"/>
  <c r="J181" i="3"/>
  <c r="J402" i="3"/>
  <c r="J52" i="3"/>
  <c r="J477" i="3"/>
  <c r="J290" i="3"/>
  <c r="J161" i="3"/>
  <c r="J478" i="3"/>
  <c r="J373" i="3"/>
  <c r="J222" i="3"/>
  <c r="J291" i="3"/>
  <c r="J124" i="3"/>
  <c r="J562" i="3"/>
  <c r="J123" i="3"/>
  <c r="J561" i="3"/>
  <c r="J64" i="3"/>
  <c r="J672" i="3"/>
  <c r="J374" i="3"/>
  <c r="J125" i="3"/>
  <c r="J563" i="3"/>
  <c r="J671" i="3"/>
  <c r="J674" i="3"/>
  <c r="J633" i="3"/>
  <c r="J547" i="3"/>
  <c r="J348" i="3"/>
  <c r="J545" i="3"/>
  <c r="J182" i="3"/>
  <c r="J183" i="3"/>
  <c r="J450" i="3"/>
  <c r="J184" i="3"/>
  <c r="J548" i="3"/>
  <c r="J347" i="3"/>
  <c r="J546" i="3"/>
  <c r="J673" i="3"/>
  <c r="J349" i="3"/>
  <c r="J678" i="3"/>
  <c r="J676" i="3"/>
  <c r="J314" i="3"/>
  <c r="J312" i="3"/>
  <c r="J76" i="3"/>
  <c r="J315" i="3"/>
  <c r="J77" i="3"/>
  <c r="J111" i="3"/>
  <c r="J677" i="3"/>
  <c r="J532" i="3"/>
  <c r="J47" i="3"/>
  <c r="J675" i="3"/>
  <c r="J625" i="3"/>
  <c r="J313" i="3"/>
  <c r="J624" i="3"/>
  <c r="J227" i="3"/>
  <c r="J533" i="3"/>
  <c r="J686" i="3"/>
  <c r="J619" i="3"/>
  <c r="J510" i="3"/>
  <c r="J685" i="3"/>
  <c r="J131" i="3"/>
  <c r="J275" i="3"/>
  <c r="J276" i="3"/>
  <c r="J277" i="3"/>
  <c r="J56" i="3"/>
  <c r="J681" i="3"/>
  <c r="J132" i="3"/>
  <c r="J130" i="3"/>
  <c r="J185" i="3"/>
  <c r="J511" i="3"/>
  <c r="J509" i="3"/>
  <c r="J25" i="3"/>
  <c r="J682" i="3"/>
  <c r="J383" i="3"/>
  <c r="J680" i="3"/>
  <c r="J85" i="3"/>
  <c r="J683" i="3"/>
  <c r="J679" i="3"/>
  <c r="J684" i="3"/>
  <c r="J240" i="3"/>
  <c r="J607" i="3"/>
  <c r="J239" i="3"/>
  <c r="J489" i="3"/>
  <c r="J691" i="3"/>
  <c r="J485" i="3"/>
  <c r="J238" i="3"/>
  <c r="J689" i="3"/>
  <c r="J92" i="3"/>
  <c r="J688" i="3"/>
  <c r="J486" i="3"/>
  <c r="J687" i="3"/>
  <c r="J91" i="3"/>
  <c r="J20" i="3"/>
  <c r="J488" i="3"/>
  <c r="J487" i="3"/>
  <c r="J350" i="3"/>
  <c r="J690" i="3"/>
  <c r="J188" i="3"/>
  <c r="J592" i="3"/>
  <c r="J26" i="3"/>
  <c r="J120" i="3"/>
  <c r="J692" i="3"/>
  <c r="J298" i="3"/>
  <c r="J69" i="3"/>
  <c r="J453" i="3"/>
  <c r="J187" i="3"/>
  <c r="J696" i="3"/>
  <c r="J297" i="3"/>
  <c r="J694" i="3"/>
  <c r="J299" i="3"/>
  <c r="J695" i="3"/>
  <c r="J452" i="3"/>
  <c r="J693" i="3"/>
  <c r="J70" i="3"/>
  <c r="J68" i="3"/>
  <c r="J697" i="3"/>
  <c r="J451" i="3"/>
  <c r="J186" i="3"/>
  <c r="J144" i="3"/>
  <c r="J705" i="3"/>
  <c r="J408" i="3"/>
  <c r="J699" i="3"/>
  <c r="J252" i="3"/>
  <c r="J53" i="3"/>
  <c r="J405" i="3"/>
  <c r="J700" i="3"/>
  <c r="J145" i="3"/>
  <c r="J403" i="3"/>
  <c r="J701" i="3"/>
  <c r="J11" i="3"/>
  <c r="J702" i="3"/>
  <c r="J404" i="3"/>
  <c r="J703" i="3"/>
  <c r="J407" i="3"/>
  <c r="J704" i="3"/>
  <c r="J27" i="3"/>
  <c r="J576" i="3"/>
  <c r="J409" i="3"/>
  <c r="J406" i="3"/>
  <c r="J575" i="3"/>
  <c r="J698" i="3"/>
  <c r="J353" i="3"/>
  <c r="J709" i="3"/>
  <c r="J28" i="3"/>
  <c r="J95" i="3"/>
  <c r="J710" i="3"/>
  <c r="J715" i="3"/>
  <c r="J354" i="3"/>
  <c r="J706" i="3"/>
  <c r="J93" i="3"/>
  <c r="J352" i="3"/>
  <c r="J713" i="3"/>
  <c r="J94" i="3"/>
  <c r="J711" i="3"/>
  <c r="J189" i="3"/>
  <c r="J717" i="3"/>
  <c r="J351" i="3"/>
  <c r="J718" i="3"/>
  <c r="J716" i="3"/>
  <c r="J714" i="3"/>
  <c r="J707" i="3"/>
  <c r="J355" i="3"/>
  <c r="J356" i="3"/>
  <c r="J712" i="3"/>
  <c r="J708" i="3"/>
  <c r="J278" i="3"/>
  <c r="J733" i="3"/>
  <c r="J729" i="3"/>
  <c r="J722" i="3"/>
  <c r="J720" i="3"/>
  <c r="J730" i="3"/>
  <c r="J18" i="3"/>
  <c r="J723" i="3"/>
  <c r="J734" i="3"/>
  <c r="J725" i="3"/>
  <c r="J279" i="3"/>
  <c r="J731" i="3"/>
  <c r="J736" i="3"/>
  <c r="J724" i="3"/>
  <c r="J58" i="3"/>
  <c r="J732" i="3"/>
  <c r="J735" i="3"/>
  <c r="J721" i="3"/>
  <c r="J57" i="3"/>
  <c r="J726" i="3"/>
  <c r="J281" i="3"/>
  <c r="J280" i="3"/>
  <c r="J719" i="3"/>
  <c r="J727" i="3"/>
  <c r="J282" i="3"/>
  <c r="J728" i="3"/>
  <c r="J743" i="3"/>
  <c r="J740" i="3"/>
  <c r="J31" i="3"/>
  <c r="J744" i="3"/>
  <c r="J751" i="3"/>
  <c r="J17" i="3"/>
  <c r="J190" i="3"/>
  <c r="J30" i="3"/>
  <c r="J745" i="3"/>
  <c r="J748" i="3"/>
  <c r="J749" i="3"/>
  <c r="J192" i="3"/>
  <c r="J29" i="3"/>
  <c r="J194" i="3"/>
  <c r="J746" i="3"/>
  <c r="J199" i="3"/>
  <c r="J197" i="3"/>
  <c r="J195" i="3"/>
  <c r="J191" i="3"/>
  <c r="J71" i="3"/>
  <c r="J741" i="3"/>
  <c r="J750" i="3"/>
  <c r="J196" i="3"/>
  <c r="J742" i="3"/>
  <c r="J747" i="3"/>
  <c r="J193" i="3"/>
  <c r="J737" i="3"/>
  <c r="J738" i="3"/>
  <c r="J739" i="3"/>
  <c r="J198" i="3"/>
  <c r="J752" i="3"/>
  <c r="J776" i="3"/>
  <c r="J764" i="3"/>
  <c r="J15" i="3"/>
  <c r="J100" i="3"/>
  <c r="J12" i="3"/>
  <c r="J101" i="3"/>
  <c r="J758" i="3"/>
  <c r="J759" i="3"/>
  <c r="J774" i="3"/>
  <c r="J760" i="3"/>
  <c r="J777" i="3"/>
  <c r="J97" i="3"/>
  <c r="J761" i="3"/>
  <c r="J765" i="3"/>
  <c r="J753" i="3"/>
  <c r="J769" i="3"/>
  <c r="J98" i="3"/>
  <c r="J778" i="3"/>
  <c r="J13" i="3"/>
  <c r="J766" i="3"/>
  <c r="J762" i="3"/>
  <c r="J763" i="3"/>
  <c r="J770" i="3"/>
  <c r="J771" i="3"/>
  <c r="J16" i="3"/>
  <c r="J754" i="3"/>
  <c r="J767" i="3"/>
  <c r="J755" i="3"/>
  <c r="J779" i="3"/>
  <c r="J102" i="3"/>
  <c r="J103" i="3"/>
  <c r="J772" i="3"/>
  <c r="J96" i="3"/>
  <c r="J773" i="3"/>
  <c r="J775" i="3"/>
  <c r="J768" i="3"/>
  <c r="J14" i="3"/>
  <c r="J756" i="3"/>
  <c r="J104" i="3"/>
  <c r="J99" i="3"/>
  <c r="J757" i="3"/>
  <c r="J32" i="3"/>
  <c r="J784" i="3"/>
  <c r="J791" i="3"/>
  <c r="J792" i="3"/>
  <c r="J37" i="3"/>
  <c r="J40" i="3"/>
  <c r="J793" i="3"/>
  <c r="J794" i="3"/>
  <c r="J795" i="3"/>
  <c r="J809" i="3"/>
  <c r="J38" i="3"/>
  <c r="J810" i="3"/>
  <c r="J39" i="3"/>
  <c r="J796" i="3"/>
  <c r="J41" i="3"/>
  <c r="J785" i="3"/>
  <c r="J797" i="3"/>
  <c r="J811" i="3"/>
  <c r="J802" i="3"/>
  <c r="J780" i="3"/>
  <c r="J812" i="3"/>
  <c r="J786" i="3"/>
  <c r="J787" i="3"/>
  <c r="J803" i="3"/>
  <c r="J813" i="3"/>
  <c r="J781" i="3"/>
  <c r="J804" i="3"/>
  <c r="J782" i="3"/>
  <c r="J783" i="3"/>
  <c r="J814" i="3"/>
  <c r="J42" i="3"/>
  <c r="J815" i="3"/>
  <c r="J34" i="3"/>
  <c r="J43" i="3"/>
  <c r="J35" i="3"/>
  <c r="J36" i="3"/>
  <c r="J788" i="3"/>
  <c r="J798" i="3"/>
  <c r="J44" i="3"/>
  <c r="J805" i="3"/>
  <c r="J806" i="3"/>
  <c r="J816" i="3"/>
  <c r="J789" i="3"/>
  <c r="J799" i="3"/>
  <c r="J800" i="3"/>
  <c r="J801" i="3"/>
  <c r="J790" i="3"/>
  <c r="J200" i="3"/>
  <c r="J807" i="3"/>
  <c r="J33" i="3"/>
  <c r="J808" i="3"/>
  <c r="J817" i="3"/>
  <c r="J854" i="3"/>
  <c r="J855" i="3"/>
  <c r="J818" i="3"/>
  <c r="J856" i="3"/>
  <c r="J834" i="3"/>
  <c r="J857" i="3"/>
  <c r="J858" i="3"/>
  <c r="J3" i="3"/>
  <c r="J859" i="3"/>
  <c r="J4" i="3"/>
  <c r="J819" i="3"/>
  <c r="J820" i="3"/>
  <c r="J821" i="3"/>
  <c r="J822" i="3"/>
  <c r="J860" i="3"/>
  <c r="J835" i="3"/>
  <c r="J861" i="3"/>
  <c r="J45" i="3"/>
  <c r="J823" i="3"/>
  <c r="J836" i="3"/>
  <c r="J824" i="3"/>
  <c r="J7" i="3"/>
  <c r="J5" i="3"/>
  <c r="J862" i="3"/>
  <c r="J825" i="3"/>
  <c r="J863" i="3"/>
  <c r="J864" i="3"/>
  <c r="J865" i="3"/>
  <c r="J826" i="3"/>
  <c r="J866" i="3"/>
  <c r="J867" i="3"/>
  <c r="J837" i="3"/>
  <c r="J838" i="3"/>
  <c r="J839" i="3"/>
  <c r="J868" i="3"/>
  <c r="J840" i="3"/>
  <c r="J2" i="3"/>
  <c r="J8" i="3"/>
  <c r="J869" i="3"/>
  <c r="J827" i="3"/>
  <c r="J828" i="3"/>
  <c r="J870" i="3"/>
  <c r="J871" i="3"/>
  <c r="J841" i="3"/>
  <c r="J842" i="3"/>
  <c r="J9" i="3"/>
  <c r="J872" i="3"/>
  <c r="J843" i="3"/>
  <c r="J873" i="3"/>
  <c r="J829" i="3"/>
  <c r="J844" i="3"/>
  <c r="J845" i="3"/>
  <c r="J874" i="3"/>
  <c r="J846" i="3"/>
  <c r="J847" i="3"/>
  <c r="J6" i="3"/>
  <c r="J875" i="3"/>
  <c r="J876" i="3"/>
  <c r="J877" i="3"/>
  <c r="J830" i="3"/>
  <c r="J878" i="3"/>
  <c r="J848" i="3"/>
  <c r="J849" i="3"/>
  <c r="J879" i="3"/>
  <c r="J880" i="3"/>
  <c r="J850" i="3"/>
  <c r="J851" i="3"/>
  <c r="J831" i="3"/>
  <c r="J852" i="3"/>
  <c r="J10" i="3"/>
  <c r="J853" i="3"/>
  <c r="J881" i="3"/>
  <c r="J832" i="3"/>
  <c r="J833" i="3"/>
  <c r="I260" i="3"/>
  <c r="I106" i="3"/>
  <c r="I151" i="3"/>
  <c r="I306" i="3"/>
  <c r="I205" i="3"/>
  <c r="I156" i="3"/>
  <c r="I361" i="3"/>
  <c r="I174" i="3"/>
  <c r="I148" i="3"/>
  <c r="I329" i="3"/>
  <c r="I539" i="3"/>
  <c r="I523" i="3"/>
  <c r="I171" i="3"/>
  <c r="I293" i="3"/>
  <c r="I219" i="3"/>
  <c r="I574" i="3"/>
  <c r="I294" i="3"/>
  <c r="I463" i="3"/>
  <c r="I646" i="3"/>
  <c r="I441" i="3"/>
  <c r="I411" i="3"/>
  <c r="I513" i="3"/>
  <c r="I365" i="3"/>
  <c r="I213" i="3"/>
  <c r="I269" i="3"/>
  <c r="I305" i="3"/>
  <c r="I501" i="3"/>
  <c r="I599" i="3"/>
  <c r="I390" i="3"/>
  <c r="I105" i="3"/>
  <c r="I586" i="3"/>
  <c r="I379" i="3"/>
  <c r="I307" i="3"/>
  <c r="I340" i="3"/>
  <c r="I522" i="3"/>
  <c r="I320" i="3"/>
  <c r="I573" i="3"/>
  <c r="I265" i="3"/>
  <c r="I472" i="3"/>
  <c r="I301" i="3"/>
  <c r="I387" i="3"/>
  <c r="I572" i="3"/>
  <c r="I540" i="3"/>
  <c r="I168" i="3"/>
  <c r="I150" i="3"/>
  <c r="I371" i="3"/>
  <c r="I112" i="3"/>
  <c r="I254" i="3"/>
  <c r="I316" i="3"/>
  <c r="I571" i="3"/>
  <c r="I564" i="3"/>
  <c r="I648" i="3"/>
  <c r="I611" i="3"/>
  <c r="I577" i="3"/>
  <c r="I552" i="3"/>
  <c r="I431" i="3"/>
  <c r="I339" i="3"/>
  <c r="I263" i="3"/>
  <c r="I165" i="3"/>
  <c r="I328" i="3"/>
  <c r="I292" i="3"/>
  <c r="I517" i="3"/>
  <c r="I212" i="3"/>
  <c r="I203" i="3"/>
  <c r="I438" i="3"/>
  <c r="I201" i="3"/>
  <c r="I228" i="3"/>
  <c r="I570" i="3"/>
  <c r="I580" i="3"/>
  <c r="I416" i="3"/>
  <c r="I385" i="3"/>
  <c r="I336" i="3"/>
  <c r="I582" i="3"/>
  <c r="I491" i="3"/>
  <c r="I434" i="3"/>
  <c r="I324" i="3"/>
  <c r="I204" i="3"/>
  <c r="I139" i="3"/>
  <c r="I490" i="3"/>
  <c r="I608" i="3"/>
  <c r="I128" i="3"/>
  <c r="I288" i="3"/>
  <c r="I454" i="3"/>
  <c r="I109" i="3"/>
  <c r="I465" i="3"/>
  <c r="I399" i="3"/>
  <c r="I357" i="3"/>
  <c r="I392" i="3"/>
  <c r="I247" i="3"/>
  <c r="I520" i="3"/>
  <c r="I268" i="3"/>
  <c r="I388" i="3"/>
  <c r="I310" i="3"/>
  <c r="I585" i="3"/>
  <c r="I243" i="3"/>
  <c r="I249" i="3"/>
  <c r="I230" i="3"/>
  <c r="I317" i="3"/>
  <c r="I600" i="3"/>
  <c r="I300" i="3"/>
  <c r="I389" i="3"/>
  <c r="I589" i="3"/>
  <c r="I442" i="3"/>
  <c r="I248" i="3"/>
  <c r="I318" i="3"/>
  <c r="I550" i="3"/>
  <c r="I538" i="3"/>
  <c r="I261" i="3"/>
  <c r="I210" i="3"/>
  <c r="I654" i="3"/>
  <c r="I218" i="3"/>
  <c r="I51" i="3"/>
  <c r="I410" i="3"/>
  <c r="I258" i="3"/>
  <c r="I121" i="3"/>
  <c r="I172" i="3"/>
  <c r="I262" i="3"/>
  <c r="I65" i="3"/>
  <c r="I504" i="3"/>
  <c r="I421" i="3"/>
  <c r="I398" i="3"/>
  <c r="I160" i="3"/>
  <c r="I653" i="3"/>
  <c r="I206" i="3"/>
  <c r="I551" i="3"/>
  <c r="I622" i="3"/>
  <c r="I224" i="3"/>
  <c r="I587" i="3"/>
  <c r="I208" i="3"/>
  <c r="I74" i="3"/>
  <c r="I497" i="3"/>
  <c r="I384" i="3"/>
  <c r="I375" i="3"/>
  <c r="I359" i="3"/>
  <c r="I559" i="3"/>
  <c r="I133" i="3"/>
  <c r="I134" i="3"/>
  <c r="I516" i="3"/>
  <c r="I614" i="3"/>
  <c r="I342" i="3"/>
  <c r="I173" i="3"/>
  <c r="I360" i="3"/>
  <c r="I59" i="3"/>
  <c r="I140" i="3"/>
  <c r="I207" i="3"/>
  <c r="I285" i="3"/>
  <c r="I457" i="3"/>
  <c r="I147" i="3"/>
  <c r="I558" i="3"/>
  <c r="I394" i="3"/>
  <c r="I503" i="3"/>
  <c r="I461" i="3"/>
  <c r="I214" i="3"/>
  <c r="I643" i="3"/>
  <c r="I393" i="3"/>
  <c r="I473" i="3"/>
  <c r="I62" i="3"/>
  <c r="I117" i="3"/>
  <c r="I366" i="3"/>
  <c r="I537" i="3"/>
  <c r="I594" i="3"/>
  <c r="I397" i="3"/>
  <c r="I54" i="3"/>
  <c r="I555" i="3"/>
  <c r="I502" i="3"/>
  <c r="I341" i="3"/>
  <c r="I86" i="3"/>
  <c r="I414" i="3"/>
  <c r="I154" i="3"/>
  <c r="I644" i="3"/>
  <c r="I253" i="3"/>
  <c r="I245" i="3"/>
  <c r="I525" i="3"/>
  <c r="I610" i="3"/>
  <c r="I321" i="3"/>
  <c r="I495" i="3"/>
  <c r="I244" i="3"/>
  <c r="I440" i="3"/>
  <c r="I137" i="3"/>
  <c r="I255" i="3"/>
  <c r="I257" i="3"/>
  <c r="I526" i="3"/>
  <c r="I549" i="3"/>
  <c r="I609" i="3"/>
  <c r="I209" i="3"/>
  <c r="I231" i="3"/>
  <c r="I386" i="3"/>
  <c r="I620" i="3"/>
  <c r="I122" i="3"/>
  <c r="I80" i="3"/>
  <c r="I655" i="3"/>
  <c r="I75" i="3"/>
  <c r="I433" i="3"/>
  <c r="I557" i="3"/>
  <c r="I630" i="3"/>
  <c r="I337" i="3"/>
  <c r="I567" i="3"/>
  <c r="I211" i="3"/>
  <c r="I364" i="3"/>
  <c r="I505" i="3"/>
  <c r="I259" i="3"/>
  <c r="I418" i="3"/>
  <c r="I202" i="3"/>
  <c r="I113" i="3"/>
  <c r="I223" i="3"/>
  <c r="I593" i="3"/>
  <c r="I241" i="3"/>
  <c r="I242" i="3"/>
  <c r="I588" i="3"/>
  <c r="I319" i="3"/>
  <c r="I475" i="3"/>
  <c r="I649" i="3"/>
  <c r="I126" i="3"/>
  <c r="I146" i="3"/>
  <c r="I322" i="3"/>
  <c r="I565" i="3"/>
  <c r="I566" i="3"/>
  <c r="I163" i="3"/>
  <c r="I499" i="3"/>
  <c r="I363" i="3"/>
  <c r="I528" i="3"/>
  <c r="I578" i="3"/>
  <c r="I602" i="3"/>
  <c r="I493" i="3"/>
  <c r="I343" i="3"/>
  <c r="I492" i="3"/>
  <c r="I466" i="3"/>
  <c r="I246" i="3"/>
  <c r="I462" i="3"/>
  <c r="I636" i="3"/>
  <c r="I225" i="3"/>
  <c r="I376" i="3"/>
  <c r="I283" i="3"/>
  <c r="I289" i="3"/>
  <c r="I623" i="3"/>
  <c r="I435" i="3"/>
  <c r="I443" i="3"/>
  <c r="I78" i="3"/>
  <c r="I166" i="3"/>
  <c r="I553" i="3"/>
  <c r="I162" i="3"/>
  <c r="I107" i="3"/>
  <c r="I358" i="3"/>
  <c r="I512" i="3"/>
  <c r="I641" i="3"/>
  <c r="I527" i="3"/>
  <c r="I136" i="3"/>
  <c r="I308" i="3"/>
  <c r="I579" i="3"/>
  <c r="I556" i="3"/>
  <c r="I423" i="3"/>
  <c r="I650" i="3"/>
  <c r="I333" i="3"/>
  <c r="I529" i="3"/>
  <c r="I215" i="3"/>
  <c r="I226" i="3"/>
  <c r="I153" i="3"/>
  <c r="I108" i="3"/>
  <c r="I149" i="3"/>
  <c r="I637" i="3"/>
  <c r="I455" i="3"/>
  <c r="I560" i="3"/>
  <c r="I601" i="3"/>
  <c r="I422" i="3"/>
  <c r="I63" i="3"/>
  <c r="I498" i="3"/>
  <c r="I391" i="3"/>
  <c r="I534" i="3"/>
  <c r="I417" i="3"/>
  <c r="I634" i="3"/>
  <c r="I514" i="3"/>
  <c r="I458" i="3"/>
  <c r="I400" i="3"/>
  <c r="I79" i="3"/>
  <c r="I642" i="3"/>
  <c r="I460" i="3"/>
  <c r="I369" i="3"/>
  <c r="I370" i="3"/>
  <c r="I424" i="3"/>
  <c r="I232" i="3"/>
  <c r="I129" i="3"/>
  <c r="I583" i="3"/>
  <c r="I640" i="3"/>
  <c r="I530" i="3"/>
  <c r="I480" i="3"/>
  <c r="I419" i="3"/>
  <c r="I474" i="3"/>
  <c r="I524" i="3"/>
  <c r="I229" i="3"/>
  <c r="I372" i="3"/>
  <c r="I652" i="3"/>
  <c r="I87" i="3"/>
  <c r="I515" i="3"/>
  <c r="I309" i="3"/>
  <c r="I621" i="3"/>
  <c r="I88" i="3"/>
  <c r="I568" i="3"/>
  <c r="I327" i="3"/>
  <c r="I439" i="3"/>
  <c r="I464" i="3"/>
  <c r="I396" i="3"/>
  <c r="I175" i="3"/>
  <c r="I612" i="3"/>
  <c r="I159" i="3"/>
  <c r="I267" i="3"/>
  <c r="I656" i="3"/>
  <c r="I266" i="3"/>
  <c r="I233" i="3"/>
  <c r="I484" i="3"/>
  <c r="I164" i="3"/>
  <c r="I647" i="3"/>
  <c r="I367" i="3"/>
  <c r="I50" i="3"/>
  <c r="I155" i="3"/>
  <c r="I116" i="3"/>
  <c r="I170" i="3"/>
  <c r="I46" i="3"/>
  <c r="I479" i="3"/>
  <c r="I432" i="3"/>
  <c r="I73" i="3"/>
  <c r="I657" i="3"/>
  <c r="I645" i="3"/>
  <c r="I325" i="3"/>
  <c r="I456" i="3"/>
  <c r="I169" i="3"/>
  <c r="I378" i="3"/>
  <c r="I377" i="3"/>
  <c r="I264" i="3"/>
  <c r="I338" i="3"/>
  <c r="I287" i="3"/>
  <c r="I362" i="3"/>
  <c r="I323" i="3"/>
  <c r="I395" i="3"/>
  <c r="I152" i="3"/>
  <c r="I177" i="3"/>
  <c r="I584" i="3"/>
  <c r="I658" i="3"/>
  <c r="I176" i="3"/>
  <c r="I425" i="3"/>
  <c r="I48" i="3"/>
  <c r="I335" i="3"/>
  <c r="I639" i="3"/>
  <c r="I415" i="3"/>
  <c r="I334" i="3"/>
  <c r="I581" i="3"/>
  <c r="I651" i="3"/>
  <c r="I66" i="3"/>
  <c r="I284" i="3"/>
  <c r="I135" i="3"/>
  <c r="I72" i="3"/>
  <c r="I89" i="3"/>
  <c r="I234" i="3"/>
  <c r="I302" i="3"/>
  <c r="I437" i="3"/>
  <c r="I303" i="3"/>
  <c r="I19" i="3"/>
  <c r="I304" i="3"/>
  <c r="I638" i="3"/>
  <c r="I167" i="3"/>
  <c r="I659" i="3"/>
  <c r="I221" i="3"/>
  <c r="I476" i="3"/>
  <c r="I21" i="3"/>
  <c r="I332" i="3"/>
  <c r="I220" i="3"/>
  <c r="I635" i="3"/>
  <c r="I110" i="3"/>
  <c r="I554" i="3"/>
  <c r="I272" i="3"/>
  <c r="I459" i="3"/>
  <c r="I271" i="3"/>
  <c r="I270" i="3"/>
  <c r="I595" i="3"/>
  <c r="I660" i="3"/>
  <c r="I541" i="3"/>
  <c r="I157" i="3"/>
  <c r="I632" i="3"/>
  <c r="I178" i="3"/>
  <c r="I500" i="3"/>
  <c r="I542" i="3"/>
  <c r="I295" i="3"/>
  <c r="I158" i="3"/>
  <c r="I543" i="3"/>
  <c r="I344" i="3"/>
  <c r="I631" i="3"/>
  <c r="I627" i="3"/>
  <c r="I626" i="3"/>
  <c r="I661" i="3"/>
  <c r="I60" i="3"/>
  <c r="I628" i="3"/>
  <c r="I330" i="3"/>
  <c r="I494" i="3"/>
  <c r="I535" i="3"/>
  <c r="I331" i="3"/>
  <c r="I629" i="3"/>
  <c r="I536" i="3"/>
  <c r="I436" i="3"/>
  <c r="I482" i="3"/>
  <c r="I483" i="3"/>
  <c r="I311" i="3"/>
  <c r="I481" i="3"/>
  <c r="I531" i="3"/>
  <c r="I420" i="3"/>
  <c r="I519" i="3"/>
  <c r="I662" i="3"/>
  <c r="I345" i="3"/>
  <c r="I141" i="3"/>
  <c r="I143" i="3"/>
  <c r="I401" i="3"/>
  <c r="I518" i="3"/>
  <c r="I142" i="3"/>
  <c r="I617" i="3"/>
  <c r="I382" i="3"/>
  <c r="I615" i="3"/>
  <c r="I380" i="3"/>
  <c r="I618" i="3"/>
  <c r="I84" i="3"/>
  <c r="I507" i="3"/>
  <c r="I506" i="3"/>
  <c r="I569" i="3"/>
  <c r="I616" i="3"/>
  <c r="I381" i="3"/>
  <c r="I663" i="3"/>
  <c r="I273" i="3"/>
  <c r="I444" i="3"/>
  <c r="I256" i="3"/>
  <c r="I138" i="3"/>
  <c r="I664" i="3"/>
  <c r="I115" i="3"/>
  <c r="I613" i="3"/>
  <c r="I665" i="3"/>
  <c r="I114" i="3"/>
  <c r="I605" i="3"/>
  <c r="I179" i="3"/>
  <c r="I604" i="3"/>
  <c r="I237" i="3"/>
  <c r="I412" i="3"/>
  <c r="I90" i="3"/>
  <c r="I127" i="3"/>
  <c r="I235" i="3"/>
  <c r="I61" i="3"/>
  <c r="I544" i="3"/>
  <c r="I606" i="3"/>
  <c r="I180" i="3"/>
  <c r="I286" i="3"/>
  <c r="I49" i="3"/>
  <c r="I236" i="3"/>
  <c r="I22" i="3"/>
  <c r="I603" i="3"/>
  <c r="I667" i="3"/>
  <c r="I597" i="3"/>
  <c r="I469" i="3"/>
  <c r="I326" i="3"/>
  <c r="I467" i="3"/>
  <c r="I216" i="3"/>
  <c r="I596" i="3"/>
  <c r="I468" i="3"/>
  <c r="I83" i="3"/>
  <c r="I598" i="3"/>
  <c r="I471" i="3"/>
  <c r="I470" i="3"/>
  <c r="I81" i="3"/>
  <c r="I666" i="3"/>
  <c r="I82" i="3"/>
  <c r="I447" i="3"/>
  <c r="I368" i="3"/>
  <c r="I590" i="3"/>
  <c r="I521" i="3"/>
  <c r="I55" i="3"/>
  <c r="I446" i="3"/>
  <c r="I448" i="3"/>
  <c r="I445" i="3"/>
  <c r="I67" i="3"/>
  <c r="I118" i="3"/>
  <c r="I296" i="3"/>
  <c r="I449" i="3"/>
  <c r="I591" i="3"/>
  <c r="I669" i="3"/>
  <c r="I23" i="3"/>
  <c r="I119" i="3"/>
  <c r="I668" i="3"/>
  <c r="I274" i="3"/>
  <c r="I346" i="3"/>
  <c r="I508" i="3"/>
  <c r="I429" i="3"/>
  <c r="I217" i="3"/>
  <c r="I428" i="3"/>
  <c r="I430" i="3"/>
  <c r="I426" i="3"/>
  <c r="I427" i="3"/>
  <c r="I251" i="3"/>
  <c r="I670" i="3"/>
  <c r="I496" i="3"/>
  <c r="I250" i="3"/>
  <c r="I24" i="3"/>
  <c r="I181" i="3"/>
  <c r="I402" i="3"/>
  <c r="I52" i="3"/>
  <c r="I477" i="3"/>
  <c r="I290" i="3"/>
  <c r="I161" i="3"/>
  <c r="I478" i="3"/>
  <c r="I373" i="3"/>
  <c r="I222" i="3"/>
  <c r="I291" i="3"/>
  <c r="I124" i="3"/>
  <c r="I562" i="3"/>
  <c r="I123" i="3"/>
  <c r="I561" i="3"/>
  <c r="I64" i="3"/>
  <c r="I672" i="3"/>
  <c r="I374" i="3"/>
  <c r="I125" i="3"/>
  <c r="I563" i="3"/>
  <c r="I671" i="3"/>
  <c r="I674" i="3"/>
  <c r="I633" i="3"/>
  <c r="I547" i="3"/>
  <c r="I348" i="3"/>
  <c r="I545" i="3"/>
  <c r="I182" i="3"/>
  <c r="I183" i="3"/>
  <c r="I450" i="3"/>
  <c r="I184" i="3"/>
  <c r="I548" i="3"/>
  <c r="I347" i="3"/>
  <c r="I546" i="3"/>
  <c r="I673" i="3"/>
  <c r="I349" i="3"/>
  <c r="I678" i="3"/>
  <c r="I676" i="3"/>
  <c r="I314" i="3"/>
  <c r="I312" i="3"/>
  <c r="I76" i="3"/>
  <c r="I315" i="3"/>
  <c r="I77" i="3"/>
  <c r="I111" i="3"/>
  <c r="I677" i="3"/>
  <c r="I532" i="3"/>
  <c r="I47" i="3"/>
  <c r="I675" i="3"/>
  <c r="I625" i="3"/>
  <c r="I313" i="3"/>
  <c r="I624" i="3"/>
  <c r="I227" i="3"/>
  <c r="I533" i="3"/>
  <c r="I686" i="3"/>
  <c r="I619" i="3"/>
  <c r="I510" i="3"/>
  <c r="I685" i="3"/>
  <c r="I131" i="3"/>
  <c r="I275" i="3"/>
  <c r="I276" i="3"/>
  <c r="I277" i="3"/>
  <c r="I56" i="3"/>
  <c r="I681" i="3"/>
  <c r="I132" i="3"/>
  <c r="I130" i="3"/>
  <c r="I185" i="3"/>
  <c r="I511" i="3"/>
  <c r="I509" i="3"/>
  <c r="I25" i="3"/>
  <c r="I682" i="3"/>
  <c r="I383" i="3"/>
  <c r="I680" i="3"/>
  <c r="I85" i="3"/>
  <c r="I683" i="3"/>
  <c r="I679" i="3"/>
  <c r="I684" i="3"/>
  <c r="I240" i="3"/>
  <c r="I607" i="3"/>
  <c r="I239" i="3"/>
  <c r="I489" i="3"/>
  <c r="I691" i="3"/>
  <c r="I485" i="3"/>
  <c r="I238" i="3"/>
  <c r="I689" i="3"/>
  <c r="I92" i="3"/>
  <c r="I688" i="3"/>
  <c r="I486" i="3"/>
  <c r="I687" i="3"/>
  <c r="I91" i="3"/>
  <c r="I20" i="3"/>
  <c r="I488" i="3"/>
  <c r="I487" i="3"/>
  <c r="I350" i="3"/>
  <c r="I690" i="3"/>
  <c r="I188" i="3"/>
  <c r="I592" i="3"/>
  <c r="I26" i="3"/>
  <c r="I120" i="3"/>
  <c r="I692" i="3"/>
  <c r="I298" i="3"/>
  <c r="I69" i="3"/>
  <c r="I453" i="3"/>
  <c r="I187" i="3"/>
  <c r="I696" i="3"/>
  <c r="I297" i="3"/>
  <c r="I694" i="3"/>
  <c r="I299" i="3"/>
  <c r="I695" i="3"/>
  <c r="I452" i="3"/>
  <c r="I693" i="3"/>
  <c r="I70" i="3"/>
  <c r="I68" i="3"/>
  <c r="I697" i="3"/>
  <c r="I451" i="3"/>
  <c r="I186" i="3"/>
  <c r="I144" i="3"/>
  <c r="I705" i="3"/>
  <c r="I408" i="3"/>
  <c r="I699" i="3"/>
  <c r="I252" i="3"/>
  <c r="I53" i="3"/>
  <c r="I405" i="3"/>
  <c r="I700" i="3"/>
  <c r="I145" i="3"/>
  <c r="I403" i="3"/>
  <c r="I701" i="3"/>
  <c r="I11" i="3"/>
  <c r="I702" i="3"/>
  <c r="I404" i="3"/>
  <c r="I703" i="3"/>
  <c r="I407" i="3"/>
  <c r="I704" i="3"/>
  <c r="I27" i="3"/>
  <c r="I576" i="3"/>
  <c r="I409" i="3"/>
  <c r="I406" i="3"/>
  <c r="I575" i="3"/>
  <c r="I698" i="3"/>
  <c r="I353" i="3"/>
  <c r="I709" i="3"/>
  <c r="I28" i="3"/>
  <c r="I95" i="3"/>
  <c r="I710" i="3"/>
  <c r="I715" i="3"/>
  <c r="I354" i="3"/>
  <c r="I706" i="3"/>
  <c r="I93" i="3"/>
  <c r="I352" i="3"/>
  <c r="I713" i="3"/>
  <c r="I94" i="3"/>
  <c r="I711" i="3"/>
  <c r="I189" i="3"/>
  <c r="I717" i="3"/>
  <c r="I351" i="3"/>
  <c r="I718" i="3"/>
  <c r="I716" i="3"/>
  <c r="I714" i="3"/>
  <c r="I707" i="3"/>
  <c r="I355" i="3"/>
  <c r="I356" i="3"/>
  <c r="I712" i="3"/>
  <c r="I708" i="3"/>
  <c r="I278" i="3"/>
  <c r="I733" i="3"/>
  <c r="I729" i="3"/>
  <c r="I722" i="3"/>
  <c r="I720" i="3"/>
  <c r="I730" i="3"/>
  <c r="I18" i="3"/>
  <c r="I723" i="3"/>
  <c r="I734" i="3"/>
  <c r="I725" i="3"/>
  <c r="I279" i="3"/>
  <c r="I731" i="3"/>
  <c r="I736" i="3"/>
  <c r="I724" i="3"/>
  <c r="I58" i="3"/>
  <c r="I732" i="3"/>
  <c r="I735" i="3"/>
  <c r="I721" i="3"/>
  <c r="I57" i="3"/>
  <c r="I726" i="3"/>
  <c r="I281" i="3"/>
  <c r="I280" i="3"/>
  <c r="I719" i="3"/>
  <c r="I727" i="3"/>
  <c r="I282" i="3"/>
  <c r="I728" i="3"/>
  <c r="I743" i="3"/>
  <c r="I740" i="3"/>
  <c r="I31" i="3"/>
  <c r="I744" i="3"/>
  <c r="I751" i="3"/>
  <c r="I17" i="3"/>
  <c r="I190" i="3"/>
  <c r="I30" i="3"/>
  <c r="I745" i="3"/>
  <c r="I748" i="3"/>
  <c r="I749" i="3"/>
  <c r="I192" i="3"/>
  <c r="I29" i="3"/>
  <c r="I194" i="3"/>
  <c r="I746" i="3"/>
  <c r="I199" i="3"/>
  <c r="I197" i="3"/>
  <c r="I195" i="3"/>
  <c r="I191" i="3"/>
  <c r="I71" i="3"/>
  <c r="I741" i="3"/>
  <c r="I750" i="3"/>
  <c r="I196" i="3"/>
  <c r="I742" i="3"/>
  <c r="I747" i="3"/>
  <c r="I193" i="3"/>
  <c r="I737" i="3"/>
  <c r="I738" i="3"/>
  <c r="I739" i="3"/>
  <c r="I198" i="3"/>
  <c r="I752" i="3"/>
  <c r="I776" i="3"/>
  <c r="I764" i="3"/>
  <c r="I15" i="3"/>
  <c r="I100" i="3"/>
  <c r="I12" i="3"/>
  <c r="I101" i="3"/>
  <c r="I758" i="3"/>
  <c r="I759" i="3"/>
  <c r="I774" i="3"/>
  <c r="I760" i="3"/>
  <c r="I777" i="3"/>
  <c r="I97" i="3"/>
  <c r="I761" i="3"/>
  <c r="I765" i="3"/>
  <c r="I753" i="3"/>
  <c r="I769" i="3"/>
  <c r="I98" i="3"/>
  <c r="I778" i="3"/>
  <c r="I13" i="3"/>
  <c r="I766" i="3"/>
  <c r="I762" i="3"/>
  <c r="I763" i="3"/>
  <c r="I770" i="3"/>
  <c r="I771" i="3"/>
  <c r="I16" i="3"/>
  <c r="I754" i="3"/>
  <c r="I767" i="3"/>
  <c r="I755" i="3"/>
  <c r="I779" i="3"/>
  <c r="I102" i="3"/>
  <c r="I103" i="3"/>
  <c r="I772" i="3"/>
  <c r="I96" i="3"/>
  <c r="I773" i="3"/>
  <c r="I775" i="3"/>
  <c r="I768" i="3"/>
  <c r="I14" i="3"/>
  <c r="I756" i="3"/>
  <c r="I104" i="3"/>
  <c r="I99" i="3"/>
  <c r="I757" i="3"/>
  <c r="I32" i="3"/>
  <c r="I784" i="3"/>
  <c r="I791" i="3"/>
  <c r="I792" i="3"/>
  <c r="I37" i="3"/>
  <c r="I40" i="3"/>
  <c r="I793" i="3"/>
  <c r="I794" i="3"/>
  <c r="I795" i="3"/>
  <c r="I809" i="3"/>
  <c r="I38" i="3"/>
  <c r="I810" i="3"/>
  <c r="I39" i="3"/>
  <c r="I796" i="3"/>
  <c r="I41" i="3"/>
  <c r="I785" i="3"/>
  <c r="I797" i="3"/>
  <c r="I811" i="3"/>
  <c r="I802" i="3"/>
  <c r="I780" i="3"/>
  <c r="I812" i="3"/>
  <c r="I786" i="3"/>
  <c r="I787" i="3"/>
  <c r="I803" i="3"/>
  <c r="I813" i="3"/>
  <c r="I781" i="3"/>
  <c r="I804" i="3"/>
  <c r="I782" i="3"/>
  <c r="I783" i="3"/>
  <c r="I814" i="3"/>
  <c r="I42" i="3"/>
  <c r="I815" i="3"/>
  <c r="I34" i="3"/>
  <c r="I43" i="3"/>
  <c r="I35" i="3"/>
  <c r="I36" i="3"/>
  <c r="I788" i="3"/>
  <c r="I798" i="3"/>
  <c r="I44" i="3"/>
  <c r="I805" i="3"/>
  <c r="I806" i="3"/>
  <c r="I816" i="3"/>
  <c r="I789" i="3"/>
  <c r="I799" i="3"/>
  <c r="I800" i="3"/>
  <c r="I801" i="3"/>
  <c r="I790" i="3"/>
  <c r="I200" i="3"/>
  <c r="I807" i="3"/>
  <c r="I33" i="3"/>
  <c r="I808" i="3"/>
  <c r="I817" i="3"/>
  <c r="I854" i="3"/>
  <c r="I855" i="3"/>
  <c r="I818" i="3"/>
  <c r="I856" i="3"/>
  <c r="I834" i="3"/>
  <c r="I857" i="3"/>
  <c r="I858" i="3"/>
  <c r="I3" i="3"/>
  <c r="I859" i="3"/>
  <c r="I4" i="3"/>
  <c r="I819" i="3"/>
  <c r="I820" i="3"/>
  <c r="I821" i="3"/>
  <c r="I822" i="3"/>
  <c r="I860" i="3"/>
  <c r="I835" i="3"/>
  <c r="I861" i="3"/>
  <c r="I45" i="3"/>
  <c r="I823" i="3"/>
  <c r="I836" i="3"/>
  <c r="I824" i="3"/>
  <c r="I7" i="3"/>
  <c r="I5" i="3"/>
  <c r="I862" i="3"/>
  <c r="I825" i="3"/>
  <c r="I863" i="3"/>
  <c r="I864" i="3"/>
  <c r="I865" i="3"/>
  <c r="I826" i="3"/>
  <c r="I866" i="3"/>
  <c r="I867" i="3"/>
  <c r="I837" i="3"/>
  <c r="I838" i="3"/>
  <c r="I839" i="3"/>
  <c r="I868" i="3"/>
  <c r="I840" i="3"/>
  <c r="I2" i="3"/>
  <c r="I8" i="3"/>
  <c r="I869" i="3"/>
  <c r="I827" i="3"/>
  <c r="I828" i="3"/>
  <c r="I870" i="3"/>
  <c r="I871" i="3"/>
  <c r="I841" i="3"/>
  <c r="I842" i="3"/>
  <c r="I9" i="3"/>
  <c r="I872" i="3"/>
  <c r="I843" i="3"/>
  <c r="I873" i="3"/>
  <c r="I829" i="3"/>
  <c r="I844" i="3"/>
  <c r="I845" i="3"/>
  <c r="I874" i="3"/>
  <c r="I846" i="3"/>
  <c r="I847" i="3"/>
  <c r="I6" i="3"/>
  <c r="I875" i="3"/>
  <c r="I876" i="3"/>
  <c r="I877" i="3"/>
  <c r="I830" i="3"/>
  <c r="I878" i="3"/>
  <c r="I848" i="3"/>
  <c r="I849" i="3"/>
  <c r="I879" i="3"/>
  <c r="I880" i="3"/>
  <c r="I850" i="3"/>
  <c r="I851" i="3"/>
  <c r="I831" i="3"/>
  <c r="I852" i="3"/>
  <c r="I10" i="3"/>
  <c r="I853" i="3"/>
  <c r="I881" i="3"/>
  <c r="I832" i="3"/>
  <c r="I833" i="3"/>
  <c r="H260" i="3"/>
  <c r="H106" i="3"/>
  <c r="H151" i="3"/>
  <c r="H306" i="3"/>
  <c r="H205" i="3"/>
  <c r="H156" i="3"/>
  <c r="H361" i="3"/>
  <c r="H174" i="3"/>
  <c r="H148" i="3"/>
  <c r="H329" i="3"/>
  <c r="H539" i="3"/>
  <c r="H523" i="3"/>
  <c r="H171" i="3"/>
  <c r="H293" i="3"/>
  <c r="H219" i="3"/>
  <c r="H574" i="3"/>
  <c r="H294" i="3"/>
  <c r="H463" i="3"/>
  <c r="H646" i="3"/>
  <c r="H441" i="3"/>
  <c r="H411" i="3"/>
  <c r="H513" i="3"/>
  <c r="H365" i="3"/>
  <c r="H213" i="3"/>
  <c r="H269" i="3"/>
  <c r="H305" i="3"/>
  <c r="H501" i="3"/>
  <c r="H599" i="3"/>
  <c r="H390" i="3"/>
  <c r="H105" i="3"/>
  <c r="H586" i="3"/>
  <c r="H379" i="3"/>
  <c r="H307" i="3"/>
  <c r="H340" i="3"/>
  <c r="H522" i="3"/>
  <c r="H320" i="3"/>
  <c r="H573" i="3"/>
  <c r="H265" i="3"/>
  <c r="H472" i="3"/>
  <c r="H301" i="3"/>
  <c r="H387" i="3"/>
  <c r="H572" i="3"/>
  <c r="H540" i="3"/>
  <c r="H168" i="3"/>
  <c r="H150" i="3"/>
  <c r="H371" i="3"/>
  <c r="H112" i="3"/>
  <c r="H254" i="3"/>
  <c r="H316" i="3"/>
  <c r="H571" i="3"/>
  <c r="H564" i="3"/>
  <c r="H648" i="3"/>
  <c r="H611" i="3"/>
  <c r="H577" i="3"/>
  <c r="H552" i="3"/>
  <c r="H431" i="3"/>
  <c r="H339" i="3"/>
  <c r="H263" i="3"/>
  <c r="H165" i="3"/>
  <c r="H328" i="3"/>
  <c r="H292" i="3"/>
  <c r="H517" i="3"/>
  <c r="H212" i="3"/>
  <c r="H203" i="3"/>
  <c r="H438" i="3"/>
  <c r="H201" i="3"/>
  <c r="H228" i="3"/>
  <c r="H570" i="3"/>
  <c r="H580" i="3"/>
  <c r="H416" i="3"/>
  <c r="H385" i="3"/>
  <c r="H336" i="3"/>
  <c r="H582" i="3"/>
  <c r="H491" i="3"/>
  <c r="H434" i="3"/>
  <c r="H324" i="3"/>
  <c r="H204" i="3"/>
  <c r="H139" i="3"/>
  <c r="H490" i="3"/>
  <c r="H608" i="3"/>
  <c r="H128" i="3"/>
  <c r="H288" i="3"/>
  <c r="H454" i="3"/>
  <c r="H109" i="3"/>
  <c r="H465" i="3"/>
  <c r="H399" i="3"/>
  <c r="H357" i="3"/>
  <c r="H392" i="3"/>
  <c r="H247" i="3"/>
  <c r="H520" i="3"/>
  <c r="H268" i="3"/>
  <c r="H388" i="3"/>
  <c r="H310" i="3"/>
  <c r="H585" i="3"/>
  <c r="H243" i="3"/>
  <c r="H249" i="3"/>
  <c r="H230" i="3"/>
  <c r="H317" i="3"/>
  <c r="H600" i="3"/>
  <c r="H300" i="3"/>
  <c r="H389" i="3"/>
  <c r="H589" i="3"/>
  <c r="H442" i="3"/>
  <c r="H248" i="3"/>
  <c r="H318" i="3"/>
  <c r="H550" i="3"/>
  <c r="H538" i="3"/>
  <c r="H261" i="3"/>
  <c r="H210" i="3"/>
  <c r="H654" i="3"/>
  <c r="H218" i="3"/>
  <c r="H51" i="3"/>
  <c r="H410" i="3"/>
  <c r="H258" i="3"/>
  <c r="H121" i="3"/>
  <c r="H172" i="3"/>
  <c r="H262" i="3"/>
  <c r="H65" i="3"/>
  <c r="H504" i="3"/>
  <c r="H421" i="3"/>
  <c r="H398" i="3"/>
  <c r="H160" i="3"/>
  <c r="H653" i="3"/>
  <c r="H206" i="3"/>
  <c r="H551" i="3"/>
  <c r="H622" i="3"/>
  <c r="H224" i="3"/>
  <c r="H587" i="3"/>
  <c r="H208" i="3"/>
  <c r="H74" i="3"/>
  <c r="H497" i="3"/>
  <c r="H384" i="3"/>
  <c r="H375" i="3"/>
  <c r="H359" i="3"/>
  <c r="H559" i="3"/>
  <c r="H133" i="3"/>
  <c r="H134" i="3"/>
  <c r="H516" i="3"/>
  <c r="H614" i="3"/>
  <c r="H342" i="3"/>
  <c r="H173" i="3"/>
  <c r="H360" i="3"/>
  <c r="H59" i="3"/>
  <c r="H140" i="3"/>
  <c r="H207" i="3"/>
  <c r="H285" i="3"/>
  <c r="H457" i="3"/>
  <c r="H147" i="3"/>
  <c r="H558" i="3"/>
  <c r="H394" i="3"/>
  <c r="H503" i="3"/>
  <c r="H461" i="3"/>
  <c r="H214" i="3"/>
  <c r="H643" i="3"/>
  <c r="H393" i="3"/>
  <c r="H473" i="3"/>
  <c r="H62" i="3"/>
  <c r="H117" i="3"/>
  <c r="H366" i="3"/>
  <c r="H537" i="3"/>
  <c r="H594" i="3"/>
  <c r="H397" i="3"/>
  <c r="H54" i="3"/>
  <c r="H555" i="3"/>
  <c r="H502" i="3"/>
  <c r="H341" i="3"/>
  <c r="H86" i="3"/>
  <c r="H414" i="3"/>
  <c r="H154" i="3"/>
  <c r="H644" i="3"/>
  <c r="H253" i="3"/>
  <c r="H245" i="3"/>
  <c r="H525" i="3"/>
  <c r="H610" i="3"/>
  <c r="H321" i="3"/>
  <c r="H495" i="3"/>
  <c r="H244" i="3"/>
  <c r="H440" i="3"/>
  <c r="H137" i="3"/>
  <c r="H255" i="3"/>
  <c r="H257" i="3"/>
  <c r="H526" i="3"/>
  <c r="H549" i="3"/>
  <c r="H609" i="3"/>
  <c r="H209" i="3"/>
  <c r="H231" i="3"/>
  <c r="H386" i="3"/>
  <c r="H620" i="3"/>
  <c r="H122" i="3"/>
  <c r="H80" i="3"/>
  <c r="H655" i="3"/>
  <c r="H75" i="3"/>
  <c r="H433" i="3"/>
  <c r="H557" i="3"/>
  <c r="H630" i="3"/>
  <c r="H337" i="3"/>
  <c r="H567" i="3"/>
  <c r="H211" i="3"/>
  <c r="H364" i="3"/>
  <c r="H505" i="3"/>
  <c r="H259" i="3"/>
  <c r="H418" i="3"/>
  <c r="H202" i="3"/>
  <c r="H113" i="3"/>
  <c r="H223" i="3"/>
  <c r="H593" i="3"/>
  <c r="H241" i="3"/>
  <c r="H242" i="3"/>
  <c r="H588" i="3"/>
  <c r="H319" i="3"/>
  <c r="H475" i="3"/>
  <c r="H649" i="3"/>
  <c r="H126" i="3"/>
  <c r="H146" i="3"/>
  <c r="H322" i="3"/>
  <c r="H565" i="3"/>
  <c r="H566" i="3"/>
  <c r="H163" i="3"/>
  <c r="H499" i="3"/>
  <c r="H363" i="3"/>
  <c r="H528" i="3"/>
  <c r="H578" i="3"/>
  <c r="H602" i="3"/>
  <c r="H493" i="3"/>
  <c r="H343" i="3"/>
  <c r="H492" i="3"/>
  <c r="H466" i="3"/>
  <c r="H246" i="3"/>
  <c r="H462" i="3"/>
  <c r="H636" i="3"/>
  <c r="H225" i="3"/>
  <c r="H376" i="3"/>
  <c r="H283" i="3"/>
  <c r="H289" i="3"/>
  <c r="H623" i="3"/>
  <c r="H435" i="3"/>
  <c r="H443" i="3"/>
  <c r="H78" i="3"/>
  <c r="H166" i="3"/>
  <c r="H553" i="3"/>
  <c r="H162" i="3"/>
  <c r="H107" i="3"/>
  <c r="H358" i="3"/>
  <c r="H512" i="3"/>
  <c r="H641" i="3"/>
  <c r="H527" i="3"/>
  <c r="H136" i="3"/>
  <c r="H308" i="3"/>
  <c r="H579" i="3"/>
  <c r="H556" i="3"/>
  <c r="H423" i="3"/>
  <c r="H650" i="3"/>
  <c r="H333" i="3"/>
  <c r="H529" i="3"/>
  <c r="H215" i="3"/>
  <c r="H226" i="3"/>
  <c r="H153" i="3"/>
  <c r="H108" i="3"/>
  <c r="H149" i="3"/>
  <c r="H637" i="3"/>
  <c r="H455" i="3"/>
  <c r="H560" i="3"/>
  <c r="H601" i="3"/>
  <c r="H422" i="3"/>
  <c r="H63" i="3"/>
  <c r="H498" i="3"/>
  <c r="H391" i="3"/>
  <c r="H534" i="3"/>
  <c r="H417" i="3"/>
  <c r="H634" i="3"/>
  <c r="H514" i="3"/>
  <c r="H458" i="3"/>
  <c r="H400" i="3"/>
  <c r="H79" i="3"/>
  <c r="H642" i="3"/>
  <c r="H460" i="3"/>
  <c r="H369" i="3"/>
  <c r="H370" i="3"/>
  <c r="H424" i="3"/>
  <c r="H232" i="3"/>
  <c r="H129" i="3"/>
  <c r="H583" i="3"/>
  <c r="H640" i="3"/>
  <c r="H530" i="3"/>
  <c r="H480" i="3"/>
  <c r="H419" i="3"/>
  <c r="H474" i="3"/>
  <c r="H524" i="3"/>
  <c r="H229" i="3"/>
  <c r="H372" i="3"/>
  <c r="H652" i="3"/>
  <c r="H87" i="3"/>
  <c r="H515" i="3"/>
  <c r="H309" i="3"/>
  <c r="H621" i="3"/>
  <c r="H88" i="3"/>
  <c r="H568" i="3"/>
  <c r="H327" i="3"/>
  <c r="H439" i="3"/>
  <c r="H464" i="3"/>
  <c r="H396" i="3"/>
  <c r="H175" i="3"/>
  <c r="H612" i="3"/>
  <c r="H159" i="3"/>
  <c r="H267" i="3"/>
  <c r="H656" i="3"/>
  <c r="H266" i="3"/>
  <c r="H233" i="3"/>
  <c r="H484" i="3"/>
  <c r="H164" i="3"/>
  <c r="H647" i="3"/>
  <c r="H367" i="3"/>
  <c r="H50" i="3"/>
  <c r="H155" i="3"/>
  <c r="H116" i="3"/>
  <c r="H170" i="3"/>
  <c r="H46" i="3"/>
  <c r="H479" i="3"/>
  <c r="H432" i="3"/>
  <c r="H73" i="3"/>
  <c r="H657" i="3"/>
  <c r="H645" i="3"/>
  <c r="H325" i="3"/>
  <c r="H456" i="3"/>
  <c r="H169" i="3"/>
  <c r="H378" i="3"/>
  <c r="H377" i="3"/>
  <c r="H264" i="3"/>
  <c r="H338" i="3"/>
  <c r="H287" i="3"/>
  <c r="H362" i="3"/>
  <c r="H323" i="3"/>
  <c r="H395" i="3"/>
  <c r="H152" i="3"/>
  <c r="H177" i="3"/>
  <c r="H584" i="3"/>
  <c r="H658" i="3"/>
  <c r="H176" i="3"/>
  <c r="H425" i="3"/>
  <c r="H48" i="3"/>
  <c r="H335" i="3"/>
  <c r="H639" i="3"/>
  <c r="H415" i="3"/>
  <c r="H334" i="3"/>
  <c r="H581" i="3"/>
  <c r="H651" i="3"/>
  <c r="H66" i="3"/>
  <c r="H284" i="3"/>
  <c r="H135" i="3"/>
  <c r="H72" i="3"/>
  <c r="H89" i="3"/>
  <c r="H234" i="3"/>
  <c r="H302" i="3"/>
  <c r="H437" i="3"/>
  <c r="H303" i="3"/>
  <c r="H19" i="3"/>
  <c r="H304" i="3"/>
  <c r="H638" i="3"/>
  <c r="H167" i="3"/>
  <c r="H659" i="3"/>
  <c r="H221" i="3"/>
  <c r="H476" i="3"/>
  <c r="H21" i="3"/>
  <c r="H332" i="3"/>
  <c r="H220" i="3"/>
  <c r="H635" i="3"/>
  <c r="H110" i="3"/>
  <c r="H554" i="3"/>
  <c r="H272" i="3"/>
  <c r="H459" i="3"/>
  <c r="H271" i="3"/>
  <c r="H270" i="3"/>
  <c r="H595" i="3"/>
  <c r="H660" i="3"/>
  <c r="H541" i="3"/>
  <c r="H157" i="3"/>
  <c r="H632" i="3"/>
  <c r="H178" i="3"/>
  <c r="H500" i="3"/>
  <c r="H542" i="3"/>
  <c r="H295" i="3"/>
  <c r="H158" i="3"/>
  <c r="H543" i="3"/>
  <c r="H344" i="3"/>
  <c r="H631" i="3"/>
  <c r="H627" i="3"/>
  <c r="H626" i="3"/>
  <c r="H661" i="3"/>
  <c r="H60" i="3"/>
  <c r="H628" i="3"/>
  <c r="H330" i="3"/>
  <c r="H494" i="3"/>
  <c r="H535" i="3"/>
  <c r="H331" i="3"/>
  <c r="H629" i="3"/>
  <c r="H536" i="3"/>
  <c r="H436" i="3"/>
  <c r="H482" i="3"/>
  <c r="H483" i="3"/>
  <c r="H311" i="3"/>
  <c r="H481" i="3"/>
  <c r="H531" i="3"/>
  <c r="H420" i="3"/>
  <c r="H519" i="3"/>
  <c r="H662" i="3"/>
  <c r="H345" i="3"/>
  <c r="H141" i="3"/>
  <c r="H143" i="3"/>
  <c r="H401" i="3"/>
  <c r="H518" i="3"/>
  <c r="H142" i="3"/>
  <c r="H617" i="3"/>
  <c r="H382" i="3"/>
  <c r="H615" i="3"/>
  <c r="H380" i="3"/>
  <c r="H618" i="3"/>
  <c r="H84" i="3"/>
  <c r="H507" i="3"/>
  <c r="H506" i="3"/>
  <c r="H569" i="3"/>
  <c r="H616" i="3"/>
  <c r="H381" i="3"/>
  <c r="H663" i="3"/>
  <c r="H273" i="3"/>
  <c r="H444" i="3"/>
  <c r="H256" i="3"/>
  <c r="H138" i="3"/>
  <c r="H664" i="3"/>
  <c r="H115" i="3"/>
  <c r="H613" i="3"/>
  <c r="H665" i="3"/>
  <c r="H114" i="3"/>
  <c r="H605" i="3"/>
  <c r="H179" i="3"/>
  <c r="H604" i="3"/>
  <c r="H237" i="3"/>
  <c r="H412" i="3"/>
  <c r="H90" i="3"/>
  <c r="H127" i="3"/>
  <c r="H235" i="3"/>
  <c r="H61" i="3"/>
  <c r="H544" i="3"/>
  <c r="H606" i="3"/>
  <c r="H180" i="3"/>
  <c r="H286" i="3"/>
  <c r="H49" i="3"/>
  <c r="H236" i="3"/>
  <c r="H22" i="3"/>
  <c r="H603" i="3"/>
  <c r="H667" i="3"/>
  <c r="H597" i="3"/>
  <c r="H469" i="3"/>
  <c r="H326" i="3"/>
  <c r="H467" i="3"/>
  <c r="H216" i="3"/>
  <c r="H596" i="3"/>
  <c r="H468" i="3"/>
  <c r="H83" i="3"/>
  <c r="H598" i="3"/>
  <c r="H471" i="3"/>
  <c r="H470" i="3"/>
  <c r="H81" i="3"/>
  <c r="H666" i="3"/>
  <c r="H82" i="3"/>
  <c r="H447" i="3"/>
  <c r="H368" i="3"/>
  <c r="H590" i="3"/>
  <c r="H521" i="3"/>
  <c r="H55" i="3"/>
  <c r="H446" i="3"/>
  <c r="H448" i="3"/>
  <c r="H445" i="3"/>
  <c r="H67" i="3"/>
  <c r="H118" i="3"/>
  <c r="H296" i="3"/>
  <c r="H449" i="3"/>
  <c r="H591" i="3"/>
  <c r="H669" i="3"/>
  <c r="H23" i="3"/>
  <c r="H119" i="3"/>
  <c r="H668" i="3"/>
  <c r="H274" i="3"/>
  <c r="H346" i="3"/>
  <c r="H508" i="3"/>
  <c r="H429" i="3"/>
  <c r="H217" i="3"/>
  <c r="H428" i="3"/>
  <c r="H430" i="3"/>
  <c r="H426" i="3"/>
  <c r="H427" i="3"/>
  <c r="H251" i="3"/>
  <c r="H670" i="3"/>
  <c r="H496" i="3"/>
  <c r="H250" i="3"/>
  <c r="H24" i="3"/>
  <c r="H181" i="3"/>
  <c r="H402" i="3"/>
  <c r="H52" i="3"/>
  <c r="H477" i="3"/>
  <c r="H290" i="3"/>
  <c r="H161" i="3"/>
  <c r="H478" i="3"/>
  <c r="H373" i="3"/>
  <c r="H222" i="3"/>
  <c r="H291" i="3"/>
  <c r="H124" i="3"/>
  <c r="H562" i="3"/>
  <c r="H123" i="3"/>
  <c r="H561" i="3"/>
  <c r="H64" i="3"/>
  <c r="H672" i="3"/>
  <c r="H374" i="3"/>
  <c r="H125" i="3"/>
  <c r="H563" i="3"/>
  <c r="H671" i="3"/>
  <c r="H674" i="3"/>
  <c r="H633" i="3"/>
  <c r="H547" i="3"/>
  <c r="H348" i="3"/>
  <c r="H545" i="3"/>
  <c r="H182" i="3"/>
  <c r="H183" i="3"/>
  <c r="H450" i="3"/>
  <c r="H184" i="3"/>
  <c r="H548" i="3"/>
  <c r="H347" i="3"/>
  <c r="H546" i="3"/>
  <c r="H673" i="3"/>
  <c r="H349" i="3"/>
  <c r="H678" i="3"/>
  <c r="H676" i="3"/>
  <c r="H314" i="3"/>
  <c r="H312" i="3"/>
  <c r="H76" i="3"/>
  <c r="H315" i="3"/>
  <c r="H77" i="3"/>
  <c r="H111" i="3"/>
  <c r="H677" i="3"/>
  <c r="H532" i="3"/>
  <c r="H47" i="3"/>
  <c r="H675" i="3"/>
  <c r="H625" i="3"/>
  <c r="H313" i="3"/>
  <c r="H624" i="3"/>
  <c r="H227" i="3"/>
  <c r="H533" i="3"/>
  <c r="H686" i="3"/>
  <c r="H619" i="3"/>
  <c r="H510" i="3"/>
  <c r="H685" i="3"/>
  <c r="H131" i="3"/>
  <c r="H275" i="3"/>
  <c r="H276" i="3"/>
  <c r="H277" i="3"/>
  <c r="H56" i="3"/>
  <c r="H681" i="3"/>
  <c r="H132" i="3"/>
  <c r="H130" i="3"/>
  <c r="H185" i="3"/>
  <c r="H511" i="3"/>
  <c r="H509" i="3"/>
  <c r="H25" i="3"/>
  <c r="H682" i="3"/>
  <c r="H383" i="3"/>
  <c r="H680" i="3"/>
  <c r="H85" i="3"/>
  <c r="H683" i="3"/>
  <c r="H679" i="3"/>
  <c r="H684" i="3"/>
  <c r="H240" i="3"/>
  <c r="H607" i="3"/>
  <c r="H239" i="3"/>
  <c r="H489" i="3"/>
  <c r="H691" i="3"/>
  <c r="H485" i="3"/>
  <c r="H238" i="3"/>
  <c r="H689" i="3"/>
  <c r="H92" i="3"/>
  <c r="H688" i="3"/>
  <c r="H486" i="3"/>
  <c r="H687" i="3"/>
  <c r="H91" i="3"/>
  <c r="H20" i="3"/>
  <c r="H488" i="3"/>
  <c r="H487" i="3"/>
  <c r="H350" i="3"/>
  <c r="H690" i="3"/>
  <c r="H188" i="3"/>
  <c r="H592" i="3"/>
  <c r="H26" i="3"/>
  <c r="H120" i="3"/>
  <c r="H692" i="3"/>
  <c r="H298" i="3"/>
  <c r="H69" i="3"/>
  <c r="H453" i="3"/>
  <c r="H187" i="3"/>
  <c r="H696" i="3"/>
  <c r="H297" i="3"/>
  <c r="H694" i="3"/>
  <c r="H299" i="3"/>
  <c r="H695" i="3"/>
  <c r="H452" i="3"/>
  <c r="H693" i="3"/>
  <c r="H70" i="3"/>
  <c r="H68" i="3"/>
  <c r="H697" i="3"/>
  <c r="H451" i="3"/>
  <c r="H186" i="3"/>
  <c r="H144" i="3"/>
  <c r="H705" i="3"/>
  <c r="H408" i="3"/>
  <c r="H699" i="3"/>
  <c r="H252" i="3"/>
  <c r="H53" i="3"/>
  <c r="H405" i="3"/>
  <c r="H700" i="3"/>
  <c r="H145" i="3"/>
  <c r="H403" i="3"/>
  <c r="H701" i="3"/>
  <c r="H11" i="3"/>
  <c r="H702" i="3"/>
  <c r="H404" i="3"/>
  <c r="H703" i="3"/>
  <c r="H407" i="3"/>
  <c r="H704" i="3"/>
  <c r="H27" i="3"/>
  <c r="H576" i="3"/>
  <c r="H409" i="3"/>
  <c r="H406" i="3"/>
  <c r="H575" i="3"/>
  <c r="H698" i="3"/>
  <c r="H353" i="3"/>
  <c r="H709" i="3"/>
  <c r="H28" i="3"/>
  <c r="H95" i="3"/>
  <c r="H710" i="3"/>
  <c r="H715" i="3"/>
  <c r="H354" i="3"/>
  <c r="H706" i="3"/>
  <c r="H93" i="3"/>
  <c r="H352" i="3"/>
  <c r="H713" i="3"/>
  <c r="H94" i="3"/>
  <c r="H711" i="3"/>
  <c r="H189" i="3"/>
  <c r="H717" i="3"/>
  <c r="H351" i="3"/>
  <c r="H718" i="3"/>
  <c r="H716" i="3"/>
  <c r="H714" i="3"/>
  <c r="H707" i="3"/>
  <c r="H355" i="3"/>
  <c r="H356" i="3"/>
  <c r="H712" i="3"/>
  <c r="H708" i="3"/>
  <c r="H278" i="3"/>
  <c r="H733" i="3"/>
  <c r="H729" i="3"/>
  <c r="H722" i="3"/>
  <c r="H720" i="3"/>
  <c r="H730" i="3"/>
  <c r="H18" i="3"/>
  <c r="H723" i="3"/>
  <c r="H734" i="3"/>
  <c r="H725" i="3"/>
  <c r="H279" i="3"/>
  <c r="H731" i="3"/>
  <c r="H736" i="3"/>
  <c r="H724" i="3"/>
  <c r="H58" i="3"/>
  <c r="H732" i="3"/>
  <c r="H735" i="3"/>
  <c r="H721" i="3"/>
  <c r="H57" i="3"/>
  <c r="H726" i="3"/>
  <c r="H281" i="3"/>
  <c r="H280" i="3"/>
  <c r="H719" i="3"/>
  <c r="H727" i="3"/>
  <c r="H282" i="3"/>
  <c r="H728" i="3"/>
  <c r="H743" i="3"/>
  <c r="H740" i="3"/>
  <c r="H31" i="3"/>
  <c r="H744" i="3"/>
  <c r="H751" i="3"/>
  <c r="H17" i="3"/>
  <c r="H190" i="3"/>
  <c r="H30" i="3"/>
  <c r="H745" i="3"/>
  <c r="H748" i="3"/>
  <c r="H749" i="3"/>
  <c r="H192" i="3"/>
  <c r="H29" i="3"/>
  <c r="H194" i="3"/>
  <c r="H746" i="3"/>
  <c r="H199" i="3"/>
  <c r="H197" i="3"/>
  <c r="H195" i="3"/>
  <c r="H191" i="3"/>
  <c r="H71" i="3"/>
  <c r="H741" i="3"/>
  <c r="H750" i="3"/>
  <c r="H196" i="3"/>
  <c r="H742" i="3"/>
  <c r="H747" i="3"/>
  <c r="H193" i="3"/>
  <c r="H737" i="3"/>
  <c r="H738" i="3"/>
  <c r="H739" i="3"/>
  <c r="H198" i="3"/>
  <c r="H752" i="3"/>
  <c r="H776" i="3"/>
  <c r="H764" i="3"/>
  <c r="H15" i="3"/>
  <c r="H100" i="3"/>
  <c r="H12" i="3"/>
  <c r="H101" i="3"/>
  <c r="H758" i="3"/>
  <c r="H759" i="3"/>
  <c r="H774" i="3"/>
  <c r="H760" i="3"/>
  <c r="H777" i="3"/>
  <c r="H97" i="3"/>
  <c r="H761" i="3"/>
  <c r="H765" i="3"/>
  <c r="H753" i="3"/>
  <c r="H769" i="3"/>
  <c r="H98" i="3"/>
  <c r="H778" i="3"/>
  <c r="H13" i="3"/>
  <c r="H766" i="3"/>
  <c r="H762" i="3"/>
  <c r="H763" i="3"/>
  <c r="H770" i="3"/>
  <c r="H771" i="3"/>
  <c r="H16" i="3"/>
  <c r="H754" i="3"/>
  <c r="H767" i="3"/>
  <c r="H755" i="3"/>
  <c r="H779" i="3"/>
  <c r="H102" i="3"/>
  <c r="H103" i="3"/>
  <c r="H772" i="3"/>
  <c r="H96" i="3"/>
  <c r="H773" i="3"/>
  <c r="H775" i="3"/>
  <c r="H768" i="3"/>
  <c r="H14" i="3"/>
  <c r="H756" i="3"/>
  <c r="H104" i="3"/>
  <c r="H99" i="3"/>
  <c r="H757" i="3"/>
  <c r="H32" i="3"/>
  <c r="H784" i="3"/>
  <c r="H791" i="3"/>
  <c r="H792" i="3"/>
  <c r="H37" i="3"/>
  <c r="H40" i="3"/>
  <c r="H793" i="3"/>
  <c r="H794" i="3"/>
  <c r="H795" i="3"/>
  <c r="H809" i="3"/>
  <c r="H38" i="3"/>
  <c r="H810" i="3"/>
  <c r="H39" i="3"/>
  <c r="H796" i="3"/>
  <c r="H41" i="3"/>
  <c r="H785" i="3"/>
  <c r="H797" i="3"/>
  <c r="H811" i="3"/>
  <c r="H802" i="3"/>
  <c r="H780" i="3"/>
  <c r="H812" i="3"/>
  <c r="H786" i="3"/>
  <c r="H787" i="3"/>
  <c r="H803" i="3"/>
  <c r="H813" i="3"/>
  <c r="H781" i="3"/>
  <c r="H804" i="3"/>
  <c r="H782" i="3"/>
  <c r="H783" i="3"/>
  <c r="H814" i="3"/>
  <c r="H42" i="3"/>
  <c r="H815" i="3"/>
  <c r="H34" i="3"/>
  <c r="H43" i="3"/>
  <c r="H35" i="3"/>
  <c r="H36" i="3"/>
  <c r="H788" i="3"/>
  <c r="H798" i="3"/>
  <c r="H44" i="3"/>
  <c r="H805" i="3"/>
  <c r="H806" i="3"/>
  <c r="H816" i="3"/>
  <c r="H789" i="3"/>
  <c r="H799" i="3"/>
  <c r="H800" i="3"/>
  <c r="H801" i="3"/>
  <c r="H790" i="3"/>
  <c r="H200" i="3"/>
  <c r="H807" i="3"/>
  <c r="H33" i="3"/>
  <c r="H808" i="3"/>
  <c r="H817" i="3"/>
  <c r="H854" i="3"/>
  <c r="H855" i="3"/>
  <c r="H818" i="3"/>
  <c r="H856" i="3"/>
  <c r="H834" i="3"/>
  <c r="H857" i="3"/>
  <c r="H858" i="3"/>
  <c r="H3" i="3"/>
  <c r="H859" i="3"/>
  <c r="H4" i="3"/>
  <c r="H819" i="3"/>
  <c r="H820" i="3"/>
  <c r="H821" i="3"/>
  <c r="H822" i="3"/>
  <c r="H860" i="3"/>
  <c r="H835" i="3"/>
  <c r="H861" i="3"/>
  <c r="H45" i="3"/>
  <c r="H823" i="3"/>
  <c r="H836" i="3"/>
  <c r="H824" i="3"/>
  <c r="H7" i="3"/>
  <c r="H5" i="3"/>
  <c r="H862" i="3"/>
  <c r="H825" i="3"/>
  <c r="H863" i="3"/>
  <c r="H864" i="3"/>
  <c r="H865" i="3"/>
  <c r="H826" i="3"/>
  <c r="H866" i="3"/>
  <c r="H867" i="3"/>
  <c r="H837" i="3"/>
  <c r="H838" i="3"/>
  <c r="H839" i="3"/>
  <c r="H868" i="3"/>
  <c r="H840" i="3"/>
  <c r="H2" i="3"/>
  <c r="H8" i="3"/>
  <c r="H869" i="3"/>
  <c r="H827" i="3"/>
  <c r="H828" i="3"/>
  <c r="H870" i="3"/>
  <c r="H871" i="3"/>
  <c r="H841" i="3"/>
  <c r="H842" i="3"/>
  <c r="H9" i="3"/>
  <c r="H872" i="3"/>
  <c r="H843" i="3"/>
  <c r="H873" i="3"/>
  <c r="H829" i="3"/>
  <c r="H844" i="3"/>
  <c r="H845" i="3"/>
  <c r="H874" i="3"/>
  <c r="H846" i="3"/>
  <c r="H847" i="3"/>
  <c r="H6" i="3"/>
  <c r="H875" i="3"/>
  <c r="H876" i="3"/>
  <c r="H877" i="3"/>
  <c r="H830" i="3"/>
  <c r="H878" i="3"/>
  <c r="H848" i="3"/>
  <c r="H849" i="3"/>
  <c r="H879" i="3"/>
  <c r="H880" i="3"/>
  <c r="H850" i="3"/>
  <c r="H851" i="3"/>
  <c r="H831" i="3"/>
  <c r="H852" i="3"/>
  <c r="H10" i="3"/>
  <c r="H853" i="3"/>
  <c r="H881" i="3"/>
  <c r="H832" i="3"/>
  <c r="H833" i="3"/>
  <c r="J413" i="3"/>
  <c r="I413" i="3"/>
  <c r="I128" i="1"/>
  <c r="H413" i="3"/>
  <c r="J552" i="2"/>
  <c r="J88" i="2"/>
  <c r="J322" i="2"/>
  <c r="J128" i="2"/>
  <c r="J121" i="2"/>
  <c r="J129" i="2"/>
  <c r="J432" i="2"/>
  <c r="J323" i="2"/>
  <c r="J186" i="2"/>
  <c r="J414" i="2"/>
  <c r="J366" i="2"/>
  <c r="J559" i="2"/>
  <c r="J464" i="2"/>
  <c r="J81" i="2"/>
  <c r="J509" i="2"/>
  <c r="J298" i="2"/>
  <c r="J208" i="2"/>
  <c r="J205" i="2"/>
  <c r="J422" i="2"/>
  <c r="J283" i="2"/>
  <c r="J192" i="2"/>
  <c r="J170" i="2"/>
  <c r="J574" i="2"/>
  <c r="J356" i="2"/>
  <c r="J596" i="2"/>
  <c r="J287" i="2"/>
  <c r="J474" i="2"/>
  <c r="J540" i="2"/>
  <c r="J437" i="2"/>
  <c r="J515" i="2"/>
  <c r="J521" i="2"/>
  <c r="J340" i="2"/>
  <c r="J421" i="2"/>
  <c r="J469" i="2"/>
  <c r="J234" i="2"/>
  <c r="J528" i="2"/>
  <c r="J259" i="2"/>
  <c r="J505" i="2"/>
  <c r="J654" i="2"/>
  <c r="J585" i="2"/>
  <c r="J90" i="2"/>
  <c r="J242" i="2"/>
  <c r="J187" i="2"/>
  <c r="J544" i="2"/>
  <c r="J406" i="2"/>
  <c r="J618" i="2"/>
  <c r="J458" i="2"/>
  <c r="J214" i="2"/>
  <c r="J423" i="2"/>
  <c r="J263" i="2"/>
  <c r="J231" i="2"/>
  <c r="J303" i="2"/>
  <c r="J130" i="2"/>
  <c r="J628" i="2"/>
  <c r="J327" i="2"/>
  <c r="J198" i="2"/>
  <c r="J637" i="2"/>
  <c r="J216" i="2"/>
  <c r="J642" i="2"/>
  <c r="J264" i="2"/>
  <c r="J72" i="2"/>
  <c r="J254" i="2"/>
  <c r="J608" i="2"/>
  <c r="J158" i="2"/>
  <c r="J343" i="2"/>
  <c r="J382" i="2"/>
  <c r="J681" i="2"/>
  <c r="J232" i="2"/>
  <c r="J278" i="2"/>
  <c r="J376" i="2"/>
  <c r="J100" i="2"/>
  <c r="J176" i="2"/>
  <c r="J197" i="2"/>
  <c r="J446" i="2"/>
  <c r="J335" i="2"/>
  <c r="J286" i="2"/>
  <c r="J238" i="2"/>
  <c r="J678" i="2"/>
  <c r="J420" i="2"/>
  <c r="J290" i="2"/>
  <c r="J578" i="2"/>
  <c r="J172" i="2"/>
  <c r="J296" i="2"/>
  <c r="J114" i="2"/>
  <c r="J407" i="2"/>
  <c r="J466" i="2"/>
  <c r="J195" i="2"/>
  <c r="J109" i="2"/>
  <c r="J324" i="2"/>
  <c r="J241" i="2"/>
  <c r="J377" i="2"/>
  <c r="J204" i="2"/>
  <c r="J306" i="2"/>
  <c r="J101" i="2"/>
  <c r="J434" i="2"/>
  <c r="J644" i="2"/>
  <c r="J529" i="2"/>
  <c r="J260" i="2"/>
  <c r="J353" i="2"/>
  <c r="J171" i="2"/>
  <c r="J573" i="2"/>
  <c r="J86" i="2"/>
  <c r="J462" i="2"/>
  <c r="J541" i="2"/>
  <c r="J413" i="2"/>
  <c r="J355" i="2"/>
  <c r="J87" i="2"/>
  <c r="J562" i="2"/>
  <c r="J378" i="2"/>
  <c r="J564" i="2"/>
  <c r="J161" i="2"/>
  <c r="J381" i="2"/>
  <c r="J330" i="2"/>
  <c r="J492" i="2"/>
  <c r="J341" i="2"/>
  <c r="J461" i="2"/>
  <c r="J160" i="2"/>
  <c r="J305" i="2"/>
  <c r="J575" i="2"/>
  <c r="J39" i="2"/>
  <c r="J108" i="2"/>
  <c r="J349" i="2"/>
  <c r="J196" i="2"/>
  <c r="J156" i="2"/>
  <c r="J597" i="2"/>
  <c r="J107" i="2"/>
  <c r="J184" i="2"/>
  <c r="J667" i="2"/>
  <c r="J517" i="2"/>
  <c r="J498" i="2"/>
  <c r="J433" i="2"/>
  <c r="J212" i="2"/>
  <c r="J497" i="2"/>
  <c r="J122" i="2"/>
  <c r="J375" i="2"/>
  <c r="J399" i="2"/>
  <c r="J638" i="2"/>
  <c r="J616" i="2"/>
  <c r="J336" i="2"/>
  <c r="J417" i="2"/>
  <c r="J676" i="2"/>
  <c r="J457" i="2"/>
  <c r="J590" i="2"/>
  <c r="J299" i="2"/>
  <c r="J535" i="2"/>
  <c r="J556" i="2"/>
  <c r="J102" i="2"/>
  <c r="J655" i="2"/>
  <c r="J350" i="2"/>
  <c r="J111" i="2"/>
  <c r="J435" i="2"/>
  <c r="J657" i="2"/>
  <c r="J127" i="2"/>
  <c r="J337" i="2"/>
  <c r="J669" i="2"/>
  <c r="J383" i="2"/>
  <c r="J243" i="2"/>
  <c r="J237" i="2"/>
  <c r="J493" i="2"/>
  <c r="J513" i="2"/>
  <c r="J503" i="2"/>
  <c r="J583" i="2"/>
  <c r="J484" i="2"/>
  <c r="J225" i="2"/>
  <c r="J663" i="2"/>
  <c r="J328" i="2"/>
  <c r="J215" i="2"/>
  <c r="J561" i="2"/>
  <c r="J621" i="2"/>
  <c r="J281" i="2"/>
  <c r="J452" i="2"/>
  <c r="J465" i="2"/>
  <c r="J533" i="2"/>
  <c r="J598" i="2"/>
  <c r="J201" i="2"/>
  <c r="J554" i="2"/>
  <c r="J51" i="2"/>
  <c r="J354" i="2"/>
  <c r="J175" i="2"/>
  <c r="J50" i="2"/>
  <c r="J424" i="2"/>
  <c r="J302" i="2"/>
  <c r="J671" i="2"/>
  <c r="J536" i="2"/>
  <c r="J566" i="2"/>
  <c r="J650" i="2"/>
  <c r="J262" i="2"/>
  <c r="J194" i="2"/>
  <c r="J48" i="2"/>
  <c r="J460" i="2"/>
  <c r="J155" i="2"/>
  <c r="J629" i="2"/>
  <c r="J240" i="2"/>
  <c r="J512" i="2"/>
  <c r="J542" i="2"/>
  <c r="J200" i="2"/>
  <c r="J115" i="2"/>
  <c r="J613" i="2"/>
  <c r="J431" i="2"/>
  <c r="J105" i="2"/>
  <c r="J584" i="2"/>
  <c r="J279" i="2"/>
  <c r="J567" i="2"/>
  <c r="J344" i="2"/>
  <c r="J520" i="2"/>
  <c r="J589" i="2"/>
  <c r="J213" i="2"/>
  <c r="J408" i="2"/>
  <c r="J123" i="2"/>
  <c r="J609" i="2"/>
  <c r="J78" i="2"/>
  <c r="J670" i="2"/>
  <c r="J511" i="2"/>
  <c r="J131" i="2"/>
  <c r="J519" i="2"/>
  <c r="J174" i="2"/>
  <c r="J682" i="2"/>
  <c r="J483" i="2"/>
  <c r="J351" i="2"/>
  <c r="J83" i="2"/>
  <c r="J534" i="2"/>
  <c r="J640" i="2"/>
  <c r="J665" i="2"/>
  <c r="J611" i="2"/>
  <c r="J443" i="2"/>
  <c r="J610" i="2"/>
  <c r="J499" i="2"/>
  <c r="J649" i="2"/>
  <c r="J553" i="2"/>
  <c r="J479" i="2"/>
  <c r="J508" i="2"/>
  <c r="J662" i="2"/>
  <c r="J645" i="2"/>
  <c r="J233" i="2"/>
  <c r="J504" i="2"/>
  <c r="J295" i="2"/>
  <c r="J477" i="2"/>
  <c r="J510" i="2"/>
  <c r="J447" i="2"/>
  <c r="J89" i="2"/>
  <c r="J516" i="2"/>
  <c r="J304" i="2"/>
  <c r="J636" i="2"/>
  <c r="J476" i="2"/>
  <c r="J202" i="2"/>
  <c r="J472" i="2"/>
  <c r="J247" i="2"/>
  <c r="J604" i="2"/>
  <c r="J268" i="2"/>
  <c r="J651" i="2"/>
  <c r="J448" i="2"/>
  <c r="J601" i="2"/>
  <c r="J183" i="2"/>
  <c r="J668" i="2"/>
  <c r="J371" i="2"/>
  <c r="J206" i="2"/>
  <c r="J502" i="2"/>
  <c r="J193" i="2"/>
  <c r="J591" i="2"/>
  <c r="J449" i="2"/>
  <c r="J374" i="2"/>
  <c r="J538" i="2"/>
  <c r="J40" i="2"/>
  <c r="J549" i="2"/>
  <c r="J548" i="2"/>
  <c r="J545" i="2"/>
  <c r="J405" i="2"/>
  <c r="J494" i="2"/>
  <c r="J473" i="2"/>
  <c r="J368" i="2"/>
  <c r="J178" i="2"/>
  <c r="J367" i="2"/>
  <c r="J630" i="2"/>
  <c r="J658" i="2"/>
  <c r="J297" i="2"/>
  <c r="J124" i="2"/>
  <c r="J118" i="2"/>
  <c r="J293" i="2"/>
  <c r="J49" i="2"/>
  <c r="J246" i="2"/>
  <c r="J625" i="2"/>
  <c r="J577" i="2"/>
  <c r="J531" i="2"/>
  <c r="J623" i="2"/>
  <c r="J252" i="2"/>
  <c r="J624" i="2"/>
  <c r="J507" i="2"/>
  <c r="J370" i="2"/>
  <c r="J463" i="2"/>
  <c r="J619" i="2"/>
  <c r="J674" i="2"/>
  <c r="J258" i="2"/>
  <c r="J142" i="2"/>
  <c r="J495" i="2"/>
  <c r="J579" i="2"/>
  <c r="J683" i="2"/>
  <c r="J365" i="2"/>
  <c r="J145" i="2"/>
  <c r="J332" i="2"/>
  <c r="J506" i="2"/>
  <c r="J236" i="2"/>
  <c r="J326" i="2"/>
  <c r="J468" i="2"/>
  <c r="J568" i="2"/>
  <c r="J369" i="2"/>
  <c r="J199" i="2"/>
  <c r="J253" i="2"/>
  <c r="J539" i="2"/>
  <c r="J410" i="2"/>
  <c r="J459" i="2"/>
  <c r="J79" i="2"/>
  <c r="J639" i="2"/>
  <c r="J80" i="2"/>
  <c r="J666" i="2"/>
  <c r="J496" i="2"/>
  <c r="J74" i="2"/>
  <c r="J488" i="2"/>
  <c r="J348" i="2"/>
  <c r="J482" i="2"/>
  <c r="J280" i="2"/>
  <c r="J481" i="2"/>
  <c r="J416" i="2"/>
  <c r="J162" i="2"/>
  <c r="J210" i="2"/>
  <c r="J661" i="2"/>
  <c r="J211" i="2"/>
  <c r="J126" i="2"/>
  <c r="J572" i="2"/>
  <c r="J380" i="2"/>
  <c r="J745" i="2"/>
  <c r="J673" i="2"/>
  <c r="J164" i="2"/>
  <c r="J110" i="2"/>
  <c r="J301" i="2"/>
  <c r="J586" i="2"/>
  <c r="J103" i="2"/>
  <c r="J284" i="2"/>
  <c r="J430" i="2"/>
  <c r="J603" i="2"/>
  <c r="J602" i="2"/>
  <c r="J480" i="2"/>
  <c r="J813" i="2"/>
  <c r="J272" i="2"/>
  <c r="J173" i="2"/>
  <c r="J113" i="2"/>
  <c r="J599" i="2"/>
  <c r="J600" i="2"/>
  <c r="J329" i="2"/>
  <c r="J387" i="2"/>
  <c r="J467" i="2"/>
  <c r="J120" i="2"/>
  <c r="J249" i="2"/>
  <c r="J189" i="2"/>
  <c r="J239" i="2"/>
  <c r="J865" i="2"/>
  <c r="J530" i="2"/>
  <c r="J104" i="2"/>
  <c r="J300" i="2"/>
  <c r="J220" i="2"/>
  <c r="J588" i="2"/>
  <c r="J415" i="2"/>
  <c r="J75" i="2"/>
  <c r="J560" i="2"/>
  <c r="J664" i="2"/>
  <c r="J125" i="2"/>
  <c r="J345" i="2"/>
  <c r="J607" i="2"/>
  <c r="J546" i="2"/>
  <c r="J331" i="2"/>
  <c r="J576" i="2"/>
  <c r="J250" i="2"/>
  <c r="J840" i="2"/>
  <c r="J677" i="2"/>
  <c r="J834" i="2"/>
  <c r="J570" i="2"/>
  <c r="J180" i="2"/>
  <c r="J631" i="2"/>
  <c r="J489" i="2"/>
  <c r="J635" i="2"/>
  <c r="J409" i="2"/>
  <c r="J478" i="2"/>
  <c r="J388" i="2"/>
  <c r="J565" i="2"/>
  <c r="J223" i="2"/>
  <c r="J675" i="2"/>
  <c r="J522" i="2"/>
  <c r="J518" i="2"/>
  <c r="J379" i="2"/>
  <c r="J209" i="2"/>
  <c r="J558" i="2"/>
  <c r="J626" i="2"/>
  <c r="J592" i="2"/>
  <c r="J71" i="2"/>
  <c r="J557" i="2"/>
  <c r="J289" i="2"/>
  <c r="J117" i="2"/>
  <c r="J620" i="2"/>
  <c r="J235" i="2"/>
  <c r="J587" i="2"/>
  <c r="J134" i="2"/>
  <c r="J581" i="2"/>
  <c r="J453" i="2"/>
  <c r="J543" i="2"/>
  <c r="J445" i="2"/>
  <c r="J334" i="2"/>
  <c r="J672" i="2"/>
  <c r="J720" i="2"/>
  <c r="J532" i="2"/>
  <c r="J333" i="2"/>
  <c r="J444" i="2"/>
  <c r="J612" i="2"/>
  <c r="J285" i="2"/>
  <c r="J861" i="2"/>
  <c r="J728" i="2"/>
  <c r="J427" i="2"/>
  <c r="J862" i="2"/>
  <c r="J165" i="2"/>
  <c r="J58" i="2"/>
  <c r="J846" i="2"/>
  <c r="J261" i="2"/>
  <c r="J514" i="2"/>
  <c r="J412" i="2"/>
  <c r="J294" i="2"/>
  <c r="J157" i="2"/>
  <c r="J827" i="2"/>
  <c r="J411" i="2"/>
  <c r="J393" i="2"/>
  <c r="J501" i="2"/>
  <c r="J555" i="2"/>
  <c r="J282" i="2"/>
  <c r="J595" i="2"/>
  <c r="J166" i="2"/>
  <c r="J44" i="2"/>
  <c r="J833" i="2"/>
  <c r="J255" i="2"/>
  <c r="J257" i="2"/>
  <c r="J177" i="2"/>
  <c r="J84" i="2"/>
  <c r="J256" i="2"/>
  <c r="J361" i="2"/>
  <c r="J244" i="2"/>
  <c r="J475" i="2"/>
  <c r="J582" i="2"/>
  <c r="J359" i="2"/>
  <c r="J844" i="2"/>
  <c r="J338" i="2"/>
  <c r="J622" i="2"/>
  <c r="J339" i="2"/>
  <c r="J742" i="2"/>
  <c r="J82" i="2"/>
  <c r="J207" i="2"/>
  <c r="J660" i="2"/>
  <c r="J138" i="2"/>
  <c r="J659" i="2"/>
  <c r="J308" i="2"/>
  <c r="J571" i="2"/>
  <c r="J251" i="2"/>
  <c r="J311" i="2"/>
  <c r="J440" i="2"/>
  <c r="J563" i="2"/>
  <c r="J442" i="2"/>
  <c r="J439" i="2"/>
  <c r="J292" i="2"/>
  <c r="J185" i="2"/>
  <c r="J441" i="2"/>
  <c r="J438" i="2"/>
  <c r="J751" i="2"/>
  <c r="J680" i="2"/>
  <c r="J656" i="2"/>
  <c r="J418" i="2"/>
  <c r="J652" i="2"/>
  <c r="J274" i="2"/>
  <c r="J73" i="2"/>
  <c r="J85" i="2"/>
  <c r="J38" i="2"/>
  <c r="J550" i="2"/>
  <c r="J269" i="2"/>
  <c r="J419" i="2"/>
  <c r="J342" i="2"/>
  <c r="J394" i="2"/>
  <c r="J159" i="2"/>
  <c r="J95" i="2"/>
  <c r="J537" i="2"/>
  <c r="J647" i="2"/>
  <c r="J648" i="2"/>
  <c r="J646" i="2"/>
  <c r="J842" i="2"/>
  <c r="J248" i="2"/>
  <c r="J643" i="2"/>
  <c r="J291" i="2"/>
  <c r="J524" i="2"/>
  <c r="J372" i="2"/>
  <c r="J525" i="2"/>
  <c r="J373" i="2"/>
  <c r="J679" i="2"/>
  <c r="J31" i="2"/>
  <c r="J451" i="2"/>
  <c r="J641" i="2"/>
  <c r="J346" i="2"/>
  <c r="J36" i="2"/>
  <c r="J436" i="2"/>
  <c r="J580" i="2"/>
  <c r="J347" i="2"/>
  <c r="J203" i="2"/>
  <c r="J119" i="2"/>
  <c r="J632" i="2"/>
  <c r="J569" i="2"/>
  <c r="J634" i="2"/>
  <c r="J633" i="2"/>
  <c r="J181" i="2"/>
  <c r="J491" i="2"/>
  <c r="J486" i="2"/>
  <c r="J828" i="2"/>
  <c r="J42" i="2"/>
  <c r="J471" i="2"/>
  <c r="J859" i="2"/>
  <c r="J163" i="2"/>
  <c r="J722" i="2"/>
  <c r="J627" i="2"/>
  <c r="J288" i="2"/>
  <c r="J11" i="2"/>
  <c r="J470" i="2"/>
  <c r="J454" i="2"/>
  <c r="J615" i="2"/>
  <c r="J860" i="2"/>
  <c r="J137" i="2"/>
  <c r="J719" i="2"/>
  <c r="J182" i="2"/>
  <c r="J617" i="2"/>
  <c r="J829" i="2"/>
  <c r="J352" i="2"/>
  <c r="J456" i="2"/>
  <c r="J614" i="2"/>
  <c r="J64" i="2"/>
  <c r="J429" i="2"/>
  <c r="J605" i="2"/>
  <c r="J730" i="2"/>
  <c r="J814" i="2"/>
  <c r="J425" i="2"/>
  <c r="J228" i="2"/>
  <c r="J606" i="2"/>
  <c r="J116" i="2"/>
  <c r="J428" i="2"/>
  <c r="J426" i="2"/>
  <c r="J94" i="2"/>
  <c r="J384" i="2"/>
  <c r="J400" i="2"/>
  <c r="J594" i="2"/>
  <c r="J385" i="2"/>
  <c r="J191" i="2"/>
  <c r="J500" i="2"/>
  <c r="J395" i="2"/>
  <c r="J593" i="2"/>
  <c r="J389" i="2"/>
  <c r="J392" i="2"/>
  <c r="J188" i="2"/>
  <c r="J821" i="2"/>
  <c r="J362" i="2"/>
  <c r="J167" i="2"/>
  <c r="J357" i="2"/>
  <c r="J168" i="2"/>
  <c r="J76" i="2"/>
  <c r="J245" i="2"/>
  <c r="J364" i="2"/>
  <c r="J360" i="2"/>
  <c r="J822" i="2"/>
  <c r="J718" i="2"/>
  <c r="J16" i="2"/>
  <c r="J363" i="2"/>
  <c r="J77" i="2"/>
  <c r="J169" i="2"/>
  <c r="J358" i="2"/>
  <c r="J313" i="2"/>
  <c r="J146" i="2"/>
  <c r="J815" i="2"/>
  <c r="J450" i="2"/>
  <c r="J749" i="2"/>
  <c r="J37" i="2"/>
  <c r="J314" i="2"/>
  <c r="J143" i="2"/>
  <c r="J23" i="2"/>
  <c r="J750" i="2"/>
  <c r="J147" i="2"/>
  <c r="J275" i="2"/>
  <c r="J551" i="2"/>
  <c r="J752" i="2"/>
  <c r="J547" i="2"/>
  <c r="J266" i="2"/>
  <c r="J653" i="2"/>
  <c r="J270" i="2"/>
  <c r="J753" i="2"/>
  <c r="J276" i="2"/>
  <c r="J277" i="2"/>
  <c r="J267" i="2"/>
  <c r="J271" i="2"/>
  <c r="J46" i="2"/>
  <c r="J748" i="2"/>
  <c r="J112" i="2"/>
  <c r="J10" i="2"/>
  <c r="J273" i="2"/>
  <c r="J47" i="2"/>
  <c r="J265" i="2"/>
  <c r="J731" i="2"/>
  <c r="J523" i="2"/>
  <c r="J526" i="2"/>
  <c r="J868" i="2"/>
  <c r="J746" i="2"/>
  <c r="J747" i="2"/>
  <c r="J754" i="2"/>
  <c r="J527" i="2"/>
  <c r="J870" i="2"/>
  <c r="J9" i="2"/>
  <c r="J743" i="2"/>
  <c r="J816" i="2"/>
  <c r="J59" i="2"/>
  <c r="J490" i="2"/>
  <c r="J755" i="2"/>
  <c r="J744" i="2"/>
  <c r="J487" i="2"/>
  <c r="J729" i="2"/>
  <c r="J106" i="2"/>
  <c r="J485" i="2"/>
  <c r="J32" i="2"/>
  <c r="J309" i="2"/>
  <c r="J179" i="2"/>
  <c r="J310" i="2"/>
  <c r="J55" i="2"/>
  <c r="J817" i="2"/>
  <c r="J152" i="2"/>
  <c r="J455" i="2"/>
  <c r="J144" i="2"/>
  <c r="J721" i="2"/>
  <c r="J818" i="2"/>
  <c r="J819" i="2"/>
  <c r="J830" i="2"/>
  <c r="J756" i="2"/>
  <c r="J148" i="2"/>
  <c r="J841" i="2"/>
  <c r="J139" i="2"/>
  <c r="J724" i="2"/>
  <c r="J43" i="2"/>
  <c r="J741" i="2"/>
  <c r="J396" i="2"/>
  <c r="J386" i="2"/>
  <c r="J397" i="2"/>
  <c r="J757" i="2"/>
  <c r="J404" i="2"/>
  <c r="J403" i="2"/>
  <c r="J401" i="2"/>
  <c r="J820" i="2"/>
  <c r="J33" i="2"/>
  <c r="J390" i="2"/>
  <c r="J738" i="2"/>
  <c r="J391" i="2"/>
  <c r="J845" i="2"/>
  <c r="J91" i="2"/>
  <c r="J97" i="2"/>
  <c r="J98" i="2"/>
  <c r="J739" i="2"/>
  <c r="J92" i="2"/>
  <c r="J96" i="2"/>
  <c r="J93" i="2"/>
  <c r="J190" i="2"/>
  <c r="J740" i="2"/>
  <c r="J34" i="2"/>
  <c r="J35" i="2"/>
  <c r="J710" i="2"/>
  <c r="J402" i="2"/>
  <c r="J99" i="2"/>
  <c r="J398" i="2"/>
  <c r="J307" i="2"/>
  <c r="J736" i="2"/>
  <c r="J312" i="2"/>
  <c r="J315" i="2"/>
  <c r="J316" i="2"/>
  <c r="J321" i="2"/>
  <c r="J319" i="2"/>
  <c r="J835" i="2"/>
  <c r="J737" i="2"/>
  <c r="J758" i="2"/>
  <c r="J65" i="2"/>
  <c r="J60" i="2"/>
  <c r="J847" i="2"/>
  <c r="J63" i="2"/>
  <c r="J759" i="2"/>
  <c r="J318" i="2"/>
  <c r="J14" i="2"/>
  <c r="J317" i="2"/>
  <c r="J8" i="2"/>
  <c r="J320" i="2"/>
  <c r="J706" i="2"/>
  <c r="J224" i="2"/>
  <c r="J732" i="2"/>
  <c r="J221" i="2"/>
  <c r="J733" i="2"/>
  <c r="J218" i="2"/>
  <c r="J219" i="2"/>
  <c r="J843" i="2"/>
  <c r="J41" i="2"/>
  <c r="J734" i="2"/>
  <c r="J226" i="2"/>
  <c r="J760" i="2"/>
  <c r="J227" i="2"/>
  <c r="J761" i="2"/>
  <c r="J823" i="2"/>
  <c r="J709" i="2"/>
  <c r="J871" i="2"/>
  <c r="J735" i="2"/>
  <c r="J824" i="2"/>
  <c r="J229" i="2"/>
  <c r="J230" i="2"/>
  <c r="J825" i="2"/>
  <c r="J869" i="2"/>
  <c r="J762" i="2"/>
  <c r="J863" i="2"/>
  <c r="J826" i="2"/>
  <c r="J217" i="2"/>
  <c r="J703" i="2"/>
  <c r="J864" i="2"/>
  <c r="J222" i="2"/>
  <c r="J763" i="2"/>
  <c r="J725" i="2"/>
  <c r="J140" i="2"/>
  <c r="J764" i="2"/>
  <c r="J149" i="2"/>
  <c r="J765" i="2"/>
  <c r="J848" i="2"/>
  <c r="J711" i="2"/>
  <c r="J849" i="2"/>
  <c r="J831" i="2"/>
  <c r="J726" i="2"/>
  <c r="J850" i="2"/>
  <c r="J766" i="2"/>
  <c r="J832" i="2"/>
  <c r="J141" i="2"/>
  <c r="J135" i="2"/>
  <c r="J132" i="2"/>
  <c r="J767" i="2"/>
  <c r="J768" i="2"/>
  <c r="J851" i="2"/>
  <c r="J712" i="2"/>
  <c r="J133" i="2"/>
  <c r="J704" i="2"/>
  <c r="J153" i="2"/>
  <c r="J25" i="2"/>
  <c r="J769" i="2"/>
  <c r="J705" i="2"/>
  <c r="J136" i="2"/>
  <c r="J770" i="2"/>
  <c r="J15" i="2"/>
  <c r="J150" i="2"/>
  <c r="J45" i="2"/>
  <c r="J684" i="2"/>
  <c r="J727" i="2"/>
  <c r="J154" i="2"/>
  <c r="J52" i="2"/>
  <c r="J771" i="2"/>
  <c r="J836" i="2"/>
  <c r="J772" i="2"/>
  <c r="J53" i="2"/>
  <c r="J837" i="2"/>
  <c r="J707" i="2"/>
  <c r="J773" i="2"/>
  <c r="J708" i="2"/>
  <c r="J866" i="2"/>
  <c r="J67" i="2"/>
  <c r="J867" i="2"/>
  <c r="J68" i="2"/>
  <c r="J774" i="2"/>
  <c r="J775" i="2"/>
  <c r="J61" i="2"/>
  <c r="J723" i="2"/>
  <c r="J54" i="2"/>
  <c r="J69" i="2"/>
  <c r="J56" i="2"/>
  <c r="J838" i="2"/>
  <c r="J24" i="2"/>
  <c r="J872" i="2"/>
  <c r="J62" i="2"/>
  <c r="J873" i="2"/>
  <c r="J839" i="2"/>
  <c r="J776" i="2"/>
  <c r="J70" i="2"/>
  <c r="J66" i="2"/>
  <c r="J7" i="2"/>
  <c r="J57" i="2"/>
  <c r="J26" i="2"/>
  <c r="J2" i="2"/>
  <c r="J685" i="2"/>
  <c r="J777" i="2"/>
  <c r="J17" i="2"/>
  <c r="J778" i="2"/>
  <c r="J874" i="2"/>
  <c r="J875" i="2"/>
  <c r="J713" i="2"/>
  <c r="J12" i="2"/>
  <c r="J714" i="2"/>
  <c r="J27" i="2"/>
  <c r="J852" i="2"/>
  <c r="J13" i="2"/>
  <c r="J779" i="2"/>
  <c r="J18" i="2"/>
  <c r="J19" i="2"/>
  <c r="J876" i="2"/>
  <c r="J780" i="2"/>
  <c r="J853" i="2"/>
  <c r="J781" i="2"/>
  <c r="J782" i="2"/>
  <c r="J151" i="2"/>
  <c r="J854" i="2"/>
  <c r="J783" i="2"/>
  <c r="J28" i="2"/>
  <c r="J855" i="2"/>
  <c r="J20" i="2"/>
  <c r="J715" i="2"/>
  <c r="J784" i="2"/>
  <c r="J21" i="2"/>
  <c r="J856" i="2"/>
  <c r="J785" i="2"/>
  <c r="J686" i="2"/>
  <c r="J29" i="2"/>
  <c r="J22" i="2"/>
  <c r="J687" i="2"/>
  <c r="J30" i="2"/>
  <c r="J786" i="2"/>
  <c r="J787" i="2"/>
  <c r="J877" i="2"/>
  <c r="J788" i="2"/>
  <c r="J716" i="2"/>
  <c r="J717" i="2"/>
  <c r="J857" i="2"/>
  <c r="J3" i="2"/>
  <c r="J858" i="2"/>
  <c r="J789" i="2"/>
  <c r="J688" i="2"/>
  <c r="J790" i="2"/>
  <c r="J791" i="2"/>
  <c r="J792" i="2"/>
  <c r="J793" i="2"/>
  <c r="J794" i="2"/>
  <c r="J878" i="2"/>
  <c r="J879" i="2"/>
  <c r="J880" i="2"/>
  <c r="J881" i="2"/>
  <c r="J882" i="2"/>
  <c r="J795" i="2"/>
  <c r="J883" i="2"/>
  <c r="J884" i="2"/>
  <c r="J796" i="2"/>
  <c r="J797" i="2"/>
  <c r="J689" i="2"/>
  <c r="J885" i="2"/>
  <c r="J690" i="2"/>
  <c r="J886" i="2"/>
  <c r="J798" i="2"/>
  <c r="J799" i="2"/>
  <c r="J887" i="2"/>
  <c r="J800" i="2"/>
  <c r="J801" i="2"/>
  <c r="J888" i="2"/>
  <c r="J889" i="2"/>
  <c r="J802" i="2"/>
  <c r="J890" i="2"/>
  <c r="J891" i="2"/>
  <c r="J892" i="2"/>
  <c r="J803" i="2"/>
  <c r="J4" i="2"/>
  <c r="J691" i="2"/>
  <c r="J893" i="2"/>
  <c r="J804" i="2"/>
  <c r="J805" i="2"/>
  <c r="J692" i="2"/>
  <c r="J806" i="2"/>
  <c r="J693" i="2"/>
  <c r="J694" i="2"/>
  <c r="J695" i="2"/>
  <c r="J807" i="2"/>
  <c r="J808" i="2"/>
  <c r="J696" i="2"/>
  <c r="J894" i="2"/>
  <c r="J895" i="2"/>
  <c r="J809" i="2"/>
  <c r="J896" i="2"/>
  <c r="J897" i="2"/>
  <c r="J898" i="2"/>
  <c r="J697" i="2"/>
  <c r="J810" i="2"/>
  <c r="J698" i="2"/>
  <c r="J699" i="2"/>
  <c r="J811" i="2"/>
  <c r="J700" i="2"/>
  <c r="J701" i="2"/>
  <c r="J5" i="2"/>
  <c r="J6" i="2"/>
  <c r="J899" i="2"/>
  <c r="J812" i="2"/>
  <c r="J702" i="2"/>
  <c r="J325" i="2"/>
  <c r="I552" i="2"/>
  <c r="I88" i="2"/>
  <c r="I322" i="2"/>
  <c r="I128" i="2"/>
  <c r="I121" i="2"/>
  <c r="I129" i="2"/>
  <c r="I432" i="2"/>
  <c r="I323" i="2"/>
  <c r="I186" i="2"/>
  <c r="I414" i="2"/>
  <c r="I366" i="2"/>
  <c r="I559" i="2"/>
  <c r="I464" i="2"/>
  <c r="I81" i="2"/>
  <c r="I509" i="2"/>
  <c r="I298" i="2"/>
  <c r="I208" i="2"/>
  <c r="I205" i="2"/>
  <c r="I422" i="2"/>
  <c r="I283" i="2"/>
  <c r="I192" i="2"/>
  <c r="I170" i="2"/>
  <c r="I574" i="2"/>
  <c r="I356" i="2"/>
  <c r="I596" i="2"/>
  <c r="I287" i="2"/>
  <c r="I474" i="2"/>
  <c r="I540" i="2"/>
  <c r="I437" i="2"/>
  <c r="I515" i="2"/>
  <c r="I521" i="2"/>
  <c r="I340" i="2"/>
  <c r="I421" i="2"/>
  <c r="I469" i="2"/>
  <c r="I234" i="2"/>
  <c r="I528" i="2"/>
  <c r="I259" i="2"/>
  <c r="I505" i="2"/>
  <c r="I654" i="2"/>
  <c r="I585" i="2"/>
  <c r="I90" i="2"/>
  <c r="I242" i="2"/>
  <c r="I187" i="2"/>
  <c r="I544" i="2"/>
  <c r="I406" i="2"/>
  <c r="I618" i="2"/>
  <c r="I458" i="2"/>
  <c r="I214" i="2"/>
  <c r="I423" i="2"/>
  <c r="I263" i="2"/>
  <c r="I231" i="2"/>
  <c r="I303" i="2"/>
  <c r="I130" i="2"/>
  <c r="I628" i="2"/>
  <c r="I327" i="2"/>
  <c r="I198" i="2"/>
  <c r="I637" i="2"/>
  <c r="I216" i="2"/>
  <c r="I642" i="2"/>
  <c r="I264" i="2"/>
  <c r="I72" i="2"/>
  <c r="I254" i="2"/>
  <c r="I608" i="2"/>
  <c r="I158" i="2"/>
  <c r="I343" i="2"/>
  <c r="I382" i="2"/>
  <c r="I681" i="2"/>
  <c r="I232" i="2"/>
  <c r="I278" i="2"/>
  <c r="I376" i="2"/>
  <c r="I100" i="2"/>
  <c r="I176" i="2"/>
  <c r="I197" i="2"/>
  <c r="I446" i="2"/>
  <c r="I335" i="2"/>
  <c r="I286" i="2"/>
  <c r="I238" i="2"/>
  <c r="I678" i="2"/>
  <c r="I420" i="2"/>
  <c r="I290" i="2"/>
  <c r="I578" i="2"/>
  <c r="I172" i="2"/>
  <c r="I296" i="2"/>
  <c r="I114" i="2"/>
  <c r="I407" i="2"/>
  <c r="I466" i="2"/>
  <c r="I195" i="2"/>
  <c r="I109" i="2"/>
  <c r="I324" i="2"/>
  <c r="I241" i="2"/>
  <c r="I377" i="2"/>
  <c r="I204" i="2"/>
  <c r="I306" i="2"/>
  <c r="I101" i="2"/>
  <c r="I434" i="2"/>
  <c r="I644" i="2"/>
  <c r="I529" i="2"/>
  <c r="I260" i="2"/>
  <c r="I353" i="2"/>
  <c r="I171" i="2"/>
  <c r="I573" i="2"/>
  <c r="I86" i="2"/>
  <c r="I462" i="2"/>
  <c r="I541" i="2"/>
  <c r="I413" i="2"/>
  <c r="I355" i="2"/>
  <c r="I87" i="2"/>
  <c r="I562" i="2"/>
  <c r="I378" i="2"/>
  <c r="I564" i="2"/>
  <c r="I161" i="2"/>
  <c r="I381" i="2"/>
  <c r="I330" i="2"/>
  <c r="I492" i="2"/>
  <c r="I341" i="2"/>
  <c r="I461" i="2"/>
  <c r="I160" i="2"/>
  <c r="I305" i="2"/>
  <c r="I575" i="2"/>
  <c r="I39" i="2"/>
  <c r="I108" i="2"/>
  <c r="I349" i="2"/>
  <c r="I196" i="2"/>
  <c r="I156" i="2"/>
  <c r="I597" i="2"/>
  <c r="I107" i="2"/>
  <c r="I184" i="2"/>
  <c r="I667" i="2"/>
  <c r="I517" i="2"/>
  <c r="I498" i="2"/>
  <c r="I433" i="2"/>
  <c r="I212" i="2"/>
  <c r="I497" i="2"/>
  <c r="I122" i="2"/>
  <c r="I375" i="2"/>
  <c r="I399" i="2"/>
  <c r="I638" i="2"/>
  <c r="I616" i="2"/>
  <c r="I336" i="2"/>
  <c r="I417" i="2"/>
  <c r="I676" i="2"/>
  <c r="I457" i="2"/>
  <c r="I590" i="2"/>
  <c r="I299" i="2"/>
  <c r="I535" i="2"/>
  <c r="I556" i="2"/>
  <c r="I102" i="2"/>
  <c r="I655" i="2"/>
  <c r="I350" i="2"/>
  <c r="I111" i="2"/>
  <c r="I435" i="2"/>
  <c r="I657" i="2"/>
  <c r="I127" i="2"/>
  <c r="I337" i="2"/>
  <c r="I669" i="2"/>
  <c r="I383" i="2"/>
  <c r="I243" i="2"/>
  <c r="I237" i="2"/>
  <c r="I493" i="2"/>
  <c r="I513" i="2"/>
  <c r="I503" i="2"/>
  <c r="I583" i="2"/>
  <c r="I484" i="2"/>
  <c r="I225" i="2"/>
  <c r="I663" i="2"/>
  <c r="I328" i="2"/>
  <c r="I215" i="2"/>
  <c r="I561" i="2"/>
  <c r="I621" i="2"/>
  <c r="I281" i="2"/>
  <c r="I452" i="2"/>
  <c r="I465" i="2"/>
  <c r="I533" i="2"/>
  <c r="I598" i="2"/>
  <c r="I201" i="2"/>
  <c r="I554" i="2"/>
  <c r="I51" i="2"/>
  <c r="I354" i="2"/>
  <c r="I175" i="2"/>
  <c r="I50" i="2"/>
  <c r="I424" i="2"/>
  <c r="I302" i="2"/>
  <c r="I671" i="2"/>
  <c r="I536" i="2"/>
  <c r="I566" i="2"/>
  <c r="I650" i="2"/>
  <c r="I262" i="2"/>
  <c r="I194" i="2"/>
  <c r="I48" i="2"/>
  <c r="I460" i="2"/>
  <c r="I155" i="2"/>
  <c r="I629" i="2"/>
  <c r="I240" i="2"/>
  <c r="I512" i="2"/>
  <c r="I542" i="2"/>
  <c r="I200" i="2"/>
  <c r="I115" i="2"/>
  <c r="I613" i="2"/>
  <c r="I431" i="2"/>
  <c r="I105" i="2"/>
  <c r="I584" i="2"/>
  <c r="I279" i="2"/>
  <c r="I567" i="2"/>
  <c r="I344" i="2"/>
  <c r="I520" i="2"/>
  <c r="I589" i="2"/>
  <c r="I213" i="2"/>
  <c r="I408" i="2"/>
  <c r="I123" i="2"/>
  <c r="I609" i="2"/>
  <c r="I78" i="2"/>
  <c r="I670" i="2"/>
  <c r="I511" i="2"/>
  <c r="I131" i="2"/>
  <c r="I519" i="2"/>
  <c r="I174" i="2"/>
  <c r="I682" i="2"/>
  <c r="I483" i="2"/>
  <c r="I351" i="2"/>
  <c r="I83" i="2"/>
  <c r="I534" i="2"/>
  <c r="I640" i="2"/>
  <c r="I665" i="2"/>
  <c r="I611" i="2"/>
  <c r="I443" i="2"/>
  <c r="I610" i="2"/>
  <c r="I499" i="2"/>
  <c r="I649" i="2"/>
  <c r="I553" i="2"/>
  <c r="I479" i="2"/>
  <c r="I508" i="2"/>
  <c r="I662" i="2"/>
  <c r="I645" i="2"/>
  <c r="I233" i="2"/>
  <c r="I504" i="2"/>
  <c r="I295" i="2"/>
  <c r="I477" i="2"/>
  <c r="I510" i="2"/>
  <c r="I447" i="2"/>
  <c r="I89" i="2"/>
  <c r="I516" i="2"/>
  <c r="I304" i="2"/>
  <c r="I636" i="2"/>
  <c r="I476" i="2"/>
  <c r="I202" i="2"/>
  <c r="I472" i="2"/>
  <c r="I247" i="2"/>
  <c r="I604" i="2"/>
  <c r="I268" i="2"/>
  <c r="I651" i="2"/>
  <c r="I448" i="2"/>
  <c r="I601" i="2"/>
  <c r="I183" i="2"/>
  <c r="I668" i="2"/>
  <c r="I371" i="2"/>
  <c r="I206" i="2"/>
  <c r="I502" i="2"/>
  <c r="I193" i="2"/>
  <c r="I591" i="2"/>
  <c r="I449" i="2"/>
  <c r="I374" i="2"/>
  <c r="I538" i="2"/>
  <c r="I40" i="2"/>
  <c r="I549" i="2"/>
  <c r="I548" i="2"/>
  <c r="I545" i="2"/>
  <c r="I405" i="2"/>
  <c r="I494" i="2"/>
  <c r="I473" i="2"/>
  <c r="I368" i="2"/>
  <c r="I178" i="2"/>
  <c r="I367" i="2"/>
  <c r="I630" i="2"/>
  <c r="I658" i="2"/>
  <c r="I297" i="2"/>
  <c r="I124" i="2"/>
  <c r="I118" i="2"/>
  <c r="I293" i="2"/>
  <c r="I49" i="2"/>
  <c r="I246" i="2"/>
  <c r="I625" i="2"/>
  <c r="I577" i="2"/>
  <c r="I531" i="2"/>
  <c r="I623" i="2"/>
  <c r="I252" i="2"/>
  <c r="I624" i="2"/>
  <c r="I507" i="2"/>
  <c r="I370" i="2"/>
  <c r="I463" i="2"/>
  <c r="I619" i="2"/>
  <c r="I674" i="2"/>
  <c r="I258" i="2"/>
  <c r="I142" i="2"/>
  <c r="I495" i="2"/>
  <c r="I579" i="2"/>
  <c r="I683" i="2"/>
  <c r="I365" i="2"/>
  <c r="I145" i="2"/>
  <c r="I332" i="2"/>
  <c r="I506" i="2"/>
  <c r="I236" i="2"/>
  <c r="I326" i="2"/>
  <c r="I468" i="2"/>
  <c r="I568" i="2"/>
  <c r="I369" i="2"/>
  <c r="I199" i="2"/>
  <c r="I253" i="2"/>
  <c r="I539" i="2"/>
  <c r="I410" i="2"/>
  <c r="I459" i="2"/>
  <c r="I79" i="2"/>
  <c r="I639" i="2"/>
  <c r="I80" i="2"/>
  <c r="I666" i="2"/>
  <c r="I496" i="2"/>
  <c r="I74" i="2"/>
  <c r="I488" i="2"/>
  <c r="I348" i="2"/>
  <c r="I482" i="2"/>
  <c r="I280" i="2"/>
  <c r="I481" i="2"/>
  <c r="I416" i="2"/>
  <c r="I162" i="2"/>
  <c r="I210" i="2"/>
  <c r="I661" i="2"/>
  <c r="I211" i="2"/>
  <c r="I126" i="2"/>
  <c r="I572" i="2"/>
  <c r="I380" i="2"/>
  <c r="I745" i="2"/>
  <c r="I673" i="2"/>
  <c r="I164" i="2"/>
  <c r="I110" i="2"/>
  <c r="I301" i="2"/>
  <c r="I586" i="2"/>
  <c r="I103" i="2"/>
  <c r="I284" i="2"/>
  <c r="I430" i="2"/>
  <c r="I603" i="2"/>
  <c r="I602" i="2"/>
  <c r="I480" i="2"/>
  <c r="I813" i="2"/>
  <c r="I272" i="2"/>
  <c r="I173" i="2"/>
  <c r="I113" i="2"/>
  <c r="I599" i="2"/>
  <c r="I600" i="2"/>
  <c r="I329" i="2"/>
  <c r="I387" i="2"/>
  <c r="I467" i="2"/>
  <c r="I120" i="2"/>
  <c r="I249" i="2"/>
  <c r="I189" i="2"/>
  <c r="I239" i="2"/>
  <c r="I865" i="2"/>
  <c r="I530" i="2"/>
  <c r="I104" i="2"/>
  <c r="I300" i="2"/>
  <c r="I220" i="2"/>
  <c r="I588" i="2"/>
  <c r="I415" i="2"/>
  <c r="I75" i="2"/>
  <c r="I560" i="2"/>
  <c r="I664" i="2"/>
  <c r="I125" i="2"/>
  <c r="I345" i="2"/>
  <c r="I607" i="2"/>
  <c r="I546" i="2"/>
  <c r="I331" i="2"/>
  <c r="I576" i="2"/>
  <c r="I250" i="2"/>
  <c r="I840" i="2"/>
  <c r="I677" i="2"/>
  <c r="I834" i="2"/>
  <c r="I570" i="2"/>
  <c r="I180" i="2"/>
  <c r="I631" i="2"/>
  <c r="I489" i="2"/>
  <c r="I635" i="2"/>
  <c r="I409" i="2"/>
  <c r="I478" i="2"/>
  <c r="I388" i="2"/>
  <c r="I565" i="2"/>
  <c r="I223" i="2"/>
  <c r="I675" i="2"/>
  <c r="I522" i="2"/>
  <c r="I518" i="2"/>
  <c r="I379" i="2"/>
  <c r="I209" i="2"/>
  <c r="I558" i="2"/>
  <c r="I626" i="2"/>
  <c r="I592" i="2"/>
  <c r="I71" i="2"/>
  <c r="I557" i="2"/>
  <c r="I289" i="2"/>
  <c r="I117" i="2"/>
  <c r="I620" i="2"/>
  <c r="I235" i="2"/>
  <c r="I587" i="2"/>
  <c r="I134" i="2"/>
  <c r="I581" i="2"/>
  <c r="I453" i="2"/>
  <c r="I543" i="2"/>
  <c r="I445" i="2"/>
  <c r="I334" i="2"/>
  <c r="I672" i="2"/>
  <c r="I720" i="2"/>
  <c r="I532" i="2"/>
  <c r="I333" i="2"/>
  <c r="I444" i="2"/>
  <c r="I612" i="2"/>
  <c r="I285" i="2"/>
  <c r="I861" i="2"/>
  <c r="I728" i="2"/>
  <c r="I427" i="2"/>
  <c r="I862" i="2"/>
  <c r="I165" i="2"/>
  <c r="I58" i="2"/>
  <c r="I846" i="2"/>
  <c r="I261" i="2"/>
  <c r="I514" i="2"/>
  <c r="I412" i="2"/>
  <c r="I294" i="2"/>
  <c r="I157" i="2"/>
  <c r="I827" i="2"/>
  <c r="I411" i="2"/>
  <c r="I393" i="2"/>
  <c r="I501" i="2"/>
  <c r="I555" i="2"/>
  <c r="I282" i="2"/>
  <c r="I595" i="2"/>
  <c r="I166" i="2"/>
  <c r="I44" i="2"/>
  <c r="I833" i="2"/>
  <c r="I255" i="2"/>
  <c r="I257" i="2"/>
  <c r="I177" i="2"/>
  <c r="I84" i="2"/>
  <c r="I256" i="2"/>
  <c r="I361" i="2"/>
  <c r="I244" i="2"/>
  <c r="I475" i="2"/>
  <c r="I582" i="2"/>
  <c r="I359" i="2"/>
  <c r="I844" i="2"/>
  <c r="I338" i="2"/>
  <c r="I622" i="2"/>
  <c r="I339" i="2"/>
  <c r="I742" i="2"/>
  <c r="I82" i="2"/>
  <c r="I207" i="2"/>
  <c r="I660" i="2"/>
  <c r="I138" i="2"/>
  <c r="I659" i="2"/>
  <c r="I308" i="2"/>
  <c r="I571" i="2"/>
  <c r="I251" i="2"/>
  <c r="I311" i="2"/>
  <c r="I440" i="2"/>
  <c r="I563" i="2"/>
  <c r="I442" i="2"/>
  <c r="I439" i="2"/>
  <c r="I292" i="2"/>
  <c r="I185" i="2"/>
  <c r="I441" i="2"/>
  <c r="I438" i="2"/>
  <c r="I751" i="2"/>
  <c r="I680" i="2"/>
  <c r="I656" i="2"/>
  <c r="I418" i="2"/>
  <c r="I652" i="2"/>
  <c r="I274" i="2"/>
  <c r="I73" i="2"/>
  <c r="I85" i="2"/>
  <c r="I38" i="2"/>
  <c r="I550" i="2"/>
  <c r="I269" i="2"/>
  <c r="I419" i="2"/>
  <c r="I342" i="2"/>
  <c r="I394" i="2"/>
  <c r="I159" i="2"/>
  <c r="I95" i="2"/>
  <c r="I537" i="2"/>
  <c r="I647" i="2"/>
  <c r="I648" i="2"/>
  <c r="I646" i="2"/>
  <c r="I842" i="2"/>
  <c r="I248" i="2"/>
  <c r="I643" i="2"/>
  <c r="I291" i="2"/>
  <c r="I524" i="2"/>
  <c r="I372" i="2"/>
  <c r="I525" i="2"/>
  <c r="I373" i="2"/>
  <c r="I679" i="2"/>
  <c r="I31" i="2"/>
  <c r="I451" i="2"/>
  <c r="I641" i="2"/>
  <c r="I346" i="2"/>
  <c r="I36" i="2"/>
  <c r="I436" i="2"/>
  <c r="I580" i="2"/>
  <c r="I347" i="2"/>
  <c r="I203" i="2"/>
  <c r="I119" i="2"/>
  <c r="I632" i="2"/>
  <c r="I569" i="2"/>
  <c r="I634" i="2"/>
  <c r="I633" i="2"/>
  <c r="I181" i="2"/>
  <c r="I491" i="2"/>
  <c r="I486" i="2"/>
  <c r="I828" i="2"/>
  <c r="I42" i="2"/>
  <c r="I471" i="2"/>
  <c r="I859" i="2"/>
  <c r="I163" i="2"/>
  <c r="I722" i="2"/>
  <c r="I627" i="2"/>
  <c r="I288" i="2"/>
  <c r="I11" i="2"/>
  <c r="I470" i="2"/>
  <c r="I454" i="2"/>
  <c r="I615" i="2"/>
  <c r="I860" i="2"/>
  <c r="I137" i="2"/>
  <c r="I719" i="2"/>
  <c r="I182" i="2"/>
  <c r="I617" i="2"/>
  <c r="I829" i="2"/>
  <c r="I352" i="2"/>
  <c r="I456" i="2"/>
  <c r="I614" i="2"/>
  <c r="I64" i="2"/>
  <c r="I429" i="2"/>
  <c r="I605" i="2"/>
  <c r="I730" i="2"/>
  <c r="I814" i="2"/>
  <c r="I425" i="2"/>
  <c r="I228" i="2"/>
  <c r="I606" i="2"/>
  <c r="I116" i="2"/>
  <c r="I428" i="2"/>
  <c r="I426" i="2"/>
  <c r="I94" i="2"/>
  <c r="I384" i="2"/>
  <c r="I400" i="2"/>
  <c r="I594" i="2"/>
  <c r="I385" i="2"/>
  <c r="I191" i="2"/>
  <c r="I500" i="2"/>
  <c r="I395" i="2"/>
  <c r="I593" i="2"/>
  <c r="I389" i="2"/>
  <c r="I392" i="2"/>
  <c r="I188" i="2"/>
  <c r="I821" i="2"/>
  <c r="I362" i="2"/>
  <c r="I167" i="2"/>
  <c r="I357" i="2"/>
  <c r="I168" i="2"/>
  <c r="I76" i="2"/>
  <c r="I245" i="2"/>
  <c r="I364" i="2"/>
  <c r="I360" i="2"/>
  <c r="I822" i="2"/>
  <c r="I718" i="2"/>
  <c r="I16" i="2"/>
  <c r="I363" i="2"/>
  <c r="I77" i="2"/>
  <c r="I169" i="2"/>
  <c r="I358" i="2"/>
  <c r="I313" i="2"/>
  <c r="I146" i="2"/>
  <c r="I815" i="2"/>
  <c r="I450" i="2"/>
  <c r="I749" i="2"/>
  <c r="I37" i="2"/>
  <c r="I314" i="2"/>
  <c r="I143" i="2"/>
  <c r="I23" i="2"/>
  <c r="I750" i="2"/>
  <c r="I147" i="2"/>
  <c r="I275" i="2"/>
  <c r="I551" i="2"/>
  <c r="I752" i="2"/>
  <c r="I547" i="2"/>
  <c r="I266" i="2"/>
  <c r="I653" i="2"/>
  <c r="I270" i="2"/>
  <c r="I753" i="2"/>
  <c r="I276" i="2"/>
  <c r="I277" i="2"/>
  <c r="I267" i="2"/>
  <c r="I271" i="2"/>
  <c r="I46" i="2"/>
  <c r="I748" i="2"/>
  <c r="I112" i="2"/>
  <c r="I10" i="2"/>
  <c r="I273" i="2"/>
  <c r="I47" i="2"/>
  <c r="I265" i="2"/>
  <c r="I731" i="2"/>
  <c r="I523" i="2"/>
  <c r="I526" i="2"/>
  <c r="I868" i="2"/>
  <c r="I746" i="2"/>
  <c r="I747" i="2"/>
  <c r="I754" i="2"/>
  <c r="I527" i="2"/>
  <c r="I870" i="2"/>
  <c r="I9" i="2"/>
  <c r="I743" i="2"/>
  <c r="I816" i="2"/>
  <c r="I59" i="2"/>
  <c r="I490" i="2"/>
  <c r="I755" i="2"/>
  <c r="I744" i="2"/>
  <c r="I487" i="2"/>
  <c r="I729" i="2"/>
  <c r="I106" i="2"/>
  <c r="I485" i="2"/>
  <c r="I32" i="2"/>
  <c r="I309" i="2"/>
  <c r="I179" i="2"/>
  <c r="I310" i="2"/>
  <c r="I55" i="2"/>
  <c r="I817" i="2"/>
  <c r="I152" i="2"/>
  <c r="I455" i="2"/>
  <c r="I144" i="2"/>
  <c r="I721" i="2"/>
  <c r="I818" i="2"/>
  <c r="I819" i="2"/>
  <c r="I830" i="2"/>
  <c r="I756" i="2"/>
  <c r="I148" i="2"/>
  <c r="I841" i="2"/>
  <c r="I139" i="2"/>
  <c r="I724" i="2"/>
  <c r="I43" i="2"/>
  <c r="I741" i="2"/>
  <c r="I396" i="2"/>
  <c r="I386" i="2"/>
  <c r="I397" i="2"/>
  <c r="I757" i="2"/>
  <c r="I404" i="2"/>
  <c r="I403" i="2"/>
  <c r="I401" i="2"/>
  <c r="I820" i="2"/>
  <c r="I33" i="2"/>
  <c r="I390" i="2"/>
  <c r="I738" i="2"/>
  <c r="I391" i="2"/>
  <c r="I845" i="2"/>
  <c r="I91" i="2"/>
  <c r="I97" i="2"/>
  <c r="I98" i="2"/>
  <c r="I739" i="2"/>
  <c r="I92" i="2"/>
  <c r="I96" i="2"/>
  <c r="I93" i="2"/>
  <c r="I190" i="2"/>
  <c r="I740" i="2"/>
  <c r="I34" i="2"/>
  <c r="I35" i="2"/>
  <c r="I710" i="2"/>
  <c r="I402" i="2"/>
  <c r="I99" i="2"/>
  <c r="I398" i="2"/>
  <c r="I307" i="2"/>
  <c r="I736" i="2"/>
  <c r="I312" i="2"/>
  <c r="I315" i="2"/>
  <c r="I316" i="2"/>
  <c r="I321" i="2"/>
  <c r="I319" i="2"/>
  <c r="I835" i="2"/>
  <c r="I737" i="2"/>
  <c r="I758" i="2"/>
  <c r="I65" i="2"/>
  <c r="I60" i="2"/>
  <c r="I847" i="2"/>
  <c r="I63" i="2"/>
  <c r="I759" i="2"/>
  <c r="I318" i="2"/>
  <c r="I14" i="2"/>
  <c r="I317" i="2"/>
  <c r="I8" i="2"/>
  <c r="I320" i="2"/>
  <c r="I706" i="2"/>
  <c r="I224" i="2"/>
  <c r="I732" i="2"/>
  <c r="I221" i="2"/>
  <c r="I733" i="2"/>
  <c r="I218" i="2"/>
  <c r="I219" i="2"/>
  <c r="I843" i="2"/>
  <c r="I41" i="2"/>
  <c r="I734" i="2"/>
  <c r="I226" i="2"/>
  <c r="I760" i="2"/>
  <c r="I227" i="2"/>
  <c r="I761" i="2"/>
  <c r="I823" i="2"/>
  <c r="I709" i="2"/>
  <c r="I871" i="2"/>
  <c r="I735" i="2"/>
  <c r="I824" i="2"/>
  <c r="I229" i="2"/>
  <c r="I230" i="2"/>
  <c r="I825" i="2"/>
  <c r="I869" i="2"/>
  <c r="I762" i="2"/>
  <c r="I863" i="2"/>
  <c r="I826" i="2"/>
  <c r="I217" i="2"/>
  <c r="I703" i="2"/>
  <c r="I864" i="2"/>
  <c r="I222" i="2"/>
  <c r="I763" i="2"/>
  <c r="I725" i="2"/>
  <c r="I140" i="2"/>
  <c r="I764" i="2"/>
  <c r="I149" i="2"/>
  <c r="I765" i="2"/>
  <c r="I848" i="2"/>
  <c r="I711" i="2"/>
  <c r="I849" i="2"/>
  <c r="I831" i="2"/>
  <c r="I726" i="2"/>
  <c r="I850" i="2"/>
  <c r="I766" i="2"/>
  <c r="I832" i="2"/>
  <c r="I141" i="2"/>
  <c r="I135" i="2"/>
  <c r="I132" i="2"/>
  <c r="I767" i="2"/>
  <c r="I768" i="2"/>
  <c r="I851" i="2"/>
  <c r="I712" i="2"/>
  <c r="I133" i="2"/>
  <c r="I704" i="2"/>
  <c r="I153" i="2"/>
  <c r="I25" i="2"/>
  <c r="I769" i="2"/>
  <c r="I705" i="2"/>
  <c r="I136" i="2"/>
  <c r="I770" i="2"/>
  <c r="I15" i="2"/>
  <c r="I150" i="2"/>
  <c r="I45" i="2"/>
  <c r="I684" i="2"/>
  <c r="I727" i="2"/>
  <c r="I154" i="2"/>
  <c r="I52" i="2"/>
  <c r="I771" i="2"/>
  <c r="I836" i="2"/>
  <c r="I772" i="2"/>
  <c r="I53" i="2"/>
  <c r="I837" i="2"/>
  <c r="I707" i="2"/>
  <c r="I773" i="2"/>
  <c r="I708" i="2"/>
  <c r="I866" i="2"/>
  <c r="I67" i="2"/>
  <c r="I867" i="2"/>
  <c r="I68" i="2"/>
  <c r="I774" i="2"/>
  <c r="I775" i="2"/>
  <c r="I61" i="2"/>
  <c r="I723" i="2"/>
  <c r="I54" i="2"/>
  <c r="I69" i="2"/>
  <c r="I56" i="2"/>
  <c r="I838" i="2"/>
  <c r="I24" i="2"/>
  <c r="I872" i="2"/>
  <c r="I62" i="2"/>
  <c r="I873" i="2"/>
  <c r="I839" i="2"/>
  <c r="I776" i="2"/>
  <c r="I70" i="2"/>
  <c r="I66" i="2"/>
  <c r="I7" i="2"/>
  <c r="I57" i="2"/>
  <c r="I26" i="2"/>
  <c r="I2" i="2"/>
  <c r="I685" i="2"/>
  <c r="I777" i="2"/>
  <c r="I17" i="2"/>
  <c r="I778" i="2"/>
  <c r="I874" i="2"/>
  <c r="I875" i="2"/>
  <c r="I713" i="2"/>
  <c r="I12" i="2"/>
  <c r="I714" i="2"/>
  <c r="I27" i="2"/>
  <c r="I852" i="2"/>
  <c r="I13" i="2"/>
  <c r="I779" i="2"/>
  <c r="I18" i="2"/>
  <c r="I19" i="2"/>
  <c r="I876" i="2"/>
  <c r="I780" i="2"/>
  <c r="I853" i="2"/>
  <c r="I781" i="2"/>
  <c r="I782" i="2"/>
  <c r="I151" i="2"/>
  <c r="I854" i="2"/>
  <c r="I783" i="2"/>
  <c r="I28" i="2"/>
  <c r="I855" i="2"/>
  <c r="I20" i="2"/>
  <c r="I715" i="2"/>
  <c r="I784" i="2"/>
  <c r="I21" i="2"/>
  <c r="I856" i="2"/>
  <c r="I785" i="2"/>
  <c r="I686" i="2"/>
  <c r="I29" i="2"/>
  <c r="I22" i="2"/>
  <c r="I687" i="2"/>
  <c r="I30" i="2"/>
  <c r="I786" i="2"/>
  <c r="I787" i="2"/>
  <c r="I877" i="2"/>
  <c r="I788" i="2"/>
  <c r="I716" i="2"/>
  <c r="I717" i="2"/>
  <c r="I857" i="2"/>
  <c r="I3" i="2"/>
  <c r="I858" i="2"/>
  <c r="I789" i="2"/>
  <c r="I688" i="2"/>
  <c r="I790" i="2"/>
  <c r="I791" i="2"/>
  <c r="I792" i="2"/>
  <c r="I793" i="2"/>
  <c r="I794" i="2"/>
  <c r="I878" i="2"/>
  <c r="I879" i="2"/>
  <c r="I880" i="2"/>
  <c r="I881" i="2"/>
  <c r="I882" i="2"/>
  <c r="I795" i="2"/>
  <c r="I883" i="2"/>
  <c r="I884" i="2"/>
  <c r="I796" i="2"/>
  <c r="I797" i="2"/>
  <c r="I689" i="2"/>
  <c r="I885" i="2"/>
  <c r="I690" i="2"/>
  <c r="I886" i="2"/>
  <c r="I798" i="2"/>
  <c r="I799" i="2"/>
  <c r="I887" i="2"/>
  <c r="I800" i="2"/>
  <c r="I801" i="2"/>
  <c r="I888" i="2"/>
  <c r="I889" i="2"/>
  <c r="I802" i="2"/>
  <c r="I890" i="2"/>
  <c r="I891" i="2"/>
  <c r="I892" i="2"/>
  <c r="I803" i="2"/>
  <c r="I4" i="2"/>
  <c r="I691" i="2"/>
  <c r="I893" i="2"/>
  <c r="I804" i="2"/>
  <c r="I805" i="2"/>
  <c r="I692" i="2"/>
  <c r="I806" i="2"/>
  <c r="I693" i="2"/>
  <c r="I694" i="2"/>
  <c r="I695" i="2"/>
  <c r="I807" i="2"/>
  <c r="I808" i="2"/>
  <c r="I696" i="2"/>
  <c r="I894" i="2"/>
  <c r="I895" i="2"/>
  <c r="I809" i="2"/>
  <c r="I896" i="2"/>
  <c r="I897" i="2"/>
  <c r="I898" i="2"/>
  <c r="I697" i="2"/>
  <c r="I810" i="2"/>
  <c r="I698" i="2"/>
  <c r="I699" i="2"/>
  <c r="I811" i="2"/>
  <c r="I700" i="2"/>
  <c r="I701" i="2"/>
  <c r="I5" i="2"/>
  <c r="I6" i="2"/>
  <c r="I899" i="2"/>
  <c r="I812" i="2"/>
  <c r="I702" i="2"/>
  <c r="I325" i="2"/>
  <c r="I79" i="1"/>
  <c r="I163" i="1"/>
  <c r="I215" i="1"/>
  <c r="I198" i="1"/>
  <c r="I80" i="1"/>
  <c r="I176" i="1"/>
  <c r="I214" i="1"/>
  <c r="I141" i="1"/>
  <c r="I140" i="1"/>
  <c r="I126" i="1"/>
  <c r="I135" i="1"/>
  <c r="I151" i="1"/>
  <c r="I127" i="1"/>
  <c r="I134" i="1"/>
  <c r="I118" i="1"/>
  <c r="I171" i="1"/>
  <c r="I157" i="1"/>
  <c r="I129" i="1"/>
  <c r="I197" i="1"/>
  <c r="I203" i="1"/>
  <c r="I133" i="1"/>
  <c r="I190" i="1"/>
  <c r="I111" i="1"/>
  <c r="I160" i="1"/>
  <c r="I204" i="1"/>
  <c r="I228" i="1"/>
  <c r="I99" i="1"/>
  <c r="I178" i="1"/>
  <c r="I170" i="1"/>
  <c r="I216" i="1"/>
  <c r="I222" i="1"/>
  <c r="I230" i="1"/>
  <c r="I189" i="1"/>
  <c r="I207" i="1"/>
  <c r="I109" i="1"/>
  <c r="I191" i="1"/>
  <c r="I185" i="1"/>
  <c r="I199" i="1"/>
  <c r="I232" i="1"/>
  <c r="I231" i="1"/>
  <c r="I180" i="1"/>
  <c r="I116" i="1"/>
  <c r="I137" i="1"/>
  <c r="I184" i="1"/>
  <c r="I206" i="1"/>
  <c r="I223" i="1"/>
  <c r="I161" i="1"/>
  <c r="I201" i="1"/>
  <c r="I152" i="1"/>
  <c r="I93" i="1"/>
  <c r="I179" i="1"/>
  <c r="I220" i="1"/>
  <c r="I136" i="1"/>
  <c r="I172" i="1"/>
  <c r="I72" i="1"/>
  <c r="I196" i="1"/>
  <c r="I229" i="1"/>
  <c r="I162" i="1"/>
  <c r="I139" i="1"/>
  <c r="I100" i="1"/>
  <c r="I186" i="1"/>
  <c r="I112" i="1"/>
  <c r="I144" i="1"/>
  <c r="I209" i="1"/>
  <c r="I143" i="1"/>
  <c r="I142" i="1"/>
  <c r="I138" i="1"/>
  <c r="I226" i="1"/>
  <c r="I110" i="1"/>
  <c r="I233" i="1"/>
  <c r="I205" i="1"/>
  <c r="I202" i="1"/>
  <c r="I225" i="1"/>
  <c r="I164" i="1"/>
  <c r="I165" i="1"/>
  <c r="I95" i="1"/>
  <c r="I94" i="1"/>
  <c r="I224" i="1"/>
  <c r="I156" i="1"/>
  <c r="I154" i="1"/>
  <c r="I155" i="1"/>
  <c r="I153" i="1"/>
  <c r="I113" i="1"/>
  <c r="I234" i="1"/>
  <c r="I76" i="1"/>
  <c r="I70" i="1"/>
  <c r="I117" i="1"/>
  <c r="I235" i="1"/>
  <c r="I130" i="1"/>
  <c r="I96" i="1"/>
  <c r="I71" i="1"/>
  <c r="I158" i="1"/>
  <c r="I221" i="1"/>
  <c r="I177" i="1"/>
  <c r="I236" i="1"/>
  <c r="I119" i="1"/>
  <c r="I219" i="1"/>
  <c r="I61" i="1"/>
  <c r="I218" i="1"/>
  <c r="I217" i="1"/>
  <c r="I159" i="1"/>
  <c r="I101" i="1"/>
  <c r="I227" i="1"/>
  <c r="I238" i="1"/>
  <c r="I211" i="1"/>
  <c r="I212" i="1"/>
  <c r="I213" i="1"/>
  <c r="I237" i="1"/>
  <c r="I210" i="1"/>
  <c r="I239" i="1"/>
  <c r="I63" i="1"/>
  <c r="I240" i="1"/>
  <c r="I208" i="1"/>
  <c r="I92" i="1"/>
  <c r="I46" i="1"/>
  <c r="I200" i="1"/>
  <c r="I242" i="1"/>
  <c r="I78" i="1"/>
  <c r="I241" i="1"/>
  <c r="I243" i="1"/>
  <c r="I73" i="1"/>
  <c r="I244" i="1"/>
  <c r="I192" i="1"/>
  <c r="I24" i="1"/>
  <c r="I246" i="1"/>
  <c r="I195" i="1"/>
  <c r="I194" i="1"/>
  <c r="I193" i="1"/>
  <c r="I115" i="1"/>
  <c r="I114" i="1"/>
  <c r="I245" i="1"/>
  <c r="I102" i="1"/>
  <c r="I77" i="1"/>
  <c r="I103" i="1"/>
  <c r="I247" i="1"/>
  <c r="I188" i="1"/>
  <c r="I62" i="1"/>
  <c r="I187" i="1"/>
  <c r="I181" i="1"/>
  <c r="I29" i="1"/>
  <c r="I98" i="1"/>
  <c r="I183" i="1"/>
  <c r="I248" i="1"/>
  <c r="I249" i="1"/>
  <c r="I182" i="1"/>
  <c r="I97" i="1"/>
  <c r="I253" i="1"/>
  <c r="I255" i="1"/>
  <c r="I256" i="1"/>
  <c r="I173" i="1"/>
  <c r="I32" i="1"/>
  <c r="I174" i="1"/>
  <c r="I33" i="1"/>
  <c r="I252" i="1"/>
  <c r="I120" i="1"/>
  <c r="I250" i="1"/>
  <c r="I81" i="1"/>
  <c r="I251" i="1"/>
  <c r="I254" i="1"/>
  <c r="I258" i="1"/>
  <c r="I74" i="1"/>
  <c r="I75" i="1"/>
  <c r="I166" i="1"/>
  <c r="I260" i="1"/>
  <c r="I167" i="1"/>
  <c r="I257" i="1"/>
  <c r="I169" i="1"/>
  <c r="I259" i="1"/>
  <c r="I168" i="1"/>
  <c r="I264" i="1"/>
  <c r="I147" i="1"/>
  <c r="I261" i="1"/>
  <c r="I145" i="1"/>
  <c r="I267" i="1"/>
  <c r="I47" i="1"/>
  <c r="I262" i="1"/>
  <c r="I265" i="1"/>
  <c r="I64" i="1"/>
  <c r="I149" i="1"/>
  <c r="I146" i="1"/>
  <c r="I148" i="1"/>
  <c r="I150" i="1"/>
  <c r="I263" i="1"/>
  <c r="I266" i="1"/>
  <c r="I131" i="1"/>
  <c r="I268" i="1"/>
  <c r="I269" i="1"/>
  <c r="I273" i="1"/>
  <c r="I132" i="1"/>
  <c r="I270" i="1"/>
  <c r="I272" i="1"/>
  <c r="I34" i="1"/>
  <c r="I274" i="1"/>
  <c r="I60" i="1"/>
  <c r="I25" i="1"/>
  <c r="I271" i="1"/>
  <c r="I278" i="1"/>
  <c r="I279" i="1"/>
  <c r="I49" i="1"/>
  <c r="I31" i="1"/>
  <c r="I123" i="1"/>
  <c r="I50" i="1"/>
  <c r="I276" i="1"/>
  <c r="I121" i="1"/>
  <c r="I51" i="1"/>
  <c r="I275" i="1"/>
  <c r="I122" i="1"/>
  <c r="I124" i="1"/>
  <c r="I277" i="1"/>
  <c r="I30" i="1"/>
  <c r="I280" i="1"/>
  <c r="I282" i="1"/>
  <c r="I108" i="1"/>
  <c r="I104" i="1"/>
  <c r="I48" i="1"/>
  <c r="I26" i="1"/>
  <c r="I106" i="1"/>
  <c r="I281" i="1"/>
  <c r="I283" i="1"/>
  <c r="I107" i="1"/>
  <c r="I286" i="1"/>
  <c r="I284" i="1"/>
  <c r="I285" i="1"/>
  <c r="I287" i="1"/>
  <c r="I288" i="1"/>
  <c r="I105" i="1"/>
  <c r="I85" i="1"/>
  <c r="I87" i="1"/>
  <c r="I289" i="1"/>
  <c r="I82" i="1"/>
  <c r="I294" i="1"/>
  <c r="I89" i="1"/>
  <c r="I296" i="1"/>
  <c r="I292" i="1"/>
  <c r="I293" i="1"/>
  <c r="I90" i="1"/>
  <c r="I175" i="1"/>
  <c r="I83" i="1"/>
  <c r="I290" i="1"/>
  <c r="I88" i="1"/>
  <c r="I35" i="1"/>
  <c r="I91" i="1"/>
  <c r="I86" i="1"/>
  <c r="I84" i="1"/>
  <c r="I295" i="1"/>
  <c r="I291" i="1"/>
  <c r="I297" i="1"/>
  <c r="I303" i="1"/>
  <c r="I307" i="1"/>
  <c r="I301" i="1"/>
  <c r="I298" i="1"/>
  <c r="I68" i="1"/>
  <c r="I308" i="1"/>
  <c r="I309" i="1"/>
  <c r="I304" i="1"/>
  <c r="I66" i="1"/>
  <c r="I299" i="1"/>
  <c r="I67" i="1"/>
  <c r="I300" i="1"/>
  <c r="I305" i="1"/>
  <c r="I69" i="1"/>
  <c r="I28" i="1"/>
  <c r="I302" i="1"/>
  <c r="I27" i="1"/>
  <c r="I306" i="1"/>
  <c r="I65" i="1"/>
  <c r="I310" i="1"/>
  <c r="I324" i="1"/>
  <c r="I315" i="1"/>
  <c r="I312" i="1"/>
  <c r="I311" i="1"/>
  <c r="I321" i="1"/>
  <c r="I314" i="1"/>
  <c r="I318" i="1"/>
  <c r="I327" i="1"/>
  <c r="I313" i="1"/>
  <c r="I316" i="1"/>
  <c r="I53" i="1"/>
  <c r="I322" i="1"/>
  <c r="I56" i="1"/>
  <c r="I328" i="1"/>
  <c r="I125" i="1"/>
  <c r="I54" i="1"/>
  <c r="I325" i="1"/>
  <c r="I329" i="1"/>
  <c r="I52" i="1"/>
  <c r="I323" i="1"/>
  <c r="I57" i="1"/>
  <c r="I55" i="1"/>
  <c r="I59" i="1"/>
  <c r="I326" i="1"/>
  <c r="I319" i="1"/>
  <c r="I317" i="1"/>
  <c r="I320" i="1"/>
  <c r="I58" i="1"/>
  <c r="I36" i="1"/>
  <c r="I345" i="1"/>
  <c r="I38" i="1"/>
  <c r="I335" i="1"/>
  <c r="I39" i="1"/>
  <c r="I340" i="1"/>
  <c r="I336" i="1"/>
  <c r="I346" i="1"/>
  <c r="I330" i="1"/>
  <c r="I337" i="1"/>
  <c r="I347" i="1"/>
  <c r="I359" i="1"/>
  <c r="I360" i="1"/>
  <c r="I348" i="1"/>
  <c r="I361" i="1"/>
  <c r="I331" i="1"/>
  <c r="I370" i="1"/>
  <c r="I37" i="1"/>
  <c r="I362" i="1"/>
  <c r="I40" i="1"/>
  <c r="I363" i="1"/>
  <c r="I332" i="1"/>
  <c r="I349" i="1"/>
  <c r="I365" i="1"/>
  <c r="I350" i="1"/>
  <c r="I351" i="1"/>
  <c r="I352" i="1"/>
  <c r="I364" i="1"/>
  <c r="I338" i="1"/>
  <c r="I333" i="1"/>
  <c r="I366" i="1"/>
  <c r="I41" i="1"/>
  <c r="I42" i="1"/>
  <c r="I353" i="1"/>
  <c r="I354" i="1"/>
  <c r="I367" i="1"/>
  <c r="I355" i="1"/>
  <c r="I356" i="1"/>
  <c r="I368" i="1"/>
  <c r="I357" i="1"/>
  <c r="I371" i="1"/>
  <c r="I334" i="1"/>
  <c r="I372" i="1"/>
  <c r="I369" i="1"/>
  <c r="I341" i="1"/>
  <c r="I43" i="1"/>
  <c r="I342" i="1"/>
  <c r="I343" i="1"/>
  <c r="I45" i="1"/>
  <c r="I17" i="1"/>
  <c r="I339" i="1"/>
  <c r="I44" i="1"/>
  <c r="I344" i="1"/>
  <c r="I358" i="1"/>
  <c r="I383" i="1"/>
  <c r="I408" i="1"/>
  <c r="I21" i="1"/>
  <c r="I409" i="1"/>
  <c r="I410" i="1"/>
  <c r="I429" i="1"/>
  <c r="I411" i="1"/>
  <c r="I384" i="1"/>
  <c r="I412" i="1"/>
  <c r="I413" i="1"/>
  <c r="I414" i="1"/>
  <c r="I430" i="1"/>
  <c r="I389" i="1"/>
  <c r="I415" i="1"/>
  <c r="I431" i="1"/>
  <c r="I390" i="1"/>
  <c r="I416" i="1"/>
  <c r="I22" i="1"/>
  <c r="I417" i="1"/>
  <c r="I391" i="1"/>
  <c r="I373" i="1"/>
  <c r="I18" i="1"/>
  <c r="I392" i="1"/>
  <c r="I393" i="1"/>
  <c r="I374" i="1"/>
  <c r="I375" i="1"/>
  <c r="I394" i="1"/>
  <c r="I385" i="1"/>
  <c r="I395" i="1"/>
  <c r="I396" i="1"/>
  <c r="I376" i="1"/>
  <c r="I432" i="1"/>
  <c r="I418" i="1"/>
  <c r="I397" i="1"/>
  <c r="I386" i="1"/>
  <c r="I19" i="1"/>
  <c r="I419" i="1"/>
  <c r="I398" i="1"/>
  <c r="I377" i="1"/>
  <c r="I433" i="1"/>
  <c r="I399" i="1"/>
  <c r="I434" i="1"/>
  <c r="I378" i="1"/>
  <c r="I420" i="1"/>
  <c r="I435" i="1"/>
  <c r="I436" i="1"/>
  <c r="I2" i="1"/>
  <c r="I387" i="1"/>
  <c r="I400" i="1"/>
  <c r="I401" i="1"/>
  <c r="I437" i="1"/>
  <c r="I402" i="1"/>
  <c r="I421" i="1"/>
  <c r="I422" i="1"/>
  <c r="I423" i="1"/>
  <c r="I379" i="1"/>
  <c r="I424" i="1"/>
  <c r="I403" i="1"/>
  <c r="I380" i="1"/>
  <c r="I438" i="1"/>
  <c r="I425" i="1"/>
  <c r="I439" i="1"/>
  <c r="I20" i="1"/>
  <c r="I404" i="1"/>
  <c r="I426" i="1"/>
  <c r="I440" i="1"/>
  <c r="I381" i="1"/>
  <c r="I405" i="1"/>
  <c r="I427" i="1"/>
  <c r="I406" i="1"/>
  <c r="I441" i="1"/>
  <c r="I388" i="1"/>
  <c r="I428" i="1"/>
  <c r="I407" i="1"/>
  <c r="I3" i="1"/>
  <c r="I382" i="1"/>
  <c r="I471" i="1"/>
  <c r="I472" i="1"/>
  <c r="I473" i="1"/>
  <c r="I442" i="1"/>
  <c r="I474" i="1"/>
  <c r="I536" i="1"/>
  <c r="I537" i="1"/>
  <c r="I538" i="1"/>
  <c r="I539" i="1"/>
  <c r="I475" i="1"/>
  <c r="I476" i="1"/>
  <c r="I6" i="1"/>
  <c r="I477" i="1"/>
  <c r="I443" i="1"/>
  <c r="I444" i="1"/>
  <c r="I540" i="1"/>
  <c r="I478" i="1"/>
  <c r="I541" i="1"/>
  <c r="I479" i="1"/>
  <c r="I445" i="1"/>
  <c r="I480" i="1"/>
  <c r="I446" i="1"/>
  <c r="I447" i="1"/>
  <c r="I481" i="1"/>
  <c r="I7" i="1"/>
  <c r="I8" i="1"/>
  <c r="I542" i="1"/>
  <c r="I482" i="1"/>
  <c r="I483" i="1"/>
  <c r="I543" i="1"/>
  <c r="I544" i="1"/>
  <c r="I484" i="1"/>
  <c r="I485" i="1"/>
  <c r="I448" i="1"/>
  <c r="I486" i="1"/>
  <c r="I545" i="1"/>
  <c r="I546" i="1"/>
  <c r="I487" i="1"/>
  <c r="I488" i="1"/>
  <c r="I489" i="1"/>
  <c r="I9" i="1"/>
  <c r="I449" i="1"/>
  <c r="I450" i="1"/>
  <c r="I490" i="1"/>
  <c r="I547" i="1"/>
  <c r="I491" i="1"/>
  <c r="I492" i="1"/>
  <c r="I451" i="1"/>
  <c r="I452" i="1"/>
  <c r="I453" i="1"/>
  <c r="I548" i="1"/>
  <c r="I454" i="1"/>
  <c r="I493" i="1"/>
  <c r="I494" i="1"/>
  <c r="I495" i="1"/>
  <c r="I496" i="1"/>
  <c r="I497" i="1"/>
  <c r="I549" i="1"/>
  <c r="I498" i="1"/>
  <c r="I455" i="1"/>
  <c r="I550" i="1"/>
  <c r="I499" i="1"/>
  <c r="I551" i="1"/>
  <c r="I500" i="1"/>
  <c r="I10" i="1"/>
  <c r="I501" i="1"/>
  <c r="I552" i="1"/>
  <c r="I456" i="1"/>
  <c r="I4" i="1"/>
  <c r="I502" i="1"/>
  <c r="I503" i="1"/>
  <c r="I553" i="1"/>
  <c r="I504" i="1"/>
  <c r="I554" i="1"/>
  <c r="I457" i="1"/>
  <c r="I505" i="1"/>
  <c r="I555" i="1"/>
  <c r="I11" i="1"/>
  <c r="I506" i="1"/>
  <c r="I507" i="1"/>
  <c r="I556" i="1"/>
  <c r="I12" i="1"/>
  <c r="I557" i="1"/>
  <c r="I508" i="1"/>
  <c r="I509" i="1"/>
  <c r="I510" i="1"/>
  <c r="I5" i="1"/>
  <c r="I13" i="1"/>
  <c r="I511" i="1"/>
  <c r="I458" i="1"/>
  <c r="I512" i="1"/>
  <c r="I513" i="1"/>
  <c r="I514" i="1"/>
  <c r="I515" i="1"/>
  <c r="I516" i="1"/>
  <c r="I14" i="1"/>
  <c r="I517" i="1"/>
  <c r="I558" i="1"/>
  <c r="I459" i="1"/>
  <c r="I559" i="1"/>
  <c r="I518" i="1"/>
  <c r="I460" i="1"/>
  <c r="I15" i="1"/>
  <c r="I519" i="1"/>
  <c r="I461" i="1"/>
  <c r="I462" i="1"/>
  <c r="I560" i="1"/>
  <c r="I463" i="1"/>
  <c r="I520" i="1"/>
  <c r="I561" i="1"/>
  <c r="I521" i="1"/>
  <c r="I522" i="1"/>
  <c r="I464" i="1"/>
  <c r="I465" i="1"/>
  <c r="I466" i="1"/>
  <c r="I562" i="1"/>
  <c r="I523" i="1"/>
  <c r="I16" i="1"/>
  <c r="I524" i="1"/>
  <c r="I563" i="1"/>
  <c r="I525" i="1"/>
  <c r="I526" i="1"/>
  <c r="I527" i="1"/>
  <c r="I564" i="1"/>
  <c r="I565" i="1"/>
  <c r="I566" i="1"/>
  <c r="I528" i="1"/>
  <c r="I23" i="1"/>
  <c r="I467" i="1"/>
  <c r="I567" i="1"/>
  <c r="I529" i="1"/>
  <c r="I530" i="1"/>
  <c r="I568" i="1"/>
  <c r="I531" i="1"/>
  <c r="I532" i="1"/>
  <c r="I533" i="1"/>
  <c r="I569" i="1"/>
  <c r="I468" i="1"/>
  <c r="I534" i="1"/>
  <c r="I535" i="1"/>
  <c r="I469" i="1"/>
  <c r="I470" i="1"/>
  <c r="H552" i="2"/>
  <c r="H88" i="2"/>
  <c r="H322" i="2"/>
  <c r="H128" i="2"/>
  <c r="H121" i="2"/>
  <c r="H129" i="2"/>
  <c r="H432" i="2"/>
  <c r="H323" i="2"/>
  <c r="H186" i="2"/>
  <c r="H414" i="2"/>
  <c r="H366" i="2"/>
  <c r="H559" i="2"/>
  <c r="H464" i="2"/>
  <c r="H81" i="2"/>
  <c r="H509" i="2"/>
  <c r="H298" i="2"/>
  <c r="H208" i="2"/>
  <c r="H205" i="2"/>
  <c r="H422" i="2"/>
  <c r="H283" i="2"/>
  <c r="H192" i="2"/>
  <c r="H170" i="2"/>
  <c r="H574" i="2"/>
  <c r="H356" i="2"/>
  <c r="H596" i="2"/>
  <c r="H287" i="2"/>
  <c r="H474" i="2"/>
  <c r="H540" i="2"/>
  <c r="H437" i="2"/>
  <c r="H515" i="2"/>
  <c r="H521" i="2"/>
  <c r="H340" i="2"/>
  <c r="H421" i="2"/>
  <c r="H469" i="2"/>
  <c r="H234" i="2"/>
  <c r="H528" i="2"/>
  <c r="H259" i="2"/>
  <c r="H505" i="2"/>
  <c r="H654" i="2"/>
  <c r="H585" i="2"/>
  <c r="H90" i="2"/>
  <c r="H242" i="2"/>
  <c r="H187" i="2"/>
  <c r="H544" i="2"/>
  <c r="H406" i="2"/>
  <c r="H618" i="2"/>
  <c r="H458" i="2"/>
  <c r="H214" i="2"/>
  <c r="H423" i="2"/>
  <c r="H263" i="2"/>
  <c r="H231" i="2"/>
  <c r="H303" i="2"/>
  <c r="H130" i="2"/>
  <c r="H628" i="2"/>
  <c r="H327" i="2"/>
  <c r="H198" i="2"/>
  <c r="H637" i="2"/>
  <c r="H216" i="2"/>
  <c r="H642" i="2"/>
  <c r="H264" i="2"/>
  <c r="H72" i="2"/>
  <c r="H254" i="2"/>
  <c r="H608" i="2"/>
  <c r="H158" i="2"/>
  <c r="H343" i="2"/>
  <c r="H382" i="2"/>
  <c r="H681" i="2"/>
  <c r="H232" i="2"/>
  <c r="H278" i="2"/>
  <c r="H376" i="2"/>
  <c r="H100" i="2"/>
  <c r="H176" i="2"/>
  <c r="H197" i="2"/>
  <c r="H446" i="2"/>
  <c r="H335" i="2"/>
  <c r="H286" i="2"/>
  <c r="H238" i="2"/>
  <c r="H678" i="2"/>
  <c r="H420" i="2"/>
  <c r="H290" i="2"/>
  <c r="H578" i="2"/>
  <c r="H172" i="2"/>
  <c r="H296" i="2"/>
  <c r="H114" i="2"/>
  <c r="H407" i="2"/>
  <c r="H466" i="2"/>
  <c r="H195" i="2"/>
  <c r="H109" i="2"/>
  <c r="H324" i="2"/>
  <c r="H241" i="2"/>
  <c r="H377" i="2"/>
  <c r="H204" i="2"/>
  <c r="H306" i="2"/>
  <c r="H101" i="2"/>
  <c r="H434" i="2"/>
  <c r="H644" i="2"/>
  <c r="H529" i="2"/>
  <c r="H260" i="2"/>
  <c r="H353" i="2"/>
  <c r="H171" i="2"/>
  <c r="H573" i="2"/>
  <c r="H86" i="2"/>
  <c r="H462" i="2"/>
  <c r="H541" i="2"/>
  <c r="H413" i="2"/>
  <c r="H355" i="2"/>
  <c r="H87" i="2"/>
  <c r="H562" i="2"/>
  <c r="H378" i="2"/>
  <c r="H564" i="2"/>
  <c r="H161" i="2"/>
  <c r="H381" i="2"/>
  <c r="H330" i="2"/>
  <c r="H492" i="2"/>
  <c r="H341" i="2"/>
  <c r="H461" i="2"/>
  <c r="H160" i="2"/>
  <c r="H305" i="2"/>
  <c r="H575" i="2"/>
  <c r="H39" i="2"/>
  <c r="H108" i="2"/>
  <c r="H349" i="2"/>
  <c r="H196" i="2"/>
  <c r="H156" i="2"/>
  <c r="H597" i="2"/>
  <c r="H107" i="2"/>
  <c r="H184" i="2"/>
  <c r="H667" i="2"/>
  <c r="H517" i="2"/>
  <c r="H498" i="2"/>
  <c r="H433" i="2"/>
  <c r="H212" i="2"/>
  <c r="H497" i="2"/>
  <c r="H122" i="2"/>
  <c r="H375" i="2"/>
  <c r="H399" i="2"/>
  <c r="H638" i="2"/>
  <c r="H616" i="2"/>
  <c r="H336" i="2"/>
  <c r="H417" i="2"/>
  <c r="H676" i="2"/>
  <c r="H457" i="2"/>
  <c r="H590" i="2"/>
  <c r="H299" i="2"/>
  <c r="H535" i="2"/>
  <c r="H556" i="2"/>
  <c r="H102" i="2"/>
  <c r="H655" i="2"/>
  <c r="H350" i="2"/>
  <c r="H111" i="2"/>
  <c r="H435" i="2"/>
  <c r="H657" i="2"/>
  <c r="H127" i="2"/>
  <c r="H337" i="2"/>
  <c r="H669" i="2"/>
  <c r="H383" i="2"/>
  <c r="H243" i="2"/>
  <c r="H237" i="2"/>
  <c r="H493" i="2"/>
  <c r="H513" i="2"/>
  <c r="H503" i="2"/>
  <c r="H583" i="2"/>
  <c r="H484" i="2"/>
  <c r="H225" i="2"/>
  <c r="H663" i="2"/>
  <c r="H328" i="2"/>
  <c r="H215" i="2"/>
  <c r="H561" i="2"/>
  <c r="H621" i="2"/>
  <c r="H281" i="2"/>
  <c r="H452" i="2"/>
  <c r="H465" i="2"/>
  <c r="H533" i="2"/>
  <c r="H598" i="2"/>
  <c r="H201" i="2"/>
  <c r="H554" i="2"/>
  <c r="H51" i="2"/>
  <c r="H354" i="2"/>
  <c r="H175" i="2"/>
  <c r="H50" i="2"/>
  <c r="H424" i="2"/>
  <c r="H302" i="2"/>
  <c r="H671" i="2"/>
  <c r="H536" i="2"/>
  <c r="H566" i="2"/>
  <c r="H650" i="2"/>
  <c r="H262" i="2"/>
  <c r="H194" i="2"/>
  <c r="H48" i="2"/>
  <c r="H460" i="2"/>
  <c r="H155" i="2"/>
  <c r="H629" i="2"/>
  <c r="H240" i="2"/>
  <c r="H512" i="2"/>
  <c r="H542" i="2"/>
  <c r="H200" i="2"/>
  <c r="H115" i="2"/>
  <c r="H613" i="2"/>
  <c r="H431" i="2"/>
  <c r="H105" i="2"/>
  <c r="H584" i="2"/>
  <c r="H279" i="2"/>
  <c r="H567" i="2"/>
  <c r="H344" i="2"/>
  <c r="H520" i="2"/>
  <c r="H589" i="2"/>
  <c r="H213" i="2"/>
  <c r="H408" i="2"/>
  <c r="H123" i="2"/>
  <c r="H609" i="2"/>
  <c r="H78" i="2"/>
  <c r="H670" i="2"/>
  <c r="H511" i="2"/>
  <c r="H131" i="2"/>
  <c r="H519" i="2"/>
  <c r="H174" i="2"/>
  <c r="H682" i="2"/>
  <c r="H483" i="2"/>
  <c r="H351" i="2"/>
  <c r="H83" i="2"/>
  <c r="H534" i="2"/>
  <c r="H640" i="2"/>
  <c r="H665" i="2"/>
  <c r="H611" i="2"/>
  <c r="H443" i="2"/>
  <c r="H610" i="2"/>
  <c r="H499" i="2"/>
  <c r="H649" i="2"/>
  <c r="H553" i="2"/>
  <c r="H479" i="2"/>
  <c r="H508" i="2"/>
  <c r="H662" i="2"/>
  <c r="H645" i="2"/>
  <c r="H233" i="2"/>
  <c r="H504" i="2"/>
  <c r="H295" i="2"/>
  <c r="H477" i="2"/>
  <c r="H510" i="2"/>
  <c r="H447" i="2"/>
  <c r="H89" i="2"/>
  <c r="H516" i="2"/>
  <c r="H304" i="2"/>
  <c r="H636" i="2"/>
  <c r="H476" i="2"/>
  <c r="H202" i="2"/>
  <c r="H472" i="2"/>
  <c r="H247" i="2"/>
  <c r="H604" i="2"/>
  <c r="H268" i="2"/>
  <c r="H651" i="2"/>
  <c r="H448" i="2"/>
  <c r="H601" i="2"/>
  <c r="H183" i="2"/>
  <c r="H668" i="2"/>
  <c r="H371" i="2"/>
  <c r="H206" i="2"/>
  <c r="H502" i="2"/>
  <c r="H193" i="2"/>
  <c r="H591" i="2"/>
  <c r="H449" i="2"/>
  <c r="H374" i="2"/>
  <c r="H538" i="2"/>
  <c r="H40" i="2"/>
  <c r="H549" i="2"/>
  <c r="H548" i="2"/>
  <c r="H545" i="2"/>
  <c r="H405" i="2"/>
  <c r="H494" i="2"/>
  <c r="H473" i="2"/>
  <c r="H368" i="2"/>
  <c r="H178" i="2"/>
  <c r="H367" i="2"/>
  <c r="H630" i="2"/>
  <c r="H658" i="2"/>
  <c r="H297" i="2"/>
  <c r="H124" i="2"/>
  <c r="H118" i="2"/>
  <c r="H293" i="2"/>
  <c r="H49" i="2"/>
  <c r="H246" i="2"/>
  <c r="H625" i="2"/>
  <c r="H577" i="2"/>
  <c r="H531" i="2"/>
  <c r="H623" i="2"/>
  <c r="H252" i="2"/>
  <c r="H624" i="2"/>
  <c r="H507" i="2"/>
  <c r="H370" i="2"/>
  <c r="H463" i="2"/>
  <c r="H619" i="2"/>
  <c r="H674" i="2"/>
  <c r="H258" i="2"/>
  <c r="H142" i="2"/>
  <c r="H495" i="2"/>
  <c r="H579" i="2"/>
  <c r="H683" i="2"/>
  <c r="H365" i="2"/>
  <c r="H145" i="2"/>
  <c r="H332" i="2"/>
  <c r="H506" i="2"/>
  <c r="H236" i="2"/>
  <c r="H326" i="2"/>
  <c r="H468" i="2"/>
  <c r="H568" i="2"/>
  <c r="H369" i="2"/>
  <c r="H199" i="2"/>
  <c r="H253" i="2"/>
  <c r="H539" i="2"/>
  <c r="H410" i="2"/>
  <c r="H459" i="2"/>
  <c r="H79" i="2"/>
  <c r="H639" i="2"/>
  <c r="H80" i="2"/>
  <c r="H666" i="2"/>
  <c r="H496" i="2"/>
  <c r="H74" i="2"/>
  <c r="H488" i="2"/>
  <c r="H348" i="2"/>
  <c r="H482" i="2"/>
  <c r="H280" i="2"/>
  <c r="H481" i="2"/>
  <c r="H416" i="2"/>
  <c r="H162" i="2"/>
  <c r="H210" i="2"/>
  <c r="H661" i="2"/>
  <c r="H211" i="2"/>
  <c r="H126" i="2"/>
  <c r="H572" i="2"/>
  <c r="H380" i="2"/>
  <c r="H745" i="2"/>
  <c r="H673" i="2"/>
  <c r="H164" i="2"/>
  <c r="H110" i="2"/>
  <c r="H301" i="2"/>
  <c r="H586" i="2"/>
  <c r="H103" i="2"/>
  <c r="H284" i="2"/>
  <c r="H430" i="2"/>
  <c r="H603" i="2"/>
  <c r="H602" i="2"/>
  <c r="H480" i="2"/>
  <c r="H813" i="2"/>
  <c r="H272" i="2"/>
  <c r="H173" i="2"/>
  <c r="H113" i="2"/>
  <c r="H599" i="2"/>
  <c r="H600" i="2"/>
  <c r="H329" i="2"/>
  <c r="H387" i="2"/>
  <c r="H467" i="2"/>
  <c r="H120" i="2"/>
  <c r="H249" i="2"/>
  <c r="H189" i="2"/>
  <c r="H239" i="2"/>
  <c r="H865" i="2"/>
  <c r="H530" i="2"/>
  <c r="H104" i="2"/>
  <c r="H300" i="2"/>
  <c r="H220" i="2"/>
  <c r="H588" i="2"/>
  <c r="H415" i="2"/>
  <c r="H75" i="2"/>
  <c r="H560" i="2"/>
  <c r="H664" i="2"/>
  <c r="H125" i="2"/>
  <c r="H345" i="2"/>
  <c r="H607" i="2"/>
  <c r="H546" i="2"/>
  <c r="H331" i="2"/>
  <c r="H576" i="2"/>
  <c r="H250" i="2"/>
  <c r="H840" i="2"/>
  <c r="H677" i="2"/>
  <c r="H834" i="2"/>
  <c r="H570" i="2"/>
  <c r="H180" i="2"/>
  <c r="H631" i="2"/>
  <c r="H489" i="2"/>
  <c r="H635" i="2"/>
  <c r="H409" i="2"/>
  <c r="H478" i="2"/>
  <c r="H388" i="2"/>
  <c r="H565" i="2"/>
  <c r="H223" i="2"/>
  <c r="H675" i="2"/>
  <c r="H522" i="2"/>
  <c r="H518" i="2"/>
  <c r="H379" i="2"/>
  <c r="H209" i="2"/>
  <c r="H558" i="2"/>
  <c r="H626" i="2"/>
  <c r="H592" i="2"/>
  <c r="H71" i="2"/>
  <c r="H557" i="2"/>
  <c r="H289" i="2"/>
  <c r="H117" i="2"/>
  <c r="H620" i="2"/>
  <c r="H235" i="2"/>
  <c r="H587" i="2"/>
  <c r="H134" i="2"/>
  <c r="H581" i="2"/>
  <c r="H453" i="2"/>
  <c r="H543" i="2"/>
  <c r="H445" i="2"/>
  <c r="H334" i="2"/>
  <c r="H672" i="2"/>
  <c r="H720" i="2"/>
  <c r="H532" i="2"/>
  <c r="H333" i="2"/>
  <c r="H444" i="2"/>
  <c r="H612" i="2"/>
  <c r="H285" i="2"/>
  <c r="H861" i="2"/>
  <c r="H728" i="2"/>
  <c r="H427" i="2"/>
  <c r="H862" i="2"/>
  <c r="H165" i="2"/>
  <c r="H58" i="2"/>
  <c r="H846" i="2"/>
  <c r="H261" i="2"/>
  <c r="H514" i="2"/>
  <c r="H412" i="2"/>
  <c r="H294" i="2"/>
  <c r="H157" i="2"/>
  <c r="H827" i="2"/>
  <c r="H411" i="2"/>
  <c r="H393" i="2"/>
  <c r="H501" i="2"/>
  <c r="H555" i="2"/>
  <c r="H282" i="2"/>
  <c r="H595" i="2"/>
  <c r="H166" i="2"/>
  <c r="H44" i="2"/>
  <c r="H833" i="2"/>
  <c r="H255" i="2"/>
  <c r="H257" i="2"/>
  <c r="H177" i="2"/>
  <c r="H84" i="2"/>
  <c r="H256" i="2"/>
  <c r="H361" i="2"/>
  <c r="H244" i="2"/>
  <c r="H475" i="2"/>
  <c r="H582" i="2"/>
  <c r="H359" i="2"/>
  <c r="H844" i="2"/>
  <c r="H338" i="2"/>
  <c r="H622" i="2"/>
  <c r="H339" i="2"/>
  <c r="H742" i="2"/>
  <c r="H82" i="2"/>
  <c r="H207" i="2"/>
  <c r="H660" i="2"/>
  <c r="H138" i="2"/>
  <c r="H659" i="2"/>
  <c r="H308" i="2"/>
  <c r="H571" i="2"/>
  <c r="H251" i="2"/>
  <c r="H311" i="2"/>
  <c r="H440" i="2"/>
  <c r="H563" i="2"/>
  <c r="H442" i="2"/>
  <c r="H439" i="2"/>
  <c r="H292" i="2"/>
  <c r="H185" i="2"/>
  <c r="H441" i="2"/>
  <c r="H438" i="2"/>
  <c r="H751" i="2"/>
  <c r="H680" i="2"/>
  <c r="H656" i="2"/>
  <c r="H418" i="2"/>
  <c r="H652" i="2"/>
  <c r="H274" i="2"/>
  <c r="H73" i="2"/>
  <c r="H85" i="2"/>
  <c r="H38" i="2"/>
  <c r="H550" i="2"/>
  <c r="H269" i="2"/>
  <c r="H419" i="2"/>
  <c r="H342" i="2"/>
  <c r="H394" i="2"/>
  <c r="H159" i="2"/>
  <c r="H95" i="2"/>
  <c r="H537" i="2"/>
  <c r="H647" i="2"/>
  <c r="H648" i="2"/>
  <c r="H646" i="2"/>
  <c r="H842" i="2"/>
  <c r="H248" i="2"/>
  <c r="H643" i="2"/>
  <c r="H291" i="2"/>
  <c r="H524" i="2"/>
  <c r="H372" i="2"/>
  <c r="H525" i="2"/>
  <c r="H373" i="2"/>
  <c r="H679" i="2"/>
  <c r="H31" i="2"/>
  <c r="H451" i="2"/>
  <c r="H641" i="2"/>
  <c r="H346" i="2"/>
  <c r="H36" i="2"/>
  <c r="H436" i="2"/>
  <c r="H580" i="2"/>
  <c r="H347" i="2"/>
  <c r="H203" i="2"/>
  <c r="H119" i="2"/>
  <c r="H632" i="2"/>
  <c r="H569" i="2"/>
  <c r="H634" i="2"/>
  <c r="H633" i="2"/>
  <c r="H181" i="2"/>
  <c r="H491" i="2"/>
  <c r="H486" i="2"/>
  <c r="H828" i="2"/>
  <c r="H42" i="2"/>
  <c r="H471" i="2"/>
  <c r="H859" i="2"/>
  <c r="H163" i="2"/>
  <c r="H722" i="2"/>
  <c r="H627" i="2"/>
  <c r="H288" i="2"/>
  <c r="H11" i="2"/>
  <c r="H470" i="2"/>
  <c r="H454" i="2"/>
  <c r="H615" i="2"/>
  <c r="H860" i="2"/>
  <c r="H137" i="2"/>
  <c r="H719" i="2"/>
  <c r="H182" i="2"/>
  <c r="H617" i="2"/>
  <c r="H829" i="2"/>
  <c r="H352" i="2"/>
  <c r="H456" i="2"/>
  <c r="H614" i="2"/>
  <c r="H64" i="2"/>
  <c r="H429" i="2"/>
  <c r="H605" i="2"/>
  <c r="H730" i="2"/>
  <c r="H814" i="2"/>
  <c r="H425" i="2"/>
  <c r="H228" i="2"/>
  <c r="H606" i="2"/>
  <c r="H116" i="2"/>
  <c r="H428" i="2"/>
  <c r="H426" i="2"/>
  <c r="H94" i="2"/>
  <c r="H384" i="2"/>
  <c r="H400" i="2"/>
  <c r="H594" i="2"/>
  <c r="H385" i="2"/>
  <c r="H191" i="2"/>
  <c r="H500" i="2"/>
  <c r="H395" i="2"/>
  <c r="H593" i="2"/>
  <c r="H389" i="2"/>
  <c r="H392" i="2"/>
  <c r="H188" i="2"/>
  <c r="H821" i="2"/>
  <c r="H362" i="2"/>
  <c r="H167" i="2"/>
  <c r="H357" i="2"/>
  <c r="H168" i="2"/>
  <c r="H76" i="2"/>
  <c r="H245" i="2"/>
  <c r="H364" i="2"/>
  <c r="H360" i="2"/>
  <c r="H822" i="2"/>
  <c r="H718" i="2"/>
  <c r="H16" i="2"/>
  <c r="H363" i="2"/>
  <c r="H77" i="2"/>
  <c r="H169" i="2"/>
  <c r="H358" i="2"/>
  <c r="H313" i="2"/>
  <c r="H146" i="2"/>
  <c r="H815" i="2"/>
  <c r="H450" i="2"/>
  <c r="H749" i="2"/>
  <c r="H37" i="2"/>
  <c r="H314" i="2"/>
  <c r="H143" i="2"/>
  <c r="H23" i="2"/>
  <c r="H750" i="2"/>
  <c r="H147" i="2"/>
  <c r="H275" i="2"/>
  <c r="H551" i="2"/>
  <c r="H752" i="2"/>
  <c r="H547" i="2"/>
  <c r="H266" i="2"/>
  <c r="H653" i="2"/>
  <c r="H270" i="2"/>
  <c r="H753" i="2"/>
  <c r="H276" i="2"/>
  <c r="H277" i="2"/>
  <c r="H267" i="2"/>
  <c r="H271" i="2"/>
  <c r="H46" i="2"/>
  <c r="H748" i="2"/>
  <c r="H112" i="2"/>
  <c r="H10" i="2"/>
  <c r="H273" i="2"/>
  <c r="H47" i="2"/>
  <c r="H265" i="2"/>
  <c r="H731" i="2"/>
  <c r="H523" i="2"/>
  <c r="H526" i="2"/>
  <c r="H868" i="2"/>
  <c r="H746" i="2"/>
  <c r="H747" i="2"/>
  <c r="H754" i="2"/>
  <c r="H527" i="2"/>
  <c r="H870" i="2"/>
  <c r="H9" i="2"/>
  <c r="H743" i="2"/>
  <c r="H816" i="2"/>
  <c r="H59" i="2"/>
  <c r="H490" i="2"/>
  <c r="H755" i="2"/>
  <c r="H744" i="2"/>
  <c r="H487" i="2"/>
  <c r="H729" i="2"/>
  <c r="H106" i="2"/>
  <c r="H485" i="2"/>
  <c r="H32" i="2"/>
  <c r="H309" i="2"/>
  <c r="H179" i="2"/>
  <c r="H310" i="2"/>
  <c r="H55" i="2"/>
  <c r="H817" i="2"/>
  <c r="H152" i="2"/>
  <c r="H455" i="2"/>
  <c r="H144" i="2"/>
  <c r="H721" i="2"/>
  <c r="H818" i="2"/>
  <c r="H819" i="2"/>
  <c r="H830" i="2"/>
  <c r="H756" i="2"/>
  <c r="H148" i="2"/>
  <c r="H841" i="2"/>
  <c r="H139" i="2"/>
  <c r="H724" i="2"/>
  <c r="H43" i="2"/>
  <c r="H741" i="2"/>
  <c r="H396" i="2"/>
  <c r="H386" i="2"/>
  <c r="H397" i="2"/>
  <c r="H757" i="2"/>
  <c r="H404" i="2"/>
  <c r="H403" i="2"/>
  <c r="H401" i="2"/>
  <c r="H820" i="2"/>
  <c r="H33" i="2"/>
  <c r="H390" i="2"/>
  <c r="H738" i="2"/>
  <c r="H391" i="2"/>
  <c r="H845" i="2"/>
  <c r="H91" i="2"/>
  <c r="H97" i="2"/>
  <c r="H98" i="2"/>
  <c r="H739" i="2"/>
  <c r="H92" i="2"/>
  <c r="H96" i="2"/>
  <c r="H93" i="2"/>
  <c r="H190" i="2"/>
  <c r="H740" i="2"/>
  <c r="H34" i="2"/>
  <c r="H35" i="2"/>
  <c r="H710" i="2"/>
  <c r="H402" i="2"/>
  <c r="H99" i="2"/>
  <c r="H398" i="2"/>
  <c r="H307" i="2"/>
  <c r="H736" i="2"/>
  <c r="H312" i="2"/>
  <c r="H315" i="2"/>
  <c r="H316" i="2"/>
  <c r="H321" i="2"/>
  <c r="H319" i="2"/>
  <c r="H835" i="2"/>
  <c r="H737" i="2"/>
  <c r="H758" i="2"/>
  <c r="H65" i="2"/>
  <c r="H60" i="2"/>
  <c r="H847" i="2"/>
  <c r="H63" i="2"/>
  <c r="H759" i="2"/>
  <c r="H318" i="2"/>
  <c r="H14" i="2"/>
  <c r="H317" i="2"/>
  <c r="H8" i="2"/>
  <c r="H320" i="2"/>
  <c r="H706" i="2"/>
  <c r="H224" i="2"/>
  <c r="H732" i="2"/>
  <c r="H221" i="2"/>
  <c r="H733" i="2"/>
  <c r="H218" i="2"/>
  <c r="H219" i="2"/>
  <c r="H843" i="2"/>
  <c r="H41" i="2"/>
  <c r="H734" i="2"/>
  <c r="H226" i="2"/>
  <c r="H760" i="2"/>
  <c r="H227" i="2"/>
  <c r="H761" i="2"/>
  <c r="H823" i="2"/>
  <c r="H709" i="2"/>
  <c r="H871" i="2"/>
  <c r="H735" i="2"/>
  <c r="H824" i="2"/>
  <c r="H229" i="2"/>
  <c r="H230" i="2"/>
  <c r="H825" i="2"/>
  <c r="H869" i="2"/>
  <c r="H762" i="2"/>
  <c r="H863" i="2"/>
  <c r="H826" i="2"/>
  <c r="H217" i="2"/>
  <c r="H703" i="2"/>
  <c r="H864" i="2"/>
  <c r="H222" i="2"/>
  <c r="H763" i="2"/>
  <c r="H725" i="2"/>
  <c r="H140" i="2"/>
  <c r="H764" i="2"/>
  <c r="H149" i="2"/>
  <c r="H765" i="2"/>
  <c r="H848" i="2"/>
  <c r="H711" i="2"/>
  <c r="H849" i="2"/>
  <c r="H831" i="2"/>
  <c r="H726" i="2"/>
  <c r="H850" i="2"/>
  <c r="H766" i="2"/>
  <c r="H832" i="2"/>
  <c r="H141" i="2"/>
  <c r="H135" i="2"/>
  <c r="H132" i="2"/>
  <c r="H767" i="2"/>
  <c r="H768" i="2"/>
  <c r="H851" i="2"/>
  <c r="H712" i="2"/>
  <c r="H133" i="2"/>
  <c r="H704" i="2"/>
  <c r="H153" i="2"/>
  <c r="H25" i="2"/>
  <c r="H769" i="2"/>
  <c r="H705" i="2"/>
  <c r="H136" i="2"/>
  <c r="H770" i="2"/>
  <c r="H15" i="2"/>
  <c r="H150" i="2"/>
  <c r="H45" i="2"/>
  <c r="H684" i="2"/>
  <c r="H727" i="2"/>
  <c r="H154" i="2"/>
  <c r="H52" i="2"/>
  <c r="H771" i="2"/>
  <c r="H836" i="2"/>
  <c r="H772" i="2"/>
  <c r="H53" i="2"/>
  <c r="H837" i="2"/>
  <c r="H707" i="2"/>
  <c r="H773" i="2"/>
  <c r="H708" i="2"/>
  <c r="H866" i="2"/>
  <c r="H67" i="2"/>
  <c r="H867" i="2"/>
  <c r="H68" i="2"/>
  <c r="H774" i="2"/>
  <c r="H775" i="2"/>
  <c r="H61" i="2"/>
  <c r="H723" i="2"/>
  <c r="H54" i="2"/>
  <c r="H69" i="2"/>
  <c r="H56" i="2"/>
  <c r="H838" i="2"/>
  <c r="H24" i="2"/>
  <c r="H872" i="2"/>
  <c r="H62" i="2"/>
  <c r="H873" i="2"/>
  <c r="H839" i="2"/>
  <c r="H776" i="2"/>
  <c r="H70" i="2"/>
  <c r="H66" i="2"/>
  <c r="H7" i="2"/>
  <c r="H57" i="2"/>
  <c r="H26" i="2"/>
  <c r="H2" i="2"/>
  <c r="H685" i="2"/>
  <c r="H777" i="2"/>
  <c r="H17" i="2"/>
  <c r="H778" i="2"/>
  <c r="H874" i="2"/>
  <c r="H875" i="2"/>
  <c r="H713" i="2"/>
  <c r="H12" i="2"/>
  <c r="H714" i="2"/>
  <c r="H27" i="2"/>
  <c r="H852" i="2"/>
  <c r="H13" i="2"/>
  <c r="H779" i="2"/>
  <c r="H18" i="2"/>
  <c r="H19" i="2"/>
  <c r="H876" i="2"/>
  <c r="H780" i="2"/>
  <c r="H853" i="2"/>
  <c r="H781" i="2"/>
  <c r="H782" i="2"/>
  <c r="H151" i="2"/>
  <c r="H854" i="2"/>
  <c r="H783" i="2"/>
  <c r="H28" i="2"/>
  <c r="H855" i="2"/>
  <c r="H20" i="2"/>
  <c r="H715" i="2"/>
  <c r="H784" i="2"/>
  <c r="H21" i="2"/>
  <c r="H856" i="2"/>
  <c r="H785" i="2"/>
  <c r="H686" i="2"/>
  <c r="H29" i="2"/>
  <c r="H22" i="2"/>
  <c r="H687" i="2"/>
  <c r="H30" i="2"/>
  <c r="H786" i="2"/>
  <c r="H787" i="2"/>
  <c r="H877" i="2"/>
  <c r="H788" i="2"/>
  <c r="H716" i="2"/>
  <c r="H717" i="2"/>
  <c r="H857" i="2"/>
  <c r="H3" i="2"/>
  <c r="H858" i="2"/>
  <c r="H789" i="2"/>
  <c r="H688" i="2"/>
  <c r="H790" i="2"/>
  <c r="H791" i="2"/>
  <c r="H792" i="2"/>
  <c r="H793" i="2"/>
  <c r="H794" i="2"/>
  <c r="H878" i="2"/>
  <c r="H879" i="2"/>
  <c r="H880" i="2"/>
  <c r="H881" i="2"/>
  <c r="H882" i="2"/>
  <c r="H795" i="2"/>
  <c r="H883" i="2"/>
  <c r="H884" i="2"/>
  <c r="H796" i="2"/>
  <c r="H797" i="2"/>
  <c r="H689" i="2"/>
  <c r="H885" i="2"/>
  <c r="H690" i="2"/>
  <c r="H886" i="2"/>
  <c r="H798" i="2"/>
  <c r="H799" i="2"/>
  <c r="H887" i="2"/>
  <c r="H800" i="2"/>
  <c r="H801" i="2"/>
  <c r="H888" i="2"/>
  <c r="H889" i="2"/>
  <c r="H802" i="2"/>
  <c r="H890" i="2"/>
  <c r="H891" i="2"/>
  <c r="H892" i="2"/>
  <c r="H803" i="2"/>
  <c r="H4" i="2"/>
  <c r="H691" i="2"/>
  <c r="H893" i="2"/>
  <c r="H804" i="2"/>
  <c r="H805" i="2"/>
  <c r="H692" i="2"/>
  <c r="H806" i="2"/>
  <c r="H693" i="2"/>
  <c r="H694" i="2"/>
  <c r="H695" i="2"/>
  <c r="H807" i="2"/>
  <c r="H808" i="2"/>
  <c r="H696" i="2"/>
  <c r="H894" i="2"/>
  <c r="H895" i="2"/>
  <c r="H809" i="2"/>
  <c r="H896" i="2"/>
  <c r="H897" i="2"/>
  <c r="H898" i="2"/>
  <c r="H697" i="2"/>
  <c r="H810" i="2"/>
  <c r="H698" i="2"/>
  <c r="H699" i="2"/>
  <c r="H811" i="2"/>
  <c r="H700" i="2"/>
  <c r="H701" i="2"/>
  <c r="H5" i="2"/>
  <c r="H6" i="2"/>
  <c r="H899" i="2"/>
  <c r="H812" i="2"/>
  <c r="H702" i="2"/>
  <c r="H325" i="2"/>
  <c r="J79" i="1"/>
  <c r="J163" i="1"/>
  <c r="J215" i="1"/>
  <c r="J198" i="1"/>
  <c r="J80" i="1"/>
  <c r="J176" i="1"/>
  <c r="J214" i="1"/>
  <c r="J141" i="1"/>
  <c r="J140" i="1"/>
  <c r="J126" i="1"/>
  <c r="J135" i="1"/>
  <c r="J151" i="1"/>
  <c r="J127" i="1"/>
  <c r="J134" i="1"/>
  <c r="J118" i="1"/>
  <c r="J171" i="1"/>
  <c r="J157" i="1"/>
  <c r="J129" i="1"/>
  <c r="J197" i="1"/>
  <c r="J203" i="1"/>
  <c r="J133" i="1"/>
  <c r="J190" i="1"/>
  <c r="J111" i="1"/>
  <c r="J160" i="1"/>
  <c r="J204" i="1"/>
  <c r="J228" i="1"/>
  <c r="J99" i="1"/>
  <c r="J178" i="1"/>
  <c r="J170" i="1"/>
  <c r="J216" i="1"/>
  <c r="J222" i="1"/>
  <c r="J230" i="1"/>
  <c r="J189" i="1"/>
  <c r="J207" i="1"/>
  <c r="J109" i="1"/>
  <c r="J191" i="1"/>
  <c r="J185" i="1"/>
  <c r="J199" i="1"/>
  <c r="J232" i="1"/>
  <c r="J231" i="1"/>
  <c r="J180" i="1"/>
  <c r="J116" i="1"/>
  <c r="J137" i="1"/>
  <c r="J184" i="1"/>
  <c r="J206" i="1"/>
  <c r="J223" i="1"/>
  <c r="J161" i="1"/>
  <c r="J201" i="1"/>
  <c r="J152" i="1"/>
  <c r="J93" i="1"/>
  <c r="J179" i="1"/>
  <c r="J220" i="1"/>
  <c r="J136" i="1"/>
  <c r="J172" i="1"/>
  <c r="J72" i="1"/>
  <c r="J196" i="1"/>
  <c r="J229" i="1"/>
  <c r="J162" i="1"/>
  <c r="J139" i="1"/>
  <c r="J100" i="1"/>
  <c r="J186" i="1"/>
  <c r="J112" i="1"/>
  <c r="J144" i="1"/>
  <c r="J209" i="1"/>
  <c r="J143" i="1"/>
  <c r="J142" i="1"/>
  <c r="J138" i="1"/>
  <c r="J226" i="1"/>
  <c r="J110" i="1"/>
  <c r="J233" i="1"/>
  <c r="J205" i="1"/>
  <c r="J202" i="1"/>
  <c r="J225" i="1"/>
  <c r="J164" i="1"/>
  <c r="J165" i="1"/>
  <c r="J95" i="1"/>
  <c r="J94" i="1"/>
  <c r="J224" i="1"/>
  <c r="J156" i="1"/>
  <c r="J154" i="1"/>
  <c r="J155" i="1"/>
  <c r="J153" i="1"/>
  <c r="J113" i="1"/>
  <c r="J234" i="1"/>
  <c r="J76" i="1"/>
  <c r="J70" i="1"/>
  <c r="J117" i="1"/>
  <c r="J235" i="1"/>
  <c r="J130" i="1"/>
  <c r="J96" i="1"/>
  <c r="J71" i="1"/>
  <c r="J158" i="1"/>
  <c r="J221" i="1"/>
  <c r="J177" i="1"/>
  <c r="J236" i="1"/>
  <c r="J119" i="1"/>
  <c r="J219" i="1"/>
  <c r="J61" i="1"/>
  <c r="J218" i="1"/>
  <c r="J217" i="1"/>
  <c r="J159" i="1"/>
  <c r="J101" i="1"/>
  <c r="J227" i="1"/>
  <c r="J238" i="1"/>
  <c r="J211" i="1"/>
  <c r="J212" i="1"/>
  <c r="J213" i="1"/>
  <c r="J237" i="1"/>
  <c r="J210" i="1"/>
  <c r="J239" i="1"/>
  <c r="J63" i="1"/>
  <c r="J240" i="1"/>
  <c r="J208" i="1"/>
  <c r="J92" i="1"/>
  <c r="J46" i="1"/>
  <c r="J200" i="1"/>
  <c r="J242" i="1"/>
  <c r="J78" i="1"/>
  <c r="J241" i="1"/>
  <c r="J243" i="1"/>
  <c r="J73" i="1"/>
  <c r="J244" i="1"/>
  <c r="J192" i="1"/>
  <c r="J24" i="1"/>
  <c r="J246" i="1"/>
  <c r="J195" i="1"/>
  <c r="J194" i="1"/>
  <c r="J193" i="1"/>
  <c r="J115" i="1"/>
  <c r="J114" i="1"/>
  <c r="J245" i="1"/>
  <c r="J102" i="1"/>
  <c r="J77" i="1"/>
  <c r="J103" i="1"/>
  <c r="J247" i="1"/>
  <c r="J188" i="1"/>
  <c r="J62" i="1"/>
  <c r="J187" i="1"/>
  <c r="J181" i="1"/>
  <c r="J29" i="1"/>
  <c r="J98" i="1"/>
  <c r="J183" i="1"/>
  <c r="J248" i="1"/>
  <c r="J249" i="1"/>
  <c r="J182" i="1"/>
  <c r="J97" i="1"/>
  <c r="J253" i="1"/>
  <c r="J255" i="1"/>
  <c r="J256" i="1"/>
  <c r="J173" i="1"/>
  <c r="J32" i="1"/>
  <c r="J174" i="1"/>
  <c r="J33" i="1"/>
  <c r="J252" i="1"/>
  <c r="J120" i="1"/>
  <c r="J250" i="1"/>
  <c r="J81" i="1"/>
  <c r="J251" i="1"/>
  <c r="J254" i="1"/>
  <c r="J258" i="1"/>
  <c r="J74" i="1"/>
  <c r="J75" i="1"/>
  <c r="J166" i="1"/>
  <c r="J260" i="1"/>
  <c r="J167" i="1"/>
  <c r="J257" i="1"/>
  <c r="J169" i="1"/>
  <c r="J259" i="1"/>
  <c r="J168" i="1"/>
  <c r="J264" i="1"/>
  <c r="J147" i="1"/>
  <c r="J261" i="1"/>
  <c r="J145" i="1"/>
  <c r="J267" i="1"/>
  <c r="J47" i="1"/>
  <c r="J262" i="1"/>
  <c r="J265" i="1"/>
  <c r="J64" i="1"/>
  <c r="J149" i="1"/>
  <c r="J146" i="1"/>
  <c r="J148" i="1"/>
  <c r="J150" i="1"/>
  <c r="J263" i="1"/>
  <c r="J266" i="1"/>
  <c r="J131" i="1"/>
  <c r="J268" i="1"/>
  <c r="J269" i="1"/>
  <c r="J273" i="1"/>
  <c r="J132" i="1"/>
  <c r="J270" i="1"/>
  <c r="J272" i="1"/>
  <c r="J34" i="1"/>
  <c r="J274" i="1"/>
  <c r="J60" i="1"/>
  <c r="J25" i="1"/>
  <c r="J271" i="1"/>
  <c r="J278" i="1"/>
  <c r="J279" i="1"/>
  <c r="J49" i="1"/>
  <c r="J31" i="1"/>
  <c r="J123" i="1"/>
  <c r="J50" i="1"/>
  <c r="J276" i="1"/>
  <c r="J121" i="1"/>
  <c r="J51" i="1"/>
  <c r="J275" i="1"/>
  <c r="J122" i="1"/>
  <c r="J124" i="1"/>
  <c r="J277" i="1"/>
  <c r="J30" i="1"/>
  <c r="J280" i="1"/>
  <c r="J282" i="1"/>
  <c r="J108" i="1"/>
  <c r="J104" i="1"/>
  <c r="J48" i="1"/>
  <c r="J26" i="1"/>
  <c r="J106" i="1"/>
  <c r="J281" i="1"/>
  <c r="J283" i="1"/>
  <c r="J107" i="1"/>
  <c r="J286" i="1"/>
  <c r="J284" i="1"/>
  <c r="J285" i="1"/>
  <c r="J287" i="1"/>
  <c r="J288" i="1"/>
  <c r="J105" i="1"/>
  <c r="J85" i="1"/>
  <c r="J87" i="1"/>
  <c r="J289" i="1"/>
  <c r="J82" i="1"/>
  <c r="J294" i="1"/>
  <c r="J89" i="1"/>
  <c r="J296" i="1"/>
  <c r="J292" i="1"/>
  <c r="J293" i="1"/>
  <c r="J90" i="1"/>
  <c r="J175" i="1"/>
  <c r="J83" i="1"/>
  <c r="J290" i="1"/>
  <c r="J88" i="1"/>
  <c r="J35" i="1"/>
  <c r="J91" i="1"/>
  <c r="J86" i="1"/>
  <c r="J84" i="1"/>
  <c r="J295" i="1"/>
  <c r="J291" i="1"/>
  <c r="J297" i="1"/>
  <c r="J303" i="1"/>
  <c r="J307" i="1"/>
  <c r="J301" i="1"/>
  <c r="J298" i="1"/>
  <c r="J68" i="1"/>
  <c r="J308" i="1"/>
  <c r="J309" i="1"/>
  <c r="J304" i="1"/>
  <c r="J66" i="1"/>
  <c r="J299" i="1"/>
  <c r="J67" i="1"/>
  <c r="J300" i="1"/>
  <c r="J305" i="1"/>
  <c r="J69" i="1"/>
  <c r="J28" i="1"/>
  <c r="J302" i="1"/>
  <c r="J27" i="1"/>
  <c r="J306" i="1"/>
  <c r="J65" i="1"/>
  <c r="J310" i="1"/>
  <c r="J324" i="1"/>
  <c r="J315" i="1"/>
  <c r="J312" i="1"/>
  <c r="J311" i="1"/>
  <c r="J321" i="1"/>
  <c r="J314" i="1"/>
  <c r="J318" i="1"/>
  <c r="J327" i="1"/>
  <c r="J313" i="1"/>
  <c r="J316" i="1"/>
  <c r="J53" i="1"/>
  <c r="J322" i="1"/>
  <c r="J56" i="1"/>
  <c r="J328" i="1"/>
  <c r="J125" i="1"/>
  <c r="J54" i="1"/>
  <c r="J325" i="1"/>
  <c r="J329" i="1"/>
  <c r="J52" i="1"/>
  <c r="J323" i="1"/>
  <c r="J57" i="1"/>
  <c r="J55" i="1"/>
  <c r="J59" i="1"/>
  <c r="J326" i="1"/>
  <c r="J319" i="1"/>
  <c r="J317" i="1"/>
  <c r="J320" i="1"/>
  <c r="J58" i="1"/>
  <c r="J36" i="1"/>
  <c r="J345" i="1"/>
  <c r="J38" i="1"/>
  <c r="J335" i="1"/>
  <c r="J39" i="1"/>
  <c r="J340" i="1"/>
  <c r="J336" i="1"/>
  <c r="J346" i="1"/>
  <c r="J330" i="1"/>
  <c r="J337" i="1"/>
  <c r="J347" i="1"/>
  <c r="J359" i="1"/>
  <c r="J360" i="1"/>
  <c r="J348" i="1"/>
  <c r="J361" i="1"/>
  <c r="J331" i="1"/>
  <c r="J370" i="1"/>
  <c r="J37" i="1"/>
  <c r="J362" i="1"/>
  <c r="J40" i="1"/>
  <c r="J363" i="1"/>
  <c r="J332" i="1"/>
  <c r="J349" i="1"/>
  <c r="J365" i="1"/>
  <c r="J350" i="1"/>
  <c r="J351" i="1"/>
  <c r="J352" i="1"/>
  <c r="J364" i="1"/>
  <c r="J338" i="1"/>
  <c r="J333" i="1"/>
  <c r="J366" i="1"/>
  <c r="J41" i="1"/>
  <c r="J42" i="1"/>
  <c r="J353" i="1"/>
  <c r="J354" i="1"/>
  <c r="J367" i="1"/>
  <c r="J355" i="1"/>
  <c r="J356" i="1"/>
  <c r="J368" i="1"/>
  <c r="J357" i="1"/>
  <c r="J371" i="1"/>
  <c r="J334" i="1"/>
  <c r="J372" i="1"/>
  <c r="J369" i="1"/>
  <c r="J341" i="1"/>
  <c r="J43" i="1"/>
  <c r="J342" i="1"/>
  <c r="J343" i="1"/>
  <c r="J45" i="1"/>
  <c r="J17" i="1"/>
  <c r="J339" i="1"/>
  <c r="J44" i="1"/>
  <c r="J344" i="1"/>
  <c r="J358" i="1"/>
  <c r="J383" i="1"/>
  <c r="J408" i="1"/>
  <c r="J21" i="1"/>
  <c r="J409" i="1"/>
  <c r="J410" i="1"/>
  <c r="J429" i="1"/>
  <c r="J411" i="1"/>
  <c r="J384" i="1"/>
  <c r="J412" i="1"/>
  <c r="J413" i="1"/>
  <c r="J414" i="1"/>
  <c r="J430" i="1"/>
  <c r="J389" i="1"/>
  <c r="J415" i="1"/>
  <c r="J431" i="1"/>
  <c r="J390" i="1"/>
  <c r="J416" i="1"/>
  <c r="J22" i="1"/>
  <c r="J417" i="1"/>
  <c r="J391" i="1"/>
  <c r="J373" i="1"/>
  <c r="J18" i="1"/>
  <c r="J392" i="1"/>
  <c r="J393" i="1"/>
  <c r="J374" i="1"/>
  <c r="J375" i="1"/>
  <c r="J394" i="1"/>
  <c r="J385" i="1"/>
  <c r="J395" i="1"/>
  <c r="J396" i="1"/>
  <c r="J376" i="1"/>
  <c r="J432" i="1"/>
  <c r="J418" i="1"/>
  <c r="J397" i="1"/>
  <c r="J386" i="1"/>
  <c r="J19" i="1"/>
  <c r="J419" i="1"/>
  <c r="J398" i="1"/>
  <c r="J377" i="1"/>
  <c r="J433" i="1"/>
  <c r="J399" i="1"/>
  <c r="J434" i="1"/>
  <c r="J378" i="1"/>
  <c r="J420" i="1"/>
  <c r="J435" i="1"/>
  <c r="J436" i="1"/>
  <c r="J2" i="1"/>
  <c r="J387" i="1"/>
  <c r="J400" i="1"/>
  <c r="J401" i="1"/>
  <c r="J437" i="1"/>
  <c r="J402" i="1"/>
  <c r="J421" i="1"/>
  <c r="J422" i="1"/>
  <c r="J423" i="1"/>
  <c r="J379" i="1"/>
  <c r="J424" i="1"/>
  <c r="J403" i="1"/>
  <c r="J380" i="1"/>
  <c r="J438" i="1"/>
  <c r="J425" i="1"/>
  <c r="J439" i="1"/>
  <c r="J20" i="1"/>
  <c r="J404" i="1"/>
  <c r="J426" i="1"/>
  <c r="J440" i="1"/>
  <c r="J381" i="1"/>
  <c r="J405" i="1"/>
  <c r="J427" i="1"/>
  <c r="J406" i="1"/>
  <c r="J441" i="1"/>
  <c r="J388" i="1"/>
  <c r="J428" i="1"/>
  <c r="J407" i="1"/>
  <c r="J3" i="1"/>
  <c r="J382" i="1"/>
  <c r="J471" i="1"/>
  <c r="J472" i="1"/>
  <c r="J473" i="1"/>
  <c r="J442" i="1"/>
  <c r="J474" i="1"/>
  <c r="J536" i="1"/>
  <c r="J537" i="1"/>
  <c r="J538" i="1"/>
  <c r="J539" i="1"/>
  <c r="J475" i="1"/>
  <c r="J476" i="1"/>
  <c r="J6" i="1"/>
  <c r="J477" i="1"/>
  <c r="J443" i="1"/>
  <c r="J444" i="1"/>
  <c r="J540" i="1"/>
  <c r="J478" i="1"/>
  <c r="J541" i="1"/>
  <c r="J479" i="1"/>
  <c r="J445" i="1"/>
  <c r="J480" i="1"/>
  <c r="J446" i="1"/>
  <c r="J447" i="1"/>
  <c r="J481" i="1"/>
  <c r="J7" i="1"/>
  <c r="J8" i="1"/>
  <c r="J542" i="1"/>
  <c r="J482" i="1"/>
  <c r="J483" i="1"/>
  <c r="J543" i="1"/>
  <c r="J544" i="1"/>
  <c r="J484" i="1"/>
  <c r="J485" i="1"/>
  <c r="J448" i="1"/>
  <c r="J486" i="1"/>
  <c r="J545" i="1"/>
  <c r="J546" i="1"/>
  <c r="J487" i="1"/>
  <c r="J488" i="1"/>
  <c r="J489" i="1"/>
  <c r="J9" i="1"/>
  <c r="J449" i="1"/>
  <c r="J450" i="1"/>
  <c r="J490" i="1"/>
  <c r="J547" i="1"/>
  <c r="J491" i="1"/>
  <c r="J492" i="1"/>
  <c r="J451" i="1"/>
  <c r="J452" i="1"/>
  <c r="J453" i="1"/>
  <c r="J548" i="1"/>
  <c r="J454" i="1"/>
  <c r="J493" i="1"/>
  <c r="J494" i="1"/>
  <c r="J495" i="1"/>
  <c r="J496" i="1"/>
  <c r="J497" i="1"/>
  <c r="J549" i="1"/>
  <c r="J498" i="1"/>
  <c r="J455" i="1"/>
  <c r="J550" i="1"/>
  <c r="J499" i="1"/>
  <c r="J551" i="1"/>
  <c r="J500" i="1"/>
  <c r="J10" i="1"/>
  <c r="J501" i="1"/>
  <c r="J552" i="1"/>
  <c r="J456" i="1"/>
  <c r="J4" i="1"/>
  <c r="J502" i="1"/>
  <c r="J503" i="1"/>
  <c r="J553" i="1"/>
  <c r="J504" i="1"/>
  <c r="J554" i="1"/>
  <c r="J457" i="1"/>
  <c r="J505" i="1"/>
  <c r="J555" i="1"/>
  <c r="J11" i="1"/>
  <c r="J506" i="1"/>
  <c r="J507" i="1"/>
  <c r="J556" i="1"/>
  <c r="J12" i="1"/>
  <c r="J557" i="1"/>
  <c r="J508" i="1"/>
  <c r="J509" i="1"/>
  <c r="J510" i="1"/>
  <c r="J5" i="1"/>
  <c r="J13" i="1"/>
  <c r="J511" i="1"/>
  <c r="J458" i="1"/>
  <c r="J512" i="1"/>
  <c r="J513" i="1"/>
  <c r="J514" i="1"/>
  <c r="J515" i="1"/>
  <c r="J516" i="1"/>
  <c r="J14" i="1"/>
  <c r="J517" i="1"/>
  <c r="J558" i="1"/>
  <c r="J459" i="1"/>
  <c r="J559" i="1"/>
  <c r="J518" i="1"/>
  <c r="J460" i="1"/>
  <c r="J15" i="1"/>
  <c r="J519" i="1"/>
  <c r="J461" i="1"/>
  <c r="J462" i="1"/>
  <c r="J560" i="1"/>
  <c r="J463" i="1"/>
  <c r="J520" i="1"/>
  <c r="J561" i="1"/>
  <c r="J521" i="1"/>
  <c r="J522" i="1"/>
  <c r="J464" i="1"/>
  <c r="J465" i="1"/>
  <c r="J466" i="1"/>
  <c r="J562" i="1"/>
  <c r="J523" i="1"/>
  <c r="J16" i="1"/>
  <c r="J524" i="1"/>
  <c r="J563" i="1"/>
  <c r="J525" i="1"/>
  <c r="J526" i="1"/>
  <c r="J527" i="1"/>
  <c r="J564" i="1"/>
  <c r="J565" i="1"/>
  <c r="J566" i="1"/>
  <c r="J528" i="1"/>
  <c r="J23" i="1"/>
  <c r="J467" i="1"/>
  <c r="J567" i="1"/>
  <c r="J529" i="1"/>
  <c r="J530" i="1"/>
  <c r="J568" i="1"/>
  <c r="J531" i="1"/>
  <c r="J532" i="1"/>
  <c r="J533" i="1"/>
  <c r="J569" i="1"/>
  <c r="J468" i="1"/>
  <c r="J534" i="1"/>
  <c r="J535" i="1"/>
  <c r="J469" i="1"/>
  <c r="J470" i="1"/>
  <c r="J128" i="1"/>
  <c r="H79" i="1"/>
  <c r="H163" i="1"/>
  <c r="H215" i="1"/>
  <c r="H198" i="1"/>
  <c r="H80" i="1"/>
  <c r="H176" i="1"/>
  <c r="H214" i="1"/>
  <c r="H141" i="1"/>
  <c r="H140" i="1"/>
  <c r="H126" i="1"/>
  <c r="H151" i="1"/>
  <c r="H127" i="1"/>
  <c r="H134" i="1"/>
  <c r="H118" i="1"/>
  <c r="H171" i="1"/>
  <c r="H157" i="1"/>
  <c r="H129" i="1"/>
  <c r="H197" i="1"/>
  <c r="H203" i="1"/>
  <c r="H133" i="1"/>
  <c r="H190" i="1"/>
  <c r="H111" i="1"/>
  <c r="H160" i="1"/>
  <c r="H204" i="1"/>
  <c r="H228" i="1"/>
  <c r="H99" i="1"/>
  <c r="H178" i="1"/>
  <c r="H170" i="1"/>
  <c r="H216" i="1"/>
  <c r="H222" i="1"/>
  <c r="H230" i="1"/>
  <c r="H189" i="1"/>
  <c r="H207" i="1"/>
  <c r="H109" i="1"/>
  <c r="H191" i="1"/>
  <c r="H185" i="1"/>
  <c r="H199" i="1"/>
  <c r="H232" i="1"/>
  <c r="H231" i="1"/>
  <c r="H180" i="1"/>
  <c r="H116" i="1"/>
  <c r="H137" i="1"/>
  <c r="H184" i="1"/>
  <c r="H206" i="1"/>
  <c r="H223" i="1"/>
  <c r="H161" i="1"/>
  <c r="H201" i="1"/>
  <c r="H152" i="1"/>
  <c r="H93" i="1"/>
  <c r="H179" i="1"/>
  <c r="H220" i="1"/>
  <c r="H136" i="1"/>
  <c r="H172" i="1"/>
  <c r="H72" i="1"/>
  <c r="H196" i="1"/>
  <c r="H229" i="1"/>
  <c r="H162" i="1"/>
  <c r="H139" i="1"/>
  <c r="H100" i="1"/>
  <c r="H186" i="1"/>
  <c r="H112" i="1"/>
  <c r="H144" i="1"/>
  <c r="H209" i="1"/>
  <c r="H143" i="1"/>
  <c r="H142" i="1"/>
  <c r="H138" i="1"/>
  <c r="H226" i="1"/>
  <c r="H110" i="1"/>
  <c r="H233" i="1"/>
  <c r="H205" i="1"/>
  <c r="H202" i="1"/>
  <c r="H225" i="1"/>
  <c r="H164" i="1"/>
  <c r="H165" i="1"/>
  <c r="H95" i="1"/>
  <c r="H94" i="1"/>
  <c r="H224" i="1"/>
  <c r="H156" i="1"/>
  <c r="H154" i="1"/>
  <c r="H155" i="1"/>
  <c r="H153" i="1"/>
  <c r="H113" i="1"/>
  <c r="H234" i="1"/>
  <c r="H76" i="1"/>
  <c r="H70" i="1"/>
  <c r="H117" i="1"/>
  <c r="H235" i="1"/>
  <c r="H130" i="1"/>
  <c r="H96" i="1"/>
  <c r="H71" i="1"/>
  <c r="H158" i="1"/>
  <c r="H221" i="1"/>
  <c r="H177" i="1"/>
  <c r="H236" i="1"/>
  <c r="H119" i="1"/>
  <c r="H219" i="1"/>
  <c r="H61" i="1"/>
  <c r="H218" i="1"/>
  <c r="H217" i="1"/>
  <c r="H159" i="1"/>
  <c r="H101" i="1"/>
  <c r="H227" i="1"/>
  <c r="H238" i="1"/>
  <c r="H211" i="1"/>
  <c r="H212" i="1"/>
  <c r="H213" i="1"/>
  <c r="H237" i="1"/>
  <c r="H210" i="1"/>
  <c r="H239" i="1"/>
  <c r="H63" i="1"/>
  <c r="H240" i="1"/>
  <c r="H208" i="1"/>
  <c r="H92" i="1"/>
  <c r="H46" i="1"/>
  <c r="H200" i="1"/>
  <c r="H242" i="1"/>
  <c r="H78" i="1"/>
  <c r="H241" i="1"/>
  <c r="H243" i="1"/>
  <c r="H73" i="1"/>
  <c r="H244" i="1"/>
  <c r="H192" i="1"/>
  <c r="H24" i="1"/>
  <c r="H246" i="1"/>
  <c r="H195" i="1"/>
  <c r="H194" i="1"/>
  <c r="H193" i="1"/>
  <c r="H115" i="1"/>
  <c r="H114" i="1"/>
  <c r="H245" i="1"/>
  <c r="H102" i="1"/>
  <c r="H77" i="1"/>
  <c r="H103" i="1"/>
  <c r="H247" i="1"/>
  <c r="H188" i="1"/>
  <c r="H62" i="1"/>
  <c r="H187" i="1"/>
  <c r="H181" i="1"/>
  <c r="H29" i="1"/>
  <c r="H98" i="1"/>
  <c r="H183" i="1"/>
  <c r="H248" i="1"/>
  <c r="H249" i="1"/>
  <c r="H182" i="1"/>
  <c r="H97" i="1"/>
  <c r="H253" i="1"/>
  <c r="H255" i="1"/>
  <c r="H256" i="1"/>
  <c r="H173" i="1"/>
  <c r="H32" i="1"/>
  <c r="H174" i="1"/>
  <c r="H33" i="1"/>
  <c r="H252" i="1"/>
  <c r="H120" i="1"/>
  <c r="H250" i="1"/>
  <c r="H81" i="1"/>
  <c r="H251" i="1"/>
  <c r="H254" i="1"/>
  <c r="H258" i="1"/>
  <c r="H74" i="1"/>
  <c r="H75" i="1"/>
  <c r="H166" i="1"/>
  <c r="H260" i="1"/>
  <c r="H167" i="1"/>
  <c r="H257" i="1"/>
  <c r="H169" i="1"/>
  <c r="H259" i="1"/>
  <c r="H168" i="1"/>
  <c r="H264" i="1"/>
  <c r="H147" i="1"/>
  <c r="H261" i="1"/>
  <c r="H145" i="1"/>
  <c r="H267" i="1"/>
  <c r="H47" i="1"/>
  <c r="H262" i="1"/>
  <c r="H265" i="1"/>
  <c r="H64" i="1"/>
  <c r="H149" i="1"/>
  <c r="H146" i="1"/>
  <c r="H148" i="1"/>
  <c r="H150" i="1"/>
  <c r="H263" i="1"/>
  <c r="H266" i="1"/>
  <c r="H131" i="1"/>
  <c r="H268" i="1"/>
  <c r="H269" i="1"/>
  <c r="H273" i="1"/>
  <c r="H132" i="1"/>
  <c r="H270" i="1"/>
  <c r="H272" i="1"/>
  <c r="H34" i="1"/>
  <c r="H274" i="1"/>
  <c r="H60" i="1"/>
  <c r="H25" i="1"/>
  <c r="H271" i="1"/>
  <c r="H278" i="1"/>
  <c r="H279" i="1"/>
  <c r="H49" i="1"/>
  <c r="H31" i="1"/>
  <c r="H123" i="1"/>
  <c r="H50" i="1"/>
  <c r="H276" i="1"/>
  <c r="H121" i="1"/>
  <c r="H51" i="1"/>
  <c r="H275" i="1"/>
  <c r="H122" i="1"/>
  <c r="H124" i="1"/>
  <c r="H277" i="1"/>
  <c r="H30" i="1"/>
  <c r="H280" i="1"/>
  <c r="H282" i="1"/>
  <c r="H108" i="1"/>
  <c r="H104" i="1"/>
  <c r="H48" i="1"/>
  <c r="H26" i="1"/>
  <c r="H106" i="1"/>
  <c r="H281" i="1"/>
  <c r="H283" i="1"/>
  <c r="H107" i="1"/>
  <c r="H286" i="1"/>
  <c r="H284" i="1"/>
  <c r="H285" i="1"/>
  <c r="H287" i="1"/>
  <c r="H288" i="1"/>
  <c r="H105" i="1"/>
  <c r="H85" i="1"/>
  <c r="H87" i="1"/>
  <c r="H289" i="1"/>
  <c r="H82" i="1"/>
  <c r="H294" i="1"/>
  <c r="H89" i="1"/>
  <c r="H296" i="1"/>
  <c r="H292" i="1"/>
  <c r="H293" i="1"/>
  <c r="H90" i="1"/>
  <c r="H175" i="1"/>
  <c r="H83" i="1"/>
  <c r="H290" i="1"/>
  <c r="H88" i="1"/>
  <c r="H35" i="1"/>
  <c r="H91" i="1"/>
  <c r="H86" i="1"/>
  <c r="H84" i="1"/>
  <c r="H295" i="1"/>
  <c r="H291" i="1"/>
  <c r="H297" i="1"/>
  <c r="H303" i="1"/>
  <c r="H307" i="1"/>
  <c r="H301" i="1"/>
  <c r="H298" i="1"/>
  <c r="H68" i="1"/>
  <c r="H308" i="1"/>
  <c r="H309" i="1"/>
  <c r="H304" i="1"/>
  <c r="H66" i="1"/>
  <c r="H299" i="1"/>
  <c r="H67" i="1"/>
  <c r="H300" i="1"/>
  <c r="H305" i="1"/>
  <c r="H69" i="1"/>
  <c r="H28" i="1"/>
  <c r="H302" i="1"/>
  <c r="H27" i="1"/>
  <c r="H306" i="1"/>
  <c r="H65" i="1"/>
  <c r="H310" i="1"/>
  <c r="H324" i="1"/>
  <c r="H315" i="1"/>
  <c r="H312" i="1"/>
  <c r="H311" i="1"/>
  <c r="H321" i="1"/>
  <c r="H314" i="1"/>
  <c r="H318" i="1"/>
  <c r="H327" i="1"/>
  <c r="H313" i="1"/>
  <c r="H316" i="1"/>
  <c r="H53" i="1"/>
  <c r="H322" i="1"/>
  <c r="H56" i="1"/>
  <c r="H328" i="1"/>
  <c r="H125" i="1"/>
  <c r="H54" i="1"/>
  <c r="H325" i="1"/>
  <c r="H329" i="1"/>
  <c r="H52" i="1"/>
  <c r="H323" i="1"/>
  <c r="H57" i="1"/>
  <c r="H55" i="1"/>
  <c r="H59" i="1"/>
  <c r="H326" i="1"/>
  <c r="H319" i="1"/>
  <c r="H317" i="1"/>
  <c r="H320" i="1"/>
  <c r="H58" i="1"/>
  <c r="H36" i="1"/>
  <c r="H345" i="1"/>
  <c r="H38" i="1"/>
  <c r="H335" i="1"/>
  <c r="H39" i="1"/>
  <c r="H340" i="1"/>
  <c r="H336" i="1"/>
  <c r="H346" i="1"/>
  <c r="H330" i="1"/>
  <c r="H337" i="1"/>
  <c r="H347" i="1"/>
  <c r="H359" i="1"/>
  <c r="H360" i="1"/>
  <c r="H348" i="1"/>
  <c r="H361" i="1"/>
  <c r="H331" i="1"/>
  <c r="H370" i="1"/>
  <c r="H37" i="1"/>
  <c r="H362" i="1"/>
  <c r="H40" i="1"/>
  <c r="H363" i="1"/>
  <c r="H332" i="1"/>
  <c r="H349" i="1"/>
  <c r="H365" i="1"/>
  <c r="H350" i="1"/>
  <c r="H351" i="1"/>
  <c r="H352" i="1"/>
  <c r="H364" i="1"/>
  <c r="H338" i="1"/>
  <c r="H333" i="1"/>
  <c r="H366" i="1"/>
  <c r="H41" i="1"/>
  <c r="H42" i="1"/>
  <c r="H353" i="1"/>
  <c r="H354" i="1"/>
  <c r="H367" i="1"/>
  <c r="H355" i="1"/>
  <c r="H356" i="1"/>
  <c r="H368" i="1"/>
  <c r="H357" i="1"/>
  <c r="H371" i="1"/>
  <c r="H334" i="1"/>
  <c r="H372" i="1"/>
  <c r="H369" i="1"/>
  <c r="H341" i="1"/>
  <c r="H43" i="1"/>
  <c r="H342" i="1"/>
  <c r="H343" i="1"/>
  <c r="H45" i="1"/>
  <c r="H17" i="1"/>
  <c r="H339" i="1"/>
  <c r="H44" i="1"/>
  <c r="H344" i="1"/>
  <c r="H358" i="1"/>
  <c r="H383" i="1"/>
  <c r="H408" i="1"/>
  <c r="H21" i="1"/>
  <c r="H409" i="1"/>
  <c r="H410" i="1"/>
  <c r="H429" i="1"/>
  <c r="H411" i="1"/>
  <c r="H384" i="1"/>
  <c r="H412" i="1"/>
  <c r="H413" i="1"/>
  <c r="H414" i="1"/>
  <c r="H430" i="1"/>
  <c r="H389" i="1"/>
  <c r="H415" i="1"/>
  <c r="H431" i="1"/>
  <c r="H390" i="1"/>
  <c r="H416" i="1"/>
  <c r="H22" i="1"/>
  <c r="H417" i="1"/>
  <c r="H391" i="1"/>
  <c r="H373" i="1"/>
  <c r="H18" i="1"/>
  <c r="H392" i="1"/>
  <c r="H393" i="1"/>
  <c r="H374" i="1"/>
  <c r="H375" i="1"/>
  <c r="H394" i="1"/>
  <c r="H385" i="1"/>
  <c r="H395" i="1"/>
  <c r="H396" i="1"/>
  <c r="H376" i="1"/>
  <c r="H432" i="1"/>
  <c r="H418" i="1"/>
  <c r="H397" i="1"/>
  <c r="H386" i="1"/>
  <c r="H19" i="1"/>
  <c r="H419" i="1"/>
  <c r="H398" i="1"/>
  <c r="H377" i="1"/>
  <c r="H433" i="1"/>
  <c r="H399" i="1"/>
  <c r="H434" i="1"/>
  <c r="H378" i="1"/>
  <c r="H420" i="1"/>
  <c r="H435" i="1"/>
  <c r="H436" i="1"/>
  <c r="H2" i="1"/>
  <c r="H387" i="1"/>
  <c r="H400" i="1"/>
  <c r="H401" i="1"/>
  <c r="H437" i="1"/>
  <c r="H402" i="1"/>
  <c r="H421" i="1"/>
  <c r="H422" i="1"/>
  <c r="H423" i="1"/>
  <c r="H379" i="1"/>
  <c r="H424" i="1"/>
  <c r="H403" i="1"/>
  <c r="H380" i="1"/>
  <c r="H438" i="1"/>
  <c r="H425" i="1"/>
  <c r="H439" i="1"/>
  <c r="H20" i="1"/>
  <c r="H404" i="1"/>
  <c r="H426" i="1"/>
  <c r="H440" i="1"/>
  <c r="H381" i="1"/>
  <c r="H405" i="1"/>
  <c r="H427" i="1"/>
  <c r="H406" i="1"/>
  <c r="H441" i="1"/>
  <c r="H388" i="1"/>
  <c r="H428" i="1"/>
  <c r="H407" i="1"/>
  <c r="H3" i="1"/>
  <c r="H382" i="1"/>
  <c r="H471" i="1"/>
  <c r="H472" i="1"/>
  <c r="H473" i="1"/>
  <c r="H442" i="1"/>
  <c r="H474" i="1"/>
  <c r="H536" i="1"/>
  <c r="H537" i="1"/>
  <c r="H538" i="1"/>
  <c r="H539" i="1"/>
  <c r="H475" i="1"/>
  <c r="H476" i="1"/>
  <c r="H6" i="1"/>
  <c r="H477" i="1"/>
  <c r="H443" i="1"/>
  <c r="H444" i="1"/>
  <c r="H540" i="1"/>
  <c r="H478" i="1"/>
  <c r="H541" i="1"/>
  <c r="H479" i="1"/>
  <c r="H445" i="1"/>
  <c r="H480" i="1"/>
  <c r="H446" i="1"/>
  <c r="H447" i="1"/>
  <c r="H481" i="1"/>
  <c r="H7" i="1"/>
  <c r="H8" i="1"/>
  <c r="H542" i="1"/>
  <c r="H482" i="1"/>
  <c r="H483" i="1"/>
  <c r="H543" i="1"/>
  <c r="H544" i="1"/>
  <c r="H484" i="1"/>
  <c r="H485" i="1"/>
  <c r="H448" i="1"/>
  <c r="H486" i="1"/>
  <c r="H545" i="1"/>
  <c r="H546" i="1"/>
  <c r="H487" i="1"/>
  <c r="H488" i="1"/>
  <c r="H489" i="1"/>
  <c r="H9" i="1"/>
  <c r="H449" i="1"/>
  <c r="H450" i="1"/>
  <c r="H490" i="1"/>
  <c r="H547" i="1"/>
  <c r="H491" i="1"/>
  <c r="H492" i="1"/>
  <c r="H451" i="1"/>
  <c r="H452" i="1"/>
  <c r="H453" i="1"/>
  <c r="H548" i="1"/>
  <c r="H454" i="1"/>
  <c r="H493" i="1"/>
  <c r="H494" i="1"/>
  <c r="H495" i="1"/>
  <c r="H496" i="1"/>
  <c r="H497" i="1"/>
  <c r="H549" i="1"/>
  <c r="H498" i="1"/>
  <c r="H455" i="1"/>
  <c r="H550" i="1"/>
  <c r="H499" i="1"/>
  <c r="H551" i="1"/>
  <c r="H500" i="1"/>
  <c r="H10" i="1"/>
  <c r="H501" i="1"/>
  <c r="H552" i="1"/>
  <c r="H456" i="1"/>
  <c r="H4" i="1"/>
  <c r="H502" i="1"/>
  <c r="H503" i="1"/>
  <c r="H553" i="1"/>
  <c r="H504" i="1"/>
  <c r="H554" i="1"/>
  <c r="H457" i="1"/>
  <c r="H505" i="1"/>
  <c r="H555" i="1"/>
  <c r="H11" i="1"/>
  <c r="H506" i="1"/>
  <c r="H507" i="1"/>
  <c r="H556" i="1"/>
  <c r="H12" i="1"/>
  <c r="H557" i="1"/>
  <c r="H508" i="1"/>
  <c r="H509" i="1"/>
  <c r="H510" i="1"/>
  <c r="H5" i="1"/>
  <c r="H13" i="1"/>
  <c r="H511" i="1"/>
  <c r="H458" i="1"/>
  <c r="H512" i="1"/>
  <c r="H513" i="1"/>
  <c r="H514" i="1"/>
  <c r="H515" i="1"/>
  <c r="H516" i="1"/>
  <c r="H14" i="1"/>
  <c r="H517" i="1"/>
  <c r="H558" i="1"/>
  <c r="H459" i="1"/>
  <c r="H559" i="1"/>
  <c r="H518" i="1"/>
  <c r="H460" i="1"/>
  <c r="H15" i="1"/>
  <c r="H519" i="1"/>
  <c r="H461" i="1"/>
  <c r="H462" i="1"/>
  <c r="H560" i="1"/>
  <c r="H463" i="1"/>
  <c r="H520" i="1"/>
  <c r="H561" i="1"/>
  <c r="H521" i="1"/>
  <c r="H522" i="1"/>
  <c r="H464" i="1"/>
  <c r="H465" i="1"/>
  <c r="H466" i="1"/>
  <c r="H562" i="1"/>
  <c r="H523" i="1"/>
  <c r="H16" i="1"/>
  <c r="H524" i="1"/>
  <c r="H563" i="1"/>
  <c r="H525" i="1"/>
  <c r="H526" i="1"/>
  <c r="H527" i="1"/>
  <c r="H564" i="1"/>
  <c r="H565" i="1"/>
  <c r="H566" i="1"/>
  <c r="H528" i="1"/>
  <c r="H23" i="1"/>
  <c r="H467" i="1"/>
  <c r="H567" i="1"/>
  <c r="H529" i="1"/>
  <c r="H530" i="1"/>
  <c r="H568" i="1"/>
  <c r="H531" i="1"/>
  <c r="H532" i="1"/>
  <c r="H533" i="1"/>
  <c r="H569" i="1"/>
  <c r="H468" i="1"/>
  <c r="H534" i="1"/>
  <c r="H535" i="1"/>
  <c r="H469" i="1"/>
  <c r="H470" i="1"/>
  <c r="G264" i="3"/>
  <c r="G605" i="3"/>
  <c r="G530" i="3"/>
  <c r="G274" i="3"/>
  <c r="G458" i="3"/>
  <c r="G144" i="3"/>
  <c r="G342" i="3"/>
  <c r="G265" i="3"/>
  <c r="G319" i="3"/>
  <c r="G256" i="3"/>
  <c r="G440" i="3"/>
  <c r="G166" i="3"/>
  <c r="G246" i="3"/>
  <c r="G627" i="3"/>
  <c r="G617" i="3"/>
  <c r="G460" i="3"/>
  <c r="G369" i="3"/>
  <c r="G593" i="3"/>
  <c r="G370" i="3"/>
  <c r="G278" i="3"/>
  <c r="G424" i="3"/>
  <c r="G538" i="3"/>
  <c r="G643" i="3"/>
  <c r="G269" i="3"/>
  <c r="G188" i="3"/>
  <c r="G423" i="3"/>
  <c r="G539" i="3"/>
  <c r="G462" i="3"/>
  <c r="G240" i="3"/>
  <c r="G600" i="3"/>
  <c r="G292" i="3"/>
  <c r="G667" i="3"/>
  <c r="G218" i="3"/>
  <c r="G389" i="3"/>
  <c r="G457" i="3"/>
  <c r="G359" i="3"/>
  <c r="G300" i="3"/>
  <c r="G106" i="3"/>
  <c r="G205" i="3"/>
  <c r="G384" i="3"/>
  <c r="G294" i="3"/>
  <c r="G305" i="3"/>
  <c r="G213" i="3"/>
  <c r="G219" i="3"/>
  <c r="G360" i="3"/>
  <c r="G411" i="3"/>
  <c r="G317" i="3"/>
  <c r="G392" i="3"/>
  <c r="G105" i="3"/>
  <c r="G148" i="3"/>
  <c r="G393" i="3"/>
  <c r="G493" i="3"/>
  <c r="G228" i="3"/>
  <c r="G501" i="3"/>
  <c r="G361" i="3"/>
  <c r="G261" i="3"/>
  <c r="G260" i="3"/>
  <c r="G413" i="3"/>
  <c r="G438" i="3"/>
  <c r="G434" i="3"/>
  <c r="G527" i="3"/>
  <c r="G138" i="3"/>
  <c r="G592" i="3"/>
  <c r="G346" i="3"/>
  <c r="G179" i="3"/>
  <c r="G733" i="3"/>
  <c r="G251" i="3"/>
  <c r="G633" i="3"/>
  <c r="G133" i="3"/>
  <c r="G109" i="3"/>
  <c r="G607" i="3"/>
  <c r="G263" i="3"/>
  <c r="G391" i="3"/>
  <c r="G136" i="3"/>
  <c r="G343" i="3"/>
  <c r="G382" i="3"/>
  <c r="G447" i="3"/>
  <c r="G54" i="3"/>
  <c r="G368" i="3"/>
  <c r="G729" i="3"/>
  <c r="G776" i="3"/>
  <c r="G615" i="3"/>
  <c r="G400" i="3"/>
  <c r="G353" i="3"/>
  <c r="G650" i="3"/>
  <c r="G399" i="3"/>
  <c r="G508" i="3"/>
  <c r="G211" i="3"/>
  <c r="G580" i="3"/>
  <c r="G604" i="3"/>
  <c r="G454" i="3"/>
  <c r="G609" i="3"/>
  <c r="G287" i="3"/>
  <c r="G722" i="3"/>
  <c r="G678" i="3"/>
  <c r="G626" i="3"/>
  <c r="G705" i="3"/>
  <c r="G676" i="3"/>
  <c r="G590" i="3"/>
  <c r="G288" i="3"/>
  <c r="G165" i="3"/>
  <c r="G521" i="3"/>
  <c r="G567" i="3"/>
  <c r="G505" i="3"/>
  <c r="G443" i="3"/>
  <c r="G223" i="3"/>
  <c r="G541" i="3"/>
  <c r="G464" i="3"/>
  <c r="G513" i="3"/>
  <c r="G108" i="3"/>
  <c r="G75" i="3"/>
  <c r="G547" i="3"/>
  <c r="G670" i="3"/>
  <c r="G642" i="3"/>
  <c r="G565" i="3"/>
  <c r="G649" i="3"/>
  <c r="G385" i="3"/>
  <c r="G686" i="3"/>
  <c r="G495" i="3"/>
  <c r="G586" i="3"/>
  <c r="G560" i="3"/>
  <c r="G482" i="3"/>
  <c r="G380" i="3"/>
  <c r="G348" i="3"/>
  <c r="G764" i="3"/>
  <c r="G709" i="3"/>
  <c r="G743" i="3"/>
  <c r="G28" i="3"/>
  <c r="G159" i="3"/>
  <c r="G237" i="3"/>
  <c r="G146" i="3"/>
  <c r="G121" i="3"/>
  <c r="G26" i="3"/>
  <c r="G233" i="3"/>
  <c r="G225" i="3"/>
  <c r="G135" i="3"/>
  <c r="G412" i="3"/>
  <c r="G480" i="3"/>
  <c r="G120" i="3"/>
  <c r="G157" i="3"/>
  <c r="G174" i="3"/>
  <c r="G110" i="3"/>
  <c r="G376" i="3"/>
  <c r="G692" i="3"/>
  <c r="G817" i="3"/>
  <c r="G333" i="3"/>
  <c r="G554" i="3"/>
  <c r="G336" i="3"/>
  <c r="G367" i="3"/>
  <c r="G149" i="3"/>
  <c r="G572" i="3"/>
  <c r="G408" i="3"/>
  <c r="G632" i="3"/>
  <c r="G432" i="3"/>
  <c r="G597" i="3"/>
  <c r="G784" i="3"/>
  <c r="G314" i="3"/>
  <c r="G312" i="3"/>
  <c r="G619" i="3"/>
  <c r="G510" i="3"/>
  <c r="G699" i="3"/>
  <c r="G210" i="3"/>
  <c r="G249" i="3"/>
  <c r="G239" i="3"/>
  <c r="G475" i="3"/>
  <c r="G553" i="3"/>
  <c r="G365" i="3"/>
  <c r="G322" i="3"/>
  <c r="G90" i="3"/>
  <c r="G555" i="3"/>
  <c r="G76" i="3"/>
  <c r="G78" i="3"/>
  <c r="G122" i="3"/>
  <c r="G720" i="3"/>
  <c r="G791" i="3"/>
  <c r="G496" i="3"/>
  <c r="G529" i="3"/>
  <c r="G601" i="3"/>
  <c r="G388" i="3"/>
  <c r="G477" i="3"/>
  <c r="G230" i="3"/>
  <c r="G540" i="3"/>
  <c r="G664" i="3"/>
  <c r="G685" i="3"/>
  <c r="G854" i="3"/>
  <c r="G740" i="3"/>
  <c r="G792" i="3"/>
  <c r="G855" i="3"/>
  <c r="G818" i="3"/>
  <c r="G127" i="3"/>
  <c r="G856" i="3"/>
  <c r="G834" i="3"/>
  <c r="G469" i="3"/>
  <c r="G95" i="3"/>
  <c r="G857" i="3"/>
  <c r="G15" i="3"/>
  <c r="G710" i="3"/>
  <c r="G484" i="3"/>
  <c r="G858" i="3"/>
  <c r="G3" i="3"/>
  <c r="G610" i="3"/>
  <c r="G587" i="3"/>
  <c r="G100" i="3"/>
  <c r="G37" i="3"/>
  <c r="G31" i="3"/>
  <c r="G859" i="3"/>
  <c r="G545" i="3"/>
  <c r="G566" i="3"/>
  <c r="G40" i="3"/>
  <c r="G55" i="3"/>
  <c r="G87" i="3"/>
  <c r="G131" i="3"/>
  <c r="G515" i="3"/>
  <c r="G252" i="3"/>
  <c r="G715" i="3"/>
  <c r="G429" i="3"/>
  <c r="G12" i="3"/>
  <c r="G793" i="3"/>
  <c r="G315" i="3"/>
  <c r="G794" i="3"/>
  <c r="G290" i="3"/>
  <c r="G394" i="3"/>
  <c r="G570" i="3"/>
  <c r="G795" i="3"/>
  <c r="G504" i="3"/>
  <c r="G744" i="3"/>
  <c r="G354" i="3"/>
  <c r="G809" i="3"/>
  <c r="G661" i="3"/>
  <c r="G489" i="3"/>
  <c r="G4" i="3"/>
  <c r="G77" i="3"/>
  <c r="G275" i="3"/>
  <c r="G101" i="3"/>
  <c r="G107" i="3"/>
  <c r="G74" i="3"/>
  <c r="G217" i="3"/>
  <c r="G326" i="3"/>
  <c r="G446" i="3"/>
  <c r="G751" i="3"/>
  <c r="G272" i="3"/>
  <c r="G60" i="3"/>
  <c r="G38" i="3"/>
  <c r="G17" i="3"/>
  <c r="G691" i="3"/>
  <c r="G111" i="3"/>
  <c r="G48" i="3"/>
  <c r="G730" i="3"/>
  <c r="G53" i="3"/>
  <c r="G178" i="3"/>
  <c r="G276" i="3"/>
  <c r="G371" i="3"/>
  <c r="G18" i="3"/>
  <c r="G177" i="3"/>
  <c r="G316" i="3"/>
  <c r="G405" i="3"/>
  <c r="G819" i="3"/>
  <c r="G820" i="3"/>
  <c r="G448" i="3"/>
  <c r="G810" i="3"/>
  <c r="G584" i="3"/>
  <c r="G467" i="3"/>
  <c r="G706" i="3"/>
  <c r="G821" i="3"/>
  <c r="G50" i="3"/>
  <c r="G241" i="3"/>
  <c r="G723" i="3"/>
  <c r="G235" i="3"/>
  <c r="G358" i="3"/>
  <c r="G61" i="3"/>
  <c r="G190" i="3"/>
  <c r="G72" i="3"/>
  <c r="G216" i="3"/>
  <c r="G39" i="3"/>
  <c r="G822" i="3"/>
  <c r="G485" i="3"/>
  <c r="G544" i="3"/>
  <c r="G599" i="3"/>
  <c r="G262" i="3"/>
  <c r="G277" i="3"/>
  <c r="G500" i="3"/>
  <c r="G571" i="3"/>
  <c r="G659" i="3"/>
  <c r="G93" i="3"/>
  <c r="G734" i="3"/>
  <c r="G860" i="3"/>
  <c r="G758" i="3"/>
  <c r="G352" i="3"/>
  <c r="G835" i="3"/>
  <c r="G298" i="3"/>
  <c r="G759" i="3"/>
  <c r="G774" i="3"/>
  <c r="G713" i="3"/>
  <c r="G861" i="3"/>
  <c r="G215" i="3"/>
  <c r="G242" i="3"/>
  <c r="G45" i="3"/>
  <c r="G483" i="3"/>
  <c r="G618" i="3"/>
  <c r="G84" i="3"/>
  <c r="G69" i="3"/>
  <c r="G441" i="3"/>
  <c r="G89" i="3"/>
  <c r="G606" i="3"/>
  <c r="G519" i="3"/>
  <c r="G796" i="3"/>
  <c r="G823" i="3"/>
  <c r="G760" i="3"/>
  <c r="G677" i="3"/>
  <c r="G596" i="3"/>
  <c r="G285" i="3"/>
  <c r="G700" i="3"/>
  <c r="G226" i="3"/>
  <c r="G550" i="3"/>
  <c r="G725" i="3"/>
  <c r="G94" i="3"/>
  <c r="G777" i="3"/>
  <c r="G267" i="3"/>
  <c r="G311" i="3"/>
  <c r="G836" i="3"/>
  <c r="G97" i="3"/>
  <c r="G238" i="3"/>
  <c r="G30" i="3"/>
  <c r="G468" i="3"/>
  <c r="G279" i="3"/>
  <c r="G160" i="3"/>
  <c r="G254" i="3"/>
  <c r="G507" i="3"/>
  <c r="G221" i="3"/>
  <c r="G537" i="3"/>
  <c r="G308" i="3"/>
  <c r="G472" i="3"/>
  <c r="G532" i="3"/>
  <c r="G445" i="3"/>
  <c r="G153" i="3"/>
  <c r="G234" i="3"/>
  <c r="G662" i="3"/>
  <c r="G761" i="3"/>
  <c r="G453" i="3"/>
  <c r="G345" i="3"/>
  <c r="G588" i="3"/>
  <c r="G387" i="3"/>
  <c r="G250" i="3"/>
  <c r="G155" i="3"/>
  <c r="G574" i="3"/>
  <c r="G542" i="3"/>
  <c r="G579" i="3"/>
  <c r="G689" i="3"/>
  <c r="G161" i="3"/>
  <c r="G41" i="3"/>
  <c r="G785" i="3"/>
  <c r="G745" i="3"/>
  <c r="G765" i="3"/>
  <c r="G506" i="3"/>
  <c r="G711" i="3"/>
  <c r="G229" i="3"/>
  <c r="G253" i="3"/>
  <c r="G92" i="3"/>
  <c r="G180" i="3"/>
  <c r="G295" i="3"/>
  <c r="G47" i="3"/>
  <c r="G476" i="3"/>
  <c r="G748" i="3"/>
  <c r="G187" i="3"/>
  <c r="G688" i="3"/>
  <c r="G209" i="3"/>
  <c r="G21" i="3"/>
  <c r="G753" i="3"/>
  <c r="G431" i="3"/>
  <c r="G628" i="3"/>
  <c r="G675" i="3"/>
  <c r="G410" i="3"/>
  <c r="G182" i="3"/>
  <c r="G372" i="3"/>
  <c r="G490" i="3"/>
  <c r="G486" i="3"/>
  <c r="G749" i="3"/>
  <c r="G422" i="3"/>
  <c r="G67" i="3"/>
  <c r="G189" i="3"/>
  <c r="G247" i="3"/>
  <c r="G569" i="3"/>
  <c r="G696" i="3"/>
  <c r="G302" i="3"/>
  <c r="G83" i="3"/>
  <c r="G65" i="3"/>
  <c r="G201" i="3"/>
  <c r="G141" i="3"/>
  <c r="G503" i="3"/>
  <c r="G414" i="3"/>
  <c r="G163" i="3"/>
  <c r="G171" i="3"/>
  <c r="G330" i="3"/>
  <c r="G113" i="3"/>
  <c r="G232" i="3"/>
  <c r="G255" i="3"/>
  <c r="G428" i="3"/>
  <c r="G769" i="3"/>
  <c r="G332" i="3"/>
  <c r="G289" i="3"/>
  <c r="G602" i="3"/>
  <c r="G301" i="3"/>
  <c r="G598" i="3"/>
  <c r="G140" i="3"/>
  <c r="G390" i="3"/>
  <c r="G456" i="3"/>
  <c r="G494" i="3"/>
  <c r="G437" i="3"/>
  <c r="G687" i="3"/>
  <c r="G797" i="3"/>
  <c r="G396" i="3"/>
  <c r="G481" i="3"/>
  <c r="G717" i="3"/>
  <c r="G297" i="3"/>
  <c r="G183" i="3"/>
  <c r="G351" i="3"/>
  <c r="G98" i="3"/>
  <c r="G811" i="3"/>
  <c r="G731" i="3"/>
  <c r="G694" i="3"/>
  <c r="G824" i="3"/>
  <c r="G653" i="3"/>
  <c r="G7" i="3"/>
  <c r="G450" i="3"/>
  <c r="G145" i="3"/>
  <c r="G362" i="3"/>
  <c r="G5" i="3"/>
  <c r="G625" i="3"/>
  <c r="G594" i="3"/>
  <c r="G802" i="3"/>
  <c r="G780" i="3"/>
  <c r="G736" i="3"/>
  <c r="G778" i="3"/>
  <c r="G862" i="3"/>
  <c r="G825" i="3"/>
  <c r="G863" i="3"/>
  <c r="G299" i="3"/>
  <c r="G439" i="3"/>
  <c r="G13" i="3"/>
  <c r="G864" i="3"/>
  <c r="G812" i="3"/>
  <c r="G91" i="3"/>
  <c r="G766" i="3"/>
  <c r="G786" i="3"/>
  <c r="G551" i="3"/>
  <c r="G787" i="3"/>
  <c r="G695" i="3"/>
  <c r="G865" i="3"/>
  <c r="G762" i="3"/>
  <c r="G433" i="3"/>
  <c r="G473" i="3"/>
  <c r="G192" i="3"/>
  <c r="G826" i="3"/>
  <c r="G803" i="3"/>
  <c r="G478" i="3"/>
  <c r="G471" i="3"/>
  <c r="G403" i="3"/>
  <c r="G452" i="3"/>
  <c r="G184" i="3"/>
  <c r="G373" i="3"/>
  <c r="G29" i="3"/>
  <c r="G117" i="3"/>
  <c r="G206" i="3"/>
  <c r="G701" i="3"/>
  <c r="G418" i="3"/>
  <c r="G512" i="3"/>
  <c r="G129" i="3"/>
  <c r="G340" i="3"/>
  <c r="G20" i="3"/>
  <c r="G118" i="3"/>
  <c r="G535" i="3"/>
  <c r="G158" i="3"/>
  <c r="G66" i="3"/>
  <c r="G763" i="3"/>
  <c r="G724" i="3"/>
  <c r="G222" i="3"/>
  <c r="G534" i="3"/>
  <c r="G637" i="3"/>
  <c r="G442" i="3"/>
  <c r="G470" i="3"/>
  <c r="G231" i="3"/>
  <c r="G577" i="3"/>
  <c r="G616" i="3"/>
  <c r="G381" i="3"/>
  <c r="G24" i="3"/>
  <c r="G164" i="3"/>
  <c r="G220" i="3"/>
  <c r="G331" i="3"/>
  <c r="G303" i="3"/>
  <c r="G296" i="3"/>
  <c r="G474" i="3"/>
  <c r="G112" i="3"/>
  <c r="G168" i="3"/>
  <c r="G128" i="3"/>
  <c r="G398" i="3"/>
  <c r="G375" i="3"/>
  <c r="G59" i="3"/>
  <c r="G115" i="3"/>
  <c r="G169" i="3"/>
  <c r="G51" i="3"/>
  <c r="G151" i="3"/>
  <c r="G172" i="3"/>
  <c r="G291" i="3"/>
  <c r="G548" i="3"/>
  <c r="G338" i="3"/>
  <c r="G366" i="3"/>
  <c r="G502" i="3"/>
  <c r="G307" i="3"/>
  <c r="G143" i="3"/>
  <c r="G150" i="3"/>
  <c r="G329" i="3"/>
  <c r="G499" i="3"/>
  <c r="G162" i="3"/>
  <c r="G459" i="3"/>
  <c r="G194" i="3"/>
  <c r="G56" i="3"/>
  <c r="G866" i="3"/>
  <c r="G693" i="3"/>
  <c r="G813" i="3"/>
  <c r="G867" i="3"/>
  <c r="G770" i="3"/>
  <c r="G124" i="3"/>
  <c r="G126" i="3"/>
  <c r="G746" i="3"/>
  <c r="G681" i="3"/>
  <c r="G573" i="3"/>
  <c r="G837" i="3"/>
  <c r="G199" i="3"/>
  <c r="G11" i="3"/>
  <c r="G19" i="3"/>
  <c r="G81" i="3"/>
  <c r="G58" i="3"/>
  <c r="G838" i="3"/>
  <c r="G839" i="3"/>
  <c r="G868" i="3"/>
  <c r="G449" i="3"/>
  <c r="G781" i="3"/>
  <c r="G658" i="3"/>
  <c r="G337" i="3"/>
  <c r="G132" i="3"/>
  <c r="G130" i="3"/>
  <c r="G582" i="3"/>
  <c r="G562" i="3"/>
  <c r="G732" i="3"/>
  <c r="G286" i="3"/>
  <c r="G591" i="3"/>
  <c r="G840" i="3"/>
  <c r="G70" i="3"/>
  <c r="G613" i="3"/>
  <c r="G197" i="3"/>
  <c r="G718" i="3"/>
  <c r="G488" i="3"/>
  <c r="G202" i="3"/>
  <c r="G224" i="3"/>
  <c r="G702" i="3"/>
  <c r="G463" i="3"/>
  <c r="G116" i="3"/>
  <c r="G88" i="3"/>
  <c r="G185" i="3"/>
  <c r="G123" i="3"/>
  <c r="G79" i="3"/>
  <c r="G401" i="3"/>
  <c r="G257" i="3"/>
  <c r="G2" i="3"/>
  <c r="G8" i="3"/>
  <c r="G404" i="3"/>
  <c r="G284" i="3"/>
  <c r="G518" i="3"/>
  <c r="G364" i="3"/>
  <c r="G511" i="3"/>
  <c r="G245" i="3"/>
  <c r="G520" i="3"/>
  <c r="G561" i="3"/>
  <c r="G509" i="3"/>
  <c r="G363" i="3"/>
  <c r="G623" i="3"/>
  <c r="G173" i="3"/>
  <c r="G430" i="3"/>
  <c r="G25" i="3"/>
  <c r="G309" i="3"/>
  <c r="G629" i="3"/>
  <c r="G378" i="3"/>
  <c r="G583" i="3"/>
  <c r="G204" i="3"/>
  <c r="G156" i="3"/>
  <c r="G556" i="3"/>
  <c r="G324" i="3"/>
  <c r="G248" i="3"/>
  <c r="G86" i="3"/>
  <c r="G268" i="3"/>
  <c r="G335" i="3"/>
  <c r="G318" i="3"/>
  <c r="G524" i="3"/>
  <c r="G207" i="3"/>
  <c r="G134" i="3"/>
  <c r="G137" i="3"/>
  <c r="G536" i="3"/>
  <c r="G703" i="3"/>
  <c r="G170" i="3"/>
  <c r="G614" i="3"/>
  <c r="G379" i="3"/>
  <c r="G435" i="3"/>
  <c r="G243" i="3"/>
  <c r="G523" i="3"/>
  <c r="G641" i="3"/>
  <c r="G528" i="3"/>
  <c r="G656" i="3"/>
  <c r="G804" i="3"/>
  <c r="G735" i="3"/>
  <c r="G869" i="3"/>
  <c r="G827" i="3"/>
  <c r="G64" i="3"/>
  <c r="G49" i="3"/>
  <c r="G585" i="3"/>
  <c r="G771" i="3"/>
  <c r="G195" i="3"/>
  <c r="G16" i="3"/>
  <c r="G754" i="3"/>
  <c r="G721" i="3"/>
  <c r="G828" i="3"/>
  <c r="G191" i="3"/>
  <c r="G782" i="3"/>
  <c r="G341" i="3"/>
  <c r="G57" i="3"/>
  <c r="G557" i="3"/>
  <c r="G767" i="3"/>
  <c r="G783" i="3"/>
  <c r="G870" i="3"/>
  <c r="G630" i="3"/>
  <c r="G665" i="3"/>
  <c r="G71" i="3"/>
  <c r="G208" i="3"/>
  <c r="G426" i="3"/>
  <c r="G313" i="3"/>
  <c r="G181" i="3"/>
  <c r="G407" i="3"/>
  <c r="G306" i="3"/>
  <c r="G203" i="3"/>
  <c r="G669" i="3"/>
  <c r="G397" i="3"/>
  <c r="G578" i="3"/>
  <c r="G386" i="3"/>
  <c r="G236" i="3"/>
  <c r="G271" i="3"/>
  <c r="G310" i="3"/>
  <c r="G214" i="3"/>
  <c r="G244" i="3"/>
  <c r="G321" i="3"/>
  <c r="G682" i="3"/>
  <c r="G726" i="3"/>
  <c r="G270" i="3"/>
  <c r="G417" i="3"/>
  <c r="G492" i="3"/>
  <c r="G416" i="3"/>
  <c r="G624" i="3"/>
  <c r="G212" i="3"/>
  <c r="G522" i="3"/>
  <c r="G639" i="3"/>
  <c r="G543" i="3"/>
  <c r="G741" i="3"/>
  <c r="G814" i="3"/>
  <c r="G871" i="3"/>
  <c r="G42" i="3"/>
  <c r="G815" i="3"/>
  <c r="G716" i="3"/>
  <c r="G339" i="3"/>
  <c r="G281" i="3"/>
  <c r="G73" i="3"/>
  <c r="G154" i="3"/>
  <c r="G280" i="3"/>
  <c r="G304" i="3"/>
  <c r="G415" i="3"/>
  <c r="G46" i="3"/>
  <c r="G755" i="3"/>
  <c r="G80" i="3"/>
  <c r="G23" i="3"/>
  <c r="G383" i="3"/>
  <c r="G841" i="3"/>
  <c r="G842" i="3"/>
  <c r="G334" i="3"/>
  <c r="G479" i="3"/>
  <c r="G347" i="3"/>
  <c r="G328" i="3"/>
  <c r="G750" i="3"/>
  <c r="G176" i="3"/>
  <c r="G517" i="3"/>
  <c r="G119" i="3"/>
  <c r="G680" i="3"/>
  <c r="G779" i="3"/>
  <c r="G704" i="3"/>
  <c r="G666" i="3"/>
  <c r="G85" i="3"/>
  <c r="G34" i="3"/>
  <c r="G719" i="3"/>
  <c r="G43" i="3"/>
  <c r="G402" i="3"/>
  <c r="G525" i="3"/>
  <c r="G63" i="3"/>
  <c r="G147" i="3"/>
  <c r="G683" i="3"/>
  <c r="G344" i="3"/>
  <c r="G377" i="3"/>
  <c r="G595" i="3"/>
  <c r="G9" i="3"/>
  <c r="G62" i="3"/>
  <c r="G227" i="3"/>
  <c r="G142" i="3"/>
  <c r="G714" i="3"/>
  <c r="G35" i="3"/>
  <c r="G102" i="3"/>
  <c r="G323" i="3"/>
  <c r="G679" i="3"/>
  <c r="G258" i="3"/>
  <c r="G672" i="3"/>
  <c r="G455" i="3"/>
  <c r="G491" i="3"/>
  <c r="G27" i="3"/>
  <c r="G707" i="3"/>
  <c r="G576" i="3"/>
  <c r="G355" i="3"/>
  <c r="G872" i="3"/>
  <c r="G36" i="3"/>
  <c r="G843" i="3"/>
  <c r="G788" i="3"/>
  <c r="G497" i="3"/>
  <c r="G798" i="3"/>
  <c r="G873" i="3"/>
  <c r="G68" i="3"/>
  <c r="G175" i="3"/>
  <c r="G103" i="3"/>
  <c r="G374" i="3"/>
  <c r="G531" i="3"/>
  <c r="G44" i="3"/>
  <c r="G125" i="3"/>
  <c r="G805" i="3"/>
  <c r="G829" i="3"/>
  <c r="G727" i="3"/>
  <c r="G806" i="3"/>
  <c r="G395" i="3"/>
  <c r="G546" i="3"/>
  <c r="G282" i="3"/>
  <c r="G558" i="3"/>
  <c r="G772" i="3"/>
  <c r="G196" i="3"/>
  <c r="G96" i="3"/>
  <c r="G773" i="3"/>
  <c r="G742" i="3"/>
  <c r="G487" i="3"/>
  <c r="G611" i="3"/>
  <c r="G844" i="3"/>
  <c r="G816" i="3"/>
  <c r="G82" i="3"/>
  <c r="G22" i="3"/>
  <c r="G747" i="3"/>
  <c r="G409" i="3"/>
  <c r="G845" i="3"/>
  <c r="G874" i="3"/>
  <c r="G356" i="3"/>
  <c r="G846" i="3"/>
  <c r="G775" i="3"/>
  <c r="G847" i="3"/>
  <c r="G6" i="3"/>
  <c r="G663" i="3"/>
  <c r="G498" i="3"/>
  <c r="G768" i="3"/>
  <c r="G875" i="3"/>
  <c r="G516" i="3"/>
  <c r="G14" i="3"/>
  <c r="G728" i="3"/>
  <c r="G193" i="3"/>
  <c r="G876" i="3"/>
  <c r="G634" i="3"/>
  <c r="G581" i="3"/>
  <c r="G697" i="3"/>
  <c r="G293" i="3"/>
  <c r="G640" i="3"/>
  <c r="G673" i="3"/>
  <c r="G603" i="3"/>
  <c r="G668" i="3"/>
  <c r="G357" i="3"/>
  <c r="G465" i="3"/>
  <c r="G660" i="3"/>
  <c r="G589" i="3"/>
  <c r="G622" i="3"/>
  <c r="G620" i="3"/>
  <c r="G559" i="3"/>
  <c r="G259" i="3"/>
  <c r="G652" i="3"/>
  <c r="G568" i="3"/>
  <c r="G514" i="3"/>
  <c r="G526" i="3"/>
  <c r="G647" i="3"/>
  <c r="G657" i="3"/>
  <c r="G645" i="3"/>
  <c r="G644" i="3"/>
  <c r="G654" i="3"/>
  <c r="G564" i="3"/>
  <c r="G638" i="3"/>
  <c r="G461" i="3"/>
  <c r="G646" i="3"/>
  <c r="G655" i="3"/>
  <c r="G621" i="3"/>
  <c r="G608" i="3"/>
  <c r="G789" i="3"/>
  <c r="G636" i="3"/>
  <c r="G737" i="3"/>
  <c r="G877" i="3"/>
  <c r="G563" i="3"/>
  <c r="G427" i="3"/>
  <c r="G712" i="3"/>
  <c r="G830" i="3"/>
  <c r="G878" i="3"/>
  <c r="G848" i="3"/>
  <c r="G849" i="3"/>
  <c r="G799" i="3"/>
  <c r="G756" i="3"/>
  <c r="G879" i="3"/>
  <c r="G800" i="3"/>
  <c r="G451" i="3"/>
  <c r="G708" i="3"/>
  <c r="G436" i="3"/>
  <c r="G801" i="3"/>
  <c r="G612" i="3"/>
  <c r="G880" i="3"/>
  <c r="G790" i="3"/>
  <c r="G104" i="3"/>
  <c r="G850" i="3"/>
  <c r="G851" i="3"/>
  <c r="G320" i="3"/>
  <c r="G831" i="3"/>
  <c r="G200" i="3"/>
  <c r="G533" i="3"/>
  <c r="G350" i="3"/>
  <c r="G738" i="3"/>
  <c r="G266" i="3"/>
  <c r="G139" i="3"/>
  <c r="G684" i="3"/>
  <c r="G466" i="3"/>
  <c r="G283" i="3"/>
  <c r="G114" i="3"/>
  <c r="G99" i="3"/>
  <c r="G186" i="3"/>
  <c r="G631" i="3"/>
  <c r="G325" i="3"/>
  <c r="G273" i="3"/>
  <c r="G425" i="3"/>
  <c r="G757" i="3"/>
  <c r="G852" i="3"/>
  <c r="G349" i="3"/>
  <c r="G167" i="3"/>
  <c r="G651" i="3"/>
  <c r="G421" i="3"/>
  <c r="G671" i="3"/>
  <c r="G152" i="3"/>
  <c r="G552" i="3"/>
  <c r="G420" i="3"/>
  <c r="G406" i="3"/>
  <c r="G648" i="3"/>
  <c r="G10" i="3"/>
  <c r="G444" i="3"/>
  <c r="G853" i="3"/>
  <c r="G635" i="3"/>
  <c r="G52" i="3"/>
  <c r="G690" i="3"/>
  <c r="G549" i="3"/>
  <c r="G32" i="3"/>
  <c r="G807" i="3"/>
  <c r="G881" i="3"/>
  <c r="G832" i="3"/>
  <c r="G739" i="3"/>
  <c r="G833" i="3"/>
  <c r="G33" i="3"/>
  <c r="G419" i="3"/>
  <c r="G808" i="3"/>
  <c r="G327" i="3"/>
  <c r="G575" i="3"/>
  <c r="G198" i="3"/>
  <c r="G698" i="3"/>
  <c r="G752" i="3"/>
  <c r="G674" i="3"/>
  <c r="G408" i="2"/>
  <c r="G275" i="2"/>
  <c r="G418" i="2"/>
  <c r="G658" i="2"/>
  <c r="G533" i="2"/>
  <c r="G478" i="2"/>
  <c r="G393" i="2"/>
  <c r="G335" i="2"/>
  <c r="G327" i="2"/>
  <c r="G821" i="2"/>
  <c r="G585" i="2"/>
  <c r="G420" i="2"/>
  <c r="G452" i="2"/>
  <c r="G356" i="2"/>
  <c r="G255" i="2"/>
  <c r="G239" i="2"/>
  <c r="G368" i="2"/>
  <c r="G237" i="2"/>
  <c r="G345" i="2"/>
  <c r="G763" i="2"/>
  <c r="G643" i="2"/>
  <c r="G599" i="2"/>
  <c r="G834" i="2"/>
  <c r="G563" i="2"/>
  <c r="G394" i="2"/>
  <c r="G616" i="2"/>
  <c r="G328" i="2"/>
  <c r="G307" i="2"/>
  <c r="G632" i="2"/>
  <c r="G562" i="2"/>
  <c r="G589" i="2"/>
  <c r="G259" i="2"/>
  <c r="G514" i="2"/>
  <c r="G461" i="2"/>
  <c r="G290" i="2"/>
  <c r="G528" i="2"/>
  <c r="G278" i="2"/>
  <c r="G324" i="2"/>
  <c r="G88" i="2"/>
  <c r="G128" i="2"/>
  <c r="G465" i="2"/>
  <c r="G432" i="2"/>
  <c r="G186" i="2"/>
  <c r="G170" i="2"/>
  <c r="G205" i="2"/>
  <c r="G457" i="2"/>
  <c r="G216" i="2"/>
  <c r="G377" i="2"/>
  <c r="G197" i="2"/>
  <c r="G81" i="2"/>
  <c r="G283" i="2"/>
  <c r="G520" i="2"/>
  <c r="G281" i="2"/>
  <c r="G303" i="2"/>
  <c r="G156" i="2"/>
  <c r="G423" i="2"/>
  <c r="G540" i="2"/>
  <c r="G325" i="2"/>
  <c r="G535" i="2"/>
  <c r="G108" i="2"/>
  <c r="G414" i="2"/>
  <c r="G507" i="2"/>
  <c r="G100" i="2"/>
  <c r="G291" i="2"/>
  <c r="G518" i="2"/>
  <c r="G337" i="2"/>
  <c r="G642" i="2"/>
  <c r="G499" i="2"/>
  <c r="G494" i="2"/>
  <c r="G231" i="2"/>
  <c r="G129" i="2"/>
  <c r="G569" i="2"/>
  <c r="G509" i="2"/>
  <c r="G474" i="2"/>
  <c r="G330" i="2"/>
  <c r="G376" i="2"/>
  <c r="G531" i="2"/>
  <c r="G354" i="2"/>
  <c r="G449" i="2"/>
  <c r="G196" i="2"/>
  <c r="G198" i="2"/>
  <c r="G295" i="2"/>
  <c r="G828" i="2"/>
  <c r="G284" i="2"/>
  <c r="G262" i="2"/>
  <c r="G666" i="2"/>
  <c r="G424" i="2"/>
  <c r="G637" i="2"/>
  <c r="G407" i="2"/>
  <c r="G603" i="2"/>
  <c r="G447" i="2"/>
  <c r="G505" i="2"/>
  <c r="G861" i="2"/>
  <c r="G268" i="2"/>
  <c r="G736" i="2"/>
  <c r="G260" i="2"/>
  <c r="G664" i="2"/>
  <c r="G651" i="2"/>
  <c r="G115" i="2"/>
  <c r="G257" i="2"/>
  <c r="G322" i="2"/>
  <c r="G187" i="2"/>
  <c r="G94" i="2"/>
  <c r="G521" i="2"/>
  <c r="G381" i="2"/>
  <c r="G513" i="2"/>
  <c r="G336" i="2"/>
  <c r="G159" i="2"/>
  <c r="G506" i="2"/>
  <c r="G382" i="2"/>
  <c r="G86" i="2"/>
  <c r="G387" i="2"/>
  <c r="G52" i="2"/>
  <c r="G524" i="2"/>
  <c r="G636" i="2"/>
  <c r="G430" i="2"/>
  <c r="G817" i="2"/>
  <c r="G297" i="2"/>
  <c r="G671" i="2"/>
  <c r="G204" i="2"/>
  <c r="G641" i="2"/>
  <c r="G372" i="2"/>
  <c r="G529" i="2"/>
  <c r="G789" i="2"/>
  <c r="G42" i="2"/>
  <c r="G26" i="2"/>
  <c r="G454" i="2"/>
  <c r="G728" i="2"/>
  <c r="G338" i="2"/>
  <c r="G427" i="2"/>
  <c r="G202" i="2"/>
  <c r="G127" i="2"/>
  <c r="G725" i="2"/>
  <c r="G434" i="2"/>
  <c r="G83" i="2"/>
  <c r="G379" i="2"/>
  <c r="G482" i="2"/>
  <c r="G152" i="2"/>
  <c r="G384" i="2"/>
  <c r="G160" i="2"/>
  <c r="G396" i="2"/>
  <c r="G688" i="2"/>
  <c r="G771" i="2"/>
  <c r="G421" i="2"/>
  <c r="G64" i="2"/>
  <c r="G140" i="2"/>
  <c r="G445" i="2"/>
  <c r="G467" i="2"/>
  <c r="G258" i="2"/>
  <c r="G836" i="2"/>
  <c r="G9" i="2"/>
  <c r="G95" i="2"/>
  <c r="G516" i="2"/>
  <c r="G471" i="2"/>
  <c r="G865" i="2"/>
  <c r="G667" i="2"/>
  <c r="G2" i="2"/>
  <c r="G685" i="2"/>
  <c r="G400" i="2"/>
  <c r="G79" i="2"/>
  <c r="G790" i="2"/>
  <c r="G542" i="2"/>
  <c r="G584" i="2"/>
  <c r="G386" i="2"/>
  <c r="G397" i="2"/>
  <c r="G346" i="2"/>
  <c r="G777" i="2"/>
  <c r="G594" i="2"/>
  <c r="G791" i="2"/>
  <c r="G792" i="2"/>
  <c r="G731" i="2"/>
  <c r="G17" i="2"/>
  <c r="G551" i="2"/>
  <c r="G778" i="2"/>
  <c r="G654" i="2"/>
  <c r="G312" i="2"/>
  <c r="G793" i="2"/>
  <c r="G794" i="2"/>
  <c r="G224" i="2"/>
  <c r="G361" i="2"/>
  <c r="G752" i="2"/>
  <c r="G536" i="2"/>
  <c r="G878" i="2"/>
  <c r="G615" i="2"/>
  <c r="G215" i="2"/>
  <c r="G567" i="2"/>
  <c r="G178" i="2"/>
  <c r="G334" i="2"/>
  <c r="G349" i="2"/>
  <c r="G234" i="2"/>
  <c r="G743" i="2"/>
  <c r="G552" i="2"/>
  <c r="G378" i="2"/>
  <c r="G431" i="2"/>
  <c r="G209" i="2"/>
  <c r="G683" i="2"/>
  <c r="G193" i="2"/>
  <c r="G201" i="2"/>
  <c r="G602" i="2"/>
  <c r="G498" i="2"/>
  <c r="G764" i="2"/>
  <c r="G668" i="2"/>
  <c r="G365" i="2"/>
  <c r="G429" i="2"/>
  <c r="G816" i="2"/>
  <c r="G558" i="2"/>
  <c r="G583" i="2"/>
  <c r="G194" i="2"/>
  <c r="G879" i="2"/>
  <c r="G207" i="2"/>
  <c r="G469" i="2"/>
  <c r="G860" i="2"/>
  <c r="G370" i="2"/>
  <c r="G880" i="2"/>
  <c r="G416" i="2"/>
  <c r="G672" i="2"/>
  <c r="G640" i="2"/>
  <c r="G623" i="2"/>
  <c r="G442" i="2"/>
  <c r="G241" i="2"/>
  <c r="G264" i="2"/>
  <c r="G732" i="2"/>
  <c r="G544" i="2"/>
  <c r="G341" i="2"/>
  <c r="G464" i="2"/>
  <c r="G279" i="2"/>
  <c r="G313" i="2"/>
  <c r="G412" i="2"/>
  <c r="G564" i="2"/>
  <c r="G480" i="2"/>
  <c r="G122" i="2"/>
  <c r="G331" i="2"/>
  <c r="G523" i="2"/>
  <c r="G455" i="2"/>
  <c r="G576" i="2"/>
  <c r="G59" i="2"/>
  <c r="G294" i="2"/>
  <c r="G669" i="2"/>
  <c r="G299" i="2"/>
  <c r="G144" i="2"/>
  <c r="G146" i="2"/>
  <c r="G561" i="2"/>
  <c r="G859" i="2"/>
  <c r="G242" i="2"/>
  <c r="G652" i="2"/>
  <c r="G874" i="2"/>
  <c r="G439" i="2"/>
  <c r="G493" i="2"/>
  <c r="G137" i="2"/>
  <c r="G526" i="2"/>
  <c r="G206" i="2"/>
  <c r="G72" i="2"/>
  <c r="G815" i="2"/>
  <c r="G353" i="2"/>
  <c r="G343" i="2"/>
  <c r="G134" i="2"/>
  <c r="G468" i="2"/>
  <c r="G292" i="2"/>
  <c r="G174" i="2"/>
  <c r="G547" i="2"/>
  <c r="G881" i="2"/>
  <c r="G221" i="2"/>
  <c r="G733" i="2"/>
  <c r="G501" i="2"/>
  <c r="G163" i="2"/>
  <c r="G450" i="2"/>
  <c r="G385" i="2"/>
  <c r="G362" i="2"/>
  <c r="G657" i="2"/>
  <c r="G220" i="2"/>
  <c r="G218" i="2"/>
  <c r="G537" i="2"/>
  <c r="G609" i="2"/>
  <c r="G882" i="2"/>
  <c r="G875" i="2"/>
  <c r="G795" i="2"/>
  <c r="G466" i="2"/>
  <c r="G757" i="2"/>
  <c r="G883" i="2"/>
  <c r="G772" i="2"/>
  <c r="G274" i="2"/>
  <c r="G145" i="2"/>
  <c r="G884" i="2"/>
  <c r="G568" i="2"/>
  <c r="G634" i="2"/>
  <c r="G713" i="2"/>
  <c r="G36" i="2"/>
  <c r="G796" i="2"/>
  <c r="G404" i="2"/>
  <c r="G797" i="2"/>
  <c r="G689" i="2"/>
  <c r="G885" i="2"/>
  <c r="G690" i="2"/>
  <c r="G12" i="2"/>
  <c r="G403" i="2"/>
  <c r="G401" i="2"/>
  <c r="G868" i="2"/>
  <c r="G266" i="2"/>
  <c r="G219" i="2"/>
  <c r="G149" i="2"/>
  <c r="G886" i="2"/>
  <c r="G660" i="2"/>
  <c r="G539" i="2"/>
  <c r="G293" i="2"/>
  <c r="G653" i="2"/>
  <c r="G138" i="2"/>
  <c r="G247" i="2"/>
  <c r="G682" i="2"/>
  <c r="G647" i="2"/>
  <c r="G250" i="2"/>
  <c r="G286" i="2"/>
  <c r="G214" i="2"/>
  <c r="G525" i="2"/>
  <c r="G192" i="2"/>
  <c r="G556" i="2"/>
  <c r="G124" i="2"/>
  <c r="G164" i="2"/>
  <c r="G722" i="2"/>
  <c r="G388" i="2"/>
  <c r="G213" i="2"/>
  <c r="G749" i="2"/>
  <c r="G460" i="2"/>
  <c r="G820" i="2"/>
  <c r="G605" i="2"/>
  <c r="G570" i="2"/>
  <c r="G620" i="2"/>
  <c r="G648" i="2"/>
  <c r="G511" i="2"/>
  <c r="G553" i="2"/>
  <c r="G302" i="2"/>
  <c r="G315" i="2"/>
  <c r="G191" i="2"/>
  <c r="G559" i="2"/>
  <c r="G862" i="2"/>
  <c r="G472" i="2"/>
  <c r="G746" i="2"/>
  <c r="G157" i="2"/>
  <c r="G600" i="2"/>
  <c r="G463" i="2"/>
  <c r="G619" i="2"/>
  <c r="G530" i="2"/>
  <c r="G232" i="2"/>
  <c r="G263" i="2"/>
  <c r="G646" i="2"/>
  <c r="G618" i="2"/>
  <c r="G413" i="2"/>
  <c r="G649" i="2"/>
  <c r="G638" i="2"/>
  <c r="G720" i="2"/>
  <c r="G639" i="2"/>
  <c r="G574" i="2"/>
  <c r="G114" i="2"/>
  <c r="G604" i="2"/>
  <c r="G765" i="2"/>
  <c r="G659" i="2"/>
  <c r="G662" i="2"/>
  <c r="G555" i="2"/>
  <c r="G730" i="2"/>
  <c r="G581" i="2"/>
  <c r="G611" i="2"/>
  <c r="G484" i="2"/>
  <c r="G814" i="2"/>
  <c r="G627" i="2"/>
  <c r="G575" i="2"/>
  <c r="G848" i="2"/>
  <c r="G236" i="2"/>
  <c r="G798" i="2"/>
  <c r="G270" i="2"/>
  <c r="G73" i="2"/>
  <c r="G554" i="2"/>
  <c r="G532" i="2"/>
  <c r="G333" i="2"/>
  <c r="G158" i="2"/>
  <c r="G130" i="2"/>
  <c r="G444" i="2"/>
  <c r="G515" i="2"/>
  <c r="G296" i="2"/>
  <c r="G572" i="2"/>
  <c r="G39" i="2"/>
  <c r="G323" i="2"/>
  <c r="G243" i="2"/>
  <c r="G843" i="2"/>
  <c r="G719" i="2"/>
  <c r="G490" i="2"/>
  <c r="G586" i="2"/>
  <c r="G235" i="2"/>
  <c r="G282" i="2"/>
  <c r="G185" i="2"/>
  <c r="G443" i="2"/>
  <c r="G645" i="2"/>
  <c r="G172" i="2"/>
  <c r="G182" i="2"/>
  <c r="G483" i="2"/>
  <c r="G441" i="2"/>
  <c r="G541" i="2"/>
  <c r="G373" i="2"/>
  <c r="G448" i="2"/>
  <c r="G316" i="2"/>
  <c r="G176" i="2"/>
  <c r="G369" i="2"/>
  <c r="G534" i="2"/>
  <c r="G332" i="2"/>
  <c r="G453" i="2"/>
  <c r="G238" i="2"/>
  <c r="G90" i="2"/>
  <c r="G753" i="2"/>
  <c r="G437" i="2"/>
  <c r="G254" i="2"/>
  <c r="G175" i="2"/>
  <c r="G208" i="2"/>
  <c r="G280" i="2"/>
  <c r="G165" i="2"/>
  <c r="G104" i="2"/>
  <c r="G87" i="2"/>
  <c r="G380" i="2"/>
  <c r="G212" i="2"/>
  <c r="G721" i="2"/>
  <c r="G425" i="2"/>
  <c r="G545" i="2"/>
  <c r="G228" i="2"/>
  <c r="G405" i="2"/>
  <c r="G598" i="2"/>
  <c r="G102" i="2"/>
  <c r="G622" i="2"/>
  <c r="G180" i="2"/>
  <c r="G446" i="2"/>
  <c r="G321" i="2"/>
  <c r="G58" i="2"/>
  <c r="G714" i="2"/>
  <c r="G41" i="2"/>
  <c r="G631" i="2"/>
  <c r="G626" i="2"/>
  <c r="G155" i="2"/>
  <c r="G199" i="2"/>
  <c r="G200" i="2"/>
  <c r="G109" i="2"/>
  <c r="G27" i="2"/>
  <c r="G306" i="2"/>
  <c r="G225" i="2"/>
  <c r="G162" i="2"/>
  <c r="G549" i="2"/>
  <c r="G288" i="2"/>
  <c r="G121" i="2"/>
  <c r="G85" i="2"/>
  <c r="G818" i="2"/>
  <c r="G819" i="2"/>
  <c r="G167" i="2"/>
  <c r="G351" i="2"/>
  <c r="G38" i="2"/>
  <c r="G37" i="2"/>
  <c r="G110" i="2"/>
  <c r="G661" i="2"/>
  <c r="G371" i="2"/>
  <c r="G747" i="2"/>
  <c r="G617" i="2"/>
  <c r="G339" i="2"/>
  <c r="G375" i="2"/>
  <c r="G745" i="2"/>
  <c r="G566" i="2"/>
  <c r="G830" i="2"/>
  <c r="G366" i="2"/>
  <c r="G508" i="2"/>
  <c r="G621" i="2"/>
  <c r="G510" i="2"/>
  <c r="G496" i="2"/>
  <c r="G406" i="2"/>
  <c r="G340" i="2"/>
  <c r="G813" i="2"/>
  <c r="G596" i="2"/>
  <c r="G458" i="2"/>
  <c r="G597" i="2"/>
  <c r="G644" i="2"/>
  <c r="G240" i="2"/>
  <c r="G670" i="2"/>
  <c r="G367" i="2"/>
  <c r="G462" i="2"/>
  <c r="G629" i="2"/>
  <c r="G633" i="2"/>
  <c r="G610" i="2"/>
  <c r="G548" i="2"/>
  <c r="G601" i="2"/>
  <c r="G481" i="2"/>
  <c r="G479" i="2"/>
  <c r="G678" i="2"/>
  <c r="G433" i="2"/>
  <c r="G595" i="2"/>
  <c r="G502" i="2"/>
  <c r="G628" i="2"/>
  <c r="G734" i="2"/>
  <c r="G436" i="2"/>
  <c r="G799" i="2"/>
  <c r="G711" i="2"/>
  <c r="G276" i="2"/>
  <c r="G842" i="2"/>
  <c r="G287" i="2"/>
  <c r="G314" i="2"/>
  <c r="G49" i="2"/>
  <c r="G107" i="2"/>
  <c r="G852" i="2"/>
  <c r="G399" i="2"/>
  <c r="G305" i="2"/>
  <c r="G171" i="2"/>
  <c r="G500" i="2"/>
  <c r="G120" i="2"/>
  <c r="G849" i="2"/>
  <c r="G226" i="2"/>
  <c r="G13" i="2"/>
  <c r="G674" i="2"/>
  <c r="G181" i="2"/>
  <c r="G53" i="2"/>
  <c r="G277" i="2"/>
  <c r="G304" i="2"/>
  <c r="G301" i="2"/>
  <c r="G125" i="2"/>
  <c r="G756" i="2"/>
  <c r="G308" i="2"/>
  <c r="G755" i="2"/>
  <c r="G754" i="2"/>
  <c r="G512" i="2"/>
  <c r="G676" i="2"/>
  <c r="G33" i="2"/>
  <c r="G673" i="2"/>
  <c r="G837" i="2"/>
  <c r="G887" i="2"/>
  <c r="G779" i="2"/>
  <c r="G438" i="2"/>
  <c r="G489" i="2"/>
  <c r="G831" i="2"/>
  <c r="G252" i="2"/>
  <c r="G148" i="2"/>
  <c r="G800" i="2"/>
  <c r="G18" i="2"/>
  <c r="G801" i="2"/>
  <c r="G760" i="2"/>
  <c r="G888" i="2"/>
  <c r="G841" i="2"/>
  <c r="G889" i="2"/>
  <c r="G707" i="2"/>
  <c r="G390" i="2"/>
  <c r="G802" i="2"/>
  <c r="G227" i="2"/>
  <c r="G543" i="2"/>
  <c r="G19" i="2"/>
  <c r="G738" i="2"/>
  <c r="G890" i="2"/>
  <c r="G606" i="2"/>
  <c r="G751" i="2"/>
  <c r="G876" i="2"/>
  <c r="G319" i="2"/>
  <c r="G166" i="2"/>
  <c r="G476" i="2"/>
  <c r="G773" i="2"/>
  <c r="G613" i="2"/>
  <c r="G459" i="2"/>
  <c r="G391" i="2"/>
  <c r="G891" i="2"/>
  <c r="G726" i="2"/>
  <c r="G708" i="2"/>
  <c r="G357" i="2"/>
  <c r="G840" i="2"/>
  <c r="G780" i="2"/>
  <c r="G744" i="2"/>
  <c r="G487" i="2"/>
  <c r="G590" i="2"/>
  <c r="G845" i="2"/>
  <c r="G846" i="2"/>
  <c r="G607" i="2"/>
  <c r="G853" i="2"/>
  <c r="G835" i="2"/>
  <c r="G177" i="2"/>
  <c r="G761" i="2"/>
  <c r="G565" i="2"/>
  <c r="G892" i="2"/>
  <c r="G168" i="2"/>
  <c r="G527" i="2"/>
  <c r="G608" i="2"/>
  <c r="G91" i="2"/>
  <c r="G850" i="2"/>
  <c r="G587" i="2"/>
  <c r="G74" i="2"/>
  <c r="G665" i="2"/>
  <c r="G477" i="2"/>
  <c r="G550" i="2"/>
  <c r="G143" i="2"/>
  <c r="G766" i="2"/>
  <c r="G781" i="2"/>
  <c r="G782" i="2"/>
  <c r="G151" i="2"/>
  <c r="G854" i="2"/>
  <c r="G803" i="2"/>
  <c r="G866" i="2"/>
  <c r="G783" i="2"/>
  <c r="G630" i="2"/>
  <c r="G139" i="2"/>
  <c r="G737" i="2"/>
  <c r="G28" i="2"/>
  <c r="G855" i="2"/>
  <c r="G677" i="2"/>
  <c r="G679" i="2"/>
  <c r="G491" i="2"/>
  <c r="G832" i="2"/>
  <c r="G20" i="2"/>
  <c r="G680" i="2"/>
  <c r="G829" i="2"/>
  <c r="G4" i="2"/>
  <c r="G78" i="2"/>
  <c r="G48" i="2"/>
  <c r="G823" i="2"/>
  <c r="G374" i="2"/>
  <c r="G326" i="2"/>
  <c r="G31" i="2"/>
  <c r="G76" i="2"/>
  <c r="G715" i="2"/>
  <c r="G97" i="2"/>
  <c r="G118" i="2"/>
  <c r="G141" i="2"/>
  <c r="G352" i="2"/>
  <c r="G67" i="2"/>
  <c r="G691" i="2"/>
  <c r="G267" i="2"/>
  <c r="G98" i="2"/>
  <c r="G893" i="2"/>
  <c r="G519" i="2"/>
  <c r="G592" i="2"/>
  <c r="G71" i="2"/>
  <c r="G245" i="2"/>
  <c r="G758" i="2"/>
  <c r="G272" i="2"/>
  <c r="G23" i="2"/>
  <c r="G867" i="2"/>
  <c r="G612" i="2"/>
  <c r="G784" i="2"/>
  <c r="G804" i="2"/>
  <c r="G364" i="2"/>
  <c r="G173" i="2"/>
  <c r="G805" i="2"/>
  <c r="G579" i="2"/>
  <c r="G573" i="2"/>
  <c r="G21" i="2"/>
  <c r="G709" i="2"/>
  <c r="G692" i="2"/>
  <c r="G856" i="2"/>
  <c r="G870" i="2"/>
  <c r="G806" i="2"/>
  <c r="G68" i="2"/>
  <c r="G871" i="2"/>
  <c r="G624" i="2"/>
  <c r="G774" i="2"/>
  <c r="G785" i="2"/>
  <c r="G497" i="2"/>
  <c r="G395" i="2"/>
  <c r="G693" i="2"/>
  <c r="G360" i="2"/>
  <c r="G300" i="2"/>
  <c r="G694" i="2"/>
  <c r="G249" i="2"/>
  <c r="G503" i="2"/>
  <c r="G11" i="2"/>
  <c r="G135" i="2"/>
  <c r="G246" i="2"/>
  <c r="G51" i="2"/>
  <c r="G686" i="2"/>
  <c r="G344" i="2"/>
  <c r="G422" i="2"/>
  <c r="G739" i="2"/>
  <c r="G92" i="2"/>
  <c r="G40" i="2"/>
  <c r="G735" i="2"/>
  <c r="G580" i="2"/>
  <c r="G824" i="2"/>
  <c r="G229" i="2"/>
  <c r="G456" i="2"/>
  <c r="G451" i="2"/>
  <c r="G132" i="2"/>
  <c r="G44" i="2"/>
  <c r="G96" i="2"/>
  <c r="G492" i="2"/>
  <c r="G571" i="2"/>
  <c r="G767" i="2"/>
  <c r="G593" i="2"/>
  <c r="G635" i="2"/>
  <c r="G409" i="2"/>
  <c r="G93" i="2"/>
  <c r="G223" i="2"/>
  <c r="G775" i="2"/>
  <c r="G65" i="2"/>
  <c r="G271" i="2"/>
  <c r="G557" i="2"/>
  <c r="G410" i="2"/>
  <c r="G768" i="2"/>
  <c r="G105" i="2"/>
  <c r="G101" i="2"/>
  <c r="G251" i="2"/>
  <c r="G383" i="2"/>
  <c r="G350" i="2"/>
  <c r="G289" i="2"/>
  <c r="G230" i="2"/>
  <c r="G195" i="2"/>
  <c r="G46" i="2"/>
  <c r="G111" i="2"/>
  <c r="G748" i="2"/>
  <c r="G189" i="2"/>
  <c r="G116" i="2"/>
  <c r="G851" i="2"/>
  <c r="G113" i="2"/>
  <c r="G729" i="2"/>
  <c r="G750" i="2"/>
  <c r="G546" i="2"/>
  <c r="G833" i="2"/>
  <c r="G84" i="2"/>
  <c r="G827" i="2"/>
  <c r="G588" i="2"/>
  <c r="G473" i="2"/>
  <c r="G29" i="2"/>
  <c r="G190" i="2"/>
  <c r="G825" i="2"/>
  <c r="G740" i="2"/>
  <c r="G695" i="2"/>
  <c r="G329" i="2"/>
  <c r="G211" i="2"/>
  <c r="G625" i="2"/>
  <c r="G244" i="2"/>
  <c r="G61" i="2"/>
  <c r="G486" i="2"/>
  <c r="G723" i="2"/>
  <c r="G389" i="2"/>
  <c r="G822" i="2"/>
  <c r="G724" i="2"/>
  <c r="G681" i="2"/>
  <c r="G54" i="2"/>
  <c r="G869" i="2"/>
  <c r="G22" i="2"/>
  <c r="G718" i="2"/>
  <c r="G311" i="2"/>
  <c r="G712" i="2"/>
  <c r="G69" i="2"/>
  <c r="G475" i="2"/>
  <c r="G807" i="2"/>
  <c r="G269" i="2"/>
  <c r="G808" i="2"/>
  <c r="G133" i="2"/>
  <c r="G60" i="2"/>
  <c r="G419" i="2"/>
  <c r="G582" i="2"/>
  <c r="G355" i="2"/>
  <c r="G89" i="2"/>
  <c r="G184" i="2"/>
  <c r="G687" i="2"/>
  <c r="G417" i="2"/>
  <c r="G233" i="2"/>
  <c r="G342" i="2"/>
  <c r="G117" i="2"/>
  <c r="G106" i="2"/>
  <c r="G248" i="2"/>
  <c r="G161" i="2"/>
  <c r="G485" i="2"/>
  <c r="G56" i="2"/>
  <c r="G704" i="2"/>
  <c r="G696" i="2"/>
  <c r="G488" i="2"/>
  <c r="G762" i="2"/>
  <c r="G847" i="2"/>
  <c r="G112" i="2"/>
  <c r="G415" i="2"/>
  <c r="G253" i="2"/>
  <c r="G838" i="2"/>
  <c r="G63" i="2"/>
  <c r="G591" i="2"/>
  <c r="G742" i="2"/>
  <c r="G153" i="2"/>
  <c r="G759" i="2"/>
  <c r="G30" i="2"/>
  <c r="G894" i="2"/>
  <c r="G16" i="2"/>
  <c r="G75" i="2"/>
  <c r="G650" i="2"/>
  <c r="G347" i="2"/>
  <c r="G147" i="2"/>
  <c r="G786" i="2"/>
  <c r="G787" i="2"/>
  <c r="G10" i="2"/>
  <c r="G895" i="2"/>
  <c r="G877" i="2"/>
  <c r="G863" i="2"/>
  <c r="G24" i="2"/>
  <c r="G34" i="2"/>
  <c r="G273" i="2"/>
  <c r="G363" i="2"/>
  <c r="G77" i="2"/>
  <c r="G578" i="2"/>
  <c r="G809" i="2"/>
  <c r="G663" i="2"/>
  <c r="G25" i="2"/>
  <c r="G872" i="2"/>
  <c r="G788" i="2"/>
  <c r="G896" i="2"/>
  <c r="G203" i="2"/>
  <c r="G261" i="2"/>
  <c r="G826" i="2"/>
  <c r="G126" i="2"/>
  <c r="G318" i="2"/>
  <c r="G62" i="2"/>
  <c r="G897" i="2"/>
  <c r="G898" i="2"/>
  <c r="G697" i="2"/>
  <c r="G873" i="2"/>
  <c r="G839" i="2"/>
  <c r="G776" i="2"/>
  <c r="G810" i="2"/>
  <c r="G716" i="2"/>
  <c r="G35" i="2"/>
  <c r="G82" i="2"/>
  <c r="G32" i="2"/>
  <c r="G14" i="2"/>
  <c r="G43" i="2"/>
  <c r="G256" i="2"/>
  <c r="G217" i="2"/>
  <c r="G769" i="2"/>
  <c r="G131" i="2"/>
  <c r="G50" i="2"/>
  <c r="G717" i="2"/>
  <c r="G435" i="2"/>
  <c r="G183" i="2"/>
  <c r="G103" i="2"/>
  <c r="G309" i="2"/>
  <c r="G298" i="2"/>
  <c r="G142" i="2"/>
  <c r="G710" i="2"/>
  <c r="G285" i="2"/>
  <c r="G698" i="2"/>
  <c r="G705" i="2"/>
  <c r="G317" i="2"/>
  <c r="G402" i="2"/>
  <c r="G47" i="2"/>
  <c r="G614" i="2"/>
  <c r="G348" i="2"/>
  <c r="G699" i="2"/>
  <c r="G99" i="2"/>
  <c r="G136" i="2"/>
  <c r="G538" i="2"/>
  <c r="G770" i="2"/>
  <c r="G857" i="2"/>
  <c r="G811" i="2"/>
  <c r="G3" i="2"/>
  <c r="G700" i="2"/>
  <c r="G15" i="2"/>
  <c r="G70" i="2"/>
  <c r="G392" i="2"/>
  <c r="G210" i="2"/>
  <c r="G701" i="2"/>
  <c r="G675" i="2"/>
  <c r="G428" i="2"/>
  <c r="G5" i="2"/>
  <c r="G741" i="2"/>
  <c r="G517" i="2"/>
  <c r="G8" i="2"/>
  <c r="G66" i="2"/>
  <c r="G6" i="2"/>
  <c r="G320" i="2"/>
  <c r="G899" i="2"/>
  <c r="G150" i="2"/>
  <c r="G812" i="2"/>
  <c r="G470" i="2"/>
  <c r="G359" i="2"/>
  <c r="G858" i="2"/>
  <c r="G426" i="2"/>
  <c r="G45" i="2"/>
  <c r="G179" i="2"/>
  <c r="G7" i="2"/>
  <c r="G398" i="2"/>
  <c r="G169" i="2"/>
  <c r="G656" i="2"/>
  <c r="G703" i="2"/>
  <c r="G706" i="2"/>
  <c r="G80" i="2"/>
  <c r="G123" i="2"/>
  <c r="G310" i="2"/>
  <c r="G504" i="2"/>
  <c r="G495" i="2"/>
  <c r="G265" i="2"/>
  <c r="G864" i="2"/>
  <c r="G684" i="2"/>
  <c r="G522" i="2"/>
  <c r="G222" i="2"/>
  <c r="G358" i="2"/>
  <c r="G727" i="2"/>
  <c r="G702" i="2"/>
  <c r="G188" i="2"/>
  <c r="G411" i="2"/>
  <c r="G57" i="2"/>
  <c r="G577" i="2"/>
  <c r="G844" i="2"/>
  <c r="G119" i="2"/>
  <c r="G655" i="2"/>
  <c r="G154" i="2"/>
  <c r="G55" i="2"/>
  <c r="G560" i="2"/>
  <c r="G440" i="2"/>
  <c r="G278" i="1"/>
  <c r="G471" i="1"/>
  <c r="G383" i="1"/>
  <c r="G243" i="1"/>
  <c r="G253" i="1"/>
  <c r="G203" i="1"/>
  <c r="G472" i="1"/>
  <c r="G279" i="1"/>
  <c r="G408" i="1"/>
  <c r="G36" i="1"/>
  <c r="G473" i="1"/>
  <c r="G21" i="1"/>
  <c r="G442" i="1"/>
  <c r="G409" i="1"/>
  <c r="G282" i="1"/>
  <c r="G474" i="1"/>
  <c r="G108" i="1"/>
  <c r="G49" i="1"/>
  <c r="G224" i="1"/>
  <c r="G536" i="1"/>
  <c r="G244" i="1"/>
  <c r="G537" i="1"/>
  <c r="G152" i="1"/>
  <c r="G538" i="1"/>
  <c r="G539" i="1"/>
  <c r="G31" i="1"/>
  <c r="G100" i="1"/>
  <c r="G410" i="1"/>
  <c r="G345" i="1"/>
  <c r="G475" i="1"/>
  <c r="G112" i="1"/>
  <c r="G126" i="1"/>
  <c r="G85" i="1"/>
  <c r="G225" i="1"/>
  <c r="G63" i="1"/>
  <c r="G95" i="1"/>
  <c r="G258" i="1"/>
  <c r="G110" i="1"/>
  <c r="G116" i="1"/>
  <c r="G38" i="1"/>
  <c r="G476" i="1"/>
  <c r="G324" i="1"/>
  <c r="G192" i="1"/>
  <c r="G303" i="1"/>
  <c r="G6" i="1"/>
  <c r="G307" i="1"/>
  <c r="G255" i="1"/>
  <c r="G74" i="1"/>
  <c r="G138" i="1"/>
  <c r="G256" i="1"/>
  <c r="G24" i="1"/>
  <c r="G429" i="1"/>
  <c r="G170" i="1"/>
  <c r="G315" i="1"/>
  <c r="G312" i="1"/>
  <c r="G137" i="1"/>
  <c r="G156" i="1"/>
  <c r="G335" i="1"/>
  <c r="G311" i="1"/>
  <c r="G39" i="1"/>
  <c r="G223" i="1"/>
  <c r="G102" i="1"/>
  <c r="G264" i="1"/>
  <c r="G246" i="1"/>
  <c r="G477" i="1"/>
  <c r="G118" i="1"/>
  <c r="G87" i="1"/>
  <c r="G181" i="1"/>
  <c r="G164" i="1"/>
  <c r="G340" i="1"/>
  <c r="G219" i="1"/>
  <c r="G411" i="1"/>
  <c r="G147" i="1"/>
  <c r="G384" i="1"/>
  <c r="G289" i="1"/>
  <c r="G261" i="1"/>
  <c r="G336" i="1"/>
  <c r="G209" i="1"/>
  <c r="G240" i="1"/>
  <c r="G77" i="1"/>
  <c r="G412" i="1"/>
  <c r="G189" i="1"/>
  <c r="G301" i="1"/>
  <c r="G238" i="1"/>
  <c r="G211" i="1"/>
  <c r="G184" i="1"/>
  <c r="G127" i="1"/>
  <c r="G212" i="1"/>
  <c r="G186" i="1"/>
  <c r="G200" i="1"/>
  <c r="G80" i="1"/>
  <c r="G171" i="1"/>
  <c r="G206" i="1"/>
  <c r="G178" i="1"/>
  <c r="G201" i="1"/>
  <c r="G111" i="1"/>
  <c r="G157" i="1"/>
  <c r="G143" i="1"/>
  <c r="G202" i="1"/>
  <c r="G141" i="1"/>
  <c r="G190" i="1"/>
  <c r="G131" i="1"/>
  <c r="G29" i="1"/>
  <c r="G99" i="1"/>
  <c r="G154" i="1"/>
  <c r="G93" i="1"/>
  <c r="G160" i="1"/>
  <c r="G226" i="1"/>
  <c r="G128" i="1"/>
  <c r="G216" i="1"/>
  <c r="G75" i="1"/>
  <c r="G109" i="1"/>
  <c r="G215" i="1"/>
  <c r="G443" i="1"/>
  <c r="G444" i="1"/>
  <c r="G346" i="1"/>
  <c r="G136" i="1"/>
  <c r="G330" i="1"/>
  <c r="G321" i="1"/>
  <c r="G172" i="1"/>
  <c r="G173" i="1"/>
  <c r="G314" i="1"/>
  <c r="G123" i="1"/>
  <c r="G242" i="1"/>
  <c r="G151" i="1"/>
  <c r="G145" i="1"/>
  <c r="G337" i="1"/>
  <c r="G413" i="1"/>
  <c r="G347" i="1"/>
  <c r="G82" i="1"/>
  <c r="G359" i="1"/>
  <c r="G414" i="1"/>
  <c r="G268" i="1"/>
  <c r="G269" i="1"/>
  <c r="G104" i="1"/>
  <c r="G76" i="1"/>
  <c r="G236" i="1"/>
  <c r="G430" i="1"/>
  <c r="G94" i="1"/>
  <c r="G230" i="1"/>
  <c r="G540" i="1"/>
  <c r="G478" i="1"/>
  <c r="G318" i="1"/>
  <c r="G389" i="1"/>
  <c r="G541" i="1"/>
  <c r="G360" i="1"/>
  <c r="G204" i="1"/>
  <c r="G415" i="1"/>
  <c r="G479" i="1"/>
  <c r="G431" i="1"/>
  <c r="G348" i="1"/>
  <c r="G445" i="1"/>
  <c r="G294" i="1"/>
  <c r="G390" i="1"/>
  <c r="G416" i="1"/>
  <c r="G327" i="1"/>
  <c r="G180" i="1"/>
  <c r="G117" i="1"/>
  <c r="G298" i="1"/>
  <c r="G50" i="1"/>
  <c r="G163" i="1"/>
  <c r="G32" i="1"/>
  <c r="G103" i="1"/>
  <c r="G98" i="1"/>
  <c r="G22" i="1"/>
  <c r="G89" i="1"/>
  <c r="G361" i="1"/>
  <c r="G197" i="1"/>
  <c r="G142" i="1"/>
  <c r="G166" i="1"/>
  <c r="G217" i="1"/>
  <c r="G480" i="1"/>
  <c r="G48" i="1"/>
  <c r="G446" i="1"/>
  <c r="G447" i="1"/>
  <c r="G260" i="1"/>
  <c r="G296" i="1"/>
  <c r="G96" i="1"/>
  <c r="G267" i="1"/>
  <c r="G47" i="1"/>
  <c r="G191" i="1"/>
  <c r="G331" i="1"/>
  <c r="G417" i="1"/>
  <c r="G221" i="1"/>
  <c r="G391" i="1"/>
  <c r="G373" i="1"/>
  <c r="G18" i="1"/>
  <c r="G78" i="1"/>
  <c r="G273" i="1"/>
  <c r="G481" i="1"/>
  <c r="G208" i="1"/>
  <c r="G370" i="1"/>
  <c r="G140" i="1"/>
  <c r="G174" i="1"/>
  <c r="G7" i="1"/>
  <c r="G37" i="1"/>
  <c r="G362" i="1"/>
  <c r="G8" i="1"/>
  <c r="G392" i="1"/>
  <c r="G393" i="1"/>
  <c r="G276" i="1"/>
  <c r="G40" i="1"/>
  <c r="G162" i="1"/>
  <c r="G183" i="1"/>
  <c r="G26" i="1"/>
  <c r="G92" i="1"/>
  <c r="G363" i="1"/>
  <c r="G155" i="1"/>
  <c r="G374" i="1"/>
  <c r="G542" i="1"/>
  <c r="G195" i="1"/>
  <c r="G482" i="1"/>
  <c r="G375" i="1"/>
  <c r="G196" i="1"/>
  <c r="G262" i="1"/>
  <c r="G248" i="1"/>
  <c r="G68" i="1"/>
  <c r="G394" i="1"/>
  <c r="G132" i="1"/>
  <c r="G308" i="1"/>
  <c r="G214" i="1"/>
  <c r="G72" i="1"/>
  <c r="G313" i="1"/>
  <c r="G483" i="1"/>
  <c r="G332" i="1"/>
  <c r="G270" i="1"/>
  <c r="G385" i="1"/>
  <c r="G167" i="1"/>
  <c r="G395" i="1"/>
  <c r="G61" i="1"/>
  <c r="G265" i="1"/>
  <c r="G64" i="1"/>
  <c r="G543" i="1"/>
  <c r="G199" i="1"/>
  <c r="G235" i="1"/>
  <c r="G106" i="1"/>
  <c r="G544" i="1"/>
  <c r="G484" i="1"/>
  <c r="G349" i="1"/>
  <c r="G396" i="1"/>
  <c r="G485" i="1"/>
  <c r="G448" i="1"/>
  <c r="G316" i="1"/>
  <c r="G365" i="1"/>
  <c r="G292" i="1"/>
  <c r="G350" i="1"/>
  <c r="G486" i="1"/>
  <c r="G176" i="1"/>
  <c r="G179" i="1"/>
  <c r="G218" i="1"/>
  <c r="G281" i="1"/>
  <c r="G53" i="1"/>
  <c r="G161" i="1"/>
  <c r="G73" i="1"/>
  <c r="G293" i="1"/>
  <c r="G33" i="1"/>
  <c r="G249" i="1"/>
  <c r="G247" i="1"/>
  <c r="G213" i="1"/>
  <c r="G121" i="1"/>
  <c r="G252" i="1"/>
  <c r="G229" i="1"/>
  <c r="G237" i="1"/>
  <c r="G545" i="1"/>
  <c r="G322" i="1"/>
  <c r="G376" i="1"/>
  <c r="G283" i="1"/>
  <c r="G546" i="1"/>
  <c r="G351" i="1"/>
  <c r="G107" i="1"/>
  <c r="G228" i="1"/>
  <c r="G159" i="1"/>
  <c r="G272" i="1"/>
  <c r="G309" i="1"/>
  <c r="G220" i="1"/>
  <c r="G487" i="1"/>
  <c r="G488" i="1"/>
  <c r="G432" i="1"/>
  <c r="G56" i="1"/>
  <c r="G257" i="1"/>
  <c r="G418" i="1"/>
  <c r="G194" i="1"/>
  <c r="G34" i="1"/>
  <c r="G489" i="1"/>
  <c r="G90" i="1"/>
  <c r="G79" i="1"/>
  <c r="G9" i="1"/>
  <c r="G286" i="1"/>
  <c r="G397" i="1"/>
  <c r="G449" i="1"/>
  <c r="G120" i="1"/>
  <c r="G450" i="1"/>
  <c r="G328" i="1"/>
  <c r="G386" i="1"/>
  <c r="G175" i="1"/>
  <c r="G125" i="1"/>
  <c r="G19" i="1"/>
  <c r="G51" i="1"/>
  <c r="G231" i="1"/>
  <c r="G284" i="1"/>
  <c r="G54" i="1"/>
  <c r="G207" i="1"/>
  <c r="G490" i="1"/>
  <c r="G352" i="1"/>
  <c r="G547" i="1"/>
  <c r="G419" i="1"/>
  <c r="G398" i="1"/>
  <c r="G377" i="1"/>
  <c r="G274" i="1"/>
  <c r="G232" i="1"/>
  <c r="G491" i="1"/>
  <c r="G433" i="1"/>
  <c r="G364" i="1"/>
  <c r="G492" i="1"/>
  <c r="G250" i="1"/>
  <c r="G399" i="1"/>
  <c r="G451" i="1"/>
  <c r="G434" i="1"/>
  <c r="G452" i="1"/>
  <c r="G304" i="1"/>
  <c r="G453" i="1"/>
  <c r="G548" i="1"/>
  <c r="G70" i="1"/>
  <c r="G454" i="1"/>
  <c r="G149" i="1"/>
  <c r="G66" i="1"/>
  <c r="G338" i="1"/>
  <c r="G325" i="1"/>
  <c r="G378" i="1"/>
  <c r="G329" i="1"/>
  <c r="G493" i="1"/>
  <c r="G494" i="1"/>
  <c r="G52" i="1"/>
  <c r="G495" i="1"/>
  <c r="G285" i="1"/>
  <c r="G83" i="1"/>
  <c r="G60" i="1"/>
  <c r="G420" i="1"/>
  <c r="G323" i="1"/>
  <c r="G275" i="1"/>
  <c r="G496" i="1"/>
  <c r="G198" i="1"/>
  <c r="G497" i="1"/>
  <c r="G549" i="1"/>
  <c r="G498" i="1"/>
  <c r="G435" i="1"/>
  <c r="G57" i="1"/>
  <c r="G333" i="1"/>
  <c r="G119" i="1"/>
  <c r="G182" i="1"/>
  <c r="G455" i="1"/>
  <c r="G366" i="1"/>
  <c r="G436" i="1"/>
  <c r="G71" i="1"/>
  <c r="G550" i="1"/>
  <c r="G499" i="1"/>
  <c r="G290" i="1"/>
  <c r="G169" i="1"/>
  <c r="G88" i="1"/>
  <c r="G551" i="1"/>
  <c r="G41" i="1"/>
  <c r="G188" i="1"/>
  <c r="G144" i="1"/>
  <c r="G35" i="1"/>
  <c r="G500" i="1"/>
  <c r="G2" i="1"/>
  <c r="G193" i="1"/>
  <c r="G299" i="1"/>
  <c r="G42" i="1"/>
  <c r="G10" i="1"/>
  <c r="G387" i="1"/>
  <c r="G501" i="1"/>
  <c r="G552" i="1"/>
  <c r="G400" i="1"/>
  <c r="G456" i="1"/>
  <c r="G401" i="1"/>
  <c r="G437" i="1"/>
  <c r="G353" i="1"/>
  <c r="G55" i="1"/>
  <c r="G287" i="1"/>
  <c r="G4" i="1"/>
  <c r="G402" i="1"/>
  <c r="G146" i="1"/>
  <c r="G502" i="1"/>
  <c r="G503" i="1"/>
  <c r="G553" i="1"/>
  <c r="G504" i="1"/>
  <c r="G554" i="1"/>
  <c r="G115" i="1"/>
  <c r="G457" i="1"/>
  <c r="G354" i="1"/>
  <c r="G505" i="1"/>
  <c r="G555" i="1"/>
  <c r="G222" i="1"/>
  <c r="G11" i="1"/>
  <c r="G421" i="1"/>
  <c r="G506" i="1"/>
  <c r="G507" i="1"/>
  <c r="G556" i="1"/>
  <c r="G91" i="1"/>
  <c r="G12" i="1"/>
  <c r="G367" i="1"/>
  <c r="G557" i="1"/>
  <c r="G422" i="1"/>
  <c r="G508" i="1"/>
  <c r="G509" i="1"/>
  <c r="G510" i="1"/>
  <c r="G288" i="1"/>
  <c r="G59" i="1"/>
  <c r="G326" i="1"/>
  <c r="G423" i="1"/>
  <c r="G25" i="1"/>
  <c r="G5" i="1"/>
  <c r="G355" i="1"/>
  <c r="G13" i="1"/>
  <c r="G511" i="1"/>
  <c r="G356" i="1"/>
  <c r="G458" i="1"/>
  <c r="G130" i="1"/>
  <c r="G512" i="1"/>
  <c r="G513" i="1"/>
  <c r="G234" i="1"/>
  <c r="G514" i="1"/>
  <c r="G515" i="1"/>
  <c r="G516" i="1"/>
  <c r="G67" i="1"/>
  <c r="G210" i="1"/>
  <c r="G114" i="1"/>
  <c r="G62" i="1"/>
  <c r="G379" i="1"/>
  <c r="G424" i="1"/>
  <c r="G233" i="1"/>
  <c r="G46" i="1"/>
  <c r="G300" i="1"/>
  <c r="G319" i="1"/>
  <c r="G305" i="1"/>
  <c r="G135" i="1"/>
  <c r="G122" i="1"/>
  <c r="G403" i="1"/>
  <c r="G81" i="1"/>
  <c r="G187" i="1"/>
  <c r="G158" i="1"/>
  <c r="G14" i="1"/>
  <c r="G368" i="1"/>
  <c r="G517" i="1"/>
  <c r="G317" i="1"/>
  <c r="G124" i="1"/>
  <c r="G380" i="1"/>
  <c r="G251" i="1"/>
  <c r="G69" i="1"/>
  <c r="G558" i="1"/>
  <c r="G177" i="1"/>
  <c r="G28" i="1"/>
  <c r="G133" i="1"/>
  <c r="G459" i="1"/>
  <c r="G559" i="1"/>
  <c r="G438" i="1"/>
  <c r="G518" i="1"/>
  <c r="G101" i="1"/>
  <c r="G139" i="1"/>
  <c r="G425" i="1"/>
  <c r="G460" i="1"/>
  <c r="G254" i="1"/>
  <c r="G15" i="1"/>
  <c r="G439" i="1"/>
  <c r="G302" i="1"/>
  <c r="G519" i="1"/>
  <c r="G239" i="1"/>
  <c r="G461" i="1"/>
  <c r="G241" i="1"/>
  <c r="G462" i="1"/>
  <c r="G259" i="1"/>
  <c r="G357" i="1"/>
  <c r="G560" i="1"/>
  <c r="G371" i="1"/>
  <c r="G463" i="1"/>
  <c r="G205" i="1"/>
  <c r="G277" i="1"/>
  <c r="G520" i="1"/>
  <c r="G129" i="1"/>
  <c r="G20" i="1"/>
  <c r="G561" i="1"/>
  <c r="G404" i="1"/>
  <c r="G148" i="1"/>
  <c r="G27" i="1"/>
  <c r="G334" i="1"/>
  <c r="G227" i="1"/>
  <c r="G134" i="1"/>
  <c r="G521" i="1"/>
  <c r="G372" i="1"/>
  <c r="G426" i="1"/>
  <c r="G440" i="1"/>
  <c r="G522" i="1"/>
  <c r="G464" i="1"/>
  <c r="G465" i="1"/>
  <c r="G466" i="1"/>
  <c r="G562" i="1"/>
  <c r="G369" i="1"/>
  <c r="G523" i="1"/>
  <c r="G16" i="1"/>
  <c r="G381" i="1"/>
  <c r="G341" i="1"/>
  <c r="G524" i="1"/>
  <c r="G150" i="1"/>
  <c r="G563" i="1"/>
  <c r="G525" i="1"/>
  <c r="G43" i="1"/>
  <c r="G526" i="1"/>
  <c r="G527" i="1"/>
  <c r="G564" i="1"/>
  <c r="G263" i="1"/>
  <c r="G565" i="1"/>
  <c r="G245" i="1"/>
  <c r="G566" i="1"/>
  <c r="G306" i="1"/>
  <c r="G86" i="1"/>
  <c r="G342" i="1"/>
  <c r="G405" i="1"/>
  <c r="G343" i="1"/>
  <c r="G45" i="1"/>
  <c r="G168" i="1"/>
  <c r="G427" i="1"/>
  <c r="G17" i="1"/>
  <c r="G339" i="1"/>
  <c r="G65" i="1"/>
  <c r="G406" i="1"/>
  <c r="G528" i="1"/>
  <c r="G271" i="1"/>
  <c r="G23" i="1"/>
  <c r="G320" i="1"/>
  <c r="G84" i="1"/>
  <c r="G467" i="1"/>
  <c r="G567" i="1"/>
  <c r="G441" i="1"/>
  <c r="G97" i="1"/>
  <c r="G529" i="1"/>
  <c r="G388" i="1"/>
  <c r="G30" i="1"/>
  <c r="G530" i="1"/>
  <c r="G310" i="1"/>
  <c r="G280" i="1"/>
  <c r="G165" i="1"/>
  <c r="G568" i="1"/>
  <c r="G44" i="1"/>
  <c r="G266" i="1"/>
  <c r="G295" i="1"/>
  <c r="G113" i="1"/>
  <c r="G428" i="1"/>
  <c r="G531" i="1"/>
  <c r="G185" i="1"/>
  <c r="G532" i="1"/>
  <c r="G105" i="1"/>
  <c r="G407" i="1"/>
  <c r="G291" i="1"/>
  <c r="G533" i="1"/>
  <c r="G344" i="1"/>
  <c r="G569" i="1"/>
  <c r="G58" i="1"/>
  <c r="G3" i="1"/>
  <c r="G468" i="1"/>
  <c r="G358" i="1"/>
  <c r="G153" i="1"/>
  <c r="G382" i="1"/>
  <c r="G534" i="1"/>
  <c r="G535" i="1"/>
  <c r="G469" i="1"/>
  <c r="G470" i="1"/>
  <c r="G297" i="1"/>
</calcChain>
</file>

<file path=xl/sharedStrings.xml><?xml version="1.0" encoding="utf-8"?>
<sst xmlns="http://schemas.openxmlformats.org/spreadsheetml/2006/main" count="7092" uniqueCount="80">
  <si>
    <t>origin_country</t>
  </si>
  <si>
    <t>mentioned_country</t>
  </si>
  <si>
    <t>positive_post_count</t>
  </si>
  <si>
    <t>neutral_post_count</t>
  </si>
  <si>
    <t>negative_post_count</t>
  </si>
  <si>
    <t>hate_speech_post_count</t>
  </si>
  <si>
    <t>normal_post_count</t>
  </si>
  <si>
    <t>offensive_post_count</t>
  </si>
  <si>
    <t>Greece</t>
  </si>
  <si>
    <t>Serbia</t>
  </si>
  <si>
    <t>Germany</t>
  </si>
  <si>
    <t>Netherlands</t>
  </si>
  <si>
    <t>UK</t>
  </si>
  <si>
    <t>Italy</t>
  </si>
  <si>
    <t>Portugal</t>
  </si>
  <si>
    <t>France</t>
  </si>
  <si>
    <t>Ireland</t>
  </si>
  <si>
    <t>Switzerland</t>
  </si>
  <si>
    <t>Armenia</t>
  </si>
  <si>
    <t>Belgium</t>
  </si>
  <si>
    <t>Sweden</t>
  </si>
  <si>
    <t>Georgia</t>
  </si>
  <si>
    <t>Azerbaijan</t>
  </si>
  <si>
    <t>Turkey</t>
  </si>
  <si>
    <t>Denmark</t>
  </si>
  <si>
    <t>Austria</t>
  </si>
  <si>
    <t>Croatia</t>
  </si>
  <si>
    <t>Hungary</t>
  </si>
  <si>
    <t>Russia</t>
  </si>
  <si>
    <t>Spain</t>
  </si>
  <si>
    <t>Finland</t>
  </si>
  <si>
    <t>Norway</t>
  </si>
  <si>
    <t>Bulgaria</t>
  </si>
  <si>
    <t>Romania</t>
  </si>
  <si>
    <t>Poland</t>
  </si>
  <si>
    <t>Slovakia</t>
  </si>
  <si>
    <t>Ukraine</t>
  </si>
  <si>
    <t>Latvia</t>
  </si>
  <si>
    <t>Luxembourg</t>
  </si>
  <si>
    <t>belgium</t>
  </si>
  <si>
    <t>bulgaria</t>
  </si>
  <si>
    <t>croatia</t>
  </si>
  <si>
    <t>finland</t>
  </si>
  <si>
    <t>france</t>
  </si>
  <si>
    <t>germany</t>
  </si>
  <si>
    <t>greece</t>
  </si>
  <si>
    <t>hungary</t>
  </si>
  <si>
    <t>ireland</t>
  </si>
  <si>
    <t>italy</t>
  </si>
  <si>
    <t>netherlands</t>
  </si>
  <si>
    <t>norway</t>
  </si>
  <si>
    <t>portugal</t>
  </si>
  <si>
    <t>russia</t>
  </si>
  <si>
    <t>serbia</t>
  </si>
  <si>
    <t>uk</t>
  </si>
  <si>
    <t>ukraine</t>
  </si>
  <si>
    <t>spain</t>
  </si>
  <si>
    <t>sweden</t>
  </si>
  <si>
    <t>turkey</t>
  </si>
  <si>
    <t>austria</t>
  </si>
  <si>
    <t>denmark</t>
  </si>
  <si>
    <t>georgia</t>
  </si>
  <si>
    <t>switzerland</t>
  </si>
  <si>
    <t>latvia</t>
  </si>
  <si>
    <t>luxembourg</t>
  </si>
  <si>
    <t>poland</t>
  </si>
  <si>
    <t>romania</t>
  </si>
  <si>
    <t>slovakia</t>
  </si>
  <si>
    <t>azerbaijan</t>
  </si>
  <si>
    <t>armenia</t>
  </si>
  <si>
    <t>positive_post_share</t>
  </si>
  <si>
    <t>neutral_post_share</t>
  </si>
  <si>
    <t>negative_post_share</t>
  </si>
  <si>
    <t>post_count</t>
  </si>
  <si>
    <t>mentioned_country_lowercase</t>
  </si>
  <si>
    <t>mean_sentiment_score</t>
  </si>
  <si>
    <t>hate_speech_post_share</t>
  </si>
  <si>
    <t>normal_post_share</t>
  </si>
  <si>
    <t>offensive_post_share</t>
  </si>
  <si>
    <t>mean_hate_speech_score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</si>
</sst>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9"/>
  <sheetViews>
    <sheetView tabSelected="1" topLeftCell="I1" workbookViewId="0">
      <selection activeCell="O7" sqref="O7"/>
    </sheetView>
  </sheetViews>
  <sheetFormatPr defaultRowHeight="13.9" x14ac:dyDescent="0.4"/>
  <cols>
    <col min="1" max="3" width="9.06640625" style="2"/>
    <col min="4" max="4" width="17.6640625" style="2" customWidth="1"/>
    <col min="5" max="5" width="17.73046875" style="2" customWidth="1"/>
    <col min="6" max="6" width="19.1328125" style="2" customWidth="1"/>
    <col min="7" max="11" width="25" style="2" customWidth="1"/>
    <col min="12" max="12" width="23.796875" style="2" customWidth="1"/>
    <col min="13" max="13" width="21" style="2" customWidth="1"/>
    <col min="14" max="14" width="24.1328125" style="2" customWidth="1"/>
    <col min="15" max="15" width="17.73046875" style="2" customWidth="1"/>
    <col min="16" max="16" width="19.6640625" style="2" customWidth="1"/>
    <col min="17" max="17" width="14.796875" style="2" customWidth="1"/>
    <col min="18" max="18" width="17.86328125" style="2" customWidth="1"/>
    <col min="19" max="16384" width="9.06640625" style="2"/>
  </cols>
  <sheetData>
    <row r="1" spans="1:18" x14ac:dyDescent="0.4">
      <c r="A1" s="3" t="s">
        <v>0</v>
      </c>
      <c r="B1" s="3" t="s">
        <v>74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73</v>
      </c>
      <c r="H1" s="3" t="s">
        <v>70</v>
      </c>
      <c r="I1" s="3" t="s">
        <v>71</v>
      </c>
      <c r="J1" s="3" t="s">
        <v>72</v>
      </c>
      <c r="K1" s="3" t="s">
        <v>75</v>
      </c>
      <c r="L1" s="3" t="s">
        <v>5</v>
      </c>
      <c r="M1" s="3" t="s">
        <v>6</v>
      </c>
      <c r="N1" s="3" t="s">
        <v>7</v>
      </c>
      <c r="O1" s="4" t="s">
        <v>76</v>
      </c>
      <c r="P1" s="4" t="s">
        <v>77</v>
      </c>
      <c r="Q1" s="4" t="s">
        <v>78</v>
      </c>
      <c r="R1" s="4" t="s">
        <v>79</v>
      </c>
    </row>
    <row r="2" spans="1:18" x14ac:dyDescent="0.4">
      <c r="A2" s="2" t="s">
        <v>25</v>
      </c>
      <c r="B2" s="2" t="s">
        <v>43</v>
      </c>
      <c r="C2" s="2" t="s">
        <v>15</v>
      </c>
      <c r="D2" s="2">
        <v>0</v>
      </c>
      <c r="E2" s="2">
        <v>1</v>
      </c>
      <c r="F2" s="2">
        <v>1</v>
      </c>
      <c r="G2" s="2">
        <f t="shared" ref="G2:G65" si="0">D2+E2+F2</f>
        <v>2</v>
      </c>
      <c r="H2" s="2">
        <f t="shared" ref="H2:H65" si="1">D2/(D2+E2+F2)</f>
        <v>0</v>
      </c>
      <c r="I2" s="2">
        <f t="shared" ref="I2:I65" si="2">E2/(D2+E2+F2)</f>
        <v>0.5</v>
      </c>
      <c r="J2" s="2">
        <f t="shared" ref="J2:J65" si="3">F2/(D2+E2+F2)</f>
        <v>0.5</v>
      </c>
      <c r="K2" s="2">
        <f t="shared" ref="K2:K65" si="4">(D2-F2)/(D2+E2+F2)</f>
        <v>-0.5</v>
      </c>
      <c r="L2" s="2">
        <v>2</v>
      </c>
      <c r="M2" s="2">
        <v>0</v>
      </c>
      <c r="N2" s="2">
        <v>0</v>
      </c>
      <c r="O2" s="2">
        <f t="shared" ref="O2:O65" si="5">L2/(L2+M2+N2)</f>
        <v>1</v>
      </c>
      <c r="P2" s="2">
        <f t="shared" ref="P2:P65" si="6">M2/(L2+M2+N2)</f>
        <v>0</v>
      </c>
      <c r="Q2" s="2">
        <f t="shared" ref="Q2:Q65" si="7">N2/(L2+M2+N2)</f>
        <v>0</v>
      </c>
      <c r="R2" s="2">
        <v>1</v>
      </c>
    </row>
    <row r="3" spans="1:18" x14ac:dyDescent="0.4">
      <c r="A3" s="2" t="s">
        <v>38</v>
      </c>
      <c r="B3" s="2" t="s">
        <v>39</v>
      </c>
      <c r="C3" s="2" t="s">
        <v>19</v>
      </c>
      <c r="D3" s="2">
        <v>0</v>
      </c>
      <c r="E3" s="2">
        <v>1</v>
      </c>
      <c r="F3" s="2">
        <v>1</v>
      </c>
      <c r="G3" s="2">
        <f t="shared" si="0"/>
        <v>2</v>
      </c>
      <c r="H3" s="2">
        <f t="shared" si="1"/>
        <v>0</v>
      </c>
      <c r="I3" s="2">
        <f t="shared" si="2"/>
        <v>0.5</v>
      </c>
      <c r="J3" s="2">
        <f t="shared" si="3"/>
        <v>0.5</v>
      </c>
      <c r="K3" s="2">
        <f t="shared" si="4"/>
        <v>-0.5</v>
      </c>
      <c r="L3" s="2">
        <v>2</v>
      </c>
      <c r="M3" s="2">
        <v>0</v>
      </c>
      <c r="N3" s="2">
        <v>0</v>
      </c>
      <c r="O3" s="2">
        <f t="shared" si="5"/>
        <v>1</v>
      </c>
      <c r="P3" s="2">
        <f t="shared" si="6"/>
        <v>0</v>
      </c>
      <c r="Q3" s="2">
        <f t="shared" si="7"/>
        <v>0</v>
      </c>
      <c r="R3" s="2">
        <v>1</v>
      </c>
    </row>
    <row r="4" spans="1:18" x14ac:dyDescent="0.4">
      <c r="A4" s="2" t="s">
        <v>26</v>
      </c>
      <c r="B4" s="2" t="s">
        <v>59</v>
      </c>
      <c r="C4" s="2" t="s">
        <v>25</v>
      </c>
      <c r="D4" s="2">
        <v>0</v>
      </c>
      <c r="E4" s="2">
        <v>1</v>
      </c>
      <c r="F4" s="2">
        <v>0</v>
      </c>
      <c r="G4" s="2">
        <f t="shared" si="0"/>
        <v>1</v>
      </c>
      <c r="H4" s="2">
        <f t="shared" si="1"/>
        <v>0</v>
      </c>
      <c r="I4" s="2">
        <f t="shared" si="2"/>
        <v>1</v>
      </c>
      <c r="J4" s="2">
        <f t="shared" si="3"/>
        <v>0</v>
      </c>
      <c r="K4" s="2">
        <f t="shared" si="4"/>
        <v>0</v>
      </c>
      <c r="L4" s="2">
        <v>1</v>
      </c>
      <c r="M4" s="2">
        <v>0</v>
      </c>
      <c r="N4" s="2">
        <v>0</v>
      </c>
      <c r="O4" s="2">
        <f t="shared" si="5"/>
        <v>1</v>
      </c>
      <c r="P4" s="2">
        <f t="shared" si="6"/>
        <v>0</v>
      </c>
      <c r="Q4" s="2">
        <f t="shared" si="7"/>
        <v>0</v>
      </c>
      <c r="R4" s="2">
        <v>1</v>
      </c>
    </row>
    <row r="5" spans="1:18" x14ac:dyDescent="0.4">
      <c r="A5" s="2" t="s">
        <v>28</v>
      </c>
      <c r="B5" s="2" t="s">
        <v>47</v>
      </c>
      <c r="C5" s="2" t="s">
        <v>16</v>
      </c>
      <c r="D5" s="2">
        <v>0</v>
      </c>
      <c r="E5" s="2">
        <v>1</v>
      </c>
      <c r="F5" s="2">
        <v>0</v>
      </c>
      <c r="G5" s="2">
        <f t="shared" si="0"/>
        <v>1</v>
      </c>
      <c r="H5" s="2">
        <f t="shared" si="1"/>
        <v>0</v>
      </c>
      <c r="I5" s="2">
        <f t="shared" si="2"/>
        <v>1</v>
      </c>
      <c r="J5" s="2">
        <f t="shared" si="3"/>
        <v>0</v>
      </c>
      <c r="K5" s="2">
        <f t="shared" si="4"/>
        <v>0</v>
      </c>
      <c r="L5" s="2">
        <v>1</v>
      </c>
      <c r="M5" s="2">
        <v>0</v>
      </c>
      <c r="N5" s="2">
        <v>0</v>
      </c>
      <c r="O5" s="2">
        <f t="shared" si="5"/>
        <v>1</v>
      </c>
      <c r="P5" s="2">
        <f t="shared" si="6"/>
        <v>0</v>
      </c>
      <c r="Q5" s="2">
        <f t="shared" si="7"/>
        <v>0</v>
      </c>
      <c r="R5" s="2">
        <v>1</v>
      </c>
    </row>
    <row r="6" spans="1:18" x14ac:dyDescent="0.4">
      <c r="A6" s="2" t="s">
        <v>10</v>
      </c>
      <c r="B6" s="2" t="s">
        <v>51</v>
      </c>
      <c r="C6" s="2" t="s">
        <v>14</v>
      </c>
      <c r="D6" s="2">
        <v>0</v>
      </c>
      <c r="E6" s="2">
        <v>0</v>
      </c>
      <c r="F6" s="2">
        <v>1</v>
      </c>
      <c r="G6" s="2">
        <f t="shared" si="0"/>
        <v>1</v>
      </c>
      <c r="H6" s="2">
        <f t="shared" si="1"/>
        <v>0</v>
      </c>
      <c r="I6" s="2">
        <f t="shared" si="2"/>
        <v>0</v>
      </c>
      <c r="J6" s="2">
        <f t="shared" si="3"/>
        <v>1</v>
      </c>
      <c r="K6" s="2">
        <f t="shared" si="4"/>
        <v>-1</v>
      </c>
      <c r="L6" s="2">
        <v>1</v>
      </c>
      <c r="M6" s="2">
        <v>0</v>
      </c>
      <c r="N6" s="2">
        <v>0</v>
      </c>
      <c r="O6" s="2">
        <f t="shared" si="5"/>
        <v>1</v>
      </c>
      <c r="P6" s="2">
        <f t="shared" si="6"/>
        <v>0</v>
      </c>
      <c r="Q6" s="2">
        <f t="shared" si="7"/>
        <v>0</v>
      </c>
      <c r="R6" s="2">
        <v>1</v>
      </c>
    </row>
    <row r="7" spans="1:18" x14ac:dyDescent="0.4">
      <c r="A7" s="2" t="s">
        <v>16</v>
      </c>
      <c r="B7" s="2" t="s">
        <v>63</v>
      </c>
      <c r="C7" s="2" t="s">
        <v>37</v>
      </c>
      <c r="D7" s="2">
        <v>0</v>
      </c>
      <c r="E7" s="2">
        <v>0</v>
      </c>
      <c r="F7" s="2">
        <v>1</v>
      </c>
      <c r="G7" s="2">
        <f t="shared" si="0"/>
        <v>1</v>
      </c>
      <c r="H7" s="2">
        <f t="shared" si="1"/>
        <v>0</v>
      </c>
      <c r="I7" s="2">
        <f t="shared" si="2"/>
        <v>0</v>
      </c>
      <c r="J7" s="2">
        <f t="shared" si="3"/>
        <v>1</v>
      </c>
      <c r="K7" s="2">
        <f t="shared" si="4"/>
        <v>-1</v>
      </c>
      <c r="L7" s="2">
        <v>1</v>
      </c>
      <c r="M7" s="2">
        <v>0</v>
      </c>
      <c r="N7" s="2">
        <v>0</v>
      </c>
      <c r="O7" s="2">
        <f t="shared" si="5"/>
        <v>1</v>
      </c>
      <c r="P7" s="2">
        <f t="shared" si="6"/>
        <v>0</v>
      </c>
      <c r="Q7" s="2">
        <f t="shared" si="7"/>
        <v>0</v>
      </c>
      <c r="R7" s="2">
        <v>1</v>
      </c>
    </row>
    <row r="8" spans="1:18" x14ac:dyDescent="0.4">
      <c r="A8" s="2" t="s">
        <v>16</v>
      </c>
      <c r="B8" s="2" t="s">
        <v>65</v>
      </c>
      <c r="C8" s="2" t="s">
        <v>34</v>
      </c>
      <c r="D8" s="2">
        <v>0</v>
      </c>
      <c r="E8" s="2">
        <v>0</v>
      </c>
      <c r="F8" s="2">
        <v>1</v>
      </c>
      <c r="G8" s="2">
        <f t="shared" si="0"/>
        <v>1</v>
      </c>
      <c r="H8" s="2">
        <f t="shared" si="1"/>
        <v>0</v>
      </c>
      <c r="I8" s="2">
        <f t="shared" si="2"/>
        <v>0</v>
      </c>
      <c r="J8" s="2">
        <f t="shared" si="3"/>
        <v>1</v>
      </c>
      <c r="K8" s="2">
        <f t="shared" si="4"/>
        <v>-1</v>
      </c>
      <c r="L8" s="2">
        <v>1</v>
      </c>
      <c r="M8" s="2">
        <v>0</v>
      </c>
      <c r="N8" s="2">
        <v>0</v>
      </c>
      <c r="O8" s="2">
        <f t="shared" si="5"/>
        <v>1</v>
      </c>
      <c r="P8" s="2">
        <f t="shared" si="6"/>
        <v>0</v>
      </c>
      <c r="Q8" s="2">
        <f t="shared" si="7"/>
        <v>0</v>
      </c>
      <c r="R8" s="2">
        <v>1</v>
      </c>
    </row>
    <row r="9" spans="1:18" x14ac:dyDescent="0.4">
      <c r="A9" s="2" t="s">
        <v>20</v>
      </c>
      <c r="B9" s="2" t="s">
        <v>47</v>
      </c>
      <c r="C9" s="2" t="s">
        <v>16</v>
      </c>
      <c r="D9" s="2">
        <v>0</v>
      </c>
      <c r="E9" s="2">
        <v>0</v>
      </c>
      <c r="F9" s="2">
        <v>1</v>
      </c>
      <c r="G9" s="2">
        <f t="shared" si="0"/>
        <v>1</v>
      </c>
      <c r="H9" s="2">
        <f t="shared" si="1"/>
        <v>0</v>
      </c>
      <c r="I9" s="2">
        <f t="shared" si="2"/>
        <v>0</v>
      </c>
      <c r="J9" s="2">
        <f t="shared" si="3"/>
        <v>1</v>
      </c>
      <c r="K9" s="2">
        <f t="shared" si="4"/>
        <v>-1</v>
      </c>
      <c r="L9" s="2">
        <v>1</v>
      </c>
      <c r="M9" s="2">
        <v>0</v>
      </c>
      <c r="N9" s="2">
        <v>0</v>
      </c>
      <c r="O9" s="2">
        <f t="shared" si="5"/>
        <v>1</v>
      </c>
      <c r="P9" s="2">
        <f t="shared" si="6"/>
        <v>0</v>
      </c>
      <c r="Q9" s="2">
        <f t="shared" si="7"/>
        <v>0</v>
      </c>
      <c r="R9" s="2">
        <v>1</v>
      </c>
    </row>
    <row r="10" spans="1:18" x14ac:dyDescent="0.4">
      <c r="A10" s="2" t="s">
        <v>25</v>
      </c>
      <c r="B10" s="2" t="s">
        <v>47</v>
      </c>
      <c r="C10" s="2" t="s">
        <v>16</v>
      </c>
      <c r="D10" s="2">
        <v>0</v>
      </c>
      <c r="E10" s="2">
        <v>0</v>
      </c>
      <c r="F10" s="2">
        <v>1</v>
      </c>
      <c r="G10" s="2">
        <f t="shared" si="0"/>
        <v>1</v>
      </c>
      <c r="H10" s="2">
        <f t="shared" si="1"/>
        <v>0</v>
      </c>
      <c r="I10" s="2">
        <f t="shared" si="2"/>
        <v>0</v>
      </c>
      <c r="J10" s="2">
        <f t="shared" si="3"/>
        <v>1</v>
      </c>
      <c r="K10" s="2">
        <f t="shared" si="4"/>
        <v>-1</v>
      </c>
      <c r="L10" s="2">
        <v>1</v>
      </c>
      <c r="M10" s="2">
        <v>0</v>
      </c>
      <c r="N10" s="2">
        <v>0</v>
      </c>
      <c r="O10" s="2">
        <f t="shared" si="5"/>
        <v>1</v>
      </c>
      <c r="P10" s="2">
        <f t="shared" si="6"/>
        <v>0</v>
      </c>
      <c r="Q10" s="2">
        <f t="shared" si="7"/>
        <v>0</v>
      </c>
      <c r="R10" s="2">
        <v>1</v>
      </c>
    </row>
    <row r="11" spans="1:18" x14ac:dyDescent="0.4">
      <c r="A11" s="2" t="s">
        <v>27</v>
      </c>
      <c r="B11" s="2" t="s">
        <v>49</v>
      </c>
      <c r="C11" s="2" t="s">
        <v>11</v>
      </c>
      <c r="D11" s="2">
        <v>0</v>
      </c>
      <c r="E11" s="2">
        <v>0</v>
      </c>
      <c r="F11" s="2">
        <v>1</v>
      </c>
      <c r="G11" s="2">
        <f t="shared" si="0"/>
        <v>1</v>
      </c>
      <c r="H11" s="2">
        <f t="shared" si="1"/>
        <v>0</v>
      </c>
      <c r="I11" s="2">
        <f t="shared" si="2"/>
        <v>0</v>
      </c>
      <c r="J11" s="2">
        <f t="shared" si="3"/>
        <v>1</v>
      </c>
      <c r="K11" s="2">
        <f t="shared" si="4"/>
        <v>-1</v>
      </c>
      <c r="L11" s="2">
        <v>1</v>
      </c>
      <c r="M11" s="2">
        <v>0</v>
      </c>
      <c r="N11" s="2">
        <v>0</v>
      </c>
      <c r="O11" s="2">
        <f t="shared" si="5"/>
        <v>1</v>
      </c>
      <c r="P11" s="2">
        <f t="shared" si="6"/>
        <v>0</v>
      </c>
      <c r="Q11" s="2">
        <f t="shared" si="7"/>
        <v>0</v>
      </c>
      <c r="R11" s="2">
        <v>1</v>
      </c>
    </row>
    <row r="12" spans="1:18" x14ac:dyDescent="0.4">
      <c r="A12" s="2" t="s">
        <v>27</v>
      </c>
      <c r="B12" s="2" t="s">
        <v>54</v>
      </c>
      <c r="C12" s="2" t="s">
        <v>12</v>
      </c>
      <c r="D12" s="2">
        <v>0</v>
      </c>
      <c r="E12" s="2">
        <v>0</v>
      </c>
      <c r="F12" s="2">
        <v>1</v>
      </c>
      <c r="G12" s="2">
        <f t="shared" si="0"/>
        <v>1</v>
      </c>
      <c r="H12" s="2">
        <f t="shared" si="1"/>
        <v>0</v>
      </c>
      <c r="I12" s="2">
        <f t="shared" si="2"/>
        <v>0</v>
      </c>
      <c r="J12" s="2">
        <f t="shared" si="3"/>
        <v>1</v>
      </c>
      <c r="K12" s="2">
        <f t="shared" si="4"/>
        <v>-1</v>
      </c>
      <c r="L12" s="2">
        <v>1</v>
      </c>
      <c r="M12" s="2">
        <v>0</v>
      </c>
      <c r="N12" s="2">
        <v>0</v>
      </c>
      <c r="O12" s="2">
        <f t="shared" si="5"/>
        <v>1</v>
      </c>
      <c r="P12" s="2">
        <f t="shared" si="6"/>
        <v>0</v>
      </c>
      <c r="Q12" s="2">
        <f t="shared" si="7"/>
        <v>0</v>
      </c>
      <c r="R12" s="2">
        <v>1</v>
      </c>
    </row>
    <row r="13" spans="1:18" x14ac:dyDescent="0.4">
      <c r="A13" s="2" t="s">
        <v>28</v>
      </c>
      <c r="B13" s="2" t="s">
        <v>64</v>
      </c>
      <c r="C13" s="2" t="s">
        <v>38</v>
      </c>
      <c r="D13" s="2">
        <v>0</v>
      </c>
      <c r="E13" s="2">
        <v>0</v>
      </c>
      <c r="F13" s="2">
        <v>1</v>
      </c>
      <c r="G13" s="2">
        <f t="shared" si="0"/>
        <v>1</v>
      </c>
      <c r="H13" s="2">
        <f t="shared" si="1"/>
        <v>0</v>
      </c>
      <c r="I13" s="2">
        <f t="shared" si="2"/>
        <v>0</v>
      </c>
      <c r="J13" s="2">
        <f t="shared" si="3"/>
        <v>1</v>
      </c>
      <c r="K13" s="2">
        <f t="shared" si="4"/>
        <v>-1</v>
      </c>
      <c r="L13" s="2">
        <v>1</v>
      </c>
      <c r="M13" s="2">
        <v>0</v>
      </c>
      <c r="N13" s="2">
        <v>0</v>
      </c>
      <c r="O13" s="2">
        <f t="shared" si="5"/>
        <v>1</v>
      </c>
      <c r="P13" s="2">
        <f t="shared" si="6"/>
        <v>0</v>
      </c>
      <c r="Q13" s="2">
        <f t="shared" si="7"/>
        <v>0</v>
      </c>
      <c r="R13" s="2">
        <v>1</v>
      </c>
    </row>
    <row r="14" spans="1:18" x14ac:dyDescent="0.4">
      <c r="A14" s="2" t="s">
        <v>29</v>
      </c>
      <c r="B14" s="2" t="s">
        <v>64</v>
      </c>
      <c r="C14" s="2" t="s">
        <v>38</v>
      </c>
      <c r="D14" s="2">
        <v>0</v>
      </c>
      <c r="E14" s="2">
        <v>0</v>
      </c>
      <c r="F14" s="2">
        <v>1</v>
      </c>
      <c r="G14" s="2">
        <f t="shared" si="0"/>
        <v>1</v>
      </c>
      <c r="H14" s="2">
        <f t="shared" si="1"/>
        <v>0</v>
      </c>
      <c r="I14" s="2">
        <f t="shared" si="2"/>
        <v>0</v>
      </c>
      <c r="J14" s="2">
        <f t="shared" si="3"/>
        <v>1</v>
      </c>
      <c r="K14" s="2">
        <f t="shared" si="4"/>
        <v>-1</v>
      </c>
      <c r="L14" s="2">
        <v>1</v>
      </c>
      <c r="M14" s="2">
        <v>0</v>
      </c>
      <c r="N14" s="2">
        <v>0</v>
      </c>
      <c r="O14" s="2">
        <f t="shared" si="5"/>
        <v>1</v>
      </c>
      <c r="P14" s="2">
        <f t="shared" si="6"/>
        <v>0</v>
      </c>
      <c r="Q14" s="2">
        <f t="shared" si="7"/>
        <v>0</v>
      </c>
      <c r="R14" s="2">
        <v>1</v>
      </c>
    </row>
    <row r="15" spans="1:18" x14ac:dyDescent="0.4">
      <c r="A15" s="2" t="s">
        <v>30</v>
      </c>
      <c r="B15" s="2" t="s">
        <v>54</v>
      </c>
      <c r="C15" s="2" t="s">
        <v>12</v>
      </c>
      <c r="D15" s="2">
        <v>0</v>
      </c>
      <c r="E15" s="2">
        <v>0</v>
      </c>
      <c r="F15" s="2">
        <v>1</v>
      </c>
      <c r="G15" s="2">
        <f t="shared" si="0"/>
        <v>1</v>
      </c>
      <c r="H15" s="2">
        <f t="shared" si="1"/>
        <v>0</v>
      </c>
      <c r="I15" s="2">
        <f t="shared" si="2"/>
        <v>0</v>
      </c>
      <c r="J15" s="2">
        <f t="shared" si="3"/>
        <v>1</v>
      </c>
      <c r="K15" s="2">
        <f t="shared" si="4"/>
        <v>-1</v>
      </c>
      <c r="L15" s="2">
        <v>1</v>
      </c>
      <c r="M15" s="2">
        <v>0</v>
      </c>
      <c r="N15" s="2">
        <v>0</v>
      </c>
      <c r="O15" s="2">
        <f t="shared" si="5"/>
        <v>1</v>
      </c>
      <c r="P15" s="2">
        <f t="shared" si="6"/>
        <v>0</v>
      </c>
      <c r="Q15" s="2">
        <f t="shared" si="7"/>
        <v>0</v>
      </c>
      <c r="R15" s="2">
        <v>1</v>
      </c>
    </row>
    <row r="16" spans="1:18" x14ac:dyDescent="0.4">
      <c r="A16" s="2" t="s">
        <v>32</v>
      </c>
      <c r="B16" s="2" t="s">
        <v>56</v>
      </c>
      <c r="C16" s="2" t="s">
        <v>29</v>
      </c>
      <c r="D16" s="2">
        <v>0</v>
      </c>
      <c r="E16" s="2">
        <v>0</v>
      </c>
      <c r="F16" s="2">
        <v>1</v>
      </c>
      <c r="G16" s="2">
        <f t="shared" si="0"/>
        <v>1</v>
      </c>
      <c r="H16" s="2">
        <f t="shared" si="1"/>
        <v>0</v>
      </c>
      <c r="I16" s="2">
        <f t="shared" si="2"/>
        <v>0</v>
      </c>
      <c r="J16" s="2">
        <f t="shared" si="3"/>
        <v>1</v>
      </c>
      <c r="K16" s="2">
        <f t="shared" si="4"/>
        <v>-1</v>
      </c>
      <c r="L16" s="2">
        <v>1</v>
      </c>
      <c r="M16" s="2">
        <v>0</v>
      </c>
      <c r="N16" s="2">
        <v>0</v>
      </c>
      <c r="O16" s="2">
        <f t="shared" si="5"/>
        <v>1</v>
      </c>
      <c r="P16" s="2">
        <f t="shared" si="6"/>
        <v>0</v>
      </c>
      <c r="Q16" s="2">
        <f t="shared" si="7"/>
        <v>0</v>
      </c>
      <c r="R16" s="2">
        <v>1</v>
      </c>
    </row>
    <row r="17" spans="1:18" x14ac:dyDescent="0.4">
      <c r="A17" s="2" t="s">
        <v>34</v>
      </c>
      <c r="B17" s="2" t="s">
        <v>50</v>
      </c>
      <c r="C17" s="2" t="s">
        <v>31</v>
      </c>
      <c r="D17" s="2">
        <v>0</v>
      </c>
      <c r="E17" s="2">
        <v>1</v>
      </c>
      <c r="F17" s="2">
        <v>2</v>
      </c>
      <c r="G17" s="2">
        <f t="shared" si="0"/>
        <v>3</v>
      </c>
      <c r="H17" s="2">
        <f t="shared" si="1"/>
        <v>0</v>
      </c>
      <c r="I17" s="2">
        <f t="shared" si="2"/>
        <v>0.33333333333333331</v>
      </c>
      <c r="J17" s="2">
        <f t="shared" si="3"/>
        <v>0.66666666666666663</v>
      </c>
      <c r="K17" s="2">
        <f t="shared" si="4"/>
        <v>-0.66666666666666663</v>
      </c>
      <c r="L17" s="2">
        <v>2</v>
      </c>
      <c r="M17" s="2">
        <v>1</v>
      </c>
      <c r="N17" s="2">
        <v>0</v>
      </c>
      <c r="O17" s="2">
        <f t="shared" si="5"/>
        <v>0.66666666666666663</v>
      </c>
      <c r="P17" s="2">
        <f t="shared" si="6"/>
        <v>0.33333333333333331</v>
      </c>
      <c r="Q17" s="2">
        <f t="shared" si="7"/>
        <v>0</v>
      </c>
      <c r="R17" s="2">
        <v>1</v>
      </c>
    </row>
    <row r="18" spans="1:18" x14ac:dyDescent="0.4">
      <c r="A18" s="2" t="s">
        <v>16</v>
      </c>
      <c r="B18" s="2" t="s">
        <v>60</v>
      </c>
      <c r="C18" s="2" t="s">
        <v>24</v>
      </c>
      <c r="D18" s="2">
        <v>2</v>
      </c>
      <c r="E18" s="2">
        <v>0</v>
      </c>
      <c r="F18" s="2">
        <v>0</v>
      </c>
      <c r="G18" s="2">
        <f t="shared" si="0"/>
        <v>2</v>
      </c>
      <c r="H18" s="2">
        <f t="shared" si="1"/>
        <v>1</v>
      </c>
      <c r="I18" s="2">
        <f t="shared" si="2"/>
        <v>0</v>
      </c>
      <c r="J18" s="2">
        <f t="shared" si="3"/>
        <v>0</v>
      </c>
      <c r="K18" s="2">
        <f t="shared" si="4"/>
        <v>1</v>
      </c>
      <c r="L18" s="2">
        <v>1</v>
      </c>
      <c r="M18" s="2">
        <v>1</v>
      </c>
      <c r="N18" s="2">
        <v>0</v>
      </c>
      <c r="O18" s="2">
        <f t="shared" si="5"/>
        <v>0.5</v>
      </c>
      <c r="P18" s="2">
        <f t="shared" si="6"/>
        <v>0.5</v>
      </c>
      <c r="Q18" s="2">
        <f t="shared" si="7"/>
        <v>0</v>
      </c>
      <c r="R18" s="2">
        <v>1</v>
      </c>
    </row>
    <row r="19" spans="1:18" x14ac:dyDescent="0.4">
      <c r="A19" s="2" t="s">
        <v>20</v>
      </c>
      <c r="B19" s="2" t="s">
        <v>56</v>
      </c>
      <c r="C19" s="2" t="s">
        <v>29</v>
      </c>
      <c r="D19" s="2">
        <v>0</v>
      </c>
      <c r="E19" s="2">
        <v>1</v>
      </c>
      <c r="F19" s="2">
        <v>1</v>
      </c>
      <c r="G19" s="2">
        <f t="shared" si="0"/>
        <v>2</v>
      </c>
      <c r="H19" s="2">
        <f t="shared" si="1"/>
        <v>0</v>
      </c>
      <c r="I19" s="2">
        <f t="shared" si="2"/>
        <v>0.5</v>
      </c>
      <c r="J19" s="2">
        <f t="shared" si="3"/>
        <v>0.5</v>
      </c>
      <c r="K19" s="2">
        <f t="shared" si="4"/>
        <v>-0.5</v>
      </c>
      <c r="L19" s="2">
        <v>1</v>
      </c>
      <c r="M19" s="2">
        <v>1</v>
      </c>
      <c r="N19" s="2">
        <v>0</v>
      </c>
      <c r="O19" s="2">
        <f t="shared" si="5"/>
        <v>0.5</v>
      </c>
      <c r="P19" s="2">
        <f t="shared" si="6"/>
        <v>0.5</v>
      </c>
      <c r="Q19" s="2">
        <f t="shared" si="7"/>
        <v>0</v>
      </c>
      <c r="R19" s="2">
        <v>1</v>
      </c>
    </row>
    <row r="20" spans="1:18" x14ac:dyDescent="0.4">
      <c r="A20" s="2" t="s">
        <v>31</v>
      </c>
      <c r="B20" s="2" t="s">
        <v>65</v>
      </c>
      <c r="C20" s="2" t="s">
        <v>34</v>
      </c>
      <c r="D20" s="2">
        <v>0</v>
      </c>
      <c r="E20" s="2">
        <v>1</v>
      </c>
      <c r="F20" s="2">
        <v>1</v>
      </c>
      <c r="G20" s="2">
        <f t="shared" si="0"/>
        <v>2</v>
      </c>
      <c r="H20" s="2">
        <f t="shared" si="1"/>
        <v>0</v>
      </c>
      <c r="I20" s="2">
        <f t="shared" si="2"/>
        <v>0.5</v>
      </c>
      <c r="J20" s="2">
        <f t="shared" si="3"/>
        <v>0.5</v>
      </c>
      <c r="K20" s="2">
        <f t="shared" si="4"/>
        <v>-0.5</v>
      </c>
      <c r="L20" s="2">
        <v>1</v>
      </c>
      <c r="M20" s="2">
        <v>1</v>
      </c>
      <c r="N20" s="2">
        <v>0</v>
      </c>
      <c r="O20" s="2">
        <f t="shared" si="5"/>
        <v>0.5</v>
      </c>
      <c r="P20" s="2">
        <f t="shared" si="6"/>
        <v>0.5</v>
      </c>
      <c r="Q20" s="2">
        <f t="shared" si="7"/>
        <v>0</v>
      </c>
      <c r="R20" s="2">
        <v>1</v>
      </c>
    </row>
    <row r="21" spans="1:18" x14ac:dyDescent="0.4">
      <c r="A21" s="2" t="s">
        <v>8</v>
      </c>
      <c r="B21" s="2" t="s">
        <v>51</v>
      </c>
      <c r="C21" s="2" t="s">
        <v>14</v>
      </c>
      <c r="D21" s="2">
        <v>0</v>
      </c>
      <c r="E21" s="2">
        <v>0</v>
      </c>
      <c r="F21" s="2">
        <v>2</v>
      </c>
      <c r="G21" s="2">
        <f t="shared" si="0"/>
        <v>2</v>
      </c>
      <c r="H21" s="2">
        <f t="shared" si="1"/>
        <v>0</v>
      </c>
      <c r="I21" s="2">
        <f t="shared" si="2"/>
        <v>0</v>
      </c>
      <c r="J21" s="2">
        <f t="shared" si="3"/>
        <v>1</v>
      </c>
      <c r="K21" s="2">
        <f t="shared" si="4"/>
        <v>-1</v>
      </c>
      <c r="L21" s="2">
        <v>1</v>
      </c>
      <c r="M21" s="2">
        <v>1</v>
      </c>
      <c r="N21" s="2">
        <v>0</v>
      </c>
      <c r="O21" s="2">
        <f t="shared" si="5"/>
        <v>0.5</v>
      </c>
      <c r="P21" s="2">
        <f t="shared" si="6"/>
        <v>0.5</v>
      </c>
      <c r="Q21" s="2">
        <f t="shared" si="7"/>
        <v>0</v>
      </c>
      <c r="R21" s="2">
        <v>1</v>
      </c>
    </row>
    <row r="22" spans="1:18" x14ac:dyDescent="0.4">
      <c r="A22" s="2" t="s">
        <v>15</v>
      </c>
      <c r="B22" s="2" t="s">
        <v>46</v>
      </c>
      <c r="C22" s="2" t="s">
        <v>27</v>
      </c>
      <c r="D22" s="2">
        <v>0</v>
      </c>
      <c r="E22" s="2">
        <v>0</v>
      </c>
      <c r="F22" s="2">
        <v>2</v>
      </c>
      <c r="G22" s="2">
        <f t="shared" si="0"/>
        <v>2</v>
      </c>
      <c r="H22" s="2">
        <f t="shared" si="1"/>
        <v>0</v>
      </c>
      <c r="I22" s="2">
        <f t="shared" si="2"/>
        <v>0</v>
      </c>
      <c r="J22" s="2">
        <f t="shared" si="3"/>
        <v>1</v>
      </c>
      <c r="K22" s="2">
        <f t="shared" si="4"/>
        <v>-1</v>
      </c>
      <c r="L22" s="2">
        <v>1</v>
      </c>
      <c r="M22" s="2">
        <v>1</v>
      </c>
      <c r="N22" s="2">
        <v>0</v>
      </c>
      <c r="O22" s="2">
        <f t="shared" si="5"/>
        <v>0.5</v>
      </c>
      <c r="P22" s="2">
        <f t="shared" si="6"/>
        <v>0.5</v>
      </c>
      <c r="Q22" s="2">
        <f t="shared" si="7"/>
        <v>0</v>
      </c>
      <c r="R22" s="2">
        <v>1</v>
      </c>
    </row>
    <row r="23" spans="1:18" x14ac:dyDescent="0.4">
      <c r="A23" s="2" t="s">
        <v>34</v>
      </c>
      <c r="B23" s="2" t="s">
        <v>57</v>
      </c>
      <c r="C23" s="2" t="s">
        <v>20</v>
      </c>
      <c r="D23" s="2">
        <v>0</v>
      </c>
      <c r="E23" s="2">
        <v>0</v>
      </c>
      <c r="F23" s="2">
        <v>1</v>
      </c>
      <c r="G23" s="2">
        <f t="shared" si="0"/>
        <v>1</v>
      </c>
      <c r="H23" s="2">
        <f t="shared" si="1"/>
        <v>0</v>
      </c>
      <c r="I23" s="2">
        <f t="shared" si="2"/>
        <v>0</v>
      </c>
      <c r="J23" s="2">
        <f t="shared" si="3"/>
        <v>1</v>
      </c>
      <c r="K23" s="2">
        <f t="shared" si="4"/>
        <v>-1</v>
      </c>
      <c r="L23" s="2">
        <v>0</v>
      </c>
      <c r="M23" s="2">
        <v>0</v>
      </c>
      <c r="N23" s="2">
        <v>1</v>
      </c>
      <c r="O23" s="2">
        <f t="shared" si="5"/>
        <v>0</v>
      </c>
      <c r="P23" s="2">
        <f t="shared" si="6"/>
        <v>0</v>
      </c>
      <c r="Q23" s="2">
        <f t="shared" si="7"/>
        <v>1</v>
      </c>
      <c r="R23" s="2">
        <v>1</v>
      </c>
    </row>
    <row r="24" spans="1:18" x14ac:dyDescent="0.4">
      <c r="A24" s="2" t="s">
        <v>10</v>
      </c>
      <c r="B24" s="2" t="s">
        <v>56</v>
      </c>
      <c r="C24" s="2" t="s">
        <v>29</v>
      </c>
      <c r="D24" s="2">
        <v>1</v>
      </c>
      <c r="E24" s="2">
        <v>3</v>
      </c>
      <c r="F24" s="2">
        <v>11</v>
      </c>
      <c r="G24" s="2">
        <f t="shared" si="0"/>
        <v>15</v>
      </c>
      <c r="H24" s="2">
        <f t="shared" si="1"/>
        <v>6.6666666666666666E-2</v>
      </c>
      <c r="I24" s="2">
        <f t="shared" si="2"/>
        <v>0.2</v>
      </c>
      <c r="J24" s="2">
        <f t="shared" si="3"/>
        <v>0.73333333333333328</v>
      </c>
      <c r="K24" s="2">
        <f t="shared" si="4"/>
        <v>-0.66666666666666663</v>
      </c>
      <c r="L24" s="2">
        <v>7</v>
      </c>
      <c r="M24" s="2">
        <v>8</v>
      </c>
      <c r="N24" s="2">
        <v>0</v>
      </c>
      <c r="O24" s="2">
        <f t="shared" si="5"/>
        <v>0.46666666666666667</v>
      </c>
      <c r="P24" s="2">
        <f t="shared" si="6"/>
        <v>0.53333333333333333</v>
      </c>
      <c r="Q24" s="2">
        <f t="shared" si="7"/>
        <v>0</v>
      </c>
      <c r="R24" s="2">
        <f t="shared" ref="R24:R87" si="8">(L24*2+N24)/(L24+M24+N24)</f>
        <v>0.93333333333333335</v>
      </c>
    </row>
    <row r="25" spans="1:18" x14ac:dyDescent="0.4">
      <c r="A25" s="2" t="s">
        <v>28</v>
      </c>
      <c r="B25" s="2" t="s">
        <v>57</v>
      </c>
      <c r="C25" s="2" t="s">
        <v>20</v>
      </c>
      <c r="D25" s="2">
        <v>3</v>
      </c>
      <c r="E25" s="2">
        <v>1</v>
      </c>
      <c r="F25" s="2">
        <v>5</v>
      </c>
      <c r="G25" s="2">
        <f t="shared" si="0"/>
        <v>9</v>
      </c>
      <c r="H25" s="2">
        <f t="shared" si="1"/>
        <v>0.33333333333333331</v>
      </c>
      <c r="I25" s="2">
        <f t="shared" si="2"/>
        <v>0.1111111111111111</v>
      </c>
      <c r="J25" s="2">
        <f t="shared" si="3"/>
        <v>0.55555555555555558</v>
      </c>
      <c r="K25" s="2">
        <f t="shared" si="4"/>
        <v>-0.22222222222222221</v>
      </c>
      <c r="L25" s="2">
        <v>4</v>
      </c>
      <c r="M25" s="2">
        <v>5</v>
      </c>
      <c r="N25" s="2">
        <v>0</v>
      </c>
      <c r="O25" s="2">
        <f t="shared" si="5"/>
        <v>0.44444444444444442</v>
      </c>
      <c r="P25" s="2">
        <f t="shared" si="6"/>
        <v>0.55555555555555558</v>
      </c>
      <c r="Q25" s="2">
        <f t="shared" si="7"/>
        <v>0</v>
      </c>
      <c r="R25" s="2">
        <f t="shared" si="8"/>
        <v>0.88888888888888884</v>
      </c>
    </row>
    <row r="26" spans="1:18" x14ac:dyDescent="0.4">
      <c r="A26" s="2" t="s">
        <v>16</v>
      </c>
      <c r="B26" s="2" t="s">
        <v>56</v>
      </c>
      <c r="C26" s="2" t="s">
        <v>29</v>
      </c>
      <c r="D26" s="2">
        <v>2</v>
      </c>
      <c r="E26" s="2">
        <v>1</v>
      </c>
      <c r="F26" s="2">
        <v>4</v>
      </c>
      <c r="G26" s="2">
        <f t="shared" si="0"/>
        <v>7</v>
      </c>
      <c r="H26" s="2">
        <f t="shared" si="1"/>
        <v>0.2857142857142857</v>
      </c>
      <c r="I26" s="2">
        <f t="shared" si="2"/>
        <v>0.14285714285714285</v>
      </c>
      <c r="J26" s="2">
        <f t="shared" si="3"/>
        <v>0.5714285714285714</v>
      </c>
      <c r="K26" s="2">
        <f t="shared" si="4"/>
        <v>-0.2857142857142857</v>
      </c>
      <c r="L26" s="2">
        <v>3</v>
      </c>
      <c r="M26" s="2">
        <v>4</v>
      </c>
      <c r="N26" s="2">
        <v>0</v>
      </c>
      <c r="O26" s="2">
        <f t="shared" si="5"/>
        <v>0.42857142857142855</v>
      </c>
      <c r="P26" s="2">
        <f t="shared" si="6"/>
        <v>0.5714285714285714</v>
      </c>
      <c r="Q26" s="2">
        <f t="shared" si="7"/>
        <v>0</v>
      </c>
      <c r="R26" s="2">
        <f t="shared" si="8"/>
        <v>0.8571428571428571</v>
      </c>
    </row>
    <row r="27" spans="1:18" x14ac:dyDescent="0.4">
      <c r="A27" s="2" t="s">
        <v>31</v>
      </c>
      <c r="B27" s="2" t="s">
        <v>56</v>
      </c>
      <c r="C27" s="2" t="s">
        <v>29</v>
      </c>
      <c r="D27" s="2">
        <v>1</v>
      </c>
      <c r="E27" s="2">
        <v>1</v>
      </c>
      <c r="F27" s="2">
        <v>3</v>
      </c>
      <c r="G27" s="2">
        <f t="shared" si="0"/>
        <v>5</v>
      </c>
      <c r="H27" s="2">
        <f t="shared" si="1"/>
        <v>0.2</v>
      </c>
      <c r="I27" s="2">
        <f t="shared" si="2"/>
        <v>0.2</v>
      </c>
      <c r="J27" s="2">
        <f t="shared" si="3"/>
        <v>0.6</v>
      </c>
      <c r="K27" s="2">
        <f t="shared" si="4"/>
        <v>-0.4</v>
      </c>
      <c r="L27" s="2">
        <v>2</v>
      </c>
      <c r="M27" s="2">
        <v>3</v>
      </c>
      <c r="N27" s="2">
        <v>0</v>
      </c>
      <c r="O27" s="2">
        <f t="shared" si="5"/>
        <v>0.4</v>
      </c>
      <c r="P27" s="2">
        <f t="shared" si="6"/>
        <v>0.6</v>
      </c>
      <c r="Q27" s="2">
        <f t="shared" si="7"/>
        <v>0</v>
      </c>
      <c r="R27" s="2">
        <f t="shared" si="8"/>
        <v>0.8</v>
      </c>
    </row>
    <row r="28" spans="1:18" x14ac:dyDescent="0.4">
      <c r="A28" s="2" t="s">
        <v>30</v>
      </c>
      <c r="B28" s="2" t="s">
        <v>40</v>
      </c>
      <c r="C28" s="2" t="s">
        <v>32</v>
      </c>
      <c r="D28" s="2">
        <v>0</v>
      </c>
      <c r="E28" s="2">
        <v>1</v>
      </c>
      <c r="F28" s="2">
        <v>4</v>
      </c>
      <c r="G28" s="2">
        <f t="shared" si="0"/>
        <v>5</v>
      </c>
      <c r="H28" s="2">
        <f t="shared" si="1"/>
        <v>0</v>
      </c>
      <c r="I28" s="2">
        <f t="shared" si="2"/>
        <v>0.2</v>
      </c>
      <c r="J28" s="2">
        <f t="shared" si="3"/>
        <v>0.8</v>
      </c>
      <c r="K28" s="2">
        <f t="shared" si="4"/>
        <v>-0.8</v>
      </c>
      <c r="L28" s="2">
        <v>2</v>
      </c>
      <c r="M28" s="2">
        <v>3</v>
      </c>
      <c r="N28" s="2">
        <v>0</v>
      </c>
      <c r="O28" s="2">
        <f t="shared" si="5"/>
        <v>0.4</v>
      </c>
      <c r="P28" s="2">
        <f t="shared" si="6"/>
        <v>0.6</v>
      </c>
      <c r="Q28" s="2">
        <f t="shared" si="7"/>
        <v>0</v>
      </c>
      <c r="R28" s="2">
        <f t="shared" si="8"/>
        <v>0.8</v>
      </c>
    </row>
    <row r="29" spans="1:18" x14ac:dyDescent="0.4">
      <c r="A29" s="2" t="s">
        <v>12</v>
      </c>
      <c r="B29" s="2" t="s">
        <v>64</v>
      </c>
      <c r="C29" s="2" t="s">
        <v>38</v>
      </c>
      <c r="D29" s="2">
        <v>3</v>
      </c>
      <c r="E29" s="2">
        <v>7</v>
      </c>
      <c r="F29" s="2">
        <v>3</v>
      </c>
      <c r="G29" s="2">
        <f t="shared" si="0"/>
        <v>13</v>
      </c>
      <c r="H29" s="2">
        <f t="shared" si="1"/>
        <v>0.23076923076923078</v>
      </c>
      <c r="I29" s="2">
        <f t="shared" si="2"/>
        <v>0.53846153846153844</v>
      </c>
      <c r="J29" s="2">
        <f t="shared" si="3"/>
        <v>0.23076923076923078</v>
      </c>
      <c r="K29" s="2">
        <f t="shared" si="4"/>
        <v>0</v>
      </c>
      <c r="L29" s="2">
        <v>5</v>
      </c>
      <c r="M29" s="2">
        <v>8</v>
      </c>
      <c r="N29" s="2">
        <v>0</v>
      </c>
      <c r="O29" s="2">
        <f t="shared" si="5"/>
        <v>0.38461538461538464</v>
      </c>
      <c r="P29" s="2">
        <f t="shared" si="6"/>
        <v>0.61538461538461542</v>
      </c>
      <c r="Q29" s="2">
        <f t="shared" si="7"/>
        <v>0</v>
      </c>
      <c r="R29" s="2">
        <f t="shared" si="8"/>
        <v>0.76923076923076927</v>
      </c>
    </row>
    <row r="30" spans="1:18" x14ac:dyDescent="0.4">
      <c r="A30" s="2" t="s">
        <v>36</v>
      </c>
      <c r="B30" s="2" t="s">
        <v>43</v>
      </c>
      <c r="C30" s="2" t="s">
        <v>15</v>
      </c>
      <c r="D30" s="2">
        <v>1</v>
      </c>
      <c r="E30" s="2">
        <v>2</v>
      </c>
      <c r="F30" s="2">
        <v>5</v>
      </c>
      <c r="G30" s="2">
        <f t="shared" si="0"/>
        <v>8</v>
      </c>
      <c r="H30" s="2">
        <f t="shared" si="1"/>
        <v>0.125</v>
      </c>
      <c r="I30" s="2">
        <f t="shared" si="2"/>
        <v>0.25</v>
      </c>
      <c r="J30" s="2">
        <f t="shared" si="3"/>
        <v>0.625</v>
      </c>
      <c r="K30" s="2">
        <f t="shared" si="4"/>
        <v>-0.5</v>
      </c>
      <c r="L30" s="2">
        <v>3</v>
      </c>
      <c r="M30" s="2">
        <v>5</v>
      </c>
      <c r="N30" s="2">
        <v>0</v>
      </c>
      <c r="O30" s="2">
        <f t="shared" si="5"/>
        <v>0.375</v>
      </c>
      <c r="P30" s="2">
        <f t="shared" si="6"/>
        <v>0.625</v>
      </c>
      <c r="Q30" s="2">
        <f t="shared" si="7"/>
        <v>0</v>
      </c>
      <c r="R30" s="2">
        <f t="shared" si="8"/>
        <v>0.75</v>
      </c>
    </row>
    <row r="31" spans="1:18" x14ac:dyDescent="0.4">
      <c r="A31" s="2" t="s">
        <v>10</v>
      </c>
      <c r="B31" s="2" t="s">
        <v>59</v>
      </c>
      <c r="C31" s="2" t="s">
        <v>25</v>
      </c>
      <c r="D31" s="2">
        <v>0</v>
      </c>
      <c r="E31" s="2">
        <v>2</v>
      </c>
      <c r="F31" s="2">
        <v>6</v>
      </c>
      <c r="G31" s="2">
        <f t="shared" si="0"/>
        <v>8</v>
      </c>
      <c r="H31" s="2">
        <f t="shared" si="1"/>
        <v>0</v>
      </c>
      <c r="I31" s="2">
        <f t="shared" si="2"/>
        <v>0.25</v>
      </c>
      <c r="J31" s="2">
        <f t="shared" si="3"/>
        <v>0.75</v>
      </c>
      <c r="K31" s="2">
        <f t="shared" si="4"/>
        <v>-0.75</v>
      </c>
      <c r="L31" s="2">
        <v>3</v>
      </c>
      <c r="M31" s="2">
        <v>5</v>
      </c>
      <c r="N31" s="2">
        <v>0</v>
      </c>
      <c r="O31" s="2">
        <f t="shared" si="5"/>
        <v>0.375</v>
      </c>
      <c r="P31" s="2">
        <f t="shared" si="6"/>
        <v>0.625</v>
      </c>
      <c r="Q31" s="2">
        <f t="shared" si="7"/>
        <v>0</v>
      </c>
      <c r="R31" s="2">
        <f t="shared" si="8"/>
        <v>0.75</v>
      </c>
    </row>
    <row r="32" spans="1:18" x14ac:dyDescent="0.4">
      <c r="A32" s="2" t="s">
        <v>15</v>
      </c>
      <c r="B32" s="2" t="s">
        <v>44</v>
      </c>
      <c r="C32" s="2" t="s">
        <v>10</v>
      </c>
      <c r="D32" s="2">
        <v>3</v>
      </c>
      <c r="E32" s="2">
        <v>4</v>
      </c>
      <c r="F32" s="2">
        <v>5</v>
      </c>
      <c r="G32" s="2">
        <f t="shared" si="0"/>
        <v>12</v>
      </c>
      <c r="H32" s="2">
        <f t="shared" si="1"/>
        <v>0.25</v>
      </c>
      <c r="I32" s="2">
        <f t="shared" si="2"/>
        <v>0.33333333333333331</v>
      </c>
      <c r="J32" s="2">
        <f t="shared" si="3"/>
        <v>0.41666666666666669</v>
      </c>
      <c r="K32" s="2">
        <f t="shared" si="4"/>
        <v>-0.16666666666666666</v>
      </c>
      <c r="L32" s="2">
        <v>4</v>
      </c>
      <c r="M32" s="2">
        <v>8</v>
      </c>
      <c r="N32" s="2">
        <v>0</v>
      </c>
      <c r="O32" s="2">
        <f t="shared" si="5"/>
        <v>0.33333333333333331</v>
      </c>
      <c r="P32" s="2">
        <f t="shared" si="6"/>
        <v>0.66666666666666663</v>
      </c>
      <c r="Q32" s="2">
        <f t="shared" si="7"/>
        <v>0</v>
      </c>
      <c r="R32" s="2">
        <f t="shared" si="8"/>
        <v>0.66666666666666663</v>
      </c>
    </row>
    <row r="33" spans="1:18" x14ac:dyDescent="0.4">
      <c r="A33" s="2" t="s">
        <v>19</v>
      </c>
      <c r="B33" s="2" t="s">
        <v>45</v>
      </c>
      <c r="C33" s="2" t="s">
        <v>8</v>
      </c>
      <c r="D33" s="2">
        <v>0</v>
      </c>
      <c r="E33" s="2">
        <v>2</v>
      </c>
      <c r="F33" s="2">
        <v>10</v>
      </c>
      <c r="G33" s="2">
        <f t="shared" si="0"/>
        <v>12</v>
      </c>
      <c r="H33" s="2">
        <f t="shared" si="1"/>
        <v>0</v>
      </c>
      <c r="I33" s="2">
        <f t="shared" si="2"/>
        <v>0.16666666666666666</v>
      </c>
      <c r="J33" s="2">
        <f t="shared" si="3"/>
        <v>0.83333333333333337</v>
      </c>
      <c r="K33" s="2">
        <f t="shared" si="4"/>
        <v>-0.83333333333333337</v>
      </c>
      <c r="L33" s="2">
        <v>4</v>
      </c>
      <c r="M33" s="2">
        <v>8</v>
      </c>
      <c r="N33" s="2">
        <v>0</v>
      </c>
      <c r="O33" s="2">
        <f t="shared" si="5"/>
        <v>0.33333333333333331</v>
      </c>
      <c r="P33" s="2">
        <f t="shared" si="6"/>
        <v>0.66666666666666663</v>
      </c>
      <c r="Q33" s="2">
        <f t="shared" si="7"/>
        <v>0</v>
      </c>
      <c r="R33" s="2">
        <f t="shared" si="8"/>
        <v>0.66666666666666663</v>
      </c>
    </row>
    <row r="34" spans="1:18" x14ac:dyDescent="0.4">
      <c r="A34" s="2" t="s">
        <v>20</v>
      </c>
      <c r="B34" s="2" t="s">
        <v>44</v>
      </c>
      <c r="C34" s="2" t="s">
        <v>10</v>
      </c>
      <c r="D34" s="2">
        <v>1</v>
      </c>
      <c r="E34" s="2">
        <v>3</v>
      </c>
      <c r="F34" s="2">
        <v>5</v>
      </c>
      <c r="G34" s="2">
        <f t="shared" si="0"/>
        <v>9</v>
      </c>
      <c r="H34" s="2">
        <f t="shared" si="1"/>
        <v>0.1111111111111111</v>
      </c>
      <c r="I34" s="2">
        <f t="shared" si="2"/>
        <v>0.33333333333333331</v>
      </c>
      <c r="J34" s="2">
        <f t="shared" si="3"/>
        <v>0.55555555555555558</v>
      </c>
      <c r="K34" s="2">
        <f t="shared" si="4"/>
        <v>-0.44444444444444442</v>
      </c>
      <c r="L34" s="2">
        <v>3</v>
      </c>
      <c r="M34" s="2">
        <v>6</v>
      </c>
      <c r="N34" s="2">
        <v>0</v>
      </c>
      <c r="O34" s="2">
        <f t="shared" si="5"/>
        <v>0.33333333333333331</v>
      </c>
      <c r="P34" s="2">
        <f t="shared" si="6"/>
        <v>0.66666666666666663</v>
      </c>
      <c r="Q34" s="2">
        <f t="shared" si="7"/>
        <v>0</v>
      </c>
      <c r="R34" s="2">
        <f t="shared" si="8"/>
        <v>0.66666666666666663</v>
      </c>
    </row>
    <row r="35" spans="1:18" x14ac:dyDescent="0.4">
      <c r="A35" s="2" t="s">
        <v>25</v>
      </c>
      <c r="B35" s="2" t="s">
        <v>40</v>
      </c>
      <c r="C35" s="2" t="s">
        <v>32</v>
      </c>
      <c r="D35" s="2">
        <v>1</v>
      </c>
      <c r="E35" s="2">
        <v>2</v>
      </c>
      <c r="F35" s="2">
        <v>3</v>
      </c>
      <c r="G35" s="2">
        <f t="shared" si="0"/>
        <v>6</v>
      </c>
      <c r="H35" s="2">
        <f t="shared" si="1"/>
        <v>0.16666666666666666</v>
      </c>
      <c r="I35" s="2">
        <f t="shared" si="2"/>
        <v>0.33333333333333331</v>
      </c>
      <c r="J35" s="2">
        <f t="shared" si="3"/>
        <v>0.5</v>
      </c>
      <c r="K35" s="2">
        <f t="shared" si="4"/>
        <v>-0.33333333333333331</v>
      </c>
      <c r="L35" s="2">
        <v>2</v>
      </c>
      <c r="M35" s="2">
        <v>4</v>
      </c>
      <c r="N35" s="2">
        <v>0</v>
      </c>
      <c r="O35" s="2">
        <f t="shared" si="5"/>
        <v>0.33333333333333331</v>
      </c>
      <c r="P35" s="2">
        <f t="shared" si="6"/>
        <v>0.66666666666666663</v>
      </c>
      <c r="Q35" s="2">
        <f t="shared" si="7"/>
        <v>0</v>
      </c>
      <c r="R35" s="2">
        <f t="shared" si="8"/>
        <v>0.66666666666666663</v>
      </c>
    </row>
    <row r="36" spans="1:18" x14ac:dyDescent="0.4">
      <c r="A36" s="2" t="s">
        <v>8</v>
      </c>
      <c r="B36" s="2" t="s">
        <v>49</v>
      </c>
      <c r="C36" s="2" t="s">
        <v>11</v>
      </c>
      <c r="D36" s="2">
        <v>2</v>
      </c>
      <c r="E36" s="2">
        <v>0</v>
      </c>
      <c r="F36" s="2">
        <v>1</v>
      </c>
      <c r="G36" s="2">
        <f t="shared" si="0"/>
        <v>3</v>
      </c>
      <c r="H36" s="2">
        <f t="shared" si="1"/>
        <v>0.66666666666666663</v>
      </c>
      <c r="I36" s="2">
        <f t="shared" si="2"/>
        <v>0</v>
      </c>
      <c r="J36" s="2">
        <f t="shared" si="3"/>
        <v>0.33333333333333331</v>
      </c>
      <c r="K36" s="2">
        <f t="shared" si="4"/>
        <v>0.33333333333333331</v>
      </c>
      <c r="L36" s="2">
        <v>1</v>
      </c>
      <c r="M36" s="2">
        <v>2</v>
      </c>
      <c r="N36" s="2">
        <v>0</v>
      </c>
      <c r="O36" s="2">
        <f t="shared" si="5"/>
        <v>0.33333333333333331</v>
      </c>
      <c r="P36" s="2">
        <f t="shared" si="6"/>
        <v>0.66666666666666663</v>
      </c>
      <c r="Q36" s="2">
        <f t="shared" si="7"/>
        <v>0</v>
      </c>
      <c r="R36" s="2">
        <f t="shared" si="8"/>
        <v>0.66666666666666663</v>
      </c>
    </row>
    <row r="37" spans="1:18" x14ac:dyDescent="0.4">
      <c r="A37" s="2" t="s">
        <v>16</v>
      </c>
      <c r="B37" s="2" t="s">
        <v>49</v>
      </c>
      <c r="C37" s="2" t="s">
        <v>11</v>
      </c>
      <c r="D37" s="2">
        <v>1</v>
      </c>
      <c r="E37" s="2">
        <v>2</v>
      </c>
      <c r="F37" s="2">
        <v>0</v>
      </c>
      <c r="G37" s="2">
        <f t="shared" si="0"/>
        <v>3</v>
      </c>
      <c r="H37" s="2">
        <f t="shared" si="1"/>
        <v>0.33333333333333331</v>
      </c>
      <c r="I37" s="2">
        <f t="shared" si="2"/>
        <v>0.66666666666666663</v>
      </c>
      <c r="J37" s="2">
        <f t="shared" si="3"/>
        <v>0</v>
      </c>
      <c r="K37" s="2">
        <f t="shared" si="4"/>
        <v>0.33333333333333331</v>
      </c>
      <c r="L37" s="2">
        <v>1</v>
      </c>
      <c r="M37" s="2">
        <v>2</v>
      </c>
      <c r="N37" s="2">
        <v>0</v>
      </c>
      <c r="O37" s="2">
        <f t="shared" si="5"/>
        <v>0.33333333333333331</v>
      </c>
      <c r="P37" s="2">
        <f t="shared" si="6"/>
        <v>0.66666666666666663</v>
      </c>
      <c r="Q37" s="2">
        <f t="shared" si="7"/>
        <v>0</v>
      </c>
      <c r="R37" s="2">
        <f t="shared" si="8"/>
        <v>0.66666666666666663</v>
      </c>
    </row>
    <row r="38" spans="1:18" x14ac:dyDescent="0.4">
      <c r="A38" s="2" t="s">
        <v>10</v>
      </c>
      <c r="B38" s="2" t="s">
        <v>47</v>
      </c>
      <c r="C38" s="2" t="s">
        <v>16</v>
      </c>
      <c r="D38" s="2">
        <v>1</v>
      </c>
      <c r="E38" s="2">
        <v>1</v>
      </c>
      <c r="F38" s="2">
        <v>1</v>
      </c>
      <c r="G38" s="2">
        <f t="shared" si="0"/>
        <v>3</v>
      </c>
      <c r="H38" s="2">
        <f t="shared" si="1"/>
        <v>0.33333333333333331</v>
      </c>
      <c r="I38" s="2">
        <f t="shared" si="2"/>
        <v>0.33333333333333331</v>
      </c>
      <c r="J38" s="2">
        <f t="shared" si="3"/>
        <v>0.33333333333333331</v>
      </c>
      <c r="K38" s="2">
        <f t="shared" si="4"/>
        <v>0</v>
      </c>
      <c r="L38" s="2">
        <v>1</v>
      </c>
      <c r="M38" s="2">
        <v>2</v>
      </c>
      <c r="N38" s="2">
        <v>0</v>
      </c>
      <c r="O38" s="2">
        <f t="shared" si="5"/>
        <v>0.33333333333333331</v>
      </c>
      <c r="P38" s="2">
        <f t="shared" si="6"/>
        <v>0.66666666666666663</v>
      </c>
      <c r="Q38" s="2">
        <f t="shared" si="7"/>
        <v>0</v>
      </c>
      <c r="R38" s="2">
        <f t="shared" si="8"/>
        <v>0.66666666666666663</v>
      </c>
    </row>
    <row r="39" spans="1:18" x14ac:dyDescent="0.4">
      <c r="A39" s="2" t="s">
        <v>11</v>
      </c>
      <c r="B39" s="2" t="s">
        <v>60</v>
      </c>
      <c r="C39" s="2" t="s">
        <v>24</v>
      </c>
      <c r="D39" s="2">
        <v>1</v>
      </c>
      <c r="E39" s="2">
        <v>1</v>
      </c>
      <c r="F39" s="2">
        <v>1</v>
      </c>
      <c r="G39" s="2">
        <f t="shared" si="0"/>
        <v>3</v>
      </c>
      <c r="H39" s="2">
        <f t="shared" si="1"/>
        <v>0.33333333333333331</v>
      </c>
      <c r="I39" s="2">
        <f t="shared" si="2"/>
        <v>0.33333333333333331</v>
      </c>
      <c r="J39" s="2">
        <f t="shared" si="3"/>
        <v>0.33333333333333331</v>
      </c>
      <c r="K39" s="2">
        <f t="shared" si="4"/>
        <v>0</v>
      </c>
      <c r="L39" s="2">
        <v>1</v>
      </c>
      <c r="M39" s="2">
        <v>2</v>
      </c>
      <c r="N39" s="2">
        <v>0</v>
      </c>
      <c r="O39" s="2">
        <f t="shared" si="5"/>
        <v>0.33333333333333331</v>
      </c>
      <c r="P39" s="2">
        <f t="shared" si="6"/>
        <v>0.66666666666666663</v>
      </c>
      <c r="Q39" s="2">
        <f t="shared" si="7"/>
        <v>0</v>
      </c>
      <c r="R39" s="2">
        <f t="shared" si="8"/>
        <v>0.66666666666666663</v>
      </c>
    </row>
    <row r="40" spans="1:18" x14ac:dyDescent="0.4">
      <c r="A40" s="2" t="s">
        <v>16</v>
      </c>
      <c r="B40" s="2" t="s">
        <v>53</v>
      </c>
      <c r="C40" s="2" t="s">
        <v>9</v>
      </c>
      <c r="D40" s="2">
        <v>1</v>
      </c>
      <c r="E40" s="2">
        <v>0</v>
      </c>
      <c r="F40" s="2">
        <v>2</v>
      </c>
      <c r="G40" s="2">
        <f t="shared" si="0"/>
        <v>3</v>
      </c>
      <c r="H40" s="2">
        <f t="shared" si="1"/>
        <v>0.33333333333333331</v>
      </c>
      <c r="I40" s="2">
        <f t="shared" si="2"/>
        <v>0</v>
      </c>
      <c r="J40" s="2">
        <f t="shared" si="3"/>
        <v>0.66666666666666663</v>
      </c>
      <c r="K40" s="2">
        <f t="shared" si="4"/>
        <v>-0.33333333333333331</v>
      </c>
      <c r="L40" s="2">
        <v>1</v>
      </c>
      <c r="M40" s="2">
        <v>2</v>
      </c>
      <c r="N40" s="2">
        <v>0</v>
      </c>
      <c r="O40" s="2">
        <f t="shared" si="5"/>
        <v>0.33333333333333331</v>
      </c>
      <c r="P40" s="2">
        <f t="shared" si="6"/>
        <v>0.66666666666666663</v>
      </c>
      <c r="Q40" s="2">
        <f t="shared" si="7"/>
        <v>0</v>
      </c>
      <c r="R40" s="2">
        <f t="shared" si="8"/>
        <v>0.66666666666666663</v>
      </c>
    </row>
    <row r="41" spans="1:18" x14ac:dyDescent="0.4">
      <c r="A41" s="2" t="s">
        <v>24</v>
      </c>
      <c r="B41" s="2" t="s">
        <v>56</v>
      </c>
      <c r="C41" s="2" t="s">
        <v>29</v>
      </c>
      <c r="D41" s="2">
        <v>0</v>
      </c>
      <c r="E41" s="2">
        <v>1</v>
      </c>
      <c r="F41" s="2">
        <v>2</v>
      </c>
      <c r="G41" s="2">
        <f t="shared" si="0"/>
        <v>3</v>
      </c>
      <c r="H41" s="2">
        <f t="shared" si="1"/>
        <v>0</v>
      </c>
      <c r="I41" s="2">
        <f t="shared" si="2"/>
        <v>0.33333333333333331</v>
      </c>
      <c r="J41" s="2">
        <f t="shared" si="3"/>
        <v>0.66666666666666663</v>
      </c>
      <c r="K41" s="2">
        <f t="shared" si="4"/>
        <v>-0.66666666666666663</v>
      </c>
      <c r="L41" s="2">
        <v>1</v>
      </c>
      <c r="M41" s="2">
        <v>2</v>
      </c>
      <c r="N41" s="2">
        <v>0</v>
      </c>
      <c r="O41" s="2">
        <f t="shared" si="5"/>
        <v>0.33333333333333331</v>
      </c>
      <c r="P41" s="2">
        <f t="shared" si="6"/>
        <v>0.66666666666666663</v>
      </c>
      <c r="Q41" s="2">
        <f t="shared" si="7"/>
        <v>0</v>
      </c>
      <c r="R41" s="2">
        <f t="shared" si="8"/>
        <v>0.66666666666666663</v>
      </c>
    </row>
    <row r="42" spans="1:18" x14ac:dyDescent="0.4">
      <c r="A42" s="2" t="s">
        <v>25</v>
      </c>
      <c r="B42" s="2" t="s">
        <v>62</v>
      </c>
      <c r="C42" s="2" t="s">
        <v>17</v>
      </c>
      <c r="D42" s="2">
        <v>0</v>
      </c>
      <c r="E42" s="2">
        <v>1</v>
      </c>
      <c r="F42" s="2">
        <v>2</v>
      </c>
      <c r="G42" s="2">
        <f t="shared" si="0"/>
        <v>3</v>
      </c>
      <c r="H42" s="2">
        <f t="shared" si="1"/>
        <v>0</v>
      </c>
      <c r="I42" s="2">
        <f t="shared" si="2"/>
        <v>0.33333333333333331</v>
      </c>
      <c r="J42" s="2">
        <f t="shared" si="3"/>
        <v>0.66666666666666663</v>
      </c>
      <c r="K42" s="2">
        <f t="shared" si="4"/>
        <v>-0.66666666666666663</v>
      </c>
      <c r="L42" s="2">
        <v>1</v>
      </c>
      <c r="M42" s="2">
        <v>2</v>
      </c>
      <c r="N42" s="2">
        <v>0</v>
      </c>
      <c r="O42" s="2">
        <f t="shared" si="5"/>
        <v>0.33333333333333331</v>
      </c>
      <c r="P42" s="2">
        <f t="shared" si="6"/>
        <v>0.66666666666666663</v>
      </c>
      <c r="Q42" s="2">
        <f t="shared" si="7"/>
        <v>0</v>
      </c>
      <c r="R42" s="2">
        <f t="shared" si="8"/>
        <v>0.66666666666666663</v>
      </c>
    </row>
    <row r="43" spans="1:18" x14ac:dyDescent="0.4">
      <c r="A43" s="2" t="s">
        <v>33</v>
      </c>
      <c r="B43" s="2" t="s">
        <v>43</v>
      </c>
      <c r="C43" s="2" t="s">
        <v>15</v>
      </c>
      <c r="D43" s="2">
        <v>0</v>
      </c>
      <c r="E43" s="2">
        <v>1</v>
      </c>
      <c r="F43" s="2">
        <v>2</v>
      </c>
      <c r="G43" s="2">
        <f t="shared" si="0"/>
        <v>3</v>
      </c>
      <c r="H43" s="2">
        <f t="shared" si="1"/>
        <v>0</v>
      </c>
      <c r="I43" s="2">
        <f t="shared" si="2"/>
        <v>0.33333333333333331</v>
      </c>
      <c r="J43" s="2">
        <f t="shared" si="3"/>
        <v>0.66666666666666663</v>
      </c>
      <c r="K43" s="2">
        <f t="shared" si="4"/>
        <v>-0.66666666666666663</v>
      </c>
      <c r="L43" s="2">
        <v>1</v>
      </c>
      <c r="M43" s="2">
        <v>2</v>
      </c>
      <c r="N43" s="2">
        <v>0</v>
      </c>
      <c r="O43" s="2">
        <f t="shared" si="5"/>
        <v>0.33333333333333331</v>
      </c>
      <c r="P43" s="2">
        <f t="shared" si="6"/>
        <v>0.66666666666666663</v>
      </c>
      <c r="Q43" s="2">
        <f t="shared" si="7"/>
        <v>0</v>
      </c>
      <c r="R43" s="2">
        <f t="shared" si="8"/>
        <v>0.66666666666666663</v>
      </c>
    </row>
    <row r="44" spans="1:18" x14ac:dyDescent="0.4">
      <c r="A44" s="2" t="s">
        <v>36</v>
      </c>
      <c r="B44" s="2" t="s">
        <v>48</v>
      </c>
      <c r="C44" s="2" t="s">
        <v>13</v>
      </c>
      <c r="D44" s="2">
        <v>0</v>
      </c>
      <c r="E44" s="2">
        <v>1</v>
      </c>
      <c r="F44" s="2">
        <v>2</v>
      </c>
      <c r="G44" s="2">
        <f t="shared" si="0"/>
        <v>3</v>
      </c>
      <c r="H44" s="2">
        <f t="shared" si="1"/>
        <v>0</v>
      </c>
      <c r="I44" s="2">
        <f t="shared" si="2"/>
        <v>0.33333333333333331</v>
      </c>
      <c r="J44" s="2">
        <f t="shared" si="3"/>
        <v>0.66666666666666663</v>
      </c>
      <c r="K44" s="2">
        <f t="shared" si="4"/>
        <v>-0.66666666666666663</v>
      </c>
      <c r="L44" s="2">
        <v>1</v>
      </c>
      <c r="M44" s="2">
        <v>2</v>
      </c>
      <c r="N44" s="2">
        <v>0</v>
      </c>
      <c r="O44" s="2">
        <f t="shared" si="5"/>
        <v>0.33333333333333331</v>
      </c>
      <c r="P44" s="2">
        <f t="shared" si="6"/>
        <v>0.66666666666666663</v>
      </c>
      <c r="Q44" s="2">
        <f t="shared" si="7"/>
        <v>0</v>
      </c>
      <c r="R44" s="2">
        <f t="shared" si="8"/>
        <v>0.66666666666666663</v>
      </c>
    </row>
    <row r="45" spans="1:18" x14ac:dyDescent="0.4">
      <c r="A45" s="2" t="s">
        <v>34</v>
      </c>
      <c r="B45" s="2" t="s">
        <v>43</v>
      </c>
      <c r="C45" s="2" t="s">
        <v>15</v>
      </c>
      <c r="D45" s="2">
        <v>0</v>
      </c>
      <c r="E45" s="2">
        <v>0</v>
      </c>
      <c r="F45" s="2">
        <v>3</v>
      </c>
      <c r="G45" s="2">
        <f t="shared" si="0"/>
        <v>3</v>
      </c>
      <c r="H45" s="2">
        <f t="shared" si="1"/>
        <v>0</v>
      </c>
      <c r="I45" s="2">
        <f t="shared" si="2"/>
        <v>0</v>
      </c>
      <c r="J45" s="2">
        <f t="shared" si="3"/>
        <v>1</v>
      </c>
      <c r="K45" s="2">
        <f t="shared" si="4"/>
        <v>-1</v>
      </c>
      <c r="L45" s="2">
        <v>1</v>
      </c>
      <c r="M45" s="2">
        <v>2</v>
      </c>
      <c r="N45" s="2">
        <v>0</v>
      </c>
      <c r="O45" s="2">
        <f t="shared" si="5"/>
        <v>0.33333333333333331</v>
      </c>
      <c r="P45" s="2">
        <f t="shared" si="6"/>
        <v>0.66666666666666663</v>
      </c>
      <c r="Q45" s="2">
        <f t="shared" si="7"/>
        <v>0</v>
      </c>
      <c r="R45" s="2">
        <f t="shared" si="8"/>
        <v>0.66666666666666663</v>
      </c>
    </row>
    <row r="46" spans="1:18" x14ac:dyDescent="0.4">
      <c r="A46" s="2" t="s">
        <v>29</v>
      </c>
      <c r="B46" s="2" t="s">
        <v>44</v>
      </c>
      <c r="C46" s="2" t="s">
        <v>10</v>
      </c>
      <c r="D46" s="2">
        <v>7</v>
      </c>
      <c r="E46" s="2">
        <v>6</v>
      </c>
      <c r="F46" s="2">
        <v>6</v>
      </c>
      <c r="G46" s="2">
        <f t="shared" si="0"/>
        <v>19</v>
      </c>
      <c r="H46" s="2">
        <f t="shared" si="1"/>
        <v>0.36842105263157893</v>
      </c>
      <c r="I46" s="2">
        <f t="shared" si="2"/>
        <v>0.31578947368421051</v>
      </c>
      <c r="J46" s="2">
        <f t="shared" si="3"/>
        <v>0.31578947368421051</v>
      </c>
      <c r="K46" s="2">
        <f t="shared" si="4"/>
        <v>5.2631578947368418E-2</v>
      </c>
      <c r="L46" s="2">
        <v>6</v>
      </c>
      <c r="M46" s="2">
        <v>13</v>
      </c>
      <c r="N46" s="2">
        <v>0</v>
      </c>
      <c r="O46" s="2">
        <f t="shared" si="5"/>
        <v>0.31578947368421051</v>
      </c>
      <c r="P46" s="2">
        <f t="shared" si="6"/>
        <v>0.68421052631578949</v>
      </c>
      <c r="Q46" s="2">
        <f t="shared" si="7"/>
        <v>0</v>
      </c>
      <c r="R46" s="2">
        <f t="shared" si="8"/>
        <v>0.63157894736842102</v>
      </c>
    </row>
    <row r="47" spans="1:18" x14ac:dyDescent="0.4">
      <c r="A47" s="2" t="s">
        <v>15</v>
      </c>
      <c r="B47" s="2" t="s">
        <v>56</v>
      </c>
      <c r="C47" s="2" t="s">
        <v>29</v>
      </c>
      <c r="D47" s="2">
        <v>1</v>
      </c>
      <c r="E47" s="2">
        <v>4</v>
      </c>
      <c r="F47" s="2">
        <v>5</v>
      </c>
      <c r="G47" s="2">
        <f t="shared" si="0"/>
        <v>10</v>
      </c>
      <c r="H47" s="2">
        <f t="shared" si="1"/>
        <v>0.1</v>
      </c>
      <c r="I47" s="2">
        <f t="shared" si="2"/>
        <v>0.4</v>
      </c>
      <c r="J47" s="2">
        <f t="shared" si="3"/>
        <v>0.5</v>
      </c>
      <c r="K47" s="2">
        <f t="shared" si="4"/>
        <v>-0.4</v>
      </c>
      <c r="L47" s="2">
        <v>3</v>
      </c>
      <c r="M47" s="2">
        <v>7</v>
      </c>
      <c r="N47" s="2">
        <v>0</v>
      </c>
      <c r="O47" s="2">
        <f t="shared" si="5"/>
        <v>0.3</v>
      </c>
      <c r="P47" s="2">
        <f t="shared" si="6"/>
        <v>0.7</v>
      </c>
      <c r="Q47" s="2">
        <f t="shared" si="7"/>
        <v>0</v>
      </c>
      <c r="R47" s="2">
        <f t="shared" si="8"/>
        <v>0.6</v>
      </c>
    </row>
    <row r="48" spans="1:18" x14ac:dyDescent="0.4">
      <c r="A48" s="2" t="s">
        <v>15</v>
      </c>
      <c r="B48" s="2" t="s">
        <v>50</v>
      </c>
      <c r="C48" s="2" t="s">
        <v>31</v>
      </c>
      <c r="D48" s="2">
        <v>2</v>
      </c>
      <c r="E48" s="2">
        <v>5</v>
      </c>
      <c r="F48" s="2">
        <v>0</v>
      </c>
      <c r="G48" s="2">
        <f t="shared" si="0"/>
        <v>7</v>
      </c>
      <c r="H48" s="2">
        <f t="shared" si="1"/>
        <v>0.2857142857142857</v>
      </c>
      <c r="I48" s="2">
        <f t="shared" si="2"/>
        <v>0.7142857142857143</v>
      </c>
      <c r="J48" s="2">
        <f t="shared" si="3"/>
        <v>0</v>
      </c>
      <c r="K48" s="2">
        <f t="shared" si="4"/>
        <v>0.2857142857142857</v>
      </c>
      <c r="L48" s="2">
        <v>2</v>
      </c>
      <c r="M48" s="2">
        <v>5</v>
      </c>
      <c r="N48" s="2">
        <v>0</v>
      </c>
      <c r="O48" s="2">
        <f t="shared" si="5"/>
        <v>0.2857142857142857</v>
      </c>
      <c r="P48" s="2">
        <f t="shared" si="6"/>
        <v>0.7142857142857143</v>
      </c>
      <c r="Q48" s="2">
        <f t="shared" si="7"/>
        <v>0</v>
      </c>
      <c r="R48" s="2">
        <f t="shared" si="8"/>
        <v>0.5714285714285714</v>
      </c>
    </row>
    <row r="49" spans="1:18" x14ac:dyDescent="0.4">
      <c r="A49" s="2" t="s">
        <v>8</v>
      </c>
      <c r="B49" s="2" t="s">
        <v>57</v>
      </c>
      <c r="C49" s="2" t="s">
        <v>20</v>
      </c>
      <c r="D49" s="2">
        <v>4</v>
      </c>
      <c r="E49" s="2">
        <v>1</v>
      </c>
      <c r="F49" s="2">
        <v>3</v>
      </c>
      <c r="G49" s="2">
        <f t="shared" si="0"/>
        <v>8</v>
      </c>
      <c r="H49" s="2">
        <f t="shared" si="1"/>
        <v>0.5</v>
      </c>
      <c r="I49" s="2">
        <f t="shared" si="2"/>
        <v>0.125</v>
      </c>
      <c r="J49" s="2">
        <f t="shared" si="3"/>
        <v>0.375</v>
      </c>
      <c r="K49" s="2">
        <f t="shared" si="4"/>
        <v>0.125</v>
      </c>
      <c r="L49" s="2">
        <v>2</v>
      </c>
      <c r="M49" s="2">
        <v>6</v>
      </c>
      <c r="N49" s="2">
        <v>0</v>
      </c>
      <c r="O49" s="2">
        <f t="shared" si="5"/>
        <v>0.25</v>
      </c>
      <c r="P49" s="2">
        <f t="shared" si="6"/>
        <v>0.75</v>
      </c>
      <c r="Q49" s="2">
        <f t="shared" si="7"/>
        <v>0</v>
      </c>
      <c r="R49" s="2">
        <f t="shared" si="8"/>
        <v>0.5</v>
      </c>
    </row>
    <row r="50" spans="1:18" x14ac:dyDescent="0.4">
      <c r="A50" s="2" t="s">
        <v>15</v>
      </c>
      <c r="B50" s="2" t="s">
        <v>42</v>
      </c>
      <c r="C50" s="2" t="s">
        <v>30</v>
      </c>
      <c r="D50" s="2">
        <v>2</v>
      </c>
      <c r="E50" s="2">
        <v>3</v>
      </c>
      <c r="F50" s="2">
        <v>3</v>
      </c>
      <c r="G50" s="2">
        <f t="shared" si="0"/>
        <v>8</v>
      </c>
      <c r="H50" s="2">
        <f t="shared" si="1"/>
        <v>0.25</v>
      </c>
      <c r="I50" s="2">
        <f t="shared" si="2"/>
        <v>0.375</v>
      </c>
      <c r="J50" s="2">
        <f t="shared" si="3"/>
        <v>0.375</v>
      </c>
      <c r="K50" s="2">
        <f t="shared" si="4"/>
        <v>-0.125</v>
      </c>
      <c r="L50" s="2">
        <v>2</v>
      </c>
      <c r="M50" s="2">
        <v>6</v>
      </c>
      <c r="N50" s="2">
        <v>0</v>
      </c>
      <c r="O50" s="2">
        <f t="shared" si="5"/>
        <v>0.25</v>
      </c>
      <c r="P50" s="2">
        <f t="shared" si="6"/>
        <v>0.75</v>
      </c>
      <c r="Q50" s="2">
        <f t="shared" si="7"/>
        <v>0</v>
      </c>
      <c r="R50" s="2">
        <f t="shared" si="8"/>
        <v>0.5</v>
      </c>
    </row>
    <row r="51" spans="1:18" x14ac:dyDescent="0.4">
      <c r="A51" s="2" t="s">
        <v>20</v>
      </c>
      <c r="B51" s="2" t="s">
        <v>62</v>
      </c>
      <c r="C51" s="2" t="s">
        <v>17</v>
      </c>
      <c r="D51" s="2">
        <v>1</v>
      </c>
      <c r="E51" s="2">
        <v>1</v>
      </c>
      <c r="F51" s="2">
        <v>6</v>
      </c>
      <c r="G51" s="2">
        <f t="shared" si="0"/>
        <v>8</v>
      </c>
      <c r="H51" s="2">
        <f t="shared" si="1"/>
        <v>0.125</v>
      </c>
      <c r="I51" s="2">
        <f t="shared" si="2"/>
        <v>0.125</v>
      </c>
      <c r="J51" s="2">
        <f t="shared" si="3"/>
        <v>0.75</v>
      </c>
      <c r="K51" s="2">
        <f t="shared" si="4"/>
        <v>-0.625</v>
      </c>
      <c r="L51" s="2">
        <v>2</v>
      </c>
      <c r="M51" s="2">
        <v>6</v>
      </c>
      <c r="N51" s="2">
        <v>0</v>
      </c>
      <c r="O51" s="2">
        <f t="shared" si="5"/>
        <v>0.25</v>
      </c>
      <c r="P51" s="2">
        <f t="shared" si="6"/>
        <v>0.75</v>
      </c>
      <c r="Q51" s="2">
        <f t="shared" si="7"/>
        <v>0</v>
      </c>
      <c r="R51" s="2">
        <f t="shared" si="8"/>
        <v>0.5</v>
      </c>
    </row>
    <row r="52" spans="1:18" x14ac:dyDescent="0.4">
      <c r="A52" s="2" t="s">
        <v>23</v>
      </c>
      <c r="B52" s="2" t="s">
        <v>50</v>
      </c>
      <c r="C52" s="2" t="s">
        <v>31</v>
      </c>
      <c r="D52" s="2">
        <v>2</v>
      </c>
      <c r="E52" s="2">
        <v>2</v>
      </c>
      <c r="F52" s="2">
        <v>0</v>
      </c>
      <c r="G52" s="2">
        <f t="shared" si="0"/>
        <v>4</v>
      </c>
      <c r="H52" s="2">
        <f t="shared" si="1"/>
        <v>0.5</v>
      </c>
      <c r="I52" s="2">
        <f t="shared" si="2"/>
        <v>0.5</v>
      </c>
      <c r="J52" s="2">
        <f t="shared" si="3"/>
        <v>0</v>
      </c>
      <c r="K52" s="2">
        <f t="shared" si="4"/>
        <v>0.5</v>
      </c>
      <c r="L52" s="2">
        <v>1</v>
      </c>
      <c r="M52" s="2">
        <v>3</v>
      </c>
      <c r="N52" s="2">
        <v>0</v>
      </c>
      <c r="O52" s="2">
        <f t="shared" si="5"/>
        <v>0.25</v>
      </c>
      <c r="P52" s="2">
        <f t="shared" si="6"/>
        <v>0.75</v>
      </c>
      <c r="Q52" s="2">
        <f t="shared" si="7"/>
        <v>0</v>
      </c>
      <c r="R52" s="2">
        <f t="shared" si="8"/>
        <v>0.5</v>
      </c>
    </row>
    <row r="53" spans="1:18" x14ac:dyDescent="0.4">
      <c r="A53" s="2" t="s">
        <v>19</v>
      </c>
      <c r="B53" s="2" t="s">
        <v>60</v>
      </c>
      <c r="C53" s="2" t="s">
        <v>24</v>
      </c>
      <c r="D53" s="2">
        <v>1</v>
      </c>
      <c r="E53" s="2">
        <v>2</v>
      </c>
      <c r="F53" s="2">
        <v>1</v>
      </c>
      <c r="G53" s="2">
        <f t="shared" si="0"/>
        <v>4</v>
      </c>
      <c r="H53" s="2">
        <f t="shared" si="1"/>
        <v>0.25</v>
      </c>
      <c r="I53" s="2">
        <f t="shared" si="2"/>
        <v>0.5</v>
      </c>
      <c r="J53" s="2">
        <f t="shared" si="3"/>
        <v>0.25</v>
      </c>
      <c r="K53" s="2">
        <f t="shared" si="4"/>
        <v>0</v>
      </c>
      <c r="L53" s="2">
        <v>1</v>
      </c>
      <c r="M53" s="2">
        <v>3</v>
      </c>
      <c r="N53" s="2">
        <v>0</v>
      </c>
      <c r="O53" s="2">
        <f t="shared" si="5"/>
        <v>0.25</v>
      </c>
      <c r="P53" s="2">
        <f t="shared" si="6"/>
        <v>0.75</v>
      </c>
      <c r="Q53" s="2">
        <f t="shared" si="7"/>
        <v>0</v>
      </c>
      <c r="R53" s="2">
        <f t="shared" si="8"/>
        <v>0.5</v>
      </c>
    </row>
    <row r="54" spans="1:18" x14ac:dyDescent="0.4">
      <c r="A54" s="2" t="s">
        <v>21</v>
      </c>
      <c r="B54" s="2" t="s">
        <v>68</v>
      </c>
      <c r="C54" s="2" t="s">
        <v>22</v>
      </c>
      <c r="D54" s="2">
        <v>0</v>
      </c>
      <c r="E54" s="2">
        <v>4</v>
      </c>
      <c r="F54" s="2">
        <v>0</v>
      </c>
      <c r="G54" s="2">
        <f t="shared" si="0"/>
        <v>4</v>
      </c>
      <c r="H54" s="2">
        <f t="shared" si="1"/>
        <v>0</v>
      </c>
      <c r="I54" s="2">
        <f t="shared" si="2"/>
        <v>1</v>
      </c>
      <c r="J54" s="2">
        <f t="shared" si="3"/>
        <v>0</v>
      </c>
      <c r="K54" s="2">
        <f t="shared" si="4"/>
        <v>0</v>
      </c>
      <c r="L54" s="2">
        <v>1</v>
      </c>
      <c r="M54" s="2">
        <v>3</v>
      </c>
      <c r="N54" s="2">
        <v>0</v>
      </c>
      <c r="O54" s="2">
        <f t="shared" si="5"/>
        <v>0.25</v>
      </c>
      <c r="P54" s="2">
        <f t="shared" si="6"/>
        <v>0.75</v>
      </c>
      <c r="Q54" s="2">
        <f t="shared" si="7"/>
        <v>0</v>
      </c>
      <c r="R54" s="2">
        <f t="shared" si="8"/>
        <v>0.5</v>
      </c>
    </row>
    <row r="55" spans="1:18" x14ac:dyDescent="0.4">
      <c r="A55" s="2" t="s">
        <v>25</v>
      </c>
      <c r="B55" s="2" t="s">
        <v>57</v>
      </c>
      <c r="C55" s="2" t="s">
        <v>20</v>
      </c>
      <c r="D55" s="2">
        <v>2</v>
      </c>
      <c r="E55" s="2">
        <v>0</v>
      </c>
      <c r="F55" s="2">
        <v>2</v>
      </c>
      <c r="G55" s="2">
        <f t="shared" si="0"/>
        <v>4</v>
      </c>
      <c r="H55" s="2">
        <f t="shared" si="1"/>
        <v>0.5</v>
      </c>
      <c r="I55" s="2">
        <f t="shared" si="2"/>
        <v>0</v>
      </c>
      <c r="J55" s="2">
        <f t="shared" si="3"/>
        <v>0.5</v>
      </c>
      <c r="K55" s="2">
        <f t="shared" si="4"/>
        <v>0</v>
      </c>
      <c r="L55" s="2">
        <v>1</v>
      </c>
      <c r="M55" s="2">
        <v>3</v>
      </c>
      <c r="N55" s="2">
        <v>0</v>
      </c>
      <c r="O55" s="2">
        <f t="shared" si="5"/>
        <v>0.25</v>
      </c>
      <c r="P55" s="2">
        <f t="shared" si="6"/>
        <v>0.75</v>
      </c>
      <c r="Q55" s="2">
        <f t="shared" si="7"/>
        <v>0</v>
      </c>
      <c r="R55" s="2">
        <f t="shared" si="8"/>
        <v>0.5</v>
      </c>
    </row>
    <row r="56" spans="1:18" x14ac:dyDescent="0.4">
      <c r="A56" s="2" t="s">
        <v>20</v>
      </c>
      <c r="B56" s="2" t="s">
        <v>40</v>
      </c>
      <c r="C56" s="2" t="s">
        <v>32</v>
      </c>
      <c r="D56" s="2">
        <v>1</v>
      </c>
      <c r="E56" s="2">
        <v>1</v>
      </c>
      <c r="F56" s="2">
        <v>2</v>
      </c>
      <c r="G56" s="2">
        <f t="shared" si="0"/>
        <v>4</v>
      </c>
      <c r="H56" s="2">
        <f t="shared" si="1"/>
        <v>0.25</v>
      </c>
      <c r="I56" s="2">
        <f t="shared" si="2"/>
        <v>0.25</v>
      </c>
      <c r="J56" s="2">
        <f t="shared" si="3"/>
        <v>0.5</v>
      </c>
      <c r="K56" s="2">
        <f t="shared" si="4"/>
        <v>-0.25</v>
      </c>
      <c r="L56" s="2">
        <v>1</v>
      </c>
      <c r="M56" s="2">
        <v>3</v>
      </c>
      <c r="N56" s="2">
        <v>0</v>
      </c>
      <c r="O56" s="2">
        <f t="shared" si="5"/>
        <v>0.25</v>
      </c>
      <c r="P56" s="2">
        <f t="shared" si="6"/>
        <v>0.75</v>
      </c>
      <c r="Q56" s="2">
        <f t="shared" si="7"/>
        <v>0</v>
      </c>
      <c r="R56" s="2">
        <f t="shared" si="8"/>
        <v>0.5</v>
      </c>
    </row>
    <row r="57" spans="1:18" x14ac:dyDescent="0.4">
      <c r="A57" s="2" t="s">
        <v>24</v>
      </c>
      <c r="B57" s="2" t="s">
        <v>40</v>
      </c>
      <c r="C57" s="2" t="s">
        <v>32</v>
      </c>
      <c r="D57" s="2">
        <v>0</v>
      </c>
      <c r="E57" s="2">
        <v>2</v>
      </c>
      <c r="F57" s="2">
        <v>2</v>
      </c>
      <c r="G57" s="2">
        <f t="shared" si="0"/>
        <v>4</v>
      </c>
      <c r="H57" s="2">
        <f t="shared" si="1"/>
        <v>0</v>
      </c>
      <c r="I57" s="2">
        <f t="shared" si="2"/>
        <v>0.5</v>
      </c>
      <c r="J57" s="2">
        <f t="shared" si="3"/>
        <v>0.5</v>
      </c>
      <c r="K57" s="2">
        <f t="shared" si="4"/>
        <v>-0.5</v>
      </c>
      <c r="L57" s="2">
        <v>1</v>
      </c>
      <c r="M57" s="2">
        <v>3</v>
      </c>
      <c r="N57" s="2">
        <v>0</v>
      </c>
      <c r="O57" s="2">
        <f t="shared" si="5"/>
        <v>0.25</v>
      </c>
      <c r="P57" s="2">
        <f t="shared" si="6"/>
        <v>0.75</v>
      </c>
      <c r="Q57" s="2">
        <f t="shared" si="7"/>
        <v>0</v>
      </c>
      <c r="R57" s="2">
        <f t="shared" si="8"/>
        <v>0.5</v>
      </c>
    </row>
    <row r="58" spans="1:18" x14ac:dyDescent="0.4">
      <c r="A58" s="2" t="s">
        <v>38</v>
      </c>
      <c r="B58" s="2" t="s">
        <v>43</v>
      </c>
      <c r="C58" s="2" t="s">
        <v>15</v>
      </c>
      <c r="D58" s="2">
        <v>0</v>
      </c>
      <c r="E58" s="2">
        <v>2</v>
      </c>
      <c r="F58" s="2">
        <v>2</v>
      </c>
      <c r="G58" s="2">
        <f t="shared" si="0"/>
        <v>4</v>
      </c>
      <c r="H58" s="2">
        <f t="shared" si="1"/>
        <v>0</v>
      </c>
      <c r="I58" s="2">
        <f t="shared" si="2"/>
        <v>0.5</v>
      </c>
      <c r="J58" s="2">
        <f t="shared" si="3"/>
        <v>0.5</v>
      </c>
      <c r="K58" s="2">
        <f t="shared" si="4"/>
        <v>-0.5</v>
      </c>
      <c r="L58" s="2">
        <v>1</v>
      </c>
      <c r="M58" s="2">
        <v>3</v>
      </c>
      <c r="N58" s="2">
        <v>0</v>
      </c>
      <c r="O58" s="2">
        <f t="shared" si="5"/>
        <v>0.25</v>
      </c>
      <c r="P58" s="2">
        <f t="shared" si="6"/>
        <v>0.75</v>
      </c>
      <c r="Q58" s="2">
        <f t="shared" si="7"/>
        <v>0</v>
      </c>
      <c r="R58" s="2">
        <f t="shared" si="8"/>
        <v>0.5</v>
      </c>
    </row>
    <row r="59" spans="1:18" x14ac:dyDescent="0.4">
      <c r="A59" s="2" t="s">
        <v>28</v>
      </c>
      <c r="B59" s="2" t="s">
        <v>44</v>
      </c>
      <c r="C59" s="2" t="s">
        <v>10</v>
      </c>
      <c r="D59" s="2">
        <v>0</v>
      </c>
      <c r="E59" s="2">
        <v>1</v>
      </c>
      <c r="F59" s="2">
        <v>3</v>
      </c>
      <c r="G59" s="2">
        <f t="shared" si="0"/>
        <v>4</v>
      </c>
      <c r="H59" s="2">
        <f t="shared" si="1"/>
        <v>0</v>
      </c>
      <c r="I59" s="2">
        <f t="shared" si="2"/>
        <v>0.25</v>
      </c>
      <c r="J59" s="2">
        <f t="shared" si="3"/>
        <v>0.75</v>
      </c>
      <c r="K59" s="2">
        <f t="shared" si="4"/>
        <v>-0.75</v>
      </c>
      <c r="L59" s="2">
        <v>1</v>
      </c>
      <c r="M59" s="2">
        <v>3</v>
      </c>
      <c r="N59" s="2">
        <v>0</v>
      </c>
      <c r="O59" s="2">
        <f t="shared" si="5"/>
        <v>0.25</v>
      </c>
      <c r="P59" s="2">
        <f t="shared" si="6"/>
        <v>0.75</v>
      </c>
      <c r="Q59" s="2">
        <f t="shared" si="7"/>
        <v>0</v>
      </c>
      <c r="R59" s="2">
        <f t="shared" si="8"/>
        <v>0.5</v>
      </c>
    </row>
    <row r="60" spans="1:18" x14ac:dyDescent="0.4">
      <c r="A60" s="2" t="s">
        <v>23</v>
      </c>
      <c r="B60" s="2" t="s">
        <v>54</v>
      </c>
      <c r="C60" s="2" t="s">
        <v>12</v>
      </c>
      <c r="D60" s="2">
        <v>3</v>
      </c>
      <c r="E60" s="2">
        <v>3</v>
      </c>
      <c r="F60" s="2">
        <v>3</v>
      </c>
      <c r="G60" s="2">
        <f t="shared" si="0"/>
        <v>9</v>
      </c>
      <c r="H60" s="2">
        <f t="shared" si="1"/>
        <v>0.33333333333333331</v>
      </c>
      <c r="I60" s="2">
        <f t="shared" si="2"/>
        <v>0.33333333333333331</v>
      </c>
      <c r="J60" s="2">
        <f t="shared" si="3"/>
        <v>0.33333333333333331</v>
      </c>
      <c r="K60" s="2">
        <f t="shared" si="4"/>
        <v>0</v>
      </c>
      <c r="L60" s="2">
        <v>2</v>
      </c>
      <c r="M60" s="2">
        <v>7</v>
      </c>
      <c r="N60" s="2">
        <v>0</v>
      </c>
      <c r="O60" s="2">
        <f t="shared" si="5"/>
        <v>0.22222222222222221</v>
      </c>
      <c r="P60" s="2">
        <f t="shared" si="6"/>
        <v>0.77777777777777779</v>
      </c>
      <c r="Q60" s="2">
        <f t="shared" si="7"/>
        <v>0</v>
      </c>
      <c r="R60" s="2">
        <f t="shared" si="8"/>
        <v>0.44444444444444442</v>
      </c>
    </row>
    <row r="61" spans="1:18" x14ac:dyDescent="0.4">
      <c r="A61" s="2" t="s">
        <v>17</v>
      </c>
      <c r="B61" s="2" t="s">
        <v>54</v>
      </c>
      <c r="C61" s="2" t="s">
        <v>12</v>
      </c>
      <c r="D61" s="2">
        <v>13</v>
      </c>
      <c r="E61" s="2">
        <v>4</v>
      </c>
      <c r="F61" s="2">
        <v>6</v>
      </c>
      <c r="G61" s="2">
        <f t="shared" si="0"/>
        <v>23</v>
      </c>
      <c r="H61" s="2">
        <f t="shared" si="1"/>
        <v>0.56521739130434778</v>
      </c>
      <c r="I61" s="2">
        <f t="shared" si="2"/>
        <v>0.17391304347826086</v>
      </c>
      <c r="J61" s="2">
        <f t="shared" si="3"/>
        <v>0.2608695652173913</v>
      </c>
      <c r="K61" s="2">
        <f t="shared" si="4"/>
        <v>0.30434782608695654</v>
      </c>
      <c r="L61" s="2">
        <v>5</v>
      </c>
      <c r="M61" s="2">
        <v>18</v>
      </c>
      <c r="N61" s="2">
        <v>0</v>
      </c>
      <c r="O61" s="2">
        <f t="shared" si="5"/>
        <v>0.21739130434782608</v>
      </c>
      <c r="P61" s="2">
        <f t="shared" si="6"/>
        <v>0.78260869565217395</v>
      </c>
      <c r="Q61" s="2">
        <f t="shared" si="7"/>
        <v>0</v>
      </c>
      <c r="R61" s="2">
        <f t="shared" si="8"/>
        <v>0.43478260869565216</v>
      </c>
    </row>
    <row r="62" spans="1:18" x14ac:dyDescent="0.4">
      <c r="A62" s="2" t="s">
        <v>29</v>
      </c>
      <c r="B62" s="2" t="s">
        <v>40</v>
      </c>
      <c r="C62" s="2" t="s">
        <v>32</v>
      </c>
      <c r="D62" s="2">
        <v>1</v>
      </c>
      <c r="E62" s="2">
        <v>3</v>
      </c>
      <c r="F62" s="2">
        <v>10</v>
      </c>
      <c r="G62" s="2">
        <f t="shared" si="0"/>
        <v>14</v>
      </c>
      <c r="H62" s="2">
        <f t="shared" si="1"/>
        <v>7.1428571428571425E-2</v>
      </c>
      <c r="I62" s="2">
        <f t="shared" si="2"/>
        <v>0.21428571428571427</v>
      </c>
      <c r="J62" s="2">
        <f t="shared" si="3"/>
        <v>0.7142857142857143</v>
      </c>
      <c r="K62" s="2">
        <f t="shared" si="4"/>
        <v>-0.6428571428571429</v>
      </c>
      <c r="L62" s="2">
        <v>3</v>
      </c>
      <c r="M62" s="2">
        <v>11</v>
      </c>
      <c r="N62" s="2">
        <v>0</v>
      </c>
      <c r="O62" s="2">
        <f t="shared" si="5"/>
        <v>0.21428571428571427</v>
      </c>
      <c r="P62" s="2">
        <f t="shared" si="6"/>
        <v>0.7857142857142857</v>
      </c>
      <c r="Q62" s="2">
        <f t="shared" si="7"/>
        <v>0</v>
      </c>
      <c r="R62" s="2">
        <f t="shared" si="8"/>
        <v>0.42857142857142855</v>
      </c>
    </row>
    <row r="63" spans="1:18" x14ac:dyDescent="0.4">
      <c r="A63" s="2" t="s">
        <v>10</v>
      </c>
      <c r="B63" s="2" t="s">
        <v>46</v>
      </c>
      <c r="C63" s="2" t="s">
        <v>27</v>
      </c>
      <c r="D63" s="2">
        <v>2</v>
      </c>
      <c r="E63" s="2">
        <v>3</v>
      </c>
      <c r="F63" s="2">
        <v>14</v>
      </c>
      <c r="G63" s="2">
        <f t="shared" si="0"/>
        <v>19</v>
      </c>
      <c r="H63" s="2">
        <f t="shared" si="1"/>
        <v>0.10526315789473684</v>
      </c>
      <c r="I63" s="2">
        <f t="shared" si="2"/>
        <v>0.15789473684210525</v>
      </c>
      <c r="J63" s="2">
        <f t="shared" si="3"/>
        <v>0.73684210526315785</v>
      </c>
      <c r="K63" s="2">
        <f t="shared" si="4"/>
        <v>-0.63157894736842102</v>
      </c>
      <c r="L63" s="2">
        <v>4</v>
      </c>
      <c r="M63" s="2">
        <v>15</v>
      </c>
      <c r="N63" s="2">
        <v>0</v>
      </c>
      <c r="O63" s="2">
        <f t="shared" si="5"/>
        <v>0.21052631578947367</v>
      </c>
      <c r="P63" s="2">
        <f t="shared" si="6"/>
        <v>0.78947368421052633</v>
      </c>
      <c r="Q63" s="2">
        <f t="shared" si="7"/>
        <v>0</v>
      </c>
      <c r="R63" s="2">
        <f t="shared" si="8"/>
        <v>0.42105263157894735</v>
      </c>
    </row>
    <row r="64" spans="1:18" x14ac:dyDescent="0.4">
      <c r="A64" s="2" t="s">
        <v>17</v>
      </c>
      <c r="B64" s="2" t="s">
        <v>56</v>
      </c>
      <c r="C64" s="2" t="s">
        <v>29</v>
      </c>
      <c r="D64" s="2">
        <v>1</v>
      </c>
      <c r="E64" s="2">
        <v>2</v>
      </c>
      <c r="F64" s="2">
        <v>7</v>
      </c>
      <c r="G64" s="2">
        <f t="shared" si="0"/>
        <v>10</v>
      </c>
      <c r="H64" s="2">
        <f t="shared" si="1"/>
        <v>0.1</v>
      </c>
      <c r="I64" s="2">
        <f t="shared" si="2"/>
        <v>0.2</v>
      </c>
      <c r="J64" s="2">
        <f t="shared" si="3"/>
        <v>0.7</v>
      </c>
      <c r="K64" s="2">
        <f t="shared" si="4"/>
        <v>-0.6</v>
      </c>
      <c r="L64" s="2">
        <v>2</v>
      </c>
      <c r="M64" s="2">
        <v>8</v>
      </c>
      <c r="N64" s="2">
        <v>0</v>
      </c>
      <c r="O64" s="2">
        <f t="shared" si="5"/>
        <v>0.2</v>
      </c>
      <c r="P64" s="2">
        <f t="shared" si="6"/>
        <v>0.8</v>
      </c>
      <c r="Q64" s="2">
        <f t="shared" si="7"/>
        <v>0</v>
      </c>
      <c r="R64" s="2">
        <f t="shared" si="8"/>
        <v>0.4</v>
      </c>
    </row>
    <row r="65" spans="1:18" x14ac:dyDescent="0.4">
      <c r="A65" s="2" t="s">
        <v>34</v>
      </c>
      <c r="B65" s="2" t="s">
        <v>52</v>
      </c>
      <c r="C65" s="2" t="s">
        <v>28</v>
      </c>
      <c r="D65" s="2">
        <v>0</v>
      </c>
      <c r="E65" s="2">
        <v>4</v>
      </c>
      <c r="F65" s="2">
        <v>1</v>
      </c>
      <c r="G65" s="2">
        <f t="shared" si="0"/>
        <v>5</v>
      </c>
      <c r="H65" s="2">
        <f t="shared" si="1"/>
        <v>0</v>
      </c>
      <c r="I65" s="2">
        <f t="shared" si="2"/>
        <v>0.8</v>
      </c>
      <c r="J65" s="2">
        <f t="shared" si="3"/>
        <v>0.2</v>
      </c>
      <c r="K65" s="2">
        <f t="shared" si="4"/>
        <v>-0.2</v>
      </c>
      <c r="L65" s="2">
        <v>1</v>
      </c>
      <c r="M65" s="2">
        <v>4</v>
      </c>
      <c r="N65" s="2">
        <v>0</v>
      </c>
      <c r="O65" s="2">
        <f t="shared" si="5"/>
        <v>0.2</v>
      </c>
      <c r="P65" s="2">
        <f t="shared" si="6"/>
        <v>0.8</v>
      </c>
      <c r="Q65" s="2">
        <f t="shared" si="7"/>
        <v>0</v>
      </c>
      <c r="R65" s="2">
        <f t="shared" si="8"/>
        <v>0.4</v>
      </c>
    </row>
    <row r="66" spans="1:18" x14ac:dyDescent="0.4">
      <c r="A66" s="2" t="s">
        <v>23</v>
      </c>
      <c r="B66" s="2" t="s">
        <v>44</v>
      </c>
      <c r="C66" s="2" t="s">
        <v>10</v>
      </c>
      <c r="D66" s="2">
        <v>1</v>
      </c>
      <c r="E66" s="2">
        <v>1</v>
      </c>
      <c r="F66" s="2">
        <v>3</v>
      </c>
      <c r="G66" s="2">
        <f t="shared" ref="G66:G129" si="9">D66+E66+F66</f>
        <v>5</v>
      </c>
      <c r="H66" s="2">
        <f t="shared" ref="H66:H129" si="10">D66/(D66+E66+F66)</f>
        <v>0.2</v>
      </c>
      <c r="I66" s="2">
        <f t="shared" ref="I66:I129" si="11">E66/(D66+E66+F66)</f>
        <v>0.2</v>
      </c>
      <c r="J66" s="2">
        <f t="shared" ref="J66:J129" si="12">F66/(D66+E66+F66)</f>
        <v>0.6</v>
      </c>
      <c r="K66" s="2">
        <f t="shared" ref="K66:K129" si="13">(D66-F66)/(D66+E66+F66)</f>
        <v>-0.4</v>
      </c>
      <c r="L66" s="2">
        <v>1</v>
      </c>
      <c r="M66" s="2">
        <v>4</v>
      </c>
      <c r="N66" s="2">
        <v>0</v>
      </c>
      <c r="O66" s="2">
        <f t="shared" ref="O66:O129" si="14">L66/(L66+M66+N66)</f>
        <v>0.2</v>
      </c>
      <c r="P66" s="2">
        <f t="shared" ref="P66:P129" si="15">M66/(L66+M66+N66)</f>
        <v>0.8</v>
      </c>
      <c r="Q66" s="2">
        <f t="shared" ref="Q66:Q129" si="16">N66/(L66+M66+N66)</f>
        <v>0</v>
      </c>
      <c r="R66" s="2">
        <f t="shared" si="8"/>
        <v>0.4</v>
      </c>
    </row>
    <row r="67" spans="1:18" x14ac:dyDescent="0.4">
      <c r="A67" s="2" t="s">
        <v>28</v>
      </c>
      <c r="B67" s="2" t="s">
        <v>58</v>
      </c>
      <c r="C67" s="2" t="s">
        <v>23</v>
      </c>
      <c r="D67" s="2">
        <v>0</v>
      </c>
      <c r="E67" s="2">
        <v>3</v>
      </c>
      <c r="F67" s="2">
        <v>2</v>
      </c>
      <c r="G67" s="2">
        <f t="shared" si="9"/>
        <v>5</v>
      </c>
      <c r="H67" s="2">
        <f t="shared" si="10"/>
        <v>0</v>
      </c>
      <c r="I67" s="2">
        <f t="shared" si="11"/>
        <v>0.6</v>
      </c>
      <c r="J67" s="2">
        <f t="shared" si="12"/>
        <v>0.4</v>
      </c>
      <c r="K67" s="2">
        <f t="shared" si="13"/>
        <v>-0.4</v>
      </c>
      <c r="L67" s="2">
        <v>1</v>
      </c>
      <c r="M67" s="2">
        <v>4</v>
      </c>
      <c r="N67" s="2">
        <v>0</v>
      </c>
      <c r="O67" s="2">
        <f t="shared" si="14"/>
        <v>0.2</v>
      </c>
      <c r="P67" s="2">
        <f t="shared" si="15"/>
        <v>0.8</v>
      </c>
      <c r="Q67" s="2">
        <f t="shared" si="16"/>
        <v>0</v>
      </c>
      <c r="R67" s="2">
        <f t="shared" si="8"/>
        <v>0.4</v>
      </c>
    </row>
    <row r="68" spans="1:18" x14ac:dyDescent="0.4">
      <c r="A68" s="2" t="s">
        <v>17</v>
      </c>
      <c r="B68" s="2" t="s">
        <v>45</v>
      </c>
      <c r="C68" s="2" t="s">
        <v>8</v>
      </c>
      <c r="D68" s="2">
        <v>0</v>
      </c>
      <c r="E68" s="2">
        <v>2</v>
      </c>
      <c r="F68" s="2">
        <v>3</v>
      </c>
      <c r="G68" s="2">
        <f t="shared" si="9"/>
        <v>5</v>
      </c>
      <c r="H68" s="2">
        <f t="shared" si="10"/>
        <v>0</v>
      </c>
      <c r="I68" s="2">
        <f t="shared" si="11"/>
        <v>0.4</v>
      </c>
      <c r="J68" s="2">
        <f t="shared" si="12"/>
        <v>0.6</v>
      </c>
      <c r="K68" s="2">
        <f t="shared" si="13"/>
        <v>-0.6</v>
      </c>
      <c r="L68" s="2">
        <v>1</v>
      </c>
      <c r="M68" s="2">
        <v>4</v>
      </c>
      <c r="N68" s="2">
        <v>0</v>
      </c>
      <c r="O68" s="2">
        <f t="shared" si="14"/>
        <v>0.2</v>
      </c>
      <c r="P68" s="2">
        <f t="shared" si="15"/>
        <v>0.8</v>
      </c>
      <c r="Q68" s="2">
        <f t="shared" si="16"/>
        <v>0</v>
      </c>
      <c r="R68" s="2">
        <f t="shared" si="8"/>
        <v>0.4</v>
      </c>
    </row>
    <row r="69" spans="1:18" x14ac:dyDescent="0.4">
      <c r="A69" s="2" t="s">
        <v>29</v>
      </c>
      <c r="B69" s="2" t="s">
        <v>55</v>
      </c>
      <c r="C69" s="2" t="s">
        <v>36</v>
      </c>
      <c r="D69" s="2">
        <v>0</v>
      </c>
      <c r="E69" s="2">
        <v>1</v>
      </c>
      <c r="F69" s="2">
        <v>4</v>
      </c>
      <c r="G69" s="2">
        <f t="shared" si="9"/>
        <v>5</v>
      </c>
      <c r="H69" s="2">
        <f t="shared" si="10"/>
        <v>0</v>
      </c>
      <c r="I69" s="2">
        <f t="shared" si="11"/>
        <v>0.2</v>
      </c>
      <c r="J69" s="2">
        <f t="shared" si="12"/>
        <v>0.8</v>
      </c>
      <c r="K69" s="2">
        <f t="shared" si="13"/>
        <v>-0.8</v>
      </c>
      <c r="L69" s="2">
        <v>1</v>
      </c>
      <c r="M69" s="2">
        <v>4</v>
      </c>
      <c r="N69" s="2">
        <v>0</v>
      </c>
      <c r="O69" s="2">
        <f t="shared" si="14"/>
        <v>0.2</v>
      </c>
      <c r="P69" s="2">
        <f t="shared" si="15"/>
        <v>0.8</v>
      </c>
      <c r="Q69" s="2">
        <f t="shared" si="16"/>
        <v>0</v>
      </c>
      <c r="R69" s="2">
        <f t="shared" si="8"/>
        <v>0.4</v>
      </c>
    </row>
    <row r="70" spans="1:18" x14ac:dyDescent="0.4">
      <c r="A70" s="2" t="s">
        <v>23</v>
      </c>
      <c r="B70" s="2" t="s">
        <v>40</v>
      </c>
      <c r="C70" s="2" t="s">
        <v>32</v>
      </c>
      <c r="D70" s="2">
        <v>5</v>
      </c>
      <c r="E70" s="2">
        <v>6</v>
      </c>
      <c r="F70" s="2">
        <v>17</v>
      </c>
      <c r="G70" s="2">
        <f t="shared" si="9"/>
        <v>28</v>
      </c>
      <c r="H70" s="2">
        <f t="shared" si="10"/>
        <v>0.17857142857142858</v>
      </c>
      <c r="I70" s="2">
        <f t="shared" si="11"/>
        <v>0.21428571428571427</v>
      </c>
      <c r="J70" s="2">
        <f t="shared" si="12"/>
        <v>0.6071428571428571</v>
      </c>
      <c r="K70" s="2">
        <f t="shared" si="13"/>
        <v>-0.42857142857142855</v>
      </c>
      <c r="L70" s="2">
        <v>5</v>
      </c>
      <c r="M70" s="2">
        <v>22</v>
      </c>
      <c r="N70" s="2">
        <v>1</v>
      </c>
      <c r="O70" s="2">
        <f t="shared" si="14"/>
        <v>0.17857142857142858</v>
      </c>
      <c r="P70" s="2">
        <f t="shared" si="15"/>
        <v>0.7857142857142857</v>
      </c>
      <c r="Q70" s="2">
        <f t="shared" si="16"/>
        <v>3.5714285714285712E-2</v>
      </c>
      <c r="R70" s="2">
        <f t="shared" si="8"/>
        <v>0.39285714285714285</v>
      </c>
    </row>
    <row r="71" spans="1:18" x14ac:dyDescent="0.4">
      <c r="A71" s="2" t="s">
        <v>24</v>
      </c>
      <c r="B71" s="2" t="s">
        <v>57</v>
      </c>
      <c r="C71" s="2" t="s">
        <v>20</v>
      </c>
      <c r="D71" s="2">
        <v>12</v>
      </c>
      <c r="E71" s="2">
        <v>7</v>
      </c>
      <c r="F71" s="2">
        <v>7</v>
      </c>
      <c r="G71" s="2">
        <f t="shared" si="9"/>
        <v>26</v>
      </c>
      <c r="H71" s="2">
        <f t="shared" si="10"/>
        <v>0.46153846153846156</v>
      </c>
      <c r="I71" s="2">
        <f t="shared" si="11"/>
        <v>0.26923076923076922</v>
      </c>
      <c r="J71" s="2">
        <f t="shared" si="12"/>
        <v>0.26923076923076922</v>
      </c>
      <c r="K71" s="2">
        <f t="shared" si="13"/>
        <v>0.19230769230769232</v>
      </c>
      <c r="L71" s="2">
        <v>5</v>
      </c>
      <c r="M71" s="2">
        <v>21</v>
      </c>
      <c r="N71" s="2">
        <v>0</v>
      </c>
      <c r="O71" s="2">
        <f t="shared" si="14"/>
        <v>0.19230769230769232</v>
      </c>
      <c r="P71" s="2">
        <f t="shared" si="15"/>
        <v>0.80769230769230771</v>
      </c>
      <c r="Q71" s="2">
        <f t="shared" si="16"/>
        <v>0</v>
      </c>
      <c r="R71" s="2">
        <f t="shared" si="8"/>
        <v>0.38461538461538464</v>
      </c>
    </row>
    <row r="72" spans="1:18" x14ac:dyDescent="0.4">
      <c r="A72" s="2" t="s">
        <v>17</v>
      </c>
      <c r="B72" s="2" t="s">
        <v>57</v>
      </c>
      <c r="C72" s="2" t="s">
        <v>20</v>
      </c>
      <c r="D72" s="2">
        <v>16</v>
      </c>
      <c r="E72" s="2">
        <v>11</v>
      </c>
      <c r="F72" s="2">
        <v>20</v>
      </c>
      <c r="G72" s="2">
        <f t="shared" si="9"/>
        <v>47</v>
      </c>
      <c r="H72" s="2">
        <f t="shared" si="10"/>
        <v>0.34042553191489361</v>
      </c>
      <c r="I72" s="2">
        <f t="shared" si="11"/>
        <v>0.23404255319148937</v>
      </c>
      <c r="J72" s="2">
        <f t="shared" si="12"/>
        <v>0.42553191489361702</v>
      </c>
      <c r="K72" s="2">
        <f t="shared" si="13"/>
        <v>-8.5106382978723402E-2</v>
      </c>
      <c r="L72" s="2">
        <v>9</v>
      </c>
      <c r="M72" s="2">
        <v>38</v>
      </c>
      <c r="N72" s="2">
        <v>0</v>
      </c>
      <c r="O72" s="2">
        <f t="shared" si="14"/>
        <v>0.19148936170212766</v>
      </c>
      <c r="P72" s="2">
        <f t="shared" si="15"/>
        <v>0.80851063829787229</v>
      </c>
      <c r="Q72" s="2">
        <f t="shared" si="16"/>
        <v>0</v>
      </c>
      <c r="R72" s="2">
        <f t="shared" si="8"/>
        <v>0.38297872340425532</v>
      </c>
    </row>
    <row r="73" spans="1:18" x14ac:dyDescent="0.4">
      <c r="A73" s="2" t="s">
        <v>19</v>
      </c>
      <c r="B73" s="2" t="s">
        <v>44</v>
      </c>
      <c r="C73" s="2" t="s">
        <v>10</v>
      </c>
      <c r="D73" s="2">
        <v>7</v>
      </c>
      <c r="E73" s="2">
        <v>4</v>
      </c>
      <c r="F73" s="2">
        <v>5</v>
      </c>
      <c r="G73" s="2">
        <f t="shared" si="9"/>
        <v>16</v>
      </c>
      <c r="H73" s="2">
        <f t="shared" si="10"/>
        <v>0.4375</v>
      </c>
      <c r="I73" s="2">
        <f t="shared" si="11"/>
        <v>0.25</v>
      </c>
      <c r="J73" s="2">
        <f t="shared" si="12"/>
        <v>0.3125</v>
      </c>
      <c r="K73" s="2">
        <f t="shared" si="13"/>
        <v>0.125</v>
      </c>
      <c r="L73" s="2">
        <v>3</v>
      </c>
      <c r="M73" s="2">
        <v>13</v>
      </c>
      <c r="N73" s="2">
        <v>0</v>
      </c>
      <c r="O73" s="2">
        <f t="shared" si="14"/>
        <v>0.1875</v>
      </c>
      <c r="P73" s="2">
        <f t="shared" si="15"/>
        <v>0.8125</v>
      </c>
      <c r="Q73" s="2">
        <f t="shared" si="16"/>
        <v>0</v>
      </c>
      <c r="R73" s="2">
        <f t="shared" si="8"/>
        <v>0.375</v>
      </c>
    </row>
    <row r="74" spans="1:18" x14ac:dyDescent="0.4">
      <c r="A74" s="2" t="s">
        <v>10</v>
      </c>
      <c r="B74" s="2" t="s">
        <v>53</v>
      </c>
      <c r="C74" s="2" t="s">
        <v>9</v>
      </c>
      <c r="D74" s="2">
        <v>3</v>
      </c>
      <c r="E74" s="2">
        <v>3</v>
      </c>
      <c r="F74" s="2">
        <v>5</v>
      </c>
      <c r="G74" s="2">
        <f t="shared" si="9"/>
        <v>11</v>
      </c>
      <c r="H74" s="2">
        <f t="shared" si="10"/>
        <v>0.27272727272727271</v>
      </c>
      <c r="I74" s="2">
        <f t="shared" si="11"/>
        <v>0.27272727272727271</v>
      </c>
      <c r="J74" s="2">
        <f t="shared" si="12"/>
        <v>0.45454545454545453</v>
      </c>
      <c r="K74" s="2">
        <f t="shared" si="13"/>
        <v>-0.18181818181818182</v>
      </c>
      <c r="L74" s="2">
        <v>2</v>
      </c>
      <c r="M74" s="2">
        <v>9</v>
      </c>
      <c r="N74" s="2">
        <v>0</v>
      </c>
      <c r="O74" s="2">
        <f t="shared" si="14"/>
        <v>0.18181818181818182</v>
      </c>
      <c r="P74" s="2">
        <f t="shared" si="15"/>
        <v>0.81818181818181823</v>
      </c>
      <c r="Q74" s="2">
        <f t="shared" si="16"/>
        <v>0</v>
      </c>
      <c r="R74" s="2">
        <f t="shared" si="8"/>
        <v>0.36363636363636365</v>
      </c>
    </row>
    <row r="75" spans="1:18" x14ac:dyDescent="0.4">
      <c r="A75" s="2" t="s">
        <v>12</v>
      </c>
      <c r="B75" s="2" t="s">
        <v>67</v>
      </c>
      <c r="C75" s="2" t="s">
        <v>35</v>
      </c>
      <c r="D75" s="2">
        <v>2</v>
      </c>
      <c r="E75" s="2">
        <v>4</v>
      </c>
      <c r="F75" s="2">
        <v>5</v>
      </c>
      <c r="G75" s="2">
        <f t="shared" si="9"/>
        <v>11</v>
      </c>
      <c r="H75" s="2">
        <f t="shared" si="10"/>
        <v>0.18181818181818182</v>
      </c>
      <c r="I75" s="2">
        <f t="shared" si="11"/>
        <v>0.36363636363636365</v>
      </c>
      <c r="J75" s="2">
        <f t="shared" si="12"/>
        <v>0.45454545454545453</v>
      </c>
      <c r="K75" s="2">
        <f t="shared" si="13"/>
        <v>-0.27272727272727271</v>
      </c>
      <c r="L75" s="2">
        <v>2</v>
      </c>
      <c r="M75" s="2">
        <v>9</v>
      </c>
      <c r="N75" s="2">
        <v>0</v>
      </c>
      <c r="O75" s="2">
        <f t="shared" si="14"/>
        <v>0.18181818181818182</v>
      </c>
      <c r="P75" s="2">
        <f t="shared" si="15"/>
        <v>0.81818181818181823</v>
      </c>
      <c r="Q75" s="2">
        <f t="shared" si="16"/>
        <v>0</v>
      </c>
      <c r="R75" s="2">
        <f t="shared" si="8"/>
        <v>0.36363636363636365</v>
      </c>
    </row>
    <row r="76" spans="1:18" x14ac:dyDescent="0.4">
      <c r="A76" s="2" t="s">
        <v>13</v>
      </c>
      <c r="B76" s="2" t="s">
        <v>54</v>
      </c>
      <c r="C76" s="2" t="s">
        <v>12</v>
      </c>
      <c r="D76" s="2">
        <v>11</v>
      </c>
      <c r="E76" s="2">
        <v>11</v>
      </c>
      <c r="F76" s="2">
        <v>6</v>
      </c>
      <c r="G76" s="2">
        <f t="shared" si="9"/>
        <v>28</v>
      </c>
      <c r="H76" s="2">
        <f t="shared" si="10"/>
        <v>0.39285714285714285</v>
      </c>
      <c r="I76" s="2">
        <f t="shared" si="11"/>
        <v>0.39285714285714285</v>
      </c>
      <c r="J76" s="2">
        <f t="shared" si="12"/>
        <v>0.21428571428571427</v>
      </c>
      <c r="K76" s="2">
        <f t="shared" si="13"/>
        <v>0.17857142857142858</v>
      </c>
      <c r="L76" s="2">
        <v>5</v>
      </c>
      <c r="M76" s="2">
        <v>23</v>
      </c>
      <c r="N76" s="2">
        <v>0</v>
      </c>
      <c r="O76" s="2">
        <f t="shared" si="14"/>
        <v>0.17857142857142858</v>
      </c>
      <c r="P76" s="2">
        <f t="shared" si="15"/>
        <v>0.8214285714285714</v>
      </c>
      <c r="Q76" s="2">
        <f t="shared" si="16"/>
        <v>0</v>
      </c>
      <c r="R76" s="2">
        <f t="shared" si="8"/>
        <v>0.35714285714285715</v>
      </c>
    </row>
    <row r="77" spans="1:18" x14ac:dyDescent="0.4">
      <c r="A77" s="2" t="s">
        <v>11</v>
      </c>
      <c r="B77" s="2" t="s">
        <v>56</v>
      </c>
      <c r="C77" s="2" t="s">
        <v>29</v>
      </c>
      <c r="D77" s="2">
        <v>1</v>
      </c>
      <c r="E77" s="2">
        <v>6</v>
      </c>
      <c r="F77" s="2">
        <v>7</v>
      </c>
      <c r="G77" s="2">
        <f t="shared" si="9"/>
        <v>14</v>
      </c>
      <c r="H77" s="2">
        <f t="shared" si="10"/>
        <v>7.1428571428571425E-2</v>
      </c>
      <c r="I77" s="2">
        <f t="shared" si="11"/>
        <v>0.42857142857142855</v>
      </c>
      <c r="J77" s="2">
        <f t="shared" si="12"/>
        <v>0.5</v>
      </c>
      <c r="K77" s="2">
        <f t="shared" si="13"/>
        <v>-0.42857142857142855</v>
      </c>
      <c r="L77" s="2">
        <v>2</v>
      </c>
      <c r="M77" s="2">
        <v>11</v>
      </c>
      <c r="N77" s="2">
        <v>1</v>
      </c>
      <c r="O77" s="2">
        <f t="shared" si="14"/>
        <v>0.14285714285714285</v>
      </c>
      <c r="P77" s="2">
        <f t="shared" si="15"/>
        <v>0.7857142857142857</v>
      </c>
      <c r="Q77" s="2">
        <f t="shared" si="16"/>
        <v>7.1428571428571425E-2</v>
      </c>
      <c r="R77" s="2">
        <f t="shared" si="8"/>
        <v>0.35714285714285715</v>
      </c>
    </row>
    <row r="78" spans="1:18" x14ac:dyDescent="0.4">
      <c r="A78" s="2" t="s">
        <v>16</v>
      </c>
      <c r="B78" s="2" t="s">
        <v>43</v>
      </c>
      <c r="C78" s="2" t="s">
        <v>15</v>
      </c>
      <c r="D78" s="2">
        <v>6</v>
      </c>
      <c r="E78" s="2">
        <v>9</v>
      </c>
      <c r="F78" s="2">
        <v>2</v>
      </c>
      <c r="G78" s="2">
        <f t="shared" si="9"/>
        <v>17</v>
      </c>
      <c r="H78" s="2">
        <f t="shared" si="10"/>
        <v>0.35294117647058826</v>
      </c>
      <c r="I78" s="2">
        <f t="shared" si="11"/>
        <v>0.52941176470588236</v>
      </c>
      <c r="J78" s="2">
        <f t="shared" si="12"/>
        <v>0.11764705882352941</v>
      </c>
      <c r="K78" s="2">
        <f t="shared" si="13"/>
        <v>0.23529411764705882</v>
      </c>
      <c r="L78" s="2">
        <v>3</v>
      </c>
      <c r="M78" s="2">
        <v>14</v>
      </c>
      <c r="N78" s="2">
        <v>0</v>
      </c>
      <c r="O78" s="2">
        <f t="shared" si="14"/>
        <v>0.17647058823529413</v>
      </c>
      <c r="P78" s="2">
        <f t="shared" si="15"/>
        <v>0.82352941176470584</v>
      </c>
      <c r="Q78" s="2">
        <f t="shared" si="16"/>
        <v>0</v>
      </c>
      <c r="R78" s="2">
        <f t="shared" si="8"/>
        <v>0.35294117647058826</v>
      </c>
    </row>
    <row r="79" spans="1:18" x14ac:dyDescent="0.4">
      <c r="A79" s="2" t="s">
        <v>20</v>
      </c>
      <c r="B79" s="2" t="s">
        <v>57</v>
      </c>
      <c r="C79" s="2" t="s">
        <v>20</v>
      </c>
      <c r="D79" s="2">
        <v>503</v>
      </c>
      <c r="E79" s="2">
        <v>717</v>
      </c>
      <c r="F79" s="2">
        <v>785</v>
      </c>
      <c r="G79" s="2">
        <f t="shared" si="9"/>
        <v>2005</v>
      </c>
      <c r="H79" s="2">
        <f t="shared" si="10"/>
        <v>0.25087281795511224</v>
      </c>
      <c r="I79" s="2">
        <f t="shared" si="11"/>
        <v>0.35760598503740648</v>
      </c>
      <c r="J79" s="2">
        <f t="shared" si="12"/>
        <v>0.39152119700748128</v>
      </c>
      <c r="K79" s="2">
        <f t="shared" si="13"/>
        <v>-0.14064837905236907</v>
      </c>
      <c r="L79" s="2">
        <v>331</v>
      </c>
      <c r="M79" s="2">
        <v>1660</v>
      </c>
      <c r="N79" s="2">
        <v>14</v>
      </c>
      <c r="O79" s="2">
        <f t="shared" si="14"/>
        <v>0.16508728179551121</v>
      </c>
      <c r="P79" s="2">
        <f t="shared" si="15"/>
        <v>0.82793017456359097</v>
      </c>
      <c r="Q79" s="2">
        <f t="shared" si="16"/>
        <v>6.9825436408977558E-3</v>
      </c>
      <c r="R79" s="2">
        <f t="shared" si="8"/>
        <v>0.33715710723192022</v>
      </c>
    </row>
    <row r="80" spans="1:18" x14ac:dyDescent="0.4">
      <c r="A80" s="2" t="s">
        <v>12</v>
      </c>
      <c r="B80" s="2" t="s">
        <v>43</v>
      </c>
      <c r="C80" s="2" t="s">
        <v>15</v>
      </c>
      <c r="D80" s="2">
        <v>80</v>
      </c>
      <c r="E80" s="2">
        <v>166</v>
      </c>
      <c r="F80" s="2">
        <v>203</v>
      </c>
      <c r="G80" s="2">
        <f t="shared" si="9"/>
        <v>449</v>
      </c>
      <c r="H80" s="2">
        <f t="shared" si="10"/>
        <v>0.17817371937639198</v>
      </c>
      <c r="I80" s="2">
        <f t="shared" si="11"/>
        <v>0.36971046770601335</v>
      </c>
      <c r="J80" s="2">
        <f t="shared" si="12"/>
        <v>0.45211581291759467</v>
      </c>
      <c r="K80" s="2">
        <f t="shared" si="13"/>
        <v>-0.27394209354120269</v>
      </c>
      <c r="L80" s="2">
        <v>73</v>
      </c>
      <c r="M80" s="2">
        <v>372</v>
      </c>
      <c r="N80" s="2">
        <v>4</v>
      </c>
      <c r="O80" s="2">
        <f t="shared" si="14"/>
        <v>0.16258351893095768</v>
      </c>
      <c r="P80" s="2">
        <f t="shared" si="15"/>
        <v>0.82850779510022277</v>
      </c>
      <c r="Q80" s="2">
        <f t="shared" si="16"/>
        <v>8.9086859688195987E-3</v>
      </c>
      <c r="R80" s="2">
        <f t="shared" si="8"/>
        <v>0.33407572383073497</v>
      </c>
    </row>
    <row r="81" spans="1:18" x14ac:dyDescent="0.4">
      <c r="A81" s="2" t="s">
        <v>29</v>
      </c>
      <c r="B81" s="2" t="s">
        <v>51</v>
      </c>
      <c r="C81" s="2" t="s">
        <v>14</v>
      </c>
      <c r="D81" s="2">
        <v>3</v>
      </c>
      <c r="E81" s="2">
        <v>3</v>
      </c>
      <c r="F81" s="2">
        <v>6</v>
      </c>
      <c r="G81" s="2">
        <f t="shared" si="9"/>
        <v>12</v>
      </c>
      <c r="H81" s="2">
        <f t="shared" si="10"/>
        <v>0.25</v>
      </c>
      <c r="I81" s="2">
        <f t="shared" si="11"/>
        <v>0.25</v>
      </c>
      <c r="J81" s="2">
        <f t="shared" si="12"/>
        <v>0.5</v>
      </c>
      <c r="K81" s="2">
        <f t="shared" si="13"/>
        <v>-0.25</v>
      </c>
      <c r="L81" s="2">
        <v>2</v>
      </c>
      <c r="M81" s="2">
        <v>10</v>
      </c>
      <c r="N81" s="2">
        <v>0</v>
      </c>
      <c r="O81" s="2">
        <f t="shared" si="14"/>
        <v>0.16666666666666666</v>
      </c>
      <c r="P81" s="2">
        <f t="shared" si="15"/>
        <v>0.83333333333333337</v>
      </c>
      <c r="Q81" s="2">
        <f t="shared" si="16"/>
        <v>0</v>
      </c>
      <c r="R81" s="2">
        <f t="shared" si="8"/>
        <v>0.33333333333333331</v>
      </c>
    </row>
    <row r="82" spans="1:18" x14ac:dyDescent="0.4">
      <c r="A82" s="2" t="s">
        <v>13</v>
      </c>
      <c r="B82" s="2" t="s">
        <v>50</v>
      </c>
      <c r="C82" s="2" t="s">
        <v>31</v>
      </c>
      <c r="D82" s="2">
        <v>5</v>
      </c>
      <c r="E82" s="2">
        <v>0</v>
      </c>
      <c r="F82" s="2">
        <v>1</v>
      </c>
      <c r="G82" s="2">
        <f t="shared" si="9"/>
        <v>6</v>
      </c>
      <c r="H82" s="2">
        <f t="shared" si="10"/>
        <v>0.83333333333333337</v>
      </c>
      <c r="I82" s="2">
        <f t="shared" si="11"/>
        <v>0</v>
      </c>
      <c r="J82" s="2">
        <f t="shared" si="12"/>
        <v>0.16666666666666666</v>
      </c>
      <c r="K82" s="2">
        <f t="shared" si="13"/>
        <v>0.66666666666666663</v>
      </c>
      <c r="L82" s="2">
        <v>1</v>
      </c>
      <c r="M82" s="2">
        <v>5</v>
      </c>
      <c r="N82" s="2">
        <v>0</v>
      </c>
      <c r="O82" s="2">
        <f t="shared" si="14"/>
        <v>0.16666666666666666</v>
      </c>
      <c r="P82" s="2">
        <f t="shared" si="15"/>
        <v>0.83333333333333337</v>
      </c>
      <c r="Q82" s="2">
        <f t="shared" si="16"/>
        <v>0</v>
      </c>
      <c r="R82" s="2">
        <f t="shared" si="8"/>
        <v>0.33333333333333331</v>
      </c>
    </row>
    <row r="83" spans="1:18" x14ac:dyDescent="0.4">
      <c r="A83" s="2" t="s">
        <v>23</v>
      </c>
      <c r="B83" s="2" t="s">
        <v>53</v>
      </c>
      <c r="C83" s="2" t="s">
        <v>9</v>
      </c>
      <c r="D83" s="2">
        <v>3</v>
      </c>
      <c r="E83" s="2">
        <v>2</v>
      </c>
      <c r="F83" s="2">
        <v>1</v>
      </c>
      <c r="G83" s="2">
        <f t="shared" si="9"/>
        <v>6</v>
      </c>
      <c r="H83" s="2">
        <f t="shared" si="10"/>
        <v>0.5</v>
      </c>
      <c r="I83" s="2">
        <f t="shared" si="11"/>
        <v>0.33333333333333331</v>
      </c>
      <c r="J83" s="2">
        <f t="shared" si="12"/>
        <v>0.16666666666666666</v>
      </c>
      <c r="K83" s="2">
        <f t="shared" si="13"/>
        <v>0.33333333333333331</v>
      </c>
      <c r="L83" s="2">
        <v>1</v>
      </c>
      <c r="M83" s="2">
        <v>5</v>
      </c>
      <c r="N83" s="2">
        <v>0</v>
      </c>
      <c r="O83" s="2">
        <f t="shared" si="14"/>
        <v>0.16666666666666666</v>
      </c>
      <c r="P83" s="2">
        <f t="shared" si="15"/>
        <v>0.83333333333333337</v>
      </c>
      <c r="Q83" s="2">
        <f t="shared" si="16"/>
        <v>0</v>
      </c>
      <c r="R83" s="2">
        <f t="shared" si="8"/>
        <v>0.33333333333333331</v>
      </c>
    </row>
    <row r="84" spans="1:18" x14ac:dyDescent="0.4">
      <c r="A84" s="2" t="s">
        <v>35</v>
      </c>
      <c r="B84" s="2" t="s">
        <v>40</v>
      </c>
      <c r="C84" s="2" t="s">
        <v>32</v>
      </c>
      <c r="D84" s="2">
        <v>2</v>
      </c>
      <c r="E84" s="2">
        <v>3</v>
      </c>
      <c r="F84" s="2">
        <v>1</v>
      </c>
      <c r="G84" s="2">
        <f t="shared" si="9"/>
        <v>6</v>
      </c>
      <c r="H84" s="2">
        <f t="shared" si="10"/>
        <v>0.33333333333333331</v>
      </c>
      <c r="I84" s="2">
        <f t="shared" si="11"/>
        <v>0.5</v>
      </c>
      <c r="J84" s="2">
        <f t="shared" si="12"/>
        <v>0.16666666666666666</v>
      </c>
      <c r="K84" s="2">
        <f t="shared" si="13"/>
        <v>0.16666666666666666</v>
      </c>
      <c r="L84" s="2">
        <v>1</v>
      </c>
      <c r="M84" s="2">
        <v>5</v>
      </c>
      <c r="N84" s="2">
        <v>0</v>
      </c>
      <c r="O84" s="2">
        <f t="shared" si="14"/>
        <v>0.16666666666666666</v>
      </c>
      <c r="P84" s="2">
        <f t="shared" si="15"/>
        <v>0.83333333333333337</v>
      </c>
      <c r="Q84" s="2">
        <f t="shared" si="16"/>
        <v>0</v>
      </c>
      <c r="R84" s="2">
        <f t="shared" si="8"/>
        <v>0.33333333333333331</v>
      </c>
    </row>
    <row r="85" spans="1:18" x14ac:dyDescent="0.4">
      <c r="A85" s="2" t="s">
        <v>10</v>
      </c>
      <c r="B85" s="2" t="s">
        <v>61</v>
      </c>
      <c r="C85" s="2" t="s">
        <v>21</v>
      </c>
      <c r="D85" s="2">
        <v>2</v>
      </c>
      <c r="E85" s="2">
        <v>2</v>
      </c>
      <c r="F85" s="2">
        <v>2</v>
      </c>
      <c r="G85" s="2">
        <f t="shared" si="9"/>
        <v>6</v>
      </c>
      <c r="H85" s="2">
        <f t="shared" si="10"/>
        <v>0.33333333333333331</v>
      </c>
      <c r="I85" s="2">
        <f t="shared" si="11"/>
        <v>0.33333333333333331</v>
      </c>
      <c r="J85" s="2">
        <f t="shared" si="12"/>
        <v>0.33333333333333331</v>
      </c>
      <c r="K85" s="2">
        <f t="shared" si="13"/>
        <v>0</v>
      </c>
      <c r="L85" s="2">
        <v>1</v>
      </c>
      <c r="M85" s="2">
        <v>5</v>
      </c>
      <c r="N85" s="2">
        <v>0</v>
      </c>
      <c r="O85" s="2">
        <f t="shared" si="14"/>
        <v>0.16666666666666666</v>
      </c>
      <c r="P85" s="2">
        <f t="shared" si="15"/>
        <v>0.83333333333333337</v>
      </c>
      <c r="Q85" s="2">
        <f t="shared" si="16"/>
        <v>0</v>
      </c>
      <c r="R85" s="2">
        <f t="shared" si="8"/>
        <v>0.33333333333333331</v>
      </c>
    </row>
    <row r="86" spans="1:18" x14ac:dyDescent="0.4">
      <c r="A86" s="2" t="s">
        <v>34</v>
      </c>
      <c r="B86" s="2" t="s">
        <v>40</v>
      </c>
      <c r="C86" s="2" t="s">
        <v>32</v>
      </c>
      <c r="D86" s="2">
        <v>3</v>
      </c>
      <c r="E86" s="2">
        <v>0</v>
      </c>
      <c r="F86" s="2">
        <v>3</v>
      </c>
      <c r="G86" s="2">
        <f t="shared" si="9"/>
        <v>6</v>
      </c>
      <c r="H86" s="2">
        <f t="shared" si="10"/>
        <v>0.5</v>
      </c>
      <c r="I86" s="2">
        <f t="shared" si="11"/>
        <v>0</v>
      </c>
      <c r="J86" s="2">
        <f t="shared" si="12"/>
        <v>0.5</v>
      </c>
      <c r="K86" s="2">
        <f t="shared" si="13"/>
        <v>0</v>
      </c>
      <c r="L86" s="2">
        <v>1</v>
      </c>
      <c r="M86" s="2">
        <v>5</v>
      </c>
      <c r="N86" s="2">
        <v>0</v>
      </c>
      <c r="O86" s="2">
        <f t="shared" si="14"/>
        <v>0.16666666666666666</v>
      </c>
      <c r="P86" s="2">
        <f t="shared" si="15"/>
        <v>0.83333333333333337</v>
      </c>
      <c r="Q86" s="2">
        <f t="shared" si="16"/>
        <v>0</v>
      </c>
      <c r="R86" s="2">
        <f t="shared" si="8"/>
        <v>0.33333333333333331</v>
      </c>
    </row>
    <row r="87" spans="1:18" x14ac:dyDescent="0.4">
      <c r="A87" s="2" t="s">
        <v>11</v>
      </c>
      <c r="B87" s="2" t="s">
        <v>51</v>
      </c>
      <c r="C87" s="2" t="s">
        <v>14</v>
      </c>
      <c r="D87" s="2">
        <v>0</v>
      </c>
      <c r="E87" s="2">
        <v>4</v>
      </c>
      <c r="F87" s="2">
        <v>2</v>
      </c>
      <c r="G87" s="2">
        <f t="shared" si="9"/>
        <v>6</v>
      </c>
      <c r="H87" s="2">
        <f t="shared" si="10"/>
        <v>0</v>
      </c>
      <c r="I87" s="2">
        <f t="shared" si="11"/>
        <v>0.66666666666666663</v>
      </c>
      <c r="J87" s="2">
        <f t="shared" si="12"/>
        <v>0.33333333333333331</v>
      </c>
      <c r="K87" s="2">
        <f t="shared" si="13"/>
        <v>-0.33333333333333331</v>
      </c>
      <c r="L87" s="2">
        <v>1</v>
      </c>
      <c r="M87" s="2">
        <v>5</v>
      </c>
      <c r="N87" s="2">
        <v>0</v>
      </c>
      <c r="O87" s="2">
        <f t="shared" si="14"/>
        <v>0.16666666666666666</v>
      </c>
      <c r="P87" s="2">
        <f t="shared" si="15"/>
        <v>0.83333333333333337</v>
      </c>
      <c r="Q87" s="2">
        <f t="shared" si="16"/>
        <v>0</v>
      </c>
      <c r="R87" s="2">
        <f t="shared" si="8"/>
        <v>0.33333333333333331</v>
      </c>
    </row>
    <row r="88" spans="1:18" x14ac:dyDescent="0.4">
      <c r="A88" s="2" t="s">
        <v>24</v>
      </c>
      <c r="B88" s="2" t="s">
        <v>54</v>
      </c>
      <c r="C88" s="2" t="s">
        <v>12</v>
      </c>
      <c r="D88" s="2">
        <v>2</v>
      </c>
      <c r="E88" s="2">
        <v>0</v>
      </c>
      <c r="F88" s="2">
        <v>4</v>
      </c>
      <c r="G88" s="2">
        <f t="shared" si="9"/>
        <v>6</v>
      </c>
      <c r="H88" s="2">
        <f t="shared" si="10"/>
        <v>0.33333333333333331</v>
      </c>
      <c r="I88" s="2">
        <f t="shared" si="11"/>
        <v>0</v>
      </c>
      <c r="J88" s="2">
        <f t="shared" si="12"/>
        <v>0.66666666666666663</v>
      </c>
      <c r="K88" s="2">
        <f t="shared" si="13"/>
        <v>-0.33333333333333331</v>
      </c>
      <c r="L88" s="2">
        <v>1</v>
      </c>
      <c r="M88" s="2">
        <v>5</v>
      </c>
      <c r="N88" s="2">
        <v>0</v>
      </c>
      <c r="O88" s="2">
        <f t="shared" si="14"/>
        <v>0.16666666666666666</v>
      </c>
      <c r="P88" s="2">
        <f t="shared" si="15"/>
        <v>0.83333333333333337</v>
      </c>
      <c r="Q88" s="2">
        <f t="shared" si="16"/>
        <v>0</v>
      </c>
      <c r="R88" s="2">
        <f t="shared" ref="R88:R151" si="17">(L88*2+N88)/(L88+M88+N88)</f>
        <v>0.33333333333333331</v>
      </c>
    </row>
    <row r="89" spans="1:18" x14ac:dyDescent="0.4">
      <c r="A89" s="2" t="s">
        <v>15</v>
      </c>
      <c r="B89" s="2" t="s">
        <v>49</v>
      </c>
      <c r="C89" s="2" t="s">
        <v>11</v>
      </c>
      <c r="D89" s="2">
        <v>1</v>
      </c>
      <c r="E89" s="2">
        <v>1</v>
      </c>
      <c r="F89" s="2">
        <v>4</v>
      </c>
      <c r="G89" s="2">
        <f t="shared" si="9"/>
        <v>6</v>
      </c>
      <c r="H89" s="2">
        <f t="shared" si="10"/>
        <v>0.16666666666666666</v>
      </c>
      <c r="I89" s="2">
        <f t="shared" si="11"/>
        <v>0.16666666666666666</v>
      </c>
      <c r="J89" s="2">
        <f t="shared" si="12"/>
        <v>0.66666666666666663</v>
      </c>
      <c r="K89" s="2">
        <f t="shared" si="13"/>
        <v>-0.5</v>
      </c>
      <c r="L89" s="2">
        <v>1</v>
      </c>
      <c r="M89" s="2">
        <v>5</v>
      </c>
      <c r="N89" s="2">
        <v>0</v>
      </c>
      <c r="O89" s="2">
        <f t="shared" si="14"/>
        <v>0.16666666666666666</v>
      </c>
      <c r="P89" s="2">
        <f t="shared" si="15"/>
        <v>0.83333333333333337</v>
      </c>
      <c r="Q89" s="2">
        <f t="shared" si="16"/>
        <v>0</v>
      </c>
      <c r="R89" s="2">
        <f t="shared" si="17"/>
        <v>0.33333333333333331</v>
      </c>
    </row>
    <row r="90" spans="1:18" x14ac:dyDescent="0.4">
      <c r="A90" s="2" t="s">
        <v>20</v>
      </c>
      <c r="B90" s="2" t="s">
        <v>45</v>
      </c>
      <c r="C90" s="2" t="s">
        <v>8</v>
      </c>
      <c r="D90" s="2">
        <v>0</v>
      </c>
      <c r="E90" s="2">
        <v>3</v>
      </c>
      <c r="F90" s="2">
        <v>3</v>
      </c>
      <c r="G90" s="2">
        <f t="shared" si="9"/>
        <v>6</v>
      </c>
      <c r="H90" s="2">
        <f t="shared" si="10"/>
        <v>0</v>
      </c>
      <c r="I90" s="2">
        <f t="shared" si="11"/>
        <v>0.5</v>
      </c>
      <c r="J90" s="2">
        <f t="shared" si="12"/>
        <v>0.5</v>
      </c>
      <c r="K90" s="2">
        <f t="shared" si="13"/>
        <v>-0.5</v>
      </c>
      <c r="L90" s="2">
        <v>1</v>
      </c>
      <c r="M90" s="2">
        <v>5</v>
      </c>
      <c r="N90" s="2">
        <v>0</v>
      </c>
      <c r="O90" s="2">
        <f t="shared" si="14"/>
        <v>0.16666666666666666</v>
      </c>
      <c r="P90" s="2">
        <f t="shared" si="15"/>
        <v>0.83333333333333337</v>
      </c>
      <c r="Q90" s="2">
        <f t="shared" si="16"/>
        <v>0</v>
      </c>
      <c r="R90" s="2">
        <f t="shared" si="17"/>
        <v>0.33333333333333331</v>
      </c>
    </row>
    <row r="91" spans="1:18" x14ac:dyDescent="0.4">
      <c r="A91" s="2" t="s">
        <v>27</v>
      </c>
      <c r="B91" s="2" t="s">
        <v>53</v>
      </c>
      <c r="C91" s="2" t="s">
        <v>9</v>
      </c>
      <c r="D91" s="2">
        <v>0</v>
      </c>
      <c r="E91" s="2">
        <v>0</v>
      </c>
      <c r="F91" s="2">
        <v>6</v>
      </c>
      <c r="G91" s="2">
        <f t="shared" si="9"/>
        <v>6</v>
      </c>
      <c r="H91" s="2">
        <f t="shared" si="10"/>
        <v>0</v>
      </c>
      <c r="I91" s="2">
        <f t="shared" si="11"/>
        <v>0</v>
      </c>
      <c r="J91" s="2">
        <f t="shared" si="12"/>
        <v>1</v>
      </c>
      <c r="K91" s="2">
        <f t="shared" si="13"/>
        <v>-1</v>
      </c>
      <c r="L91" s="2">
        <v>1</v>
      </c>
      <c r="M91" s="2">
        <v>5</v>
      </c>
      <c r="N91" s="2">
        <v>0</v>
      </c>
      <c r="O91" s="2">
        <f t="shared" si="14"/>
        <v>0.16666666666666666</v>
      </c>
      <c r="P91" s="2">
        <f t="shared" si="15"/>
        <v>0.83333333333333337</v>
      </c>
      <c r="Q91" s="2">
        <f t="shared" si="16"/>
        <v>0</v>
      </c>
      <c r="R91" s="2">
        <f t="shared" si="17"/>
        <v>0.33333333333333331</v>
      </c>
    </row>
    <row r="92" spans="1:18" x14ac:dyDescent="0.4">
      <c r="A92" s="2" t="s">
        <v>16</v>
      </c>
      <c r="B92" s="2" t="s">
        <v>57</v>
      </c>
      <c r="C92" s="2" t="s">
        <v>20</v>
      </c>
      <c r="D92" s="2">
        <v>6</v>
      </c>
      <c r="E92" s="2">
        <v>8</v>
      </c>
      <c r="F92" s="2">
        <v>5</v>
      </c>
      <c r="G92" s="2">
        <f t="shared" si="9"/>
        <v>19</v>
      </c>
      <c r="H92" s="2">
        <f t="shared" si="10"/>
        <v>0.31578947368421051</v>
      </c>
      <c r="I92" s="2">
        <f t="shared" si="11"/>
        <v>0.42105263157894735</v>
      </c>
      <c r="J92" s="2">
        <f t="shared" si="12"/>
        <v>0.26315789473684209</v>
      </c>
      <c r="K92" s="2">
        <f t="shared" si="13"/>
        <v>5.2631578947368418E-2</v>
      </c>
      <c r="L92" s="2">
        <v>3</v>
      </c>
      <c r="M92" s="2">
        <v>16</v>
      </c>
      <c r="N92" s="2">
        <v>0</v>
      </c>
      <c r="O92" s="2">
        <f t="shared" si="14"/>
        <v>0.15789473684210525</v>
      </c>
      <c r="P92" s="2">
        <f t="shared" si="15"/>
        <v>0.84210526315789469</v>
      </c>
      <c r="Q92" s="2">
        <f t="shared" si="16"/>
        <v>0</v>
      </c>
      <c r="R92" s="2">
        <f t="shared" si="17"/>
        <v>0.31578947368421051</v>
      </c>
    </row>
    <row r="93" spans="1:18" x14ac:dyDescent="0.4">
      <c r="A93" s="2" t="s">
        <v>12</v>
      </c>
      <c r="B93" s="2" t="s">
        <v>66</v>
      </c>
      <c r="C93" s="2" t="s">
        <v>33</v>
      </c>
      <c r="D93" s="2">
        <v>13</v>
      </c>
      <c r="E93" s="2">
        <v>25</v>
      </c>
      <c r="F93" s="2">
        <v>13</v>
      </c>
      <c r="G93" s="2">
        <f t="shared" si="9"/>
        <v>51</v>
      </c>
      <c r="H93" s="2">
        <f t="shared" si="10"/>
        <v>0.25490196078431371</v>
      </c>
      <c r="I93" s="2">
        <f t="shared" si="11"/>
        <v>0.49019607843137253</v>
      </c>
      <c r="J93" s="2">
        <f t="shared" si="12"/>
        <v>0.25490196078431371</v>
      </c>
      <c r="K93" s="2">
        <f t="shared" si="13"/>
        <v>0</v>
      </c>
      <c r="L93" s="2">
        <v>8</v>
      </c>
      <c r="M93" s="2">
        <v>43</v>
      </c>
      <c r="N93" s="2">
        <v>0</v>
      </c>
      <c r="O93" s="2">
        <f t="shared" si="14"/>
        <v>0.15686274509803921</v>
      </c>
      <c r="P93" s="2">
        <f t="shared" si="15"/>
        <v>0.84313725490196079</v>
      </c>
      <c r="Q93" s="2">
        <f t="shared" si="16"/>
        <v>0</v>
      </c>
      <c r="R93" s="2">
        <f t="shared" si="17"/>
        <v>0.31372549019607843</v>
      </c>
    </row>
    <row r="94" spans="1:18" x14ac:dyDescent="0.4">
      <c r="A94" s="2" t="s">
        <v>13</v>
      </c>
      <c r="B94" s="2" t="s">
        <v>57</v>
      </c>
      <c r="C94" s="2" t="s">
        <v>20</v>
      </c>
      <c r="D94" s="2">
        <v>10</v>
      </c>
      <c r="E94" s="2">
        <v>13</v>
      </c>
      <c r="F94" s="2">
        <v>9</v>
      </c>
      <c r="G94" s="2">
        <f t="shared" si="9"/>
        <v>32</v>
      </c>
      <c r="H94" s="2">
        <f t="shared" si="10"/>
        <v>0.3125</v>
      </c>
      <c r="I94" s="2">
        <f t="shared" si="11"/>
        <v>0.40625</v>
      </c>
      <c r="J94" s="2">
        <f t="shared" si="12"/>
        <v>0.28125</v>
      </c>
      <c r="K94" s="2">
        <f t="shared" si="13"/>
        <v>3.125E-2</v>
      </c>
      <c r="L94" s="2">
        <v>5</v>
      </c>
      <c r="M94" s="2">
        <v>27</v>
      </c>
      <c r="N94" s="2">
        <v>0</v>
      </c>
      <c r="O94" s="2">
        <f t="shared" si="14"/>
        <v>0.15625</v>
      </c>
      <c r="P94" s="2">
        <f t="shared" si="15"/>
        <v>0.84375</v>
      </c>
      <c r="Q94" s="2">
        <f t="shared" si="16"/>
        <v>0</v>
      </c>
      <c r="R94" s="2">
        <f t="shared" si="17"/>
        <v>0.3125</v>
      </c>
    </row>
    <row r="95" spans="1:18" x14ac:dyDescent="0.4">
      <c r="A95" s="2" t="s">
        <v>10</v>
      </c>
      <c r="B95" s="2" t="s">
        <v>48</v>
      </c>
      <c r="C95" s="2" t="s">
        <v>13</v>
      </c>
      <c r="D95" s="2">
        <v>6</v>
      </c>
      <c r="E95" s="2">
        <v>15</v>
      </c>
      <c r="F95" s="2">
        <v>11</v>
      </c>
      <c r="G95" s="2">
        <f t="shared" si="9"/>
        <v>32</v>
      </c>
      <c r="H95" s="2">
        <f t="shared" si="10"/>
        <v>0.1875</v>
      </c>
      <c r="I95" s="2">
        <f t="shared" si="11"/>
        <v>0.46875</v>
      </c>
      <c r="J95" s="2">
        <f t="shared" si="12"/>
        <v>0.34375</v>
      </c>
      <c r="K95" s="2">
        <f t="shared" si="13"/>
        <v>-0.15625</v>
      </c>
      <c r="L95" s="2">
        <v>5</v>
      </c>
      <c r="M95" s="2">
        <v>27</v>
      </c>
      <c r="N95" s="2">
        <v>0</v>
      </c>
      <c r="O95" s="2">
        <f t="shared" si="14"/>
        <v>0.15625</v>
      </c>
      <c r="P95" s="2">
        <f t="shared" si="15"/>
        <v>0.84375</v>
      </c>
      <c r="Q95" s="2">
        <f t="shared" si="16"/>
        <v>0</v>
      </c>
      <c r="R95" s="2">
        <f t="shared" si="17"/>
        <v>0.3125</v>
      </c>
    </row>
    <row r="96" spans="1:18" x14ac:dyDescent="0.4">
      <c r="A96" s="2" t="s">
        <v>15</v>
      </c>
      <c r="B96" s="2" t="s">
        <v>54</v>
      </c>
      <c r="C96" s="2" t="s">
        <v>12</v>
      </c>
      <c r="D96" s="2">
        <v>7</v>
      </c>
      <c r="E96" s="2">
        <v>6</v>
      </c>
      <c r="F96" s="2">
        <v>13</v>
      </c>
      <c r="G96" s="2">
        <f t="shared" si="9"/>
        <v>26</v>
      </c>
      <c r="H96" s="2">
        <f t="shared" si="10"/>
        <v>0.26923076923076922</v>
      </c>
      <c r="I96" s="2">
        <f t="shared" si="11"/>
        <v>0.23076923076923078</v>
      </c>
      <c r="J96" s="2">
        <f t="shared" si="12"/>
        <v>0.5</v>
      </c>
      <c r="K96" s="2">
        <f t="shared" si="13"/>
        <v>-0.23076923076923078</v>
      </c>
      <c r="L96" s="2">
        <v>4</v>
      </c>
      <c r="M96" s="2">
        <v>22</v>
      </c>
      <c r="N96" s="2">
        <v>0</v>
      </c>
      <c r="O96" s="2">
        <f t="shared" si="14"/>
        <v>0.15384615384615385</v>
      </c>
      <c r="P96" s="2">
        <f t="shared" si="15"/>
        <v>0.84615384615384615</v>
      </c>
      <c r="Q96" s="2">
        <f t="shared" si="16"/>
        <v>0</v>
      </c>
      <c r="R96" s="2">
        <f t="shared" si="17"/>
        <v>0.30769230769230771</v>
      </c>
    </row>
    <row r="97" spans="1:18" x14ac:dyDescent="0.4">
      <c r="A97" s="2" t="s">
        <v>35</v>
      </c>
      <c r="B97" s="2" t="s">
        <v>67</v>
      </c>
      <c r="C97" s="2" t="s">
        <v>35</v>
      </c>
      <c r="D97" s="2">
        <v>5</v>
      </c>
      <c r="E97" s="2">
        <v>4</v>
      </c>
      <c r="F97" s="2">
        <v>4</v>
      </c>
      <c r="G97" s="2">
        <f t="shared" si="9"/>
        <v>13</v>
      </c>
      <c r="H97" s="2">
        <f t="shared" si="10"/>
        <v>0.38461538461538464</v>
      </c>
      <c r="I97" s="2">
        <f t="shared" si="11"/>
        <v>0.30769230769230771</v>
      </c>
      <c r="J97" s="2">
        <f t="shared" si="12"/>
        <v>0.30769230769230771</v>
      </c>
      <c r="K97" s="2">
        <f t="shared" si="13"/>
        <v>7.6923076923076927E-2</v>
      </c>
      <c r="L97" s="2">
        <v>2</v>
      </c>
      <c r="M97" s="2">
        <v>11</v>
      </c>
      <c r="N97" s="2">
        <v>0</v>
      </c>
      <c r="O97" s="2">
        <f t="shared" si="14"/>
        <v>0.15384615384615385</v>
      </c>
      <c r="P97" s="2">
        <f t="shared" si="15"/>
        <v>0.84615384615384615</v>
      </c>
      <c r="Q97" s="2">
        <f t="shared" si="16"/>
        <v>0</v>
      </c>
      <c r="R97" s="2">
        <f t="shared" si="17"/>
        <v>0.30769230769230771</v>
      </c>
    </row>
    <row r="98" spans="1:18" x14ac:dyDescent="0.4">
      <c r="A98" s="2" t="s">
        <v>15</v>
      </c>
      <c r="B98" s="2" t="s">
        <v>45</v>
      </c>
      <c r="C98" s="2" t="s">
        <v>8</v>
      </c>
      <c r="D98" s="2">
        <v>1</v>
      </c>
      <c r="E98" s="2">
        <v>4</v>
      </c>
      <c r="F98" s="2">
        <v>8</v>
      </c>
      <c r="G98" s="2">
        <f t="shared" si="9"/>
        <v>13</v>
      </c>
      <c r="H98" s="2">
        <f t="shared" si="10"/>
        <v>7.6923076923076927E-2</v>
      </c>
      <c r="I98" s="2">
        <f t="shared" si="11"/>
        <v>0.30769230769230771</v>
      </c>
      <c r="J98" s="2">
        <f t="shared" si="12"/>
        <v>0.61538461538461542</v>
      </c>
      <c r="K98" s="2">
        <f t="shared" si="13"/>
        <v>-0.53846153846153844</v>
      </c>
      <c r="L98" s="2">
        <v>2</v>
      </c>
      <c r="M98" s="2">
        <v>11</v>
      </c>
      <c r="N98" s="2">
        <v>0</v>
      </c>
      <c r="O98" s="2">
        <f t="shared" si="14"/>
        <v>0.15384615384615385</v>
      </c>
      <c r="P98" s="2">
        <f t="shared" si="15"/>
        <v>0.84615384615384615</v>
      </c>
      <c r="Q98" s="2">
        <f t="shared" si="16"/>
        <v>0</v>
      </c>
      <c r="R98" s="2">
        <f t="shared" si="17"/>
        <v>0.30769230769230771</v>
      </c>
    </row>
    <row r="99" spans="1:18" x14ac:dyDescent="0.4">
      <c r="A99" s="2" t="s">
        <v>12</v>
      </c>
      <c r="B99" s="2" t="s">
        <v>50</v>
      </c>
      <c r="C99" s="2" t="s">
        <v>31</v>
      </c>
      <c r="D99" s="2">
        <v>34</v>
      </c>
      <c r="E99" s="2">
        <v>43</v>
      </c>
      <c r="F99" s="2">
        <v>48</v>
      </c>
      <c r="G99" s="2">
        <f t="shared" si="9"/>
        <v>125</v>
      </c>
      <c r="H99" s="2">
        <f t="shared" si="10"/>
        <v>0.27200000000000002</v>
      </c>
      <c r="I99" s="2">
        <f t="shared" si="11"/>
        <v>0.34399999999999997</v>
      </c>
      <c r="J99" s="2">
        <f t="shared" si="12"/>
        <v>0.38400000000000001</v>
      </c>
      <c r="K99" s="2">
        <f t="shared" si="13"/>
        <v>-0.112</v>
      </c>
      <c r="L99" s="2">
        <v>18</v>
      </c>
      <c r="M99" s="2">
        <v>107</v>
      </c>
      <c r="N99" s="2">
        <v>0</v>
      </c>
      <c r="O99" s="2">
        <f t="shared" si="14"/>
        <v>0.14399999999999999</v>
      </c>
      <c r="P99" s="2">
        <f t="shared" si="15"/>
        <v>0.85599999999999998</v>
      </c>
      <c r="Q99" s="2">
        <f t="shared" si="16"/>
        <v>0</v>
      </c>
      <c r="R99" s="2">
        <f t="shared" si="17"/>
        <v>0.28799999999999998</v>
      </c>
    </row>
    <row r="100" spans="1:18" x14ac:dyDescent="0.4">
      <c r="A100" s="2" t="s">
        <v>10</v>
      </c>
      <c r="B100" s="2" t="s">
        <v>40</v>
      </c>
      <c r="C100" s="2" t="s">
        <v>32</v>
      </c>
      <c r="D100" s="2">
        <v>4</v>
      </c>
      <c r="E100" s="2">
        <v>16</v>
      </c>
      <c r="F100" s="2">
        <v>22</v>
      </c>
      <c r="G100" s="2">
        <f t="shared" si="9"/>
        <v>42</v>
      </c>
      <c r="H100" s="2">
        <f t="shared" si="10"/>
        <v>9.5238095238095233E-2</v>
      </c>
      <c r="I100" s="2">
        <f t="shared" si="11"/>
        <v>0.38095238095238093</v>
      </c>
      <c r="J100" s="2">
        <f t="shared" si="12"/>
        <v>0.52380952380952384</v>
      </c>
      <c r="K100" s="2">
        <f t="shared" si="13"/>
        <v>-0.42857142857142855</v>
      </c>
      <c r="L100" s="2">
        <v>6</v>
      </c>
      <c r="M100" s="2">
        <v>36</v>
      </c>
      <c r="N100" s="2">
        <v>0</v>
      </c>
      <c r="O100" s="2">
        <f t="shared" si="14"/>
        <v>0.14285714285714285</v>
      </c>
      <c r="P100" s="2">
        <f t="shared" si="15"/>
        <v>0.8571428571428571</v>
      </c>
      <c r="Q100" s="2">
        <f t="shared" si="16"/>
        <v>0</v>
      </c>
      <c r="R100" s="2">
        <f t="shared" si="17"/>
        <v>0.2857142857142857</v>
      </c>
    </row>
    <row r="101" spans="1:18" x14ac:dyDescent="0.4">
      <c r="A101" s="2" t="s">
        <v>30</v>
      </c>
      <c r="B101" s="2" t="s">
        <v>46</v>
      </c>
      <c r="C101" s="2" t="s">
        <v>27</v>
      </c>
      <c r="D101" s="2">
        <v>3</v>
      </c>
      <c r="E101" s="2">
        <v>6</v>
      </c>
      <c r="F101" s="2">
        <v>12</v>
      </c>
      <c r="G101" s="2">
        <f t="shared" si="9"/>
        <v>21</v>
      </c>
      <c r="H101" s="2">
        <f t="shared" si="10"/>
        <v>0.14285714285714285</v>
      </c>
      <c r="I101" s="2">
        <f t="shared" si="11"/>
        <v>0.2857142857142857</v>
      </c>
      <c r="J101" s="2">
        <f t="shared" si="12"/>
        <v>0.5714285714285714</v>
      </c>
      <c r="K101" s="2">
        <f t="shared" si="13"/>
        <v>-0.42857142857142855</v>
      </c>
      <c r="L101" s="2">
        <v>3</v>
      </c>
      <c r="M101" s="2">
        <v>18</v>
      </c>
      <c r="N101" s="2">
        <v>0</v>
      </c>
      <c r="O101" s="2">
        <f t="shared" si="14"/>
        <v>0.14285714285714285</v>
      </c>
      <c r="P101" s="2">
        <f t="shared" si="15"/>
        <v>0.8571428571428571</v>
      </c>
      <c r="Q101" s="2">
        <f t="shared" si="16"/>
        <v>0</v>
      </c>
      <c r="R101" s="2">
        <f t="shared" si="17"/>
        <v>0.2857142857142857</v>
      </c>
    </row>
    <row r="102" spans="1:18" x14ac:dyDescent="0.4">
      <c r="A102" s="2" t="s">
        <v>11</v>
      </c>
      <c r="B102" s="2" t="s">
        <v>44</v>
      </c>
      <c r="C102" s="2" t="s">
        <v>10</v>
      </c>
      <c r="D102" s="2">
        <v>5</v>
      </c>
      <c r="E102" s="2">
        <v>5</v>
      </c>
      <c r="F102" s="2">
        <v>4</v>
      </c>
      <c r="G102" s="2">
        <f t="shared" si="9"/>
        <v>14</v>
      </c>
      <c r="H102" s="2">
        <f t="shared" si="10"/>
        <v>0.35714285714285715</v>
      </c>
      <c r="I102" s="2">
        <f t="shared" si="11"/>
        <v>0.35714285714285715</v>
      </c>
      <c r="J102" s="2">
        <f t="shared" si="12"/>
        <v>0.2857142857142857</v>
      </c>
      <c r="K102" s="2">
        <f t="shared" si="13"/>
        <v>7.1428571428571425E-2</v>
      </c>
      <c r="L102" s="2">
        <v>2</v>
      </c>
      <c r="M102" s="2">
        <v>12</v>
      </c>
      <c r="N102" s="2">
        <v>0</v>
      </c>
      <c r="O102" s="2">
        <f t="shared" si="14"/>
        <v>0.14285714285714285</v>
      </c>
      <c r="P102" s="2">
        <f t="shared" si="15"/>
        <v>0.8571428571428571</v>
      </c>
      <c r="Q102" s="2">
        <f t="shared" si="16"/>
        <v>0</v>
      </c>
      <c r="R102" s="2">
        <f t="shared" si="17"/>
        <v>0.2857142857142857</v>
      </c>
    </row>
    <row r="103" spans="1:18" x14ac:dyDescent="0.4">
      <c r="A103" s="2" t="s">
        <v>15</v>
      </c>
      <c r="B103" s="2" t="s">
        <v>61</v>
      </c>
      <c r="C103" s="2" t="s">
        <v>21</v>
      </c>
      <c r="D103" s="2">
        <v>2</v>
      </c>
      <c r="E103" s="2">
        <v>4</v>
      </c>
      <c r="F103" s="2">
        <v>8</v>
      </c>
      <c r="G103" s="2">
        <f t="shared" si="9"/>
        <v>14</v>
      </c>
      <c r="H103" s="2">
        <f t="shared" si="10"/>
        <v>0.14285714285714285</v>
      </c>
      <c r="I103" s="2">
        <f t="shared" si="11"/>
        <v>0.2857142857142857</v>
      </c>
      <c r="J103" s="2">
        <f t="shared" si="12"/>
        <v>0.5714285714285714</v>
      </c>
      <c r="K103" s="2">
        <f t="shared" si="13"/>
        <v>-0.42857142857142855</v>
      </c>
      <c r="L103" s="2">
        <v>2</v>
      </c>
      <c r="M103" s="2">
        <v>12</v>
      </c>
      <c r="N103" s="2">
        <v>0</v>
      </c>
      <c r="O103" s="2">
        <f t="shared" si="14"/>
        <v>0.14285714285714285</v>
      </c>
      <c r="P103" s="2">
        <f t="shared" si="15"/>
        <v>0.8571428571428571</v>
      </c>
      <c r="Q103" s="2">
        <f t="shared" si="16"/>
        <v>0</v>
      </c>
      <c r="R103" s="2">
        <f t="shared" si="17"/>
        <v>0.2857142857142857</v>
      </c>
    </row>
    <row r="104" spans="1:18" x14ac:dyDescent="0.4">
      <c r="A104" s="2" t="s">
        <v>13</v>
      </c>
      <c r="B104" s="2" t="s">
        <v>53</v>
      </c>
      <c r="C104" s="2" t="s">
        <v>9</v>
      </c>
      <c r="D104" s="2">
        <v>2</v>
      </c>
      <c r="E104" s="2">
        <v>2</v>
      </c>
      <c r="F104" s="2">
        <v>3</v>
      </c>
      <c r="G104" s="2">
        <f t="shared" si="9"/>
        <v>7</v>
      </c>
      <c r="H104" s="2">
        <f t="shared" si="10"/>
        <v>0.2857142857142857</v>
      </c>
      <c r="I104" s="2">
        <f t="shared" si="11"/>
        <v>0.2857142857142857</v>
      </c>
      <c r="J104" s="2">
        <f t="shared" si="12"/>
        <v>0.42857142857142855</v>
      </c>
      <c r="K104" s="2">
        <f t="shared" si="13"/>
        <v>-0.14285714285714285</v>
      </c>
      <c r="L104" s="2">
        <v>1</v>
      </c>
      <c r="M104" s="2">
        <v>6</v>
      </c>
      <c r="N104" s="2">
        <v>0</v>
      </c>
      <c r="O104" s="2">
        <f t="shared" si="14"/>
        <v>0.14285714285714285</v>
      </c>
      <c r="P104" s="2">
        <f t="shared" si="15"/>
        <v>0.8571428571428571</v>
      </c>
      <c r="Q104" s="2">
        <f t="shared" si="16"/>
        <v>0</v>
      </c>
      <c r="R104" s="2">
        <f t="shared" si="17"/>
        <v>0.2857142857142857</v>
      </c>
    </row>
    <row r="105" spans="1:18" x14ac:dyDescent="0.4">
      <c r="A105" s="2" t="s">
        <v>36</v>
      </c>
      <c r="B105" s="2" t="s">
        <v>58</v>
      </c>
      <c r="C105" s="2" t="s">
        <v>23</v>
      </c>
      <c r="D105" s="2">
        <v>1</v>
      </c>
      <c r="E105" s="2">
        <v>3</v>
      </c>
      <c r="F105" s="2">
        <v>3</v>
      </c>
      <c r="G105" s="2">
        <f t="shared" si="9"/>
        <v>7</v>
      </c>
      <c r="H105" s="2">
        <f t="shared" si="10"/>
        <v>0.14285714285714285</v>
      </c>
      <c r="I105" s="2">
        <f t="shared" si="11"/>
        <v>0.42857142857142855</v>
      </c>
      <c r="J105" s="2">
        <f t="shared" si="12"/>
        <v>0.42857142857142855</v>
      </c>
      <c r="K105" s="2">
        <f t="shared" si="13"/>
        <v>-0.2857142857142857</v>
      </c>
      <c r="L105" s="2">
        <v>1</v>
      </c>
      <c r="M105" s="2">
        <v>6</v>
      </c>
      <c r="N105" s="2">
        <v>0</v>
      </c>
      <c r="O105" s="2">
        <f t="shared" si="14"/>
        <v>0.14285714285714285</v>
      </c>
      <c r="P105" s="2">
        <f t="shared" si="15"/>
        <v>0.8571428571428571</v>
      </c>
      <c r="Q105" s="2">
        <f t="shared" si="16"/>
        <v>0</v>
      </c>
      <c r="R105" s="2">
        <f t="shared" si="17"/>
        <v>0.2857142857142857</v>
      </c>
    </row>
    <row r="106" spans="1:18" x14ac:dyDescent="0.4">
      <c r="A106" s="2" t="s">
        <v>18</v>
      </c>
      <c r="B106" s="2" t="s">
        <v>68</v>
      </c>
      <c r="C106" s="2" t="s">
        <v>22</v>
      </c>
      <c r="D106" s="2">
        <v>1</v>
      </c>
      <c r="E106" s="2">
        <v>2</v>
      </c>
      <c r="F106" s="2">
        <v>4</v>
      </c>
      <c r="G106" s="2">
        <f t="shared" si="9"/>
        <v>7</v>
      </c>
      <c r="H106" s="2">
        <f t="shared" si="10"/>
        <v>0.14285714285714285</v>
      </c>
      <c r="I106" s="2">
        <f t="shared" si="11"/>
        <v>0.2857142857142857</v>
      </c>
      <c r="J106" s="2">
        <f t="shared" si="12"/>
        <v>0.5714285714285714</v>
      </c>
      <c r="K106" s="2">
        <f t="shared" si="13"/>
        <v>-0.42857142857142855</v>
      </c>
      <c r="L106" s="2">
        <v>1</v>
      </c>
      <c r="M106" s="2">
        <v>6</v>
      </c>
      <c r="N106" s="2">
        <v>0</v>
      </c>
      <c r="O106" s="2">
        <f t="shared" si="14"/>
        <v>0.14285714285714285</v>
      </c>
      <c r="P106" s="2">
        <f t="shared" si="15"/>
        <v>0.8571428571428571</v>
      </c>
      <c r="Q106" s="2">
        <f t="shared" si="16"/>
        <v>0</v>
      </c>
      <c r="R106" s="2">
        <f t="shared" si="17"/>
        <v>0.2857142857142857</v>
      </c>
    </row>
    <row r="107" spans="1:18" x14ac:dyDescent="0.4">
      <c r="A107" s="2" t="s">
        <v>19</v>
      </c>
      <c r="B107" s="2" t="s">
        <v>52</v>
      </c>
      <c r="C107" s="2" t="s">
        <v>28</v>
      </c>
      <c r="D107" s="2">
        <v>0</v>
      </c>
      <c r="E107" s="2">
        <v>4</v>
      </c>
      <c r="F107" s="2">
        <v>3</v>
      </c>
      <c r="G107" s="2">
        <f t="shared" si="9"/>
        <v>7</v>
      </c>
      <c r="H107" s="2">
        <f t="shared" si="10"/>
        <v>0</v>
      </c>
      <c r="I107" s="2">
        <f t="shared" si="11"/>
        <v>0.5714285714285714</v>
      </c>
      <c r="J107" s="2">
        <f t="shared" si="12"/>
        <v>0.42857142857142855</v>
      </c>
      <c r="K107" s="2">
        <f t="shared" si="13"/>
        <v>-0.42857142857142855</v>
      </c>
      <c r="L107" s="2">
        <v>1</v>
      </c>
      <c r="M107" s="2">
        <v>6</v>
      </c>
      <c r="N107" s="2">
        <v>0</v>
      </c>
      <c r="O107" s="2">
        <f t="shared" si="14"/>
        <v>0.14285714285714285</v>
      </c>
      <c r="P107" s="2">
        <f t="shared" si="15"/>
        <v>0.8571428571428571</v>
      </c>
      <c r="Q107" s="2">
        <f t="shared" si="16"/>
        <v>0</v>
      </c>
      <c r="R107" s="2">
        <f t="shared" si="17"/>
        <v>0.2857142857142857</v>
      </c>
    </row>
    <row r="108" spans="1:18" x14ac:dyDescent="0.4">
      <c r="A108" s="2" t="s">
        <v>8</v>
      </c>
      <c r="B108" s="2" t="s">
        <v>56</v>
      </c>
      <c r="C108" s="2" t="s">
        <v>29</v>
      </c>
      <c r="D108" s="2">
        <v>0</v>
      </c>
      <c r="E108" s="2">
        <v>2</v>
      </c>
      <c r="F108" s="2">
        <v>5</v>
      </c>
      <c r="G108" s="2">
        <f t="shared" si="9"/>
        <v>7</v>
      </c>
      <c r="H108" s="2">
        <f t="shared" si="10"/>
        <v>0</v>
      </c>
      <c r="I108" s="2">
        <f t="shared" si="11"/>
        <v>0.2857142857142857</v>
      </c>
      <c r="J108" s="2">
        <f t="shared" si="12"/>
        <v>0.7142857142857143</v>
      </c>
      <c r="K108" s="2">
        <f t="shared" si="13"/>
        <v>-0.7142857142857143</v>
      </c>
      <c r="L108" s="2">
        <v>1</v>
      </c>
      <c r="M108" s="2">
        <v>6</v>
      </c>
      <c r="N108" s="2">
        <v>0</v>
      </c>
      <c r="O108" s="2">
        <f t="shared" si="14"/>
        <v>0.14285714285714285</v>
      </c>
      <c r="P108" s="2">
        <f t="shared" si="15"/>
        <v>0.8571428571428571</v>
      </c>
      <c r="Q108" s="2">
        <f t="shared" si="16"/>
        <v>0</v>
      </c>
      <c r="R108" s="2">
        <f t="shared" si="17"/>
        <v>0.2857142857142857</v>
      </c>
    </row>
    <row r="109" spans="1:18" x14ac:dyDescent="0.4">
      <c r="A109" s="2" t="s">
        <v>12</v>
      </c>
      <c r="B109" s="2" t="s">
        <v>62</v>
      </c>
      <c r="C109" s="2" t="s">
        <v>17</v>
      </c>
      <c r="D109" s="2">
        <v>23</v>
      </c>
      <c r="E109" s="2">
        <v>41</v>
      </c>
      <c r="F109" s="2">
        <v>28</v>
      </c>
      <c r="G109" s="2">
        <f t="shared" si="9"/>
        <v>92</v>
      </c>
      <c r="H109" s="2">
        <f t="shared" si="10"/>
        <v>0.25</v>
      </c>
      <c r="I109" s="2">
        <f t="shared" si="11"/>
        <v>0.44565217391304346</v>
      </c>
      <c r="J109" s="2">
        <f t="shared" si="12"/>
        <v>0.30434782608695654</v>
      </c>
      <c r="K109" s="2">
        <f t="shared" si="13"/>
        <v>-5.434782608695652E-2</v>
      </c>
      <c r="L109" s="2">
        <v>13</v>
      </c>
      <c r="M109" s="2">
        <v>79</v>
      </c>
      <c r="N109" s="2">
        <v>0</v>
      </c>
      <c r="O109" s="2">
        <f t="shared" si="14"/>
        <v>0.14130434782608695</v>
      </c>
      <c r="P109" s="2">
        <f t="shared" si="15"/>
        <v>0.85869565217391308</v>
      </c>
      <c r="Q109" s="2">
        <f t="shared" si="16"/>
        <v>0</v>
      </c>
      <c r="R109" s="2">
        <f t="shared" si="17"/>
        <v>0.28260869565217389</v>
      </c>
    </row>
    <row r="110" spans="1:18" x14ac:dyDescent="0.4">
      <c r="A110" s="2" t="s">
        <v>10</v>
      </c>
      <c r="B110" s="2" t="s">
        <v>62</v>
      </c>
      <c r="C110" s="2" t="s">
        <v>17</v>
      </c>
      <c r="D110" s="2">
        <v>4</v>
      </c>
      <c r="E110" s="2">
        <v>10</v>
      </c>
      <c r="F110" s="2">
        <v>22</v>
      </c>
      <c r="G110" s="2">
        <f t="shared" si="9"/>
        <v>36</v>
      </c>
      <c r="H110" s="2">
        <f t="shared" si="10"/>
        <v>0.1111111111111111</v>
      </c>
      <c r="I110" s="2">
        <f t="shared" si="11"/>
        <v>0.27777777777777779</v>
      </c>
      <c r="J110" s="2">
        <f t="shared" si="12"/>
        <v>0.61111111111111116</v>
      </c>
      <c r="K110" s="2">
        <f t="shared" si="13"/>
        <v>-0.5</v>
      </c>
      <c r="L110" s="2">
        <v>5</v>
      </c>
      <c r="M110" s="2">
        <v>31</v>
      </c>
      <c r="N110" s="2">
        <v>0</v>
      </c>
      <c r="O110" s="2">
        <f t="shared" si="14"/>
        <v>0.1388888888888889</v>
      </c>
      <c r="P110" s="2">
        <f t="shared" si="15"/>
        <v>0.86111111111111116</v>
      </c>
      <c r="Q110" s="2">
        <f t="shared" si="16"/>
        <v>0</v>
      </c>
      <c r="R110" s="2">
        <f t="shared" si="17"/>
        <v>0.27777777777777779</v>
      </c>
    </row>
    <row r="111" spans="1:18" x14ac:dyDescent="0.4">
      <c r="A111" s="2" t="s">
        <v>12</v>
      </c>
      <c r="B111" s="2" t="s">
        <v>56</v>
      </c>
      <c r="C111" s="2" t="s">
        <v>29</v>
      </c>
      <c r="D111" s="2">
        <v>31</v>
      </c>
      <c r="E111" s="2">
        <v>56</v>
      </c>
      <c r="F111" s="2">
        <v>61</v>
      </c>
      <c r="G111" s="2">
        <f t="shared" si="9"/>
        <v>148</v>
      </c>
      <c r="H111" s="2">
        <f t="shared" si="10"/>
        <v>0.20945945945945946</v>
      </c>
      <c r="I111" s="2">
        <f t="shared" si="11"/>
        <v>0.3783783783783784</v>
      </c>
      <c r="J111" s="2">
        <f t="shared" si="12"/>
        <v>0.41216216216216217</v>
      </c>
      <c r="K111" s="2">
        <f t="shared" si="13"/>
        <v>-0.20270270270270271</v>
      </c>
      <c r="L111" s="2">
        <v>20</v>
      </c>
      <c r="M111" s="2">
        <v>127</v>
      </c>
      <c r="N111" s="2">
        <v>1</v>
      </c>
      <c r="O111" s="2">
        <f t="shared" si="14"/>
        <v>0.13513513513513514</v>
      </c>
      <c r="P111" s="2">
        <f t="shared" si="15"/>
        <v>0.85810810810810811</v>
      </c>
      <c r="Q111" s="2">
        <f t="shared" si="16"/>
        <v>6.7567567567567571E-3</v>
      </c>
      <c r="R111" s="2">
        <f t="shared" si="17"/>
        <v>0.27702702702702703</v>
      </c>
    </row>
    <row r="112" spans="1:18" x14ac:dyDescent="0.4">
      <c r="A112" s="2" t="s">
        <v>10</v>
      </c>
      <c r="B112" s="2" t="s">
        <v>43</v>
      </c>
      <c r="C112" s="2" t="s">
        <v>15</v>
      </c>
      <c r="D112" s="2">
        <v>5</v>
      </c>
      <c r="E112" s="2">
        <v>14</v>
      </c>
      <c r="F112" s="2">
        <v>21</v>
      </c>
      <c r="G112" s="2">
        <f t="shared" si="9"/>
        <v>40</v>
      </c>
      <c r="H112" s="2">
        <f t="shared" si="10"/>
        <v>0.125</v>
      </c>
      <c r="I112" s="2">
        <f t="shared" si="11"/>
        <v>0.35</v>
      </c>
      <c r="J112" s="2">
        <f t="shared" si="12"/>
        <v>0.52500000000000002</v>
      </c>
      <c r="K112" s="2">
        <f t="shared" si="13"/>
        <v>-0.4</v>
      </c>
      <c r="L112" s="2">
        <v>5</v>
      </c>
      <c r="M112" s="2">
        <v>34</v>
      </c>
      <c r="N112" s="2">
        <v>1</v>
      </c>
      <c r="O112" s="2">
        <f t="shared" si="14"/>
        <v>0.125</v>
      </c>
      <c r="P112" s="2">
        <f t="shared" si="15"/>
        <v>0.85</v>
      </c>
      <c r="Q112" s="2">
        <f t="shared" si="16"/>
        <v>2.5000000000000001E-2</v>
      </c>
      <c r="R112" s="2">
        <f t="shared" si="17"/>
        <v>0.27500000000000002</v>
      </c>
    </row>
    <row r="113" spans="1:18" x14ac:dyDescent="0.4">
      <c r="A113" s="2" t="s">
        <v>36</v>
      </c>
      <c r="B113" s="2" t="s">
        <v>52</v>
      </c>
      <c r="C113" s="2" t="s">
        <v>28</v>
      </c>
      <c r="D113" s="2">
        <v>4</v>
      </c>
      <c r="E113" s="2">
        <v>9</v>
      </c>
      <c r="F113" s="2">
        <v>17</v>
      </c>
      <c r="G113" s="2">
        <f t="shared" si="9"/>
        <v>30</v>
      </c>
      <c r="H113" s="2">
        <f t="shared" si="10"/>
        <v>0.13333333333333333</v>
      </c>
      <c r="I113" s="2">
        <f t="shared" si="11"/>
        <v>0.3</v>
      </c>
      <c r="J113" s="2">
        <f t="shared" si="12"/>
        <v>0.56666666666666665</v>
      </c>
      <c r="K113" s="2">
        <f t="shared" si="13"/>
        <v>-0.43333333333333335</v>
      </c>
      <c r="L113" s="2">
        <v>4</v>
      </c>
      <c r="M113" s="2">
        <v>26</v>
      </c>
      <c r="N113" s="2">
        <v>0</v>
      </c>
      <c r="O113" s="2">
        <f t="shared" si="14"/>
        <v>0.13333333333333333</v>
      </c>
      <c r="P113" s="2">
        <f t="shared" si="15"/>
        <v>0.8666666666666667</v>
      </c>
      <c r="Q113" s="2">
        <f t="shared" si="16"/>
        <v>0</v>
      </c>
      <c r="R113" s="2">
        <f t="shared" si="17"/>
        <v>0.26666666666666666</v>
      </c>
    </row>
    <row r="114" spans="1:18" x14ac:dyDescent="0.4">
      <c r="A114" s="2" t="s">
        <v>29</v>
      </c>
      <c r="B114" s="2" t="s">
        <v>39</v>
      </c>
      <c r="C114" s="2" t="s">
        <v>19</v>
      </c>
      <c r="D114" s="2">
        <v>0</v>
      </c>
      <c r="E114" s="2">
        <v>14</v>
      </c>
      <c r="F114" s="2">
        <v>1</v>
      </c>
      <c r="G114" s="2">
        <f t="shared" si="9"/>
        <v>15</v>
      </c>
      <c r="H114" s="2">
        <f t="shared" si="10"/>
        <v>0</v>
      </c>
      <c r="I114" s="2">
        <f t="shared" si="11"/>
        <v>0.93333333333333335</v>
      </c>
      <c r="J114" s="2">
        <f t="shared" si="12"/>
        <v>6.6666666666666666E-2</v>
      </c>
      <c r="K114" s="2">
        <f t="shared" si="13"/>
        <v>-6.6666666666666666E-2</v>
      </c>
      <c r="L114" s="2">
        <v>2</v>
      </c>
      <c r="M114" s="2">
        <v>13</v>
      </c>
      <c r="N114" s="2">
        <v>0</v>
      </c>
      <c r="O114" s="2">
        <f t="shared" si="14"/>
        <v>0.13333333333333333</v>
      </c>
      <c r="P114" s="2">
        <f t="shared" si="15"/>
        <v>0.8666666666666667</v>
      </c>
      <c r="Q114" s="2">
        <f t="shared" si="16"/>
        <v>0</v>
      </c>
      <c r="R114" s="2">
        <f t="shared" si="17"/>
        <v>0.26666666666666666</v>
      </c>
    </row>
    <row r="115" spans="1:18" x14ac:dyDescent="0.4">
      <c r="A115" s="2" t="s">
        <v>27</v>
      </c>
      <c r="B115" s="2" t="s">
        <v>40</v>
      </c>
      <c r="C115" s="2" t="s">
        <v>32</v>
      </c>
      <c r="D115" s="2">
        <v>1</v>
      </c>
      <c r="E115" s="2">
        <v>2</v>
      </c>
      <c r="F115" s="2">
        <v>12</v>
      </c>
      <c r="G115" s="2">
        <f t="shared" si="9"/>
        <v>15</v>
      </c>
      <c r="H115" s="2">
        <f t="shared" si="10"/>
        <v>6.6666666666666666E-2</v>
      </c>
      <c r="I115" s="2">
        <f t="shared" si="11"/>
        <v>0.13333333333333333</v>
      </c>
      <c r="J115" s="2">
        <f t="shared" si="12"/>
        <v>0.8</v>
      </c>
      <c r="K115" s="2">
        <f t="shared" si="13"/>
        <v>-0.73333333333333328</v>
      </c>
      <c r="L115" s="2">
        <v>2</v>
      </c>
      <c r="M115" s="2">
        <v>13</v>
      </c>
      <c r="N115" s="2">
        <v>0</v>
      </c>
      <c r="O115" s="2">
        <f t="shared" si="14"/>
        <v>0.13333333333333333</v>
      </c>
      <c r="P115" s="2">
        <f t="shared" si="15"/>
        <v>0.8666666666666667</v>
      </c>
      <c r="Q115" s="2">
        <f t="shared" si="16"/>
        <v>0</v>
      </c>
      <c r="R115" s="2">
        <f t="shared" si="17"/>
        <v>0.26666666666666666</v>
      </c>
    </row>
    <row r="116" spans="1:18" x14ac:dyDescent="0.4">
      <c r="A116" s="2" t="s">
        <v>10</v>
      </c>
      <c r="B116" s="2" t="s">
        <v>57</v>
      </c>
      <c r="C116" s="2" t="s">
        <v>20</v>
      </c>
      <c r="D116" s="2">
        <v>25</v>
      </c>
      <c r="E116" s="2">
        <v>17</v>
      </c>
      <c r="F116" s="2">
        <v>15</v>
      </c>
      <c r="G116" s="2">
        <f t="shared" si="9"/>
        <v>57</v>
      </c>
      <c r="H116" s="2">
        <f t="shared" si="10"/>
        <v>0.43859649122807015</v>
      </c>
      <c r="I116" s="2">
        <f t="shared" si="11"/>
        <v>0.2982456140350877</v>
      </c>
      <c r="J116" s="2">
        <f t="shared" si="12"/>
        <v>0.26315789473684209</v>
      </c>
      <c r="K116" s="2">
        <f t="shared" si="13"/>
        <v>0.17543859649122806</v>
      </c>
      <c r="L116" s="2">
        <v>7</v>
      </c>
      <c r="M116" s="2">
        <v>49</v>
      </c>
      <c r="N116" s="2">
        <v>1</v>
      </c>
      <c r="O116" s="2">
        <f t="shared" si="14"/>
        <v>0.12280701754385964</v>
      </c>
      <c r="P116" s="2">
        <f t="shared" si="15"/>
        <v>0.85964912280701755</v>
      </c>
      <c r="Q116" s="2">
        <f t="shared" si="16"/>
        <v>1.7543859649122806E-2</v>
      </c>
      <c r="R116" s="2">
        <f t="shared" si="17"/>
        <v>0.26315789473684209</v>
      </c>
    </row>
    <row r="117" spans="1:18" x14ac:dyDescent="0.4">
      <c r="A117" s="2" t="s">
        <v>15</v>
      </c>
      <c r="B117" s="2" t="s">
        <v>40</v>
      </c>
      <c r="C117" s="2" t="s">
        <v>32</v>
      </c>
      <c r="D117" s="2">
        <v>3</v>
      </c>
      <c r="E117" s="2">
        <v>10</v>
      </c>
      <c r="F117" s="2">
        <v>14</v>
      </c>
      <c r="G117" s="2">
        <f t="shared" si="9"/>
        <v>27</v>
      </c>
      <c r="H117" s="2">
        <f t="shared" si="10"/>
        <v>0.1111111111111111</v>
      </c>
      <c r="I117" s="2">
        <f t="shared" si="11"/>
        <v>0.37037037037037035</v>
      </c>
      <c r="J117" s="2">
        <f t="shared" si="12"/>
        <v>0.51851851851851849</v>
      </c>
      <c r="K117" s="2">
        <f t="shared" si="13"/>
        <v>-0.40740740740740738</v>
      </c>
      <c r="L117" s="2">
        <v>3</v>
      </c>
      <c r="M117" s="2">
        <v>23</v>
      </c>
      <c r="N117" s="2">
        <v>1</v>
      </c>
      <c r="O117" s="2">
        <f t="shared" si="14"/>
        <v>0.1111111111111111</v>
      </c>
      <c r="P117" s="2">
        <f t="shared" si="15"/>
        <v>0.85185185185185186</v>
      </c>
      <c r="Q117" s="2">
        <f t="shared" si="16"/>
        <v>3.7037037037037035E-2</v>
      </c>
      <c r="R117" s="2">
        <f t="shared" si="17"/>
        <v>0.25925925925925924</v>
      </c>
    </row>
    <row r="118" spans="1:18" x14ac:dyDescent="0.4">
      <c r="A118" s="2" t="s">
        <v>11</v>
      </c>
      <c r="B118" s="2" t="s">
        <v>49</v>
      </c>
      <c r="C118" s="2" t="s">
        <v>11</v>
      </c>
      <c r="D118" s="2">
        <v>65</v>
      </c>
      <c r="E118" s="2">
        <v>66</v>
      </c>
      <c r="F118" s="2">
        <v>103</v>
      </c>
      <c r="G118" s="2">
        <f t="shared" si="9"/>
        <v>234</v>
      </c>
      <c r="H118" s="2">
        <f t="shared" si="10"/>
        <v>0.27777777777777779</v>
      </c>
      <c r="I118" s="2">
        <f t="shared" si="11"/>
        <v>0.28205128205128205</v>
      </c>
      <c r="J118" s="2">
        <f t="shared" si="12"/>
        <v>0.44017094017094016</v>
      </c>
      <c r="K118" s="2">
        <f t="shared" si="13"/>
        <v>-0.1623931623931624</v>
      </c>
      <c r="L118" s="2">
        <v>29</v>
      </c>
      <c r="M118" s="2">
        <v>203</v>
      </c>
      <c r="N118" s="2">
        <v>2</v>
      </c>
      <c r="O118" s="2">
        <f t="shared" si="14"/>
        <v>0.12393162393162394</v>
      </c>
      <c r="P118" s="2">
        <f t="shared" si="15"/>
        <v>0.86752136752136755</v>
      </c>
      <c r="Q118" s="2">
        <f t="shared" si="16"/>
        <v>8.5470085470085479E-3</v>
      </c>
      <c r="R118" s="2">
        <f t="shared" si="17"/>
        <v>0.25641025641025639</v>
      </c>
    </row>
    <row r="119" spans="1:18" x14ac:dyDescent="0.4">
      <c r="A119" s="2" t="s">
        <v>24</v>
      </c>
      <c r="B119" s="2" t="s">
        <v>60</v>
      </c>
      <c r="C119" s="2" t="s">
        <v>24</v>
      </c>
      <c r="D119" s="2">
        <v>2</v>
      </c>
      <c r="E119" s="2">
        <v>17</v>
      </c>
      <c r="F119" s="2">
        <v>5</v>
      </c>
      <c r="G119" s="2">
        <f t="shared" si="9"/>
        <v>24</v>
      </c>
      <c r="H119" s="2">
        <f t="shared" si="10"/>
        <v>8.3333333333333329E-2</v>
      </c>
      <c r="I119" s="2">
        <f t="shared" si="11"/>
        <v>0.70833333333333337</v>
      </c>
      <c r="J119" s="2">
        <f t="shared" si="12"/>
        <v>0.20833333333333334</v>
      </c>
      <c r="K119" s="2">
        <f t="shared" si="13"/>
        <v>-0.125</v>
      </c>
      <c r="L119" s="2">
        <v>3</v>
      </c>
      <c r="M119" s="2">
        <v>21</v>
      </c>
      <c r="N119" s="2">
        <v>0</v>
      </c>
      <c r="O119" s="2">
        <f t="shared" si="14"/>
        <v>0.125</v>
      </c>
      <c r="P119" s="2">
        <f t="shared" si="15"/>
        <v>0.875</v>
      </c>
      <c r="Q119" s="2">
        <f t="shared" si="16"/>
        <v>0</v>
      </c>
      <c r="R119" s="2">
        <f t="shared" si="17"/>
        <v>0.25</v>
      </c>
    </row>
    <row r="120" spans="1:18" x14ac:dyDescent="0.4">
      <c r="A120" s="2" t="s">
        <v>20</v>
      </c>
      <c r="B120" s="2" t="s">
        <v>50</v>
      </c>
      <c r="C120" s="2" t="s">
        <v>31</v>
      </c>
      <c r="D120" s="2">
        <v>0</v>
      </c>
      <c r="E120" s="2">
        <v>7</v>
      </c>
      <c r="F120" s="2">
        <v>5</v>
      </c>
      <c r="G120" s="2">
        <f t="shared" si="9"/>
        <v>12</v>
      </c>
      <c r="H120" s="2">
        <f t="shared" si="10"/>
        <v>0</v>
      </c>
      <c r="I120" s="2">
        <f t="shared" si="11"/>
        <v>0.58333333333333337</v>
      </c>
      <c r="J120" s="2">
        <f t="shared" si="12"/>
        <v>0.41666666666666669</v>
      </c>
      <c r="K120" s="2">
        <f t="shared" si="13"/>
        <v>-0.41666666666666669</v>
      </c>
      <c r="L120" s="2">
        <v>1</v>
      </c>
      <c r="M120" s="2">
        <v>10</v>
      </c>
      <c r="N120" s="2">
        <v>1</v>
      </c>
      <c r="O120" s="2">
        <f t="shared" si="14"/>
        <v>8.3333333333333329E-2</v>
      </c>
      <c r="P120" s="2">
        <f t="shared" si="15"/>
        <v>0.83333333333333337</v>
      </c>
      <c r="Q120" s="2">
        <f t="shared" si="16"/>
        <v>8.3333333333333329E-2</v>
      </c>
      <c r="R120" s="2">
        <f t="shared" si="17"/>
        <v>0.25</v>
      </c>
    </row>
    <row r="121" spans="1:18" x14ac:dyDescent="0.4">
      <c r="A121" s="2" t="s">
        <v>19</v>
      </c>
      <c r="B121" s="2" t="s">
        <v>49</v>
      </c>
      <c r="C121" s="2" t="s">
        <v>11</v>
      </c>
      <c r="D121" s="2">
        <v>3</v>
      </c>
      <c r="E121" s="2">
        <v>4</v>
      </c>
      <c r="F121" s="2">
        <v>1</v>
      </c>
      <c r="G121" s="2">
        <f t="shared" si="9"/>
        <v>8</v>
      </c>
      <c r="H121" s="2">
        <f t="shared" si="10"/>
        <v>0.375</v>
      </c>
      <c r="I121" s="2">
        <f t="shared" si="11"/>
        <v>0.5</v>
      </c>
      <c r="J121" s="2">
        <f t="shared" si="12"/>
        <v>0.125</v>
      </c>
      <c r="K121" s="2">
        <f t="shared" si="13"/>
        <v>0.25</v>
      </c>
      <c r="L121" s="2">
        <v>1</v>
      </c>
      <c r="M121" s="2">
        <v>7</v>
      </c>
      <c r="N121" s="2">
        <v>0</v>
      </c>
      <c r="O121" s="2">
        <f t="shared" si="14"/>
        <v>0.125</v>
      </c>
      <c r="P121" s="2">
        <f t="shared" si="15"/>
        <v>0.875</v>
      </c>
      <c r="Q121" s="2">
        <f t="shared" si="16"/>
        <v>0</v>
      </c>
      <c r="R121" s="2">
        <f t="shared" si="17"/>
        <v>0.25</v>
      </c>
    </row>
    <row r="122" spans="1:18" x14ac:dyDescent="0.4">
      <c r="A122" s="2" t="s">
        <v>29</v>
      </c>
      <c r="B122" s="2" t="s">
        <v>48</v>
      </c>
      <c r="C122" s="2" t="s">
        <v>13</v>
      </c>
      <c r="D122" s="2">
        <v>0</v>
      </c>
      <c r="E122" s="2">
        <v>7</v>
      </c>
      <c r="F122" s="2">
        <v>1</v>
      </c>
      <c r="G122" s="2">
        <f t="shared" si="9"/>
        <v>8</v>
      </c>
      <c r="H122" s="2">
        <f t="shared" si="10"/>
        <v>0</v>
      </c>
      <c r="I122" s="2">
        <f t="shared" si="11"/>
        <v>0.875</v>
      </c>
      <c r="J122" s="2">
        <f t="shared" si="12"/>
        <v>0.125</v>
      </c>
      <c r="K122" s="2">
        <f t="shared" si="13"/>
        <v>-0.125</v>
      </c>
      <c r="L122" s="2">
        <v>1</v>
      </c>
      <c r="M122" s="2">
        <v>7</v>
      </c>
      <c r="N122" s="2">
        <v>0</v>
      </c>
      <c r="O122" s="2">
        <f t="shared" si="14"/>
        <v>0.125</v>
      </c>
      <c r="P122" s="2">
        <f t="shared" si="15"/>
        <v>0.875</v>
      </c>
      <c r="Q122" s="2">
        <f t="shared" si="16"/>
        <v>0</v>
      </c>
      <c r="R122" s="2">
        <f t="shared" si="17"/>
        <v>0.25</v>
      </c>
    </row>
    <row r="123" spans="1:18" x14ac:dyDescent="0.4">
      <c r="A123" s="2" t="s">
        <v>13</v>
      </c>
      <c r="B123" s="2" t="s">
        <v>45</v>
      </c>
      <c r="C123" s="2" t="s">
        <v>8</v>
      </c>
      <c r="D123" s="2">
        <v>0</v>
      </c>
      <c r="E123" s="2">
        <v>4</v>
      </c>
      <c r="F123" s="2">
        <v>4</v>
      </c>
      <c r="G123" s="2">
        <f t="shared" si="9"/>
        <v>8</v>
      </c>
      <c r="H123" s="2">
        <f t="shared" si="10"/>
        <v>0</v>
      </c>
      <c r="I123" s="2">
        <f t="shared" si="11"/>
        <v>0.5</v>
      </c>
      <c r="J123" s="2">
        <f t="shared" si="12"/>
        <v>0.5</v>
      </c>
      <c r="K123" s="2">
        <f t="shared" si="13"/>
        <v>-0.5</v>
      </c>
      <c r="L123" s="2">
        <v>1</v>
      </c>
      <c r="M123" s="2">
        <v>7</v>
      </c>
      <c r="N123" s="2">
        <v>0</v>
      </c>
      <c r="O123" s="2">
        <f t="shared" si="14"/>
        <v>0.125</v>
      </c>
      <c r="P123" s="2">
        <f t="shared" si="15"/>
        <v>0.875</v>
      </c>
      <c r="Q123" s="2">
        <f t="shared" si="16"/>
        <v>0</v>
      </c>
      <c r="R123" s="2">
        <f t="shared" si="17"/>
        <v>0.25</v>
      </c>
    </row>
    <row r="124" spans="1:18" x14ac:dyDescent="0.4">
      <c r="A124" s="2" t="s">
        <v>29</v>
      </c>
      <c r="B124" s="2" t="s">
        <v>52</v>
      </c>
      <c r="C124" s="2" t="s">
        <v>28</v>
      </c>
      <c r="D124" s="2">
        <v>0</v>
      </c>
      <c r="E124" s="2">
        <v>4</v>
      </c>
      <c r="F124" s="2">
        <v>4</v>
      </c>
      <c r="G124" s="2">
        <f t="shared" si="9"/>
        <v>8</v>
      </c>
      <c r="H124" s="2">
        <f t="shared" si="10"/>
        <v>0</v>
      </c>
      <c r="I124" s="2">
        <f t="shared" si="11"/>
        <v>0.5</v>
      </c>
      <c r="J124" s="2">
        <f t="shared" si="12"/>
        <v>0.5</v>
      </c>
      <c r="K124" s="2">
        <f t="shared" si="13"/>
        <v>-0.5</v>
      </c>
      <c r="L124" s="2">
        <v>1</v>
      </c>
      <c r="M124" s="2">
        <v>7</v>
      </c>
      <c r="N124" s="2">
        <v>0</v>
      </c>
      <c r="O124" s="2">
        <f t="shared" si="14"/>
        <v>0.125</v>
      </c>
      <c r="P124" s="2">
        <f t="shared" si="15"/>
        <v>0.875</v>
      </c>
      <c r="Q124" s="2">
        <f t="shared" si="16"/>
        <v>0</v>
      </c>
      <c r="R124" s="2">
        <f t="shared" si="17"/>
        <v>0.25</v>
      </c>
    </row>
    <row r="125" spans="1:18" x14ac:dyDescent="0.4">
      <c r="A125" s="2" t="s">
        <v>20</v>
      </c>
      <c r="B125" s="2" t="s">
        <v>55</v>
      </c>
      <c r="C125" s="2" t="s">
        <v>36</v>
      </c>
      <c r="D125" s="2">
        <v>0</v>
      </c>
      <c r="E125" s="2">
        <v>1</v>
      </c>
      <c r="F125" s="2">
        <v>3</v>
      </c>
      <c r="G125" s="2">
        <f t="shared" si="9"/>
        <v>4</v>
      </c>
      <c r="H125" s="2">
        <f t="shared" si="10"/>
        <v>0</v>
      </c>
      <c r="I125" s="2">
        <f t="shared" si="11"/>
        <v>0.25</v>
      </c>
      <c r="J125" s="2">
        <f t="shared" si="12"/>
        <v>0.75</v>
      </c>
      <c r="K125" s="2">
        <f t="shared" si="13"/>
        <v>-0.75</v>
      </c>
      <c r="L125" s="2">
        <v>0</v>
      </c>
      <c r="M125" s="2">
        <v>3</v>
      </c>
      <c r="N125" s="2">
        <v>1</v>
      </c>
      <c r="O125" s="2">
        <f t="shared" si="14"/>
        <v>0</v>
      </c>
      <c r="P125" s="2">
        <f t="shared" si="15"/>
        <v>0.75</v>
      </c>
      <c r="Q125" s="2">
        <f t="shared" si="16"/>
        <v>0.25</v>
      </c>
      <c r="R125" s="2">
        <f t="shared" si="17"/>
        <v>0.25</v>
      </c>
    </row>
    <row r="126" spans="1:18" x14ac:dyDescent="0.4">
      <c r="A126" s="2" t="s">
        <v>10</v>
      </c>
      <c r="B126" s="2" t="s">
        <v>44</v>
      </c>
      <c r="C126" s="2" t="s">
        <v>10</v>
      </c>
      <c r="D126" s="2">
        <v>73</v>
      </c>
      <c r="E126" s="2">
        <v>133</v>
      </c>
      <c r="F126" s="2">
        <v>117</v>
      </c>
      <c r="G126" s="2">
        <f t="shared" si="9"/>
        <v>323</v>
      </c>
      <c r="H126" s="2">
        <f t="shared" si="10"/>
        <v>0.2260061919504644</v>
      </c>
      <c r="I126" s="2">
        <f t="shared" si="11"/>
        <v>0.41176470588235292</v>
      </c>
      <c r="J126" s="2">
        <f t="shared" si="12"/>
        <v>0.36222910216718268</v>
      </c>
      <c r="K126" s="2">
        <f t="shared" si="13"/>
        <v>-0.13622291021671826</v>
      </c>
      <c r="L126" s="2">
        <v>39</v>
      </c>
      <c r="M126" s="2">
        <v>282</v>
      </c>
      <c r="N126" s="2">
        <v>2</v>
      </c>
      <c r="O126" s="2">
        <f t="shared" si="14"/>
        <v>0.12074303405572756</v>
      </c>
      <c r="P126" s="2">
        <f t="shared" si="15"/>
        <v>0.87306501547987614</v>
      </c>
      <c r="Q126" s="2">
        <f t="shared" si="16"/>
        <v>6.1919504643962852E-3</v>
      </c>
      <c r="R126" s="2">
        <f t="shared" si="17"/>
        <v>0.24767801857585139</v>
      </c>
    </row>
    <row r="127" spans="1:18" x14ac:dyDescent="0.4">
      <c r="A127" s="2" t="s">
        <v>12</v>
      </c>
      <c r="B127" s="2" t="s">
        <v>40</v>
      </c>
      <c r="C127" s="2" t="s">
        <v>32</v>
      </c>
      <c r="D127" s="2">
        <v>49</v>
      </c>
      <c r="E127" s="2">
        <v>71</v>
      </c>
      <c r="F127" s="2">
        <v>132</v>
      </c>
      <c r="G127" s="2">
        <f t="shared" si="9"/>
        <v>252</v>
      </c>
      <c r="H127" s="2">
        <f t="shared" si="10"/>
        <v>0.19444444444444445</v>
      </c>
      <c r="I127" s="2">
        <f t="shared" si="11"/>
        <v>0.28174603174603174</v>
      </c>
      <c r="J127" s="2">
        <f t="shared" si="12"/>
        <v>0.52380952380952384</v>
      </c>
      <c r="K127" s="2">
        <f t="shared" si="13"/>
        <v>-0.32936507936507936</v>
      </c>
      <c r="L127" s="2">
        <v>30</v>
      </c>
      <c r="M127" s="2">
        <v>220</v>
      </c>
      <c r="N127" s="2">
        <v>2</v>
      </c>
      <c r="O127" s="2">
        <f t="shared" si="14"/>
        <v>0.11904761904761904</v>
      </c>
      <c r="P127" s="2">
        <f t="shared" si="15"/>
        <v>0.87301587301587302</v>
      </c>
      <c r="Q127" s="2">
        <f t="shared" si="16"/>
        <v>7.9365079365079361E-3</v>
      </c>
      <c r="R127" s="2">
        <f t="shared" si="17"/>
        <v>0.24603174603174602</v>
      </c>
    </row>
    <row r="128" spans="1:18" x14ac:dyDescent="0.4">
      <c r="A128" s="2" t="s">
        <v>12</v>
      </c>
      <c r="B128" s="2" t="s">
        <v>54</v>
      </c>
      <c r="C128" s="2" t="s">
        <v>12</v>
      </c>
      <c r="D128" s="2">
        <v>951</v>
      </c>
      <c r="E128" s="2">
        <v>757</v>
      </c>
      <c r="F128" s="2">
        <v>807</v>
      </c>
      <c r="G128" s="2">
        <f t="shared" si="9"/>
        <v>2515</v>
      </c>
      <c r="H128" s="2">
        <f t="shared" si="10"/>
        <v>0.37813121272365807</v>
      </c>
      <c r="I128" s="2">
        <f t="shared" si="11"/>
        <v>0.30099403578528827</v>
      </c>
      <c r="J128" s="2">
        <f t="shared" si="12"/>
        <v>0.32087475149105366</v>
      </c>
      <c r="K128" s="2">
        <f t="shared" si="13"/>
        <v>5.7256461232604375E-2</v>
      </c>
      <c r="L128" s="2">
        <v>283</v>
      </c>
      <c r="M128" s="2">
        <v>2226</v>
      </c>
      <c r="N128" s="2">
        <v>6</v>
      </c>
      <c r="O128" s="2">
        <f t="shared" si="14"/>
        <v>0.11252485089463221</v>
      </c>
      <c r="P128" s="2">
        <f t="shared" si="15"/>
        <v>0.88508946322067594</v>
      </c>
      <c r="Q128" s="2">
        <f t="shared" si="16"/>
        <v>2.3856858846918491E-3</v>
      </c>
      <c r="R128" s="2">
        <f t="shared" si="17"/>
        <v>0.22743538767395627</v>
      </c>
    </row>
    <row r="129" spans="1:18" x14ac:dyDescent="0.4">
      <c r="A129" s="2" t="s">
        <v>31</v>
      </c>
      <c r="B129" s="2" t="s">
        <v>50</v>
      </c>
      <c r="C129" s="2" t="s">
        <v>31</v>
      </c>
      <c r="D129" s="2">
        <v>57</v>
      </c>
      <c r="E129" s="2">
        <v>58</v>
      </c>
      <c r="F129" s="2">
        <v>56</v>
      </c>
      <c r="G129" s="2">
        <f t="shared" si="9"/>
        <v>171</v>
      </c>
      <c r="H129" s="2">
        <f t="shared" si="10"/>
        <v>0.33333333333333331</v>
      </c>
      <c r="I129" s="2">
        <f t="shared" si="11"/>
        <v>0.33918128654970758</v>
      </c>
      <c r="J129" s="2">
        <f t="shared" si="12"/>
        <v>0.32748538011695905</v>
      </c>
      <c r="K129" s="2">
        <f t="shared" si="13"/>
        <v>5.8479532163742687E-3</v>
      </c>
      <c r="L129" s="2">
        <v>18</v>
      </c>
      <c r="M129" s="2">
        <v>151</v>
      </c>
      <c r="N129" s="2">
        <v>2</v>
      </c>
      <c r="O129" s="2">
        <f t="shared" si="14"/>
        <v>0.10526315789473684</v>
      </c>
      <c r="P129" s="2">
        <f t="shared" si="15"/>
        <v>0.88304093567251463</v>
      </c>
      <c r="Q129" s="2">
        <f t="shared" si="16"/>
        <v>1.1695906432748537E-2</v>
      </c>
      <c r="R129" s="2">
        <f t="shared" si="17"/>
        <v>0.22222222222222221</v>
      </c>
    </row>
    <row r="130" spans="1:18" x14ac:dyDescent="0.4">
      <c r="A130" s="2" t="s">
        <v>28</v>
      </c>
      <c r="B130" s="2" t="s">
        <v>52</v>
      </c>
      <c r="C130" s="2" t="s">
        <v>28</v>
      </c>
      <c r="D130" s="2">
        <v>4</v>
      </c>
      <c r="E130" s="2">
        <v>12</v>
      </c>
      <c r="F130" s="2">
        <v>11</v>
      </c>
      <c r="G130" s="2">
        <f t="shared" ref="G130:G193" si="18">D130+E130+F130</f>
        <v>27</v>
      </c>
      <c r="H130" s="2">
        <f t="shared" ref="H130:H193" si="19">D130/(D130+E130+F130)</f>
        <v>0.14814814814814814</v>
      </c>
      <c r="I130" s="2">
        <f t="shared" ref="I130:I193" si="20">E130/(D130+E130+F130)</f>
        <v>0.44444444444444442</v>
      </c>
      <c r="J130" s="2">
        <f t="shared" ref="J130:J193" si="21">F130/(D130+E130+F130)</f>
        <v>0.40740740740740738</v>
      </c>
      <c r="K130" s="2">
        <f t="shared" ref="K130:K193" si="22">(D130-F130)/(D130+E130+F130)</f>
        <v>-0.25925925925925924</v>
      </c>
      <c r="L130" s="2">
        <v>3</v>
      </c>
      <c r="M130" s="2">
        <v>24</v>
      </c>
      <c r="N130" s="2">
        <v>0</v>
      </c>
      <c r="O130" s="2">
        <f t="shared" ref="O130:O193" si="23">L130/(L130+M130+N130)</f>
        <v>0.1111111111111111</v>
      </c>
      <c r="P130" s="2">
        <f t="shared" ref="P130:P193" si="24">M130/(L130+M130+N130)</f>
        <v>0.88888888888888884</v>
      </c>
      <c r="Q130" s="2">
        <f t="shared" ref="Q130:Q193" si="25">N130/(L130+M130+N130)</f>
        <v>0</v>
      </c>
      <c r="R130" s="2">
        <f t="shared" si="17"/>
        <v>0.22222222222222221</v>
      </c>
    </row>
    <row r="131" spans="1:18" x14ac:dyDescent="0.4">
      <c r="A131" s="2" t="s">
        <v>12</v>
      </c>
      <c r="B131" s="2" t="s">
        <v>63</v>
      </c>
      <c r="C131" s="2" t="s">
        <v>37</v>
      </c>
      <c r="D131" s="2">
        <v>2</v>
      </c>
      <c r="E131" s="2">
        <v>3</v>
      </c>
      <c r="F131" s="2">
        <v>4</v>
      </c>
      <c r="G131" s="2">
        <f t="shared" si="18"/>
        <v>9</v>
      </c>
      <c r="H131" s="2">
        <f t="shared" si="19"/>
        <v>0.22222222222222221</v>
      </c>
      <c r="I131" s="2">
        <f t="shared" si="20"/>
        <v>0.33333333333333331</v>
      </c>
      <c r="J131" s="2">
        <f t="shared" si="21"/>
        <v>0.44444444444444442</v>
      </c>
      <c r="K131" s="2">
        <f t="shared" si="22"/>
        <v>-0.22222222222222221</v>
      </c>
      <c r="L131" s="2">
        <v>1</v>
      </c>
      <c r="M131" s="2">
        <v>8</v>
      </c>
      <c r="N131" s="2">
        <v>0</v>
      </c>
      <c r="O131" s="2">
        <f t="shared" si="23"/>
        <v>0.1111111111111111</v>
      </c>
      <c r="P131" s="2">
        <f t="shared" si="24"/>
        <v>0.88888888888888884</v>
      </c>
      <c r="Q131" s="2">
        <f t="shared" si="25"/>
        <v>0</v>
      </c>
      <c r="R131" s="2">
        <f t="shared" si="17"/>
        <v>0.22222222222222221</v>
      </c>
    </row>
    <row r="132" spans="1:18" x14ac:dyDescent="0.4">
      <c r="A132" s="2" t="s">
        <v>17</v>
      </c>
      <c r="B132" s="2" t="s">
        <v>48</v>
      </c>
      <c r="C132" s="2" t="s">
        <v>13</v>
      </c>
      <c r="D132" s="2">
        <v>1</v>
      </c>
      <c r="E132" s="2">
        <v>5</v>
      </c>
      <c r="F132" s="2">
        <v>3</v>
      </c>
      <c r="G132" s="2">
        <f t="shared" si="18"/>
        <v>9</v>
      </c>
      <c r="H132" s="2">
        <f t="shared" si="19"/>
        <v>0.1111111111111111</v>
      </c>
      <c r="I132" s="2">
        <f t="shared" si="20"/>
        <v>0.55555555555555558</v>
      </c>
      <c r="J132" s="2">
        <f t="shared" si="21"/>
        <v>0.33333333333333331</v>
      </c>
      <c r="K132" s="2">
        <f t="shared" si="22"/>
        <v>-0.22222222222222221</v>
      </c>
      <c r="L132" s="2">
        <v>1</v>
      </c>
      <c r="M132" s="2">
        <v>8</v>
      </c>
      <c r="N132" s="2">
        <v>0</v>
      </c>
      <c r="O132" s="2">
        <f t="shared" si="23"/>
        <v>0.1111111111111111</v>
      </c>
      <c r="P132" s="2">
        <f t="shared" si="24"/>
        <v>0.88888888888888884</v>
      </c>
      <c r="Q132" s="2">
        <f t="shared" si="25"/>
        <v>0</v>
      </c>
      <c r="R132" s="2">
        <f t="shared" si="17"/>
        <v>0.22222222222222221</v>
      </c>
    </row>
    <row r="133" spans="1:18" x14ac:dyDescent="0.4">
      <c r="A133" s="2" t="s">
        <v>30</v>
      </c>
      <c r="B133" s="2" t="s">
        <v>42</v>
      </c>
      <c r="C133" s="2" t="s">
        <v>30</v>
      </c>
      <c r="D133" s="2">
        <v>53</v>
      </c>
      <c r="E133" s="2">
        <v>45</v>
      </c>
      <c r="F133" s="2">
        <v>56</v>
      </c>
      <c r="G133" s="2">
        <f t="shared" si="18"/>
        <v>154</v>
      </c>
      <c r="H133" s="2">
        <f t="shared" si="19"/>
        <v>0.34415584415584416</v>
      </c>
      <c r="I133" s="2">
        <f t="shared" si="20"/>
        <v>0.29220779220779219</v>
      </c>
      <c r="J133" s="2">
        <f t="shared" si="21"/>
        <v>0.36363636363636365</v>
      </c>
      <c r="K133" s="2">
        <f t="shared" si="22"/>
        <v>-1.948051948051948E-2</v>
      </c>
      <c r="L133" s="2">
        <v>17</v>
      </c>
      <c r="M133" s="2">
        <v>137</v>
      </c>
      <c r="N133" s="2">
        <v>0</v>
      </c>
      <c r="O133" s="2">
        <f t="shared" si="23"/>
        <v>0.11038961038961038</v>
      </c>
      <c r="P133" s="2">
        <f t="shared" si="24"/>
        <v>0.88961038961038963</v>
      </c>
      <c r="Q133" s="2">
        <f t="shared" si="25"/>
        <v>0</v>
      </c>
      <c r="R133" s="2">
        <f t="shared" si="17"/>
        <v>0.22077922077922077</v>
      </c>
    </row>
    <row r="134" spans="1:18" x14ac:dyDescent="0.4">
      <c r="A134" s="2" t="s">
        <v>32</v>
      </c>
      <c r="B134" s="2" t="s">
        <v>40</v>
      </c>
      <c r="C134" s="2" t="s">
        <v>32</v>
      </c>
      <c r="D134" s="2">
        <v>69</v>
      </c>
      <c r="E134" s="2">
        <v>75</v>
      </c>
      <c r="F134" s="2">
        <v>100</v>
      </c>
      <c r="G134" s="2">
        <f t="shared" si="18"/>
        <v>244</v>
      </c>
      <c r="H134" s="2">
        <f t="shared" si="19"/>
        <v>0.28278688524590162</v>
      </c>
      <c r="I134" s="2">
        <f t="shared" si="20"/>
        <v>0.30737704918032788</v>
      </c>
      <c r="J134" s="2">
        <f t="shared" si="21"/>
        <v>0.4098360655737705</v>
      </c>
      <c r="K134" s="2">
        <f t="shared" si="22"/>
        <v>-0.12704918032786885</v>
      </c>
      <c r="L134" s="2">
        <v>26</v>
      </c>
      <c r="M134" s="2">
        <v>217</v>
      </c>
      <c r="N134" s="2">
        <v>1</v>
      </c>
      <c r="O134" s="2">
        <f t="shared" si="23"/>
        <v>0.10655737704918032</v>
      </c>
      <c r="P134" s="2">
        <f t="shared" si="24"/>
        <v>0.88934426229508201</v>
      </c>
      <c r="Q134" s="2">
        <f t="shared" si="25"/>
        <v>4.0983606557377051E-3</v>
      </c>
      <c r="R134" s="2">
        <f t="shared" si="17"/>
        <v>0.21721311475409835</v>
      </c>
    </row>
    <row r="135" spans="1:18" x14ac:dyDescent="0.4">
      <c r="A135" s="2" t="s">
        <v>29</v>
      </c>
      <c r="B135" s="2" t="s">
        <v>56</v>
      </c>
      <c r="C135" s="2" t="s">
        <v>29</v>
      </c>
      <c r="D135" s="2">
        <v>32</v>
      </c>
      <c r="E135" s="2">
        <v>115</v>
      </c>
      <c r="F135" s="2">
        <v>140</v>
      </c>
      <c r="G135" s="2">
        <f t="shared" si="18"/>
        <v>287</v>
      </c>
      <c r="H135" s="2">
        <f t="shared" si="19"/>
        <v>0.11149825783972125</v>
      </c>
      <c r="I135" s="2">
        <f t="shared" si="20"/>
        <v>0.40069686411149824</v>
      </c>
      <c r="J135" s="2">
        <f t="shared" si="21"/>
        <v>0.48780487804878048</v>
      </c>
      <c r="K135" s="2">
        <f t="shared" si="22"/>
        <v>-0.37630662020905925</v>
      </c>
      <c r="L135" s="2">
        <v>31</v>
      </c>
      <c r="M135" s="2">
        <v>256</v>
      </c>
      <c r="N135" s="2">
        <v>0</v>
      </c>
      <c r="O135" s="2">
        <f t="shared" si="23"/>
        <v>0.10801393728222997</v>
      </c>
      <c r="P135" s="2">
        <f t="shared" si="24"/>
        <v>0.89198606271777003</v>
      </c>
      <c r="Q135" s="2">
        <f t="shared" si="25"/>
        <v>0</v>
      </c>
      <c r="R135" s="2">
        <f t="shared" si="17"/>
        <v>0.21602787456445993</v>
      </c>
    </row>
    <row r="136" spans="1:18" x14ac:dyDescent="0.4">
      <c r="A136" s="2" t="s">
        <v>13</v>
      </c>
      <c r="B136" s="2" t="s">
        <v>40</v>
      </c>
      <c r="C136" s="2" t="s">
        <v>32</v>
      </c>
      <c r="D136" s="2">
        <v>7</v>
      </c>
      <c r="E136" s="2">
        <v>12</v>
      </c>
      <c r="F136" s="2">
        <v>28</v>
      </c>
      <c r="G136" s="2">
        <f t="shared" si="18"/>
        <v>47</v>
      </c>
      <c r="H136" s="2">
        <f t="shared" si="19"/>
        <v>0.14893617021276595</v>
      </c>
      <c r="I136" s="2">
        <f t="shared" si="20"/>
        <v>0.25531914893617019</v>
      </c>
      <c r="J136" s="2">
        <f t="shared" si="21"/>
        <v>0.5957446808510638</v>
      </c>
      <c r="K136" s="2">
        <f t="shared" si="22"/>
        <v>-0.44680851063829785</v>
      </c>
      <c r="L136" s="2">
        <v>5</v>
      </c>
      <c r="M136" s="2">
        <v>42</v>
      </c>
      <c r="N136" s="2">
        <v>0</v>
      </c>
      <c r="O136" s="2">
        <f t="shared" si="23"/>
        <v>0.10638297872340426</v>
      </c>
      <c r="P136" s="2">
        <f t="shared" si="24"/>
        <v>0.8936170212765957</v>
      </c>
      <c r="Q136" s="2">
        <f t="shared" si="25"/>
        <v>0</v>
      </c>
      <c r="R136" s="2">
        <f t="shared" si="17"/>
        <v>0.21276595744680851</v>
      </c>
    </row>
    <row r="137" spans="1:18" x14ac:dyDescent="0.4">
      <c r="A137" s="2" t="s">
        <v>11</v>
      </c>
      <c r="B137" s="2" t="s">
        <v>39</v>
      </c>
      <c r="C137" s="2" t="s">
        <v>19</v>
      </c>
      <c r="D137" s="2">
        <v>6</v>
      </c>
      <c r="E137" s="2">
        <v>34</v>
      </c>
      <c r="F137" s="2">
        <v>17</v>
      </c>
      <c r="G137" s="2">
        <f t="shared" si="18"/>
        <v>57</v>
      </c>
      <c r="H137" s="2">
        <f t="shared" si="19"/>
        <v>0.10526315789473684</v>
      </c>
      <c r="I137" s="2">
        <f t="shared" si="20"/>
        <v>0.59649122807017541</v>
      </c>
      <c r="J137" s="2">
        <f t="shared" si="21"/>
        <v>0.2982456140350877</v>
      </c>
      <c r="K137" s="2">
        <f t="shared" si="22"/>
        <v>-0.19298245614035087</v>
      </c>
      <c r="L137" s="2">
        <v>6</v>
      </c>
      <c r="M137" s="2">
        <v>51</v>
      </c>
      <c r="N137" s="2">
        <v>0</v>
      </c>
      <c r="O137" s="2">
        <f t="shared" si="23"/>
        <v>0.10526315789473684</v>
      </c>
      <c r="P137" s="2">
        <f t="shared" si="24"/>
        <v>0.89473684210526316</v>
      </c>
      <c r="Q137" s="2">
        <f t="shared" si="25"/>
        <v>0</v>
      </c>
      <c r="R137" s="2">
        <f t="shared" si="17"/>
        <v>0.21052631578947367</v>
      </c>
    </row>
    <row r="138" spans="1:18" x14ac:dyDescent="0.4">
      <c r="A138" s="2" t="s">
        <v>10</v>
      </c>
      <c r="B138" s="2" t="s">
        <v>54</v>
      </c>
      <c r="C138" s="2" t="s">
        <v>12</v>
      </c>
      <c r="D138" s="2">
        <v>6</v>
      </c>
      <c r="E138" s="2">
        <v>14</v>
      </c>
      <c r="F138" s="2">
        <v>18</v>
      </c>
      <c r="G138" s="2">
        <f t="shared" si="18"/>
        <v>38</v>
      </c>
      <c r="H138" s="2">
        <f t="shared" si="19"/>
        <v>0.15789473684210525</v>
      </c>
      <c r="I138" s="2">
        <f t="shared" si="20"/>
        <v>0.36842105263157893</v>
      </c>
      <c r="J138" s="2">
        <f t="shared" si="21"/>
        <v>0.47368421052631576</v>
      </c>
      <c r="K138" s="2">
        <f t="shared" si="22"/>
        <v>-0.31578947368421051</v>
      </c>
      <c r="L138" s="2">
        <v>4</v>
      </c>
      <c r="M138" s="2">
        <v>34</v>
      </c>
      <c r="N138" s="2">
        <v>0</v>
      </c>
      <c r="O138" s="2">
        <f t="shared" si="23"/>
        <v>0.10526315789473684</v>
      </c>
      <c r="P138" s="2">
        <f t="shared" si="24"/>
        <v>0.89473684210526316</v>
      </c>
      <c r="Q138" s="2">
        <f t="shared" si="25"/>
        <v>0</v>
      </c>
      <c r="R138" s="2">
        <f t="shared" si="17"/>
        <v>0.21052631578947367</v>
      </c>
    </row>
    <row r="139" spans="1:18" x14ac:dyDescent="0.4">
      <c r="A139" s="2" t="s">
        <v>30</v>
      </c>
      <c r="B139" s="2" t="s">
        <v>57</v>
      </c>
      <c r="C139" s="2" t="s">
        <v>20</v>
      </c>
      <c r="D139" s="2">
        <v>11</v>
      </c>
      <c r="E139" s="2">
        <v>16</v>
      </c>
      <c r="F139" s="2">
        <v>16</v>
      </c>
      <c r="G139" s="2">
        <f t="shared" si="18"/>
        <v>43</v>
      </c>
      <c r="H139" s="2">
        <f t="shared" si="19"/>
        <v>0.2558139534883721</v>
      </c>
      <c r="I139" s="2">
        <f t="shared" si="20"/>
        <v>0.37209302325581395</v>
      </c>
      <c r="J139" s="2">
        <f t="shared" si="21"/>
        <v>0.37209302325581395</v>
      </c>
      <c r="K139" s="2">
        <f t="shared" si="22"/>
        <v>-0.11627906976744186</v>
      </c>
      <c r="L139" s="2">
        <v>4</v>
      </c>
      <c r="M139" s="2">
        <v>38</v>
      </c>
      <c r="N139" s="2">
        <v>1</v>
      </c>
      <c r="O139" s="2">
        <f t="shared" si="23"/>
        <v>9.3023255813953487E-2</v>
      </c>
      <c r="P139" s="2">
        <f t="shared" si="24"/>
        <v>0.88372093023255816</v>
      </c>
      <c r="Q139" s="2">
        <f t="shared" si="25"/>
        <v>2.3255813953488372E-2</v>
      </c>
      <c r="R139" s="2">
        <f t="shared" si="17"/>
        <v>0.20930232558139536</v>
      </c>
    </row>
    <row r="140" spans="1:18" x14ac:dyDescent="0.4">
      <c r="A140" s="2" t="s">
        <v>16</v>
      </c>
      <c r="B140" s="2" t="s">
        <v>47</v>
      </c>
      <c r="C140" s="2" t="s">
        <v>16</v>
      </c>
      <c r="D140" s="2">
        <v>149</v>
      </c>
      <c r="E140" s="2">
        <v>119</v>
      </c>
      <c r="F140" s="2">
        <v>119</v>
      </c>
      <c r="G140" s="2">
        <f t="shared" si="18"/>
        <v>387</v>
      </c>
      <c r="H140" s="2">
        <f t="shared" si="19"/>
        <v>0.38501291989664083</v>
      </c>
      <c r="I140" s="2">
        <f t="shared" si="20"/>
        <v>0.30749354005167956</v>
      </c>
      <c r="J140" s="2">
        <f t="shared" si="21"/>
        <v>0.30749354005167956</v>
      </c>
      <c r="K140" s="2">
        <f t="shared" si="22"/>
        <v>7.7519379844961239E-2</v>
      </c>
      <c r="L140" s="2">
        <v>39</v>
      </c>
      <c r="M140" s="2">
        <v>346</v>
      </c>
      <c r="N140" s="2">
        <v>2</v>
      </c>
      <c r="O140" s="2">
        <f t="shared" si="23"/>
        <v>0.10077519379844961</v>
      </c>
      <c r="P140" s="2">
        <f t="shared" si="24"/>
        <v>0.89405684754521964</v>
      </c>
      <c r="Q140" s="2">
        <f t="shared" si="25"/>
        <v>5.1679586563307496E-3</v>
      </c>
      <c r="R140" s="2">
        <f t="shared" si="17"/>
        <v>0.20671834625322996</v>
      </c>
    </row>
    <row r="141" spans="1:18" x14ac:dyDescent="0.4">
      <c r="A141" s="2" t="s">
        <v>12</v>
      </c>
      <c r="B141" s="2" t="s">
        <v>57</v>
      </c>
      <c r="C141" s="2" t="s">
        <v>20</v>
      </c>
      <c r="D141" s="2">
        <v>163</v>
      </c>
      <c r="E141" s="2">
        <v>141</v>
      </c>
      <c r="F141" s="2">
        <v>110</v>
      </c>
      <c r="G141" s="2">
        <f t="shared" si="18"/>
        <v>414</v>
      </c>
      <c r="H141" s="2">
        <f t="shared" si="19"/>
        <v>0.39371980676328505</v>
      </c>
      <c r="I141" s="2">
        <f t="shared" si="20"/>
        <v>0.34057971014492755</v>
      </c>
      <c r="J141" s="2">
        <f t="shared" si="21"/>
        <v>0.26570048309178745</v>
      </c>
      <c r="K141" s="2">
        <f t="shared" si="22"/>
        <v>0.1280193236714976</v>
      </c>
      <c r="L141" s="2">
        <v>42</v>
      </c>
      <c r="M141" s="2">
        <v>371</v>
      </c>
      <c r="N141" s="2">
        <v>1</v>
      </c>
      <c r="O141" s="2">
        <f t="shared" si="23"/>
        <v>0.10144927536231885</v>
      </c>
      <c r="P141" s="2">
        <f t="shared" si="24"/>
        <v>0.89613526570048307</v>
      </c>
      <c r="Q141" s="2">
        <f t="shared" si="25"/>
        <v>2.4154589371980675E-3</v>
      </c>
      <c r="R141" s="2">
        <f t="shared" si="17"/>
        <v>0.20531400966183574</v>
      </c>
    </row>
    <row r="142" spans="1:18" x14ac:dyDescent="0.4">
      <c r="A142" s="2" t="s">
        <v>15</v>
      </c>
      <c r="B142" s="2" t="s">
        <v>57</v>
      </c>
      <c r="C142" s="2" t="s">
        <v>20</v>
      </c>
      <c r="D142" s="2">
        <v>11</v>
      </c>
      <c r="E142" s="2">
        <v>14</v>
      </c>
      <c r="F142" s="2">
        <v>14</v>
      </c>
      <c r="G142" s="2">
        <f t="shared" si="18"/>
        <v>39</v>
      </c>
      <c r="H142" s="2">
        <f t="shared" si="19"/>
        <v>0.28205128205128205</v>
      </c>
      <c r="I142" s="2">
        <f t="shared" si="20"/>
        <v>0.35897435897435898</v>
      </c>
      <c r="J142" s="2">
        <f t="shared" si="21"/>
        <v>0.35897435897435898</v>
      </c>
      <c r="K142" s="2">
        <f t="shared" si="22"/>
        <v>-7.6923076923076927E-2</v>
      </c>
      <c r="L142" s="2">
        <v>4</v>
      </c>
      <c r="M142" s="2">
        <v>35</v>
      </c>
      <c r="N142" s="2">
        <v>0</v>
      </c>
      <c r="O142" s="2">
        <f t="shared" si="23"/>
        <v>0.10256410256410256</v>
      </c>
      <c r="P142" s="2">
        <f t="shared" si="24"/>
        <v>0.89743589743589747</v>
      </c>
      <c r="Q142" s="2">
        <f t="shared" si="25"/>
        <v>0</v>
      </c>
      <c r="R142" s="2">
        <f t="shared" si="17"/>
        <v>0.20512820512820512</v>
      </c>
    </row>
    <row r="143" spans="1:18" x14ac:dyDescent="0.4">
      <c r="A143" s="2" t="s">
        <v>12</v>
      </c>
      <c r="B143" s="2" t="s">
        <v>49</v>
      </c>
      <c r="C143" s="2" t="s">
        <v>11</v>
      </c>
      <c r="D143" s="2">
        <v>12</v>
      </c>
      <c r="E143" s="2">
        <v>10</v>
      </c>
      <c r="F143" s="2">
        <v>17</v>
      </c>
      <c r="G143" s="2">
        <f t="shared" si="18"/>
        <v>39</v>
      </c>
      <c r="H143" s="2">
        <f t="shared" si="19"/>
        <v>0.30769230769230771</v>
      </c>
      <c r="I143" s="2">
        <f t="shared" si="20"/>
        <v>0.25641025641025639</v>
      </c>
      <c r="J143" s="2">
        <f t="shared" si="21"/>
        <v>0.4358974358974359</v>
      </c>
      <c r="K143" s="2">
        <f t="shared" si="22"/>
        <v>-0.12820512820512819</v>
      </c>
      <c r="L143" s="2">
        <v>4</v>
      </c>
      <c r="M143" s="2">
        <v>35</v>
      </c>
      <c r="N143" s="2">
        <v>0</v>
      </c>
      <c r="O143" s="2">
        <f t="shared" si="23"/>
        <v>0.10256410256410256</v>
      </c>
      <c r="P143" s="2">
        <f t="shared" si="24"/>
        <v>0.89743589743589747</v>
      </c>
      <c r="Q143" s="2">
        <f t="shared" si="25"/>
        <v>0</v>
      </c>
      <c r="R143" s="2">
        <f t="shared" si="17"/>
        <v>0.20512820512820512</v>
      </c>
    </row>
    <row r="144" spans="1:18" x14ac:dyDescent="0.4">
      <c r="A144" s="2" t="s">
        <v>25</v>
      </c>
      <c r="B144" s="2" t="s">
        <v>59</v>
      </c>
      <c r="C144" s="2" t="s">
        <v>25</v>
      </c>
      <c r="D144" s="2">
        <v>9</v>
      </c>
      <c r="E144" s="2">
        <v>18</v>
      </c>
      <c r="F144" s="2">
        <v>13</v>
      </c>
      <c r="G144" s="2">
        <f t="shared" si="18"/>
        <v>40</v>
      </c>
      <c r="H144" s="2">
        <f t="shared" si="19"/>
        <v>0.22500000000000001</v>
      </c>
      <c r="I144" s="2">
        <f t="shared" si="20"/>
        <v>0.45</v>
      </c>
      <c r="J144" s="2">
        <f t="shared" si="21"/>
        <v>0.32500000000000001</v>
      </c>
      <c r="K144" s="2">
        <f t="shared" si="22"/>
        <v>-0.1</v>
      </c>
      <c r="L144" s="2">
        <v>4</v>
      </c>
      <c r="M144" s="2">
        <v>36</v>
      </c>
      <c r="N144" s="2">
        <v>0</v>
      </c>
      <c r="O144" s="2">
        <f t="shared" si="23"/>
        <v>0.1</v>
      </c>
      <c r="P144" s="2">
        <f t="shared" si="24"/>
        <v>0.9</v>
      </c>
      <c r="Q144" s="2">
        <f t="shared" si="25"/>
        <v>0</v>
      </c>
      <c r="R144" s="2">
        <f t="shared" si="17"/>
        <v>0.2</v>
      </c>
    </row>
    <row r="145" spans="1:18" x14ac:dyDescent="0.4">
      <c r="A145" s="2" t="s">
        <v>13</v>
      </c>
      <c r="B145" s="2" t="s">
        <v>62</v>
      </c>
      <c r="C145" s="2" t="s">
        <v>17</v>
      </c>
      <c r="D145" s="2">
        <v>5</v>
      </c>
      <c r="E145" s="2">
        <v>3</v>
      </c>
      <c r="F145" s="2">
        <v>2</v>
      </c>
      <c r="G145" s="2">
        <f t="shared" si="18"/>
        <v>10</v>
      </c>
      <c r="H145" s="2">
        <f t="shared" si="19"/>
        <v>0.5</v>
      </c>
      <c r="I145" s="2">
        <f t="shared" si="20"/>
        <v>0.3</v>
      </c>
      <c r="J145" s="2">
        <f t="shared" si="21"/>
        <v>0.2</v>
      </c>
      <c r="K145" s="2">
        <f t="shared" si="22"/>
        <v>0.3</v>
      </c>
      <c r="L145" s="2">
        <v>1</v>
      </c>
      <c r="M145" s="2">
        <v>9</v>
      </c>
      <c r="N145" s="2">
        <v>0</v>
      </c>
      <c r="O145" s="2">
        <f t="shared" si="23"/>
        <v>0.1</v>
      </c>
      <c r="P145" s="2">
        <f t="shared" si="24"/>
        <v>0.9</v>
      </c>
      <c r="Q145" s="2">
        <f t="shared" si="25"/>
        <v>0</v>
      </c>
      <c r="R145" s="2">
        <f t="shared" si="17"/>
        <v>0.2</v>
      </c>
    </row>
    <row r="146" spans="1:18" x14ac:dyDescent="0.4">
      <c r="A146" s="2" t="s">
        <v>26</v>
      </c>
      <c r="B146" s="2" t="s">
        <v>41</v>
      </c>
      <c r="C146" s="2" t="s">
        <v>26</v>
      </c>
      <c r="D146" s="2">
        <v>2</v>
      </c>
      <c r="E146" s="2">
        <v>7</v>
      </c>
      <c r="F146" s="2">
        <v>1</v>
      </c>
      <c r="G146" s="2">
        <f t="shared" si="18"/>
        <v>10</v>
      </c>
      <c r="H146" s="2">
        <f t="shared" si="19"/>
        <v>0.2</v>
      </c>
      <c r="I146" s="2">
        <f t="shared" si="20"/>
        <v>0.7</v>
      </c>
      <c r="J146" s="2">
        <f t="shared" si="21"/>
        <v>0.1</v>
      </c>
      <c r="K146" s="2">
        <f t="shared" si="22"/>
        <v>0.1</v>
      </c>
      <c r="L146" s="2">
        <v>1</v>
      </c>
      <c r="M146" s="2">
        <v>9</v>
      </c>
      <c r="N146" s="2">
        <v>0</v>
      </c>
      <c r="O146" s="2">
        <f t="shared" si="23"/>
        <v>0.1</v>
      </c>
      <c r="P146" s="2">
        <f t="shared" si="24"/>
        <v>0.9</v>
      </c>
      <c r="Q146" s="2">
        <f t="shared" si="25"/>
        <v>0</v>
      </c>
      <c r="R146" s="2">
        <f t="shared" si="17"/>
        <v>0.2</v>
      </c>
    </row>
    <row r="147" spans="1:18" x14ac:dyDescent="0.4">
      <c r="A147" s="2" t="s">
        <v>11</v>
      </c>
      <c r="B147" s="2" t="s">
        <v>50</v>
      </c>
      <c r="C147" s="2" t="s">
        <v>31</v>
      </c>
      <c r="D147" s="2">
        <v>4</v>
      </c>
      <c r="E147" s="2">
        <v>1</v>
      </c>
      <c r="F147" s="2">
        <v>5</v>
      </c>
      <c r="G147" s="2">
        <f t="shared" si="18"/>
        <v>10</v>
      </c>
      <c r="H147" s="2">
        <f t="shared" si="19"/>
        <v>0.4</v>
      </c>
      <c r="I147" s="2">
        <f t="shared" si="20"/>
        <v>0.1</v>
      </c>
      <c r="J147" s="2">
        <f t="shared" si="21"/>
        <v>0.5</v>
      </c>
      <c r="K147" s="2">
        <f t="shared" si="22"/>
        <v>-0.1</v>
      </c>
      <c r="L147" s="2">
        <v>1</v>
      </c>
      <c r="M147" s="2">
        <v>9</v>
      </c>
      <c r="N147" s="2">
        <v>0</v>
      </c>
      <c r="O147" s="2">
        <f t="shared" si="23"/>
        <v>0.1</v>
      </c>
      <c r="P147" s="2">
        <f t="shared" si="24"/>
        <v>0.9</v>
      </c>
      <c r="Q147" s="2">
        <f t="shared" si="25"/>
        <v>0</v>
      </c>
      <c r="R147" s="2">
        <f t="shared" si="17"/>
        <v>0.2</v>
      </c>
    </row>
    <row r="148" spans="1:18" x14ac:dyDescent="0.4">
      <c r="A148" s="2" t="s">
        <v>31</v>
      </c>
      <c r="B148" s="2" t="s">
        <v>54</v>
      </c>
      <c r="C148" s="2" t="s">
        <v>12</v>
      </c>
      <c r="D148" s="2">
        <v>1</v>
      </c>
      <c r="E148" s="2">
        <v>6</v>
      </c>
      <c r="F148" s="2">
        <v>3</v>
      </c>
      <c r="G148" s="2">
        <f t="shared" si="18"/>
        <v>10</v>
      </c>
      <c r="H148" s="2">
        <f t="shared" si="19"/>
        <v>0.1</v>
      </c>
      <c r="I148" s="2">
        <f t="shared" si="20"/>
        <v>0.6</v>
      </c>
      <c r="J148" s="2">
        <f t="shared" si="21"/>
        <v>0.3</v>
      </c>
      <c r="K148" s="2">
        <f t="shared" si="22"/>
        <v>-0.2</v>
      </c>
      <c r="L148" s="2">
        <v>1</v>
      </c>
      <c r="M148" s="2">
        <v>9</v>
      </c>
      <c r="N148" s="2">
        <v>0</v>
      </c>
      <c r="O148" s="2">
        <f t="shared" si="23"/>
        <v>0.1</v>
      </c>
      <c r="P148" s="2">
        <f t="shared" si="24"/>
        <v>0.9</v>
      </c>
      <c r="Q148" s="2">
        <f t="shared" si="25"/>
        <v>0</v>
      </c>
      <c r="R148" s="2">
        <f t="shared" si="17"/>
        <v>0.2</v>
      </c>
    </row>
    <row r="149" spans="1:18" x14ac:dyDescent="0.4">
      <c r="A149" s="2" t="s">
        <v>23</v>
      </c>
      <c r="B149" s="2" t="s">
        <v>43</v>
      </c>
      <c r="C149" s="2" t="s">
        <v>15</v>
      </c>
      <c r="D149" s="2">
        <v>1</v>
      </c>
      <c r="E149" s="2">
        <v>4</v>
      </c>
      <c r="F149" s="2">
        <v>5</v>
      </c>
      <c r="G149" s="2">
        <f t="shared" si="18"/>
        <v>10</v>
      </c>
      <c r="H149" s="2">
        <f t="shared" si="19"/>
        <v>0.1</v>
      </c>
      <c r="I149" s="2">
        <f t="shared" si="20"/>
        <v>0.4</v>
      </c>
      <c r="J149" s="2">
        <f t="shared" si="21"/>
        <v>0.5</v>
      </c>
      <c r="K149" s="2">
        <f t="shared" si="22"/>
        <v>-0.4</v>
      </c>
      <c r="L149" s="2">
        <v>1</v>
      </c>
      <c r="M149" s="2">
        <v>9</v>
      </c>
      <c r="N149" s="2">
        <v>0</v>
      </c>
      <c r="O149" s="2">
        <f t="shared" si="23"/>
        <v>0.1</v>
      </c>
      <c r="P149" s="2">
        <f t="shared" si="24"/>
        <v>0.9</v>
      </c>
      <c r="Q149" s="2">
        <f t="shared" si="25"/>
        <v>0</v>
      </c>
      <c r="R149" s="2">
        <f t="shared" si="17"/>
        <v>0.2</v>
      </c>
    </row>
    <row r="150" spans="1:18" x14ac:dyDescent="0.4">
      <c r="A150" s="2" t="s">
        <v>32</v>
      </c>
      <c r="B150" s="2" t="s">
        <v>58</v>
      </c>
      <c r="C150" s="2" t="s">
        <v>23</v>
      </c>
      <c r="D150" s="2">
        <v>2</v>
      </c>
      <c r="E150" s="2">
        <v>2</v>
      </c>
      <c r="F150" s="2">
        <v>6</v>
      </c>
      <c r="G150" s="2">
        <f t="shared" si="18"/>
        <v>10</v>
      </c>
      <c r="H150" s="2">
        <f t="shared" si="19"/>
        <v>0.2</v>
      </c>
      <c r="I150" s="2">
        <f t="shared" si="20"/>
        <v>0.2</v>
      </c>
      <c r="J150" s="2">
        <f t="shared" si="21"/>
        <v>0.6</v>
      </c>
      <c r="K150" s="2">
        <f t="shared" si="22"/>
        <v>-0.4</v>
      </c>
      <c r="L150" s="2">
        <v>1</v>
      </c>
      <c r="M150" s="2">
        <v>9</v>
      </c>
      <c r="N150" s="2">
        <v>0</v>
      </c>
      <c r="O150" s="2">
        <f t="shared" si="23"/>
        <v>0.1</v>
      </c>
      <c r="P150" s="2">
        <f t="shared" si="24"/>
        <v>0.9</v>
      </c>
      <c r="Q150" s="2">
        <f t="shared" si="25"/>
        <v>0</v>
      </c>
      <c r="R150" s="2">
        <f t="shared" si="17"/>
        <v>0.2</v>
      </c>
    </row>
    <row r="151" spans="1:18" x14ac:dyDescent="0.4">
      <c r="A151" s="2" t="s">
        <v>13</v>
      </c>
      <c r="B151" s="2" t="s">
        <v>48</v>
      </c>
      <c r="C151" s="2" t="s">
        <v>13</v>
      </c>
      <c r="D151" s="2">
        <v>57</v>
      </c>
      <c r="E151" s="2">
        <v>106</v>
      </c>
      <c r="F151" s="2">
        <v>116</v>
      </c>
      <c r="G151" s="2">
        <f t="shared" si="18"/>
        <v>279</v>
      </c>
      <c r="H151" s="2">
        <f t="shared" si="19"/>
        <v>0.20430107526881722</v>
      </c>
      <c r="I151" s="2">
        <f t="shared" si="20"/>
        <v>0.37992831541218636</v>
      </c>
      <c r="J151" s="2">
        <f t="shared" si="21"/>
        <v>0.4157706093189964</v>
      </c>
      <c r="K151" s="2">
        <f t="shared" si="22"/>
        <v>-0.21146953405017921</v>
      </c>
      <c r="L151" s="2">
        <v>27</v>
      </c>
      <c r="M151" s="2">
        <v>251</v>
      </c>
      <c r="N151" s="2">
        <v>1</v>
      </c>
      <c r="O151" s="2">
        <f t="shared" si="23"/>
        <v>9.6774193548387094E-2</v>
      </c>
      <c r="P151" s="2">
        <f t="shared" si="24"/>
        <v>0.89964157706093195</v>
      </c>
      <c r="Q151" s="2">
        <f t="shared" si="25"/>
        <v>3.5842293906810036E-3</v>
      </c>
      <c r="R151" s="2">
        <f t="shared" si="17"/>
        <v>0.1971326164874552</v>
      </c>
    </row>
    <row r="152" spans="1:18" x14ac:dyDescent="0.4">
      <c r="A152" s="2" t="s">
        <v>9</v>
      </c>
      <c r="B152" s="2" t="s">
        <v>53</v>
      </c>
      <c r="C152" s="2" t="s">
        <v>9</v>
      </c>
      <c r="D152" s="2">
        <v>15</v>
      </c>
      <c r="E152" s="2">
        <v>22</v>
      </c>
      <c r="F152" s="2">
        <v>14</v>
      </c>
      <c r="G152" s="2">
        <f t="shared" si="18"/>
        <v>51</v>
      </c>
      <c r="H152" s="2">
        <f t="shared" si="19"/>
        <v>0.29411764705882354</v>
      </c>
      <c r="I152" s="2">
        <f t="shared" si="20"/>
        <v>0.43137254901960786</v>
      </c>
      <c r="J152" s="2">
        <f t="shared" si="21"/>
        <v>0.27450980392156865</v>
      </c>
      <c r="K152" s="2">
        <f t="shared" si="22"/>
        <v>1.9607843137254902E-2</v>
      </c>
      <c r="L152" s="2">
        <v>5</v>
      </c>
      <c r="M152" s="2">
        <v>46</v>
      </c>
      <c r="N152" s="2">
        <v>0</v>
      </c>
      <c r="O152" s="2">
        <f t="shared" si="23"/>
        <v>9.8039215686274508E-2</v>
      </c>
      <c r="P152" s="2">
        <f t="shared" si="24"/>
        <v>0.90196078431372551</v>
      </c>
      <c r="Q152" s="2">
        <f t="shared" si="25"/>
        <v>0</v>
      </c>
      <c r="R152" s="2">
        <f t="shared" ref="R152:R215" si="26">(L152*2+N152)/(L152+M152+N152)</f>
        <v>0.19607843137254902</v>
      </c>
    </row>
    <row r="153" spans="1:18" x14ac:dyDescent="0.4">
      <c r="A153" s="2" t="s">
        <v>38</v>
      </c>
      <c r="B153" s="2" t="s">
        <v>64</v>
      </c>
      <c r="C153" s="2" t="s">
        <v>38</v>
      </c>
      <c r="D153" s="2">
        <v>9</v>
      </c>
      <c r="E153" s="2">
        <v>19</v>
      </c>
      <c r="F153" s="2">
        <v>3</v>
      </c>
      <c r="G153" s="2">
        <f t="shared" si="18"/>
        <v>31</v>
      </c>
      <c r="H153" s="2">
        <f t="shared" si="19"/>
        <v>0.29032258064516131</v>
      </c>
      <c r="I153" s="2">
        <f t="shared" si="20"/>
        <v>0.61290322580645162</v>
      </c>
      <c r="J153" s="2">
        <f t="shared" si="21"/>
        <v>9.6774193548387094E-2</v>
      </c>
      <c r="K153" s="2">
        <f t="shared" si="22"/>
        <v>0.19354838709677419</v>
      </c>
      <c r="L153" s="2">
        <v>3</v>
      </c>
      <c r="M153" s="2">
        <v>28</v>
      </c>
      <c r="N153" s="2">
        <v>0</v>
      </c>
      <c r="O153" s="2">
        <f t="shared" si="23"/>
        <v>9.6774193548387094E-2</v>
      </c>
      <c r="P153" s="2">
        <f t="shared" si="24"/>
        <v>0.90322580645161288</v>
      </c>
      <c r="Q153" s="2">
        <f t="shared" si="25"/>
        <v>0</v>
      </c>
      <c r="R153" s="2">
        <f t="shared" si="26"/>
        <v>0.19354838709677419</v>
      </c>
    </row>
    <row r="154" spans="1:18" x14ac:dyDescent="0.4">
      <c r="A154" s="2" t="s">
        <v>12</v>
      </c>
      <c r="B154" s="2" t="s">
        <v>65</v>
      </c>
      <c r="C154" s="2" t="s">
        <v>34</v>
      </c>
      <c r="D154" s="2">
        <v>8</v>
      </c>
      <c r="E154" s="2">
        <v>14</v>
      </c>
      <c r="F154" s="2">
        <v>9</v>
      </c>
      <c r="G154" s="2">
        <f t="shared" si="18"/>
        <v>31</v>
      </c>
      <c r="H154" s="2">
        <f t="shared" si="19"/>
        <v>0.25806451612903225</v>
      </c>
      <c r="I154" s="2">
        <f t="shared" si="20"/>
        <v>0.45161290322580644</v>
      </c>
      <c r="J154" s="2">
        <f t="shared" si="21"/>
        <v>0.29032258064516131</v>
      </c>
      <c r="K154" s="2">
        <f t="shared" si="22"/>
        <v>-3.2258064516129031E-2</v>
      </c>
      <c r="L154" s="2">
        <v>3</v>
      </c>
      <c r="M154" s="2">
        <v>28</v>
      </c>
      <c r="N154" s="2">
        <v>0</v>
      </c>
      <c r="O154" s="2">
        <f t="shared" si="23"/>
        <v>9.6774193548387094E-2</v>
      </c>
      <c r="P154" s="2">
        <f t="shared" si="24"/>
        <v>0.90322580645161288</v>
      </c>
      <c r="Q154" s="2">
        <f t="shared" si="25"/>
        <v>0</v>
      </c>
      <c r="R154" s="2">
        <f t="shared" si="26"/>
        <v>0.19354838709677419</v>
      </c>
    </row>
    <row r="155" spans="1:18" x14ac:dyDescent="0.4">
      <c r="A155" s="2" t="s">
        <v>16</v>
      </c>
      <c r="B155" s="2" t="s">
        <v>58</v>
      </c>
      <c r="C155" s="2" t="s">
        <v>23</v>
      </c>
      <c r="D155" s="2">
        <v>8</v>
      </c>
      <c r="E155" s="2">
        <v>10</v>
      </c>
      <c r="F155" s="2">
        <v>13</v>
      </c>
      <c r="G155" s="2">
        <f t="shared" si="18"/>
        <v>31</v>
      </c>
      <c r="H155" s="2">
        <f t="shared" si="19"/>
        <v>0.25806451612903225</v>
      </c>
      <c r="I155" s="2">
        <f t="shared" si="20"/>
        <v>0.32258064516129031</v>
      </c>
      <c r="J155" s="2">
        <f t="shared" si="21"/>
        <v>0.41935483870967744</v>
      </c>
      <c r="K155" s="2">
        <f t="shared" si="22"/>
        <v>-0.16129032258064516</v>
      </c>
      <c r="L155" s="2">
        <v>3</v>
      </c>
      <c r="M155" s="2">
        <v>28</v>
      </c>
      <c r="N155" s="2">
        <v>0</v>
      </c>
      <c r="O155" s="2">
        <f t="shared" si="23"/>
        <v>9.6774193548387094E-2</v>
      </c>
      <c r="P155" s="2">
        <f t="shared" si="24"/>
        <v>0.90322580645161288</v>
      </c>
      <c r="Q155" s="2">
        <f t="shared" si="25"/>
        <v>0</v>
      </c>
      <c r="R155" s="2">
        <f t="shared" si="26"/>
        <v>0.19354838709677419</v>
      </c>
    </row>
    <row r="156" spans="1:18" x14ac:dyDescent="0.4">
      <c r="A156" s="2" t="s">
        <v>11</v>
      </c>
      <c r="B156" s="2" t="s">
        <v>40</v>
      </c>
      <c r="C156" s="2" t="s">
        <v>32</v>
      </c>
      <c r="D156" s="2">
        <v>8</v>
      </c>
      <c r="E156" s="2">
        <v>6</v>
      </c>
      <c r="F156" s="2">
        <v>17</v>
      </c>
      <c r="G156" s="2">
        <f t="shared" si="18"/>
        <v>31</v>
      </c>
      <c r="H156" s="2">
        <f t="shared" si="19"/>
        <v>0.25806451612903225</v>
      </c>
      <c r="I156" s="2">
        <f t="shared" si="20"/>
        <v>0.19354838709677419</v>
      </c>
      <c r="J156" s="2">
        <f t="shared" si="21"/>
        <v>0.54838709677419351</v>
      </c>
      <c r="K156" s="2">
        <f t="shared" si="22"/>
        <v>-0.29032258064516131</v>
      </c>
      <c r="L156" s="2">
        <v>3</v>
      </c>
      <c r="M156" s="2">
        <v>28</v>
      </c>
      <c r="N156" s="2">
        <v>0</v>
      </c>
      <c r="O156" s="2">
        <f t="shared" si="23"/>
        <v>9.6774193548387094E-2</v>
      </c>
      <c r="P156" s="2">
        <f t="shared" si="24"/>
        <v>0.90322580645161288</v>
      </c>
      <c r="Q156" s="2">
        <f t="shared" si="25"/>
        <v>0</v>
      </c>
      <c r="R156" s="2">
        <f t="shared" si="26"/>
        <v>0.19354838709677419</v>
      </c>
    </row>
    <row r="157" spans="1:18" x14ac:dyDescent="0.4">
      <c r="A157" s="2" t="s">
        <v>12</v>
      </c>
      <c r="B157" s="2" t="s">
        <v>48</v>
      </c>
      <c r="C157" s="2" t="s">
        <v>13</v>
      </c>
      <c r="D157" s="2">
        <v>33</v>
      </c>
      <c r="E157" s="2">
        <v>75</v>
      </c>
      <c r="F157" s="2">
        <v>105</v>
      </c>
      <c r="G157" s="2">
        <f t="shared" si="18"/>
        <v>213</v>
      </c>
      <c r="H157" s="2">
        <f t="shared" si="19"/>
        <v>0.15492957746478872</v>
      </c>
      <c r="I157" s="2">
        <f t="shared" si="20"/>
        <v>0.352112676056338</v>
      </c>
      <c r="J157" s="2">
        <f t="shared" si="21"/>
        <v>0.49295774647887325</v>
      </c>
      <c r="K157" s="2">
        <f t="shared" si="22"/>
        <v>-0.3380281690140845</v>
      </c>
      <c r="L157" s="2">
        <v>20</v>
      </c>
      <c r="M157" s="2">
        <v>192</v>
      </c>
      <c r="N157" s="2">
        <v>1</v>
      </c>
      <c r="O157" s="2">
        <f t="shared" si="23"/>
        <v>9.3896713615023469E-2</v>
      </c>
      <c r="P157" s="2">
        <f t="shared" si="24"/>
        <v>0.90140845070422537</v>
      </c>
      <c r="Q157" s="2">
        <f t="shared" si="25"/>
        <v>4.6948356807511738E-3</v>
      </c>
      <c r="R157" s="2">
        <f t="shared" si="26"/>
        <v>0.19248826291079812</v>
      </c>
    </row>
    <row r="158" spans="1:18" x14ac:dyDescent="0.4">
      <c r="A158" s="2" t="s">
        <v>29</v>
      </c>
      <c r="B158" s="2" t="s">
        <v>57</v>
      </c>
      <c r="C158" s="2" t="s">
        <v>20</v>
      </c>
      <c r="D158" s="2">
        <v>9</v>
      </c>
      <c r="E158" s="2">
        <v>13</v>
      </c>
      <c r="F158" s="2">
        <v>4</v>
      </c>
      <c r="G158" s="2">
        <f t="shared" si="18"/>
        <v>26</v>
      </c>
      <c r="H158" s="2">
        <f t="shared" si="19"/>
        <v>0.34615384615384615</v>
      </c>
      <c r="I158" s="2">
        <f t="shared" si="20"/>
        <v>0.5</v>
      </c>
      <c r="J158" s="2">
        <f t="shared" si="21"/>
        <v>0.15384615384615385</v>
      </c>
      <c r="K158" s="2">
        <f t="shared" si="22"/>
        <v>0.19230769230769232</v>
      </c>
      <c r="L158" s="2">
        <v>2</v>
      </c>
      <c r="M158" s="2">
        <v>23</v>
      </c>
      <c r="N158" s="2">
        <v>1</v>
      </c>
      <c r="O158" s="2">
        <f t="shared" si="23"/>
        <v>7.6923076923076927E-2</v>
      </c>
      <c r="P158" s="2">
        <f t="shared" si="24"/>
        <v>0.88461538461538458</v>
      </c>
      <c r="Q158" s="2">
        <f t="shared" si="25"/>
        <v>3.8461538461538464E-2</v>
      </c>
      <c r="R158" s="2">
        <f t="shared" si="26"/>
        <v>0.19230769230769232</v>
      </c>
    </row>
    <row r="159" spans="1:18" x14ac:dyDescent="0.4">
      <c r="A159" s="2" t="s">
        <v>19</v>
      </c>
      <c r="B159" s="2" t="s">
        <v>54</v>
      </c>
      <c r="C159" s="2" t="s">
        <v>12</v>
      </c>
      <c r="D159" s="2">
        <v>3</v>
      </c>
      <c r="E159" s="2">
        <v>12</v>
      </c>
      <c r="F159" s="2">
        <v>6</v>
      </c>
      <c r="G159" s="2">
        <f t="shared" si="18"/>
        <v>21</v>
      </c>
      <c r="H159" s="2">
        <f t="shared" si="19"/>
        <v>0.14285714285714285</v>
      </c>
      <c r="I159" s="2">
        <f t="shared" si="20"/>
        <v>0.5714285714285714</v>
      </c>
      <c r="J159" s="2">
        <f t="shared" si="21"/>
        <v>0.2857142857142857</v>
      </c>
      <c r="K159" s="2">
        <f t="shared" si="22"/>
        <v>-0.14285714285714285</v>
      </c>
      <c r="L159" s="2">
        <v>2</v>
      </c>
      <c r="M159" s="2">
        <v>19</v>
      </c>
      <c r="N159" s="2">
        <v>0</v>
      </c>
      <c r="O159" s="2">
        <f t="shared" si="23"/>
        <v>9.5238095238095233E-2</v>
      </c>
      <c r="P159" s="2">
        <f t="shared" si="24"/>
        <v>0.90476190476190477</v>
      </c>
      <c r="Q159" s="2">
        <f t="shared" si="25"/>
        <v>0</v>
      </c>
      <c r="R159" s="2">
        <f t="shared" si="26"/>
        <v>0.19047619047619047</v>
      </c>
    </row>
    <row r="160" spans="1:18" x14ac:dyDescent="0.4">
      <c r="A160" s="2" t="s">
        <v>12</v>
      </c>
      <c r="B160" s="2" t="s">
        <v>52</v>
      </c>
      <c r="C160" s="2" t="s">
        <v>28</v>
      </c>
      <c r="D160" s="2">
        <v>19</v>
      </c>
      <c r="E160" s="2">
        <v>66</v>
      </c>
      <c r="F160" s="2">
        <v>52</v>
      </c>
      <c r="G160" s="2">
        <f t="shared" si="18"/>
        <v>137</v>
      </c>
      <c r="H160" s="2">
        <f t="shared" si="19"/>
        <v>0.13868613138686131</v>
      </c>
      <c r="I160" s="2">
        <f t="shared" si="20"/>
        <v>0.48175182481751827</v>
      </c>
      <c r="J160" s="2">
        <f t="shared" si="21"/>
        <v>0.37956204379562042</v>
      </c>
      <c r="K160" s="2">
        <f t="shared" si="22"/>
        <v>-0.24087591240875914</v>
      </c>
      <c r="L160" s="2">
        <v>11</v>
      </c>
      <c r="M160" s="2">
        <v>122</v>
      </c>
      <c r="N160" s="2">
        <v>4</v>
      </c>
      <c r="O160" s="2">
        <f t="shared" si="23"/>
        <v>8.0291970802919707E-2</v>
      </c>
      <c r="P160" s="2">
        <f t="shared" si="24"/>
        <v>0.89051094890510951</v>
      </c>
      <c r="Q160" s="2">
        <f t="shared" si="25"/>
        <v>2.9197080291970802E-2</v>
      </c>
      <c r="R160" s="2">
        <f t="shared" si="26"/>
        <v>0.18978102189781021</v>
      </c>
    </row>
    <row r="161" spans="1:18" x14ac:dyDescent="0.4">
      <c r="A161" s="2" t="s">
        <v>19</v>
      </c>
      <c r="B161" s="2" t="s">
        <v>43</v>
      </c>
      <c r="C161" s="2" t="s">
        <v>15</v>
      </c>
      <c r="D161" s="2">
        <v>12</v>
      </c>
      <c r="E161" s="2">
        <v>18</v>
      </c>
      <c r="F161" s="2">
        <v>23</v>
      </c>
      <c r="G161" s="2">
        <f t="shared" si="18"/>
        <v>53</v>
      </c>
      <c r="H161" s="2">
        <f t="shared" si="19"/>
        <v>0.22641509433962265</v>
      </c>
      <c r="I161" s="2">
        <f t="shared" si="20"/>
        <v>0.33962264150943394</v>
      </c>
      <c r="J161" s="2">
        <f t="shared" si="21"/>
        <v>0.43396226415094341</v>
      </c>
      <c r="K161" s="2">
        <f t="shared" si="22"/>
        <v>-0.20754716981132076</v>
      </c>
      <c r="L161" s="2">
        <v>5</v>
      </c>
      <c r="M161" s="2">
        <v>48</v>
      </c>
      <c r="N161" s="2">
        <v>0</v>
      </c>
      <c r="O161" s="2">
        <f t="shared" si="23"/>
        <v>9.4339622641509441E-2</v>
      </c>
      <c r="P161" s="2">
        <f t="shared" si="24"/>
        <v>0.90566037735849059</v>
      </c>
      <c r="Q161" s="2">
        <f t="shared" si="25"/>
        <v>0</v>
      </c>
      <c r="R161" s="2">
        <f t="shared" si="26"/>
        <v>0.18867924528301888</v>
      </c>
    </row>
    <row r="162" spans="1:18" x14ac:dyDescent="0.4">
      <c r="A162" s="2" t="s">
        <v>16</v>
      </c>
      <c r="B162" s="2" t="s">
        <v>54</v>
      </c>
      <c r="C162" s="2" t="s">
        <v>12</v>
      </c>
      <c r="D162" s="2">
        <v>7</v>
      </c>
      <c r="E162" s="2">
        <v>19</v>
      </c>
      <c r="F162" s="2">
        <v>17</v>
      </c>
      <c r="G162" s="2">
        <f t="shared" si="18"/>
        <v>43</v>
      </c>
      <c r="H162" s="2">
        <f t="shared" si="19"/>
        <v>0.16279069767441862</v>
      </c>
      <c r="I162" s="2">
        <f t="shared" si="20"/>
        <v>0.44186046511627908</v>
      </c>
      <c r="J162" s="2">
        <f t="shared" si="21"/>
        <v>0.39534883720930231</v>
      </c>
      <c r="K162" s="2">
        <f t="shared" si="22"/>
        <v>-0.23255813953488372</v>
      </c>
      <c r="L162" s="2">
        <v>4</v>
      </c>
      <c r="M162" s="2">
        <v>39</v>
      </c>
      <c r="N162" s="2">
        <v>0</v>
      </c>
      <c r="O162" s="2">
        <f t="shared" si="23"/>
        <v>9.3023255813953487E-2</v>
      </c>
      <c r="P162" s="2">
        <f t="shared" si="24"/>
        <v>0.90697674418604646</v>
      </c>
      <c r="Q162" s="2">
        <f t="shared" si="25"/>
        <v>0</v>
      </c>
      <c r="R162" s="2">
        <f t="shared" si="26"/>
        <v>0.18604651162790697</v>
      </c>
    </row>
    <row r="163" spans="1:18" x14ac:dyDescent="0.4">
      <c r="A163" s="2" t="s">
        <v>15</v>
      </c>
      <c r="B163" s="2" t="s">
        <v>43</v>
      </c>
      <c r="C163" s="2" t="s">
        <v>15</v>
      </c>
      <c r="D163" s="2">
        <v>321</v>
      </c>
      <c r="E163" s="2">
        <v>508</v>
      </c>
      <c r="F163" s="2">
        <v>536</v>
      </c>
      <c r="G163" s="2">
        <f t="shared" si="18"/>
        <v>1365</v>
      </c>
      <c r="H163" s="2">
        <f t="shared" si="19"/>
        <v>0.23516483516483516</v>
      </c>
      <c r="I163" s="2">
        <f t="shared" si="20"/>
        <v>0.37216117216117217</v>
      </c>
      <c r="J163" s="2">
        <f t="shared" si="21"/>
        <v>0.39267399267399267</v>
      </c>
      <c r="K163" s="2">
        <f t="shared" si="22"/>
        <v>-0.1575091575091575</v>
      </c>
      <c r="L163" s="2">
        <v>121</v>
      </c>
      <c r="M163" s="2">
        <v>1236</v>
      </c>
      <c r="N163" s="2">
        <v>8</v>
      </c>
      <c r="O163" s="2">
        <f t="shared" si="23"/>
        <v>8.8644688644688649E-2</v>
      </c>
      <c r="P163" s="2">
        <f t="shared" si="24"/>
        <v>0.9054945054945055</v>
      </c>
      <c r="Q163" s="2">
        <f t="shared" si="25"/>
        <v>5.8608058608058608E-3</v>
      </c>
      <c r="R163" s="2">
        <f t="shared" si="26"/>
        <v>0.18315018315018314</v>
      </c>
    </row>
    <row r="164" spans="1:18" x14ac:dyDescent="0.4">
      <c r="A164" s="2" t="s">
        <v>11</v>
      </c>
      <c r="B164" s="2" t="s">
        <v>57</v>
      </c>
      <c r="C164" s="2" t="s">
        <v>20</v>
      </c>
      <c r="D164" s="2">
        <v>12</v>
      </c>
      <c r="E164" s="2">
        <v>12</v>
      </c>
      <c r="F164" s="2">
        <v>9</v>
      </c>
      <c r="G164" s="2">
        <f t="shared" si="18"/>
        <v>33</v>
      </c>
      <c r="H164" s="2">
        <f t="shared" si="19"/>
        <v>0.36363636363636365</v>
      </c>
      <c r="I164" s="2">
        <f t="shared" si="20"/>
        <v>0.36363636363636365</v>
      </c>
      <c r="J164" s="2">
        <f t="shared" si="21"/>
        <v>0.27272727272727271</v>
      </c>
      <c r="K164" s="2">
        <f t="shared" si="22"/>
        <v>9.0909090909090912E-2</v>
      </c>
      <c r="L164" s="2">
        <v>3</v>
      </c>
      <c r="M164" s="2">
        <v>30</v>
      </c>
      <c r="N164" s="2">
        <v>0</v>
      </c>
      <c r="O164" s="2">
        <f t="shared" si="23"/>
        <v>9.0909090909090912E-2</v>
      </c>
      <c r="P164" s="2">
        <f t="shared" si="24"/>
        <v>0.90909090909090906</v>
      </c>
      <c r="Q164" s="2">
        <f t="shared" si="25"/>
        <v>0</v>
      </c>
      <c r="R164" s="2">
        <f t="shared" si="26"/>
        <v>0.18181818181818182</v>
      </c>
    </row>
    <row r="165" spans="1:18" x14ac:dyDescent="0.4">
      <c r="A165" s="2" t="s">
        <v>36</v>
      </c>
      <c r="B165" s="2" t="s">
        <v>57</v>
      </c>
      <c r="C165" s="2" t="s">
        <v>20</v>
      </c>
      <c r="D165" s="2">
        <v>9</v>
      </c>
      <c r="E165" s="2">
        <v>15</v>
      </c>
      <c r="F165" s="2">
        <v>9</v>
      </c>
      <c r="G165" s="2">
        <f t="shared" si="18"/>
        <v>33</v>
      </c>
      <c r="H165" s="2">
        <f t="shared" si="19"/>
        <v>0.27272727272727271</v>
      </c>
      <c r="I165" s="2">
        <f t="shared" si="20"/>
        <v>0.45454545454545453</v>
      </c>
      <c r="J165" s="2">
        <f t="shared" si="21"/>
        <v>0.27272727272727271</v>
      </c>
      <c r="K165" s="2">
        <f t="shared" si="22"/>
        <v>0</v>
      </c>
      <c r="L165" s="2">
        <v>3</v>
      </c>
      <c r="M165" s="2">
        <v>30</v>
      </c>
      <c r="N165" s="2">
        <v>0</v>
      </c>
      <c r="O165" s="2">
        <f t="shared" si="23"/>
        <v>9.0909090909090912E-2</v>
      </c>
      <c r="P165" s="2">
        <f t="shared" si="24"/>
        <v>0.90909090909090906</v>
      </c>
      <c r="Q165" s="2">
        <f t="shared" si="25"/>
        <v>0</v>
      </c>
      <c r="R165" s="2">
        <f t="shared" si="26"/>
        <v>0.18181818181818182</v>
      </c>
    </row>
    <row r="166" spans="1:18" x14ac:dyDescent="0.4">
      <c r="A166" s="2" t="s">
        <v>15</v>
      </c>
      <c r="B166" s="2" t="s">
        <v>47</v>
      </c>
      <c r="C166" s="2" t="s">
        <v>16</v>
      </c>
      <c r="D166" s="2">
        <v>4</v>
      </c>
      <c r="E166" s="2">
        <v>6</v>
      </c>
      <c r="F166" s="2">
        <v>1</v>
      </c>
      <c r="G166" s="2">
        <f t="shared" si="18"/>
        <v>11</v>
      </c>
      <c r="H166" s="2">
        <f t="shared" si="19"/>
        <v>0.36363636363636365</v>
      </c>
      <c r="I166" s="2">
        <f t="shared" si="20"/>
        <v>0.54545454545454541</v>
      </c>
      <c r="J166" s="2">
        <f t="shared" si="21"/>
        <v>9.0909090909090912E-2</v>
      </c>
      <c r="K166" s="2">
        <f t="shared" si="22"/>
        <v>0.27272727272727271</v>
      </c>
      <c r="L166" s="2">
        <v>1</v>
      </c>
      <c r="M166" s="2">
        <v>10</v>
      </c>
      <c r="N166" s="2">
        <v>0</v>
      </c>
      <c r="O166" s="2">
        <f t="shared" si="23"/>
        <v>9.0909090909090912E-2</v>
      </c>
      <c r="P166" s="2">
        <f t="shared" si="24"/>
        <v>0.90909090909090906</v>
      </c>
      <c r="Q166" s="2">
        <f t="shared" si="25"/>
        <v>0</v>
      </c>
      <c r="R166" s="2">
        <f t="shared" si="26"/>
        <v>0.18181818181818182</v>
      </c>
    </row>
    <row r="167" spans="1:18" x14ac:dyDescent="0.4">
      <c r="A167" s="2" t="s">
        <v>17</v>
      </c>
      <c r="B167" s="2" t="s">
        <v>52</v>
      </c>
      <c r="C167" s="2" t="s">
        <v>28</v>
      </c>
      <c r="D167" s="2">
        <v>5</v>
      </c>
      <c r="E167" s="2">
        <v>4</v>
      </c>
      <c r="F167" s="2">
        <v>2</v>
      </c>
      <c r="G167" s="2">
        <f t="shared" si="18"/>
        <v>11</v>
      </c>
      <c r="H167" s="2">
        <f t="shared" si="19"/>
        <v>0.45454545454545453</v>
      </c>
      <c r="I167" s="2">
        <f t="shared" si="20"/>
        <v>0.36363636363636365</v>
      </c>
      <c r="J167" s="2">
        <f t="shared" si="21"/>
        <v>0.18181818181818182</v>
      </c>
      <c r="K167" s="2">
        <f t="shared" si="22"/>
        <v>0.27272727272727271</v>
      </c>
      <c r="L167" s="2">
        <v>1</v>
      </c>
      <c r="M167" s="2">
        <v>10</v>
      </c>
      <c r="N167" s="2">
        <v>0</v>
      </c>
      <c r="O167" s="2">
        <f t="shared" si="23"/>
        <v>9.0909090909090912E-2</v>
      </c>
      <c r="P167" s="2">
        <f t="shared" si="24"/>
        <v>0.90909090909090906</v>
      </c>
      <c r="Q167" s="2">
        <f t="shared" si="25"/>
        <v>0</v>
      </c>
      <c r="R167" s="2">
        <f t="shared" si="26"/>
        <v>0.18181818181818182</v>
      </c>
    </row>
    <row r="168" spans="1:18" x14ac:dyDescent="0.4">
      <c r="A168" s="2" t="s">
        <v>34</v>
      </c>
      <c r="B168" s="2" t="s">
        <v>65</v>
      </c>
      <c r="C168" s="2" t="s">
        <v>34</v>
      </c>
      <c r="D168" s="2">
        <v>2</v>
      </c>
      <c r="E168" s="2">
        <v>5</v>
      </c>
      <c r="F168" s="2">
        <v>4</v>
      </c>
      <c r="G168" s="2">
        <f t="shared" si="18"/>
        <v>11</v>
      </c>
      <c r="H168" s="2">
        <f t="shared" si="19"/>
        <v>0.18181818181818182</v>
      </c>
      <c r="I168" s="2">
        <f t="shared" si="20"/>
        <v>0.45454545454545453</v>
      </c>
      <c r="J168" s="2">
        <f t="shared" si="21"/>
        <v>0.36363636363636365</v>
      </c>
      <c r="K168" s="2">
        <f t="shared" si="22"/>
        <v>-0.18181818181818182</v>
      </c>
      <c r="L168" s="2">
        <v>1</v>
      </c>
      <c r="M168" s="2">
        <v>10</v>
      </c>
      <c r="N168" s="2">
        <v>0</v>
      </c>
      <c r="O168" s="2">
        <f t="shared" si="23"/>
        <v>9.0909090909090912E-2</v>
      </c>
      <c r="P168" s="2">
        <f t="shared" si="24"/>
        <v>0.90909090909090906</v>
      </c>
      <c r="Q168" s="2">
        <f t="shared" si="25"/>
        <v>0</v>
      </c>
      <c r="R168" s="2">
        <f t="shared" si="26"/>
        <v>0.18181818181818182</v>
      </c>
    </row>
    <row r="169" spans="1:18" x14ac:dyDescent="0.4">
      <c r="A169" s="2" t="s">
        <v>24</v>
      </c>
      <c r="B169" s="2" t="s">
        <v>52</v>
      </c>
      <c r="C169" s="2" t="s">
        <v>28</v>
      </c>
      <c r="D169" s="2">
        <v>1</v>
      </c>
      <c r="E169" s="2">
        <v>2</v>
      </c>
      <c r="F169" s="2">
        <v>8</v>
      </c>
      <c r="G169" s="2">
        <f t="shared" si="18"/>
        <v>11</v>
      </c>
      <c r="H169" s="2">
        <f t="shared" si="19"/>
        <v>9.0909090909090912E-2</v>
      </c>
      <c r="I169" s="2">
        <f t="shared" si="20"/>
        <v>0.18181818181818182</v>
      </c>
      <c r="J169" s="2">
        <f t="shared" si="21"/>
        <v>0.72727272727272729</v>
      </c>
      <c r="K169" s="2">
        <f t="shared" si="22"/>
        <v>-0.63636363636363635</v>
      </c>
      <c r="L169" s="2">
        <v>1</v>
      </c>
      <c r="M169" s="2">
        <v>10</v>
      </c>
      <c r="N169" s="2">
        <v>0</v>
      </c>
      <c r="O169" s="2">
        <f t="shared" si="23"/>
        <v>9.0909090909090912E-2</v>
      </c>
      <c r="P169" s="2">
        <f t="shared" si="24"/>
        <v>0.90909090909090906</v>
      </c>
      <c r="Q169" s="2">
        <f t="shared" si="25"/>
        <v>0</v>
      </c>
      <c r="R169" s="2">
        <f t="shared" si="26"/>
        <v>0.18181818181818182</v>
      </c>
    </row>
    <row r="170" spans="1:18" x14ac:dyDescent="0.4">
      <c r="A170" s="2" t="s">
        <v>10</v>
      </c>
      <c r="B170" s="2" t="s">
        <v>58</v>
      </c>
      <c r="C170" s="2" t="s">
        <v>23</v>
      </c>
      <c r="D170" s="2">
        <v>14</v>
      </c>
      <c r="E170" s="2">
        <v>37</v>
      </c>
      <c r="F170" s="2">
        <v>56</v>
      </c>
      <c r="G170" s="2">
        <f t="shared" si="18"/>
        <v>107</v>
      </c>
      <c r="H170" s="2">
        <f t="shared" si="19"/>
        <v>0.13084112149532709</v>
      </c>
      <c r="I170" s="2">
        <f t="shared" si="20"/>
        <v>0.34579439252336447</v>
      </c>
      <c r="J170" s="2">
        <f t="shared" si="21"/>
        <v>0.52336448598130836</v>
      </c>
      <c r="K170" s="2">
        <f t="shared" si="22"/>
        <v>-0.3925233644859813</v>
      </c>
      <c r="L170" s="2">
        <v>9</v>
      </c>
      <c r="M170" s="2">
        <v>97</v>
      </c>
      <c r="N170" s="2">
        <v>1</v>
      </c>
      <c r="O170" s="2">
        <f t="shared" si="23"/>
        <v>8.4112149532710276E-2</v>
      </c>
      <c r="P170" s="2">
        <f t="shared" si="24"/>
        <v>0.90654205607476634</v>
      </c>
      <c r="Q170" s="2">
        <f t="shared" si="25"/>
        <v>9.3457943925233638E-3</v>
      </c>
      <c r="R170" s="2">
        <f t="shared" si="26"/>
        <v>0.17757009345794392</v>
      </c>
    </row>
    <row r="171" spans="1:18" x14ac:dyDescent="0.4">
      <c r="A171" s="2" t="s">
        <v>12</v>
      </c>
      <c r="B171" s="2" t="s">
        <v>44</v>
      </c>
      <c r="C171" s="2" t="s">
        <v>10</v>
      </c>
      <c r="D171" s="2">
        <v>83</v>
      </c>
      <c r="E171" s="2">
        <v>78</v>
      </c>
      <c r="F171" s="2">
        <v>72</v>
      </c>
      <c r="G171" s="2">
        <f t="shared" si="18"/>
        <v>233</v>
      </c>
      <c r="H171" s="2">
        <f t="shared" si="19"/>
        <v>0.35622317596566522</v>
      </c>
      <c r="I171" s="2">
        <f t="shared" si="20"/>
        <v>0.33476394849785407</v>
      </c>
      <c r="J171" s="2">
        <f t="shared" si="21"/>
        <v>0.30901287553648071</v>
      </c>
      <c r="K171" s="2">
        <f t="shared" si="22"/>
        <v>4.7210300429184553E-2</v>
      </c>
      <c r="L171" s="2">
        <v>19</v>
      </c>
      <c r="M171" s="2">
        <v>212</v>
      </c>
      <c r="N171" s="2">
        <v>2</v>
      </c>
      <c r="O171" s="2">
        <f t="shared" si="23"/>
        <v>8.15450643776824E-2</v>
      </c>
      <c r="P171" s="2">
        <f t="shared" si="24"/>
        <v>0.90987124463519309</v>
      </c>
      <c r="Q171" s="2">
        <f t="shared" si="25"/>
        <v>8.5836909871244635E-3</v>
      </c>
      <c r="R171" s="2">
        <f t="shared" si="26"/>
        <v>0.17167381974248927</v>
      </c>
    </row>
    <row r="172" spans="1:18" x14ac:dyDescent="0.4">
      <c r="A172" s="2" t="s">
        <v>13</v>
      </c>
      <c r="B172" s="2" t="s">
        <v>43</v>
      </c>
      <c r="C172" s="2" t="s">
        <v>15</v>
      </c>
      <c r="D172" s="2">
        <v>15</v>
      </c>
      <c r="E172" s="2">
        <v>18</v>
      </c>
      <c r="F172" s="2">
        <v>14</v>
      </c>
      <c r="G172" s="2">
        <f t="shared" si="18"/>
        <v>47</v>
      </c>
      <c r="H172" s="2">
        <f t="shared" si="19"/>
        <v>0.31914893617021278</v>
      </c>
      <c r="I172" s="2">
        <f t="shared" si="20"/>
        <v>0.38297872340425532</v>
      </c>
      <c r="J172" s="2">
        <f t="shared" si="21"/>
        <v>0.2978723404255319</v>
      </c>
      <c r="K172" s="2">
        <f t="shared" si="22"/>
        <v>2.1276595744680851E-2</v>
      </c>
      <c r="L172" s="2">
        <v>4</v>
      </c>
      <c r="M172" s="2">
        <v>43</v>
      </c>
      <c r="N172" s="2">
        <v>0</v>
      </c>
      <c r="O172" s="2">
        <f t="shared" si="23"/>
        <v>8.5106382978723402E-2</v>
      </c>
      <c r="P172" s="2">
        <f t="shared" si="24"/>
        <v>0.91489361702127658</v>
      </c>
      <c r="Q172" s="2">
        <f t="shared" si="25"/>
        <v>0</v>
      </c>
      <c r="R172" s="2">
        <f t="shared" si="26"/>
        <v>0.1702127659574468</v>
      </c>
    </row>
    <row r="173" spans="1:18" x14ac:dyDescent="0.4">
      <c r="A173" s="2" t="s">
        <v>13</v>
      </c>
      <c r="B173" s="2" t="s">
        <v>44</v>
      </c>
      <c r="C173" s="2" t="s">
        <v>10</v>
      </c>
      <c r="D173" s="2">
        <v>2</v>
      </c>
      <c r="E173" s="2">
        <v>5</v>
      </c>
      <c r="F173" s="2">
        <v>5</v>
      </c>
      <c r="G173" s="2">
        <f t="shared" si="18"/>
        <v>12</v>
      </c>
      <c r="H173" s="2">
        <f t="shared" si="19"/>
        <v>0.16666666666666666</v>
      </c>
      <c r="I173" s="2">
        <f t="shared" si="20"/>
        <v>0.41666666666666669</v>
      </c>
      <c r="J173" s="2">
        <f t="shared" si="21"/>
        <v>0.41666666666666669</v>
      </c>
      <c r="K173" s="2">
        <f t="shared" si="22"/>
        <v>-0.25</v>
      </c>
      <c r="L173" s="2">
        <v>1</v>
      </c>
      <c r="M173" s="2">
        <v>11</v>
      </c>
      <c r="N173" s="2">
        <v>0</v>
      </c>
      <c r="O173" s="2">
        <f t="shared" si="23"/>
        <v>8.3333333333333329E-2</v>
      </c>
      <c r="P173" s="2">
        <f t="shared" si="24"/>
        <v>0.91666666666666663</v>
      </c>
      <c r="Q173" s="2">
        <f t="shared" si="25"/>
        <v>0</v>
      </c>
      <c r="R173" s="2">
        <f t="shared" si="26"/>
        <v>0.16666666666666666</v>
      </c>
    </row>
    <row r="174" spans="1:18" x14ac:dyDescent="0.4">
      <c r="A174" s="2" t="s">
        <v>16</v>
      </c>
      <c r="B174" s="2" t="s">
        <v>48</v>
      </c>
      <c r="C174" s="2" t="s">
        <v>13</v>
      </c>
      <c r="D174" s="2">
        <v>1</v>
      </c>
      <c r="E174" s="2">
        <v>6</v>
      </c>
      <c r="F174" s="2">
        <v>5</v>
      </c>
      <c r="G174" s="2">
        <f t="shared" si="18"/>
        <v>12</v>
      </c>
      <c r="H174" s="2">
        <f t="shared" si="19"/>
        <v>8.3333333333333329E-2</v>
      </c>
      <c r="I174" s="2">
        <f t="shared" si="20"/>
        <v>0.5</v>
      </c>
      <c r="J174" s="2">
        <f t="shared" si="21"/>
        <v>0.41666666666666669</v>
      </c>
      <c r="K174" s="2">
        <f t="shared" si="22"/>
        <v>-0.33333333333333331</v>
      </c>
      <c r="L174" s="2">
        <v>1</v>
      </c>
      <c r="M174" s="2">
        <v>11</v>
      </c>
      <c r="N174" s="2">
        <v>0</v>
      </c>
      <c r="O174" s="2">
        <f t="shared" si="23"/>
        <v>8.3333333333333329E-2</v>
      </c>
      <c r="P174" s="2">
        <f t="shared" si="24"/>
        <v>0.91666666666666663</v>
      </c>
      <c r="Q174" s="2">
        <f t="shared" si="25"/>
        <v>0</v>
      </c>
      <c r="R174" s="2">
        <f t="shared" si="26"/>
        <v>0.16666666666666666</v>
      </c>
    </row>
    <row r="175" spans="1:18" x14ac:dyDescent="0.4">
      <c r="A175" s="2" t="s">
        <v>20</v>
      </c>
      <c r="B175" s="2" t="s">
        <v>54</v>
      </c>
      <c r="C175" s="2" t="s">
        <v>12</v>
      </c>
      <c r="D175" s="2">
        <v>0</v>
      </c>
      <c r="E175" s="2">
        <v>5</v>
      </c>
      <c r="F175" s="2">
        <v>1</v>
      </c>
      <c r="G175" s="2">
        <f t="shared" si="18"/>
        <v>6</v>
      </c>
      <c r="H175" s="2">
        <f t="shared" si="19"/>
        <v>0</v>
      </c>
      <c r="I175" s="2">
        <f t="shared" si="20"/>
        <v>0.83333333333333337</v>
      </c>
      <c r="J175" s="2">
        <f t="shared" si="21"/>
        <v>0.16666666666666666</v>
      </c>
      <c r="K175" s="2">
        <f t="shared" si="22"/>
        <v>-0.16666666666666666</v>
      </c>
      <c r="L175" s="2">
        <v>0</v>
      </c>
      <c r="M175" s="2">
        <v>5</v>
      </c>
      <c r="N175" s="2">
        <v>1</v>
      </c>
      <c r="O175" s="2">
        <f t="shared" si="23"/>
        <v>0</v>
      </c>
      <c r="P175" s="2">
        <f t="shared" si="24"/>
        <v>0.83333333333333337</v>
      </c>
      <c r="Q175" s="2">
        <f t="shared" si="25"/>
        <v>0.16666666666666666</v>
      </c>
      <c r="R175" s="2">
        <f t="shared" si="26"/>
        <v>0.16666666666666666</v>
      </c>
    </row>
    <row r="176" spans="1:18" x14ac:dyDescent="0.4">
      <c r="A176" s="2" t="s">
        <v>19</v>
      </c>
      <c r="B176" s="2" t="s">
        <v>39</v>
      </c>
      <c r="C176" s="2" t="s">
        <v>19</v>
      </c>
      <c r="D176" s="2">
        <v>85</v>
      </c>
      <c r="E176" s="2">
        <v>227</v>
      </c>
      <c r="F176" s="2">
        <v>133</v>
      </c>
      <c r="G176" s="2">
        <f t="shared" si="18"/>
        <v>445</v>
      </c>
      <c r="H176" s="2">
        <f t="shared" si="19"/>
        <v>0.19101123595505617</v>
      </c>
      <c r="I176" s="2">
        <f t="shared" si="20"/>
        <v>0.51011235955056178</v>
      </c>
      <c r="J176" s="2">
        <f t="shared" si="21"/>
        <v>0.29887640449438202</v>
      </c>
      <c r="K176" s="2">
        <f t="shared" si="22"/>
        <v>-0.10786516853932585</v>
      </c>
      <c r="L176" s="2">
        <v>36</v>
      </c>
      <c r="M176" s="2">
        <v>409</v>
      </c>
      <c r="N176" s="2">
        <v>0</v>
      </c>
      <c r="O176" s="2">
        <f t="shared" si="23"/>
        <v>8.0898876404494377E-2</v>
      </c>
      <c r="P176" s="2">
        <f t="shared" si="24"/>
        <v>0.91910112359550566</v>
      </c>
      <c r="Q176" s="2">
        <f t="shared" si="25"/>
        <v>0</v>
      </c>
      <c r="R176" s="2">
        <f t="shared" si="26"/>
        <v>0.16179775280898875</v>
      </c>
    </row>
    <row r="177" spans="1:18" x14ac:dyDescent="0.4">
      <c r="A177" s="2" t="s">
        <v>29</v>
      </c>
      <c r="B177" s="2" t="s">
        <v>58</v>
      </c>
      <c r="C177" s="2" t="s">
        <v>23</v>
      </c>
      <c r="D177" s="2">
        <v>3</v>
      </c>
      <c r="E177" s="2">
        <v>12</v>
      </c>
      <c r="F177" s="2">
        <v>10</v>
      </c>
      <c r="G177" s="2">
        <f t="shared" si="18"/>
        <v>25</v>
      </c>
      <c r="H177" s="2">
        <f t="shared" si="19"/>
        <v>0.12</v>
      </c>
      <c r="I177" s="2">
        <f t="shared" si="20"/>
        <v>0.48</v>
      </c>
      <c r="J177" s="2">
        <f t="shared" si="21"/>
        <v>0.4</v>
      </c>
      <c r="K177" s="2">
        <f t="shared" si="22"/>
        <v>-0.28000000000000003</v>
      </c>
      <c r="L177" s="2">
        <v>2</v>
      </c>
      <c r="M177" s="2">
        <v>23</v>
      </c>
      <c r="N177" s="2">
        <v>0</v>
      </c>
      <c r="O177" s="2">
        <f t="shared" si="23"/>
        <v>0.08</v>
      </c>
      <c r="P177" s="2">
        <f t="shared" si="24"/>
        <v>0.92</v>
      </c>
      <c r="Q177" s="2">
        <f t="shared" si="25"/>
        <v>0</v>
      </c>
      <c r="R177" s="2">
        <f t="shared" si="26"/>
        <v>0.16</v>
      </c>
    </row>
    <row r="178" spans="1:18" x14ac:dyDescent="0.4">
      <c r="A178" s="2" t="s">
        <v>12</v>
      </c>
      <c r="B178" s="2" t="s">
        <v>45</v>
      </c>
      <c r="C178" s="2" t="s">
        <v>8</v>
      </c>
      <c r="D178" s="2">
        <v>15</v>
      </c>
      <c r="E178" s="2">
        <v>34</v>
      </c>
      <c r="F178" s="2">
        <v>59</v>
      </c>
      <c r="G178" s="2">
        <f t="shared" si="18"/>
        <v>108</v>
      </c>
      <c r="H178" s="2">
        <f t="shared" si="19"/>
        <v>0.1388888888888889</v>
      </c>
      <c r="I178" s="2">
        <f t="shared" si="20"/>
        <v>0.31481481481481483</v>
      </c>
      <c r="J178" s="2">
        <f t="shared" si="21"/>
        <v>0.54629629629629628</v>
      </c>
      <c r="K178" s="2">
        <f t="shared" si="22"/>
        <v>-0.40740740740740738</v>
      </c>
      <c r="L178" s="2">
        <v>8</v>
      </c>
      <c r="M178" s="2">
        <v>99</v>
      </c>
      <c r="N178" s="2">
        <v>1</v>
      </c>
      <c r="O178" s="2">
        <f t="shared" si="23"/>
        <v>7.407407407407407E-2</v>
      </c>
      <c r="P178" s="2">
        <f t="shared" si="24"/>
        <v>0.91666666666666663</v>
      </c>
      <c r="Q178" s="2">
        <f t="shared" si="25"/>
        <v>9.2592592592592587E-3</v>
      </c>
      <c r="R178" s="2">
        <f t="shared" si="26"/>
        <v>0.15740740740740741</v>
      </c>
    </row>
    <row r="179" spans="1:18" x14ac:dyDescent="0.4">
      <c r="A179" s="2" t="s">
        <v>19</v>
      </c>
      <c r="B179" s="2" t="s">
        <v>40</v>
      </c>
      <c r="C179" s="2" t="s">
        <v>32</v>
      </c>
      <c r="D179" s="2">
        <v>7</v>
      </c>
      <c r="E179" s="2">
        <v>14</v>
      </c>
      <c r="F179" s="2">
        <v>30</v>
      </c>
      <c r="G179" s="2">
        <f t="shared" si="18"/>
        <v>51</v>
      </c>
      <c r="H179" s="2">
        <f t="shared" si="19"/>
        <v>0.13725490196078433</v>
      </c>
      <c r="I179" s="2">
        <f t="shared" si="20"/>
        <v>0.27450980392156865</v>
      </c>
      <c r="J179" s="2">
        <f t="shared" si="21"/>
        <v>0.58823529411764708</v>
      </c>
      <c r="K179" s="2">
        <f t="shared" si="22"/>
        <v>-0.45098039215686275</v>
      </c>
      <c r="L179" s="2">
        <v>4</v>
      </c>
      <c r="M179" s="2">
        <v>47</v>
      </c>
      <c r="N179" s="2">
        <v>0</v>
      </c>
      <c r="O179" s="2">
        <f t="shared" si="23"/>
        <v>7.8431372549019607E-2</v>
      </c>
      <c r="P179" s="2">
        <f t="shared" si="24"/>
        <v>0.92156862745098034</v>
      </c>
      <c r="Q179" s="2">
        <f t="shared" si="25"/>
        <v>0</v>
      </c>
      <c r="R179" s="2">
        <f t="shared" si="26"/>
        <v>0.15686274509803921</v>
      </c>
    </row>
    <row r="180" spans="1:18" x14ac:dyDescent="0.4">
      <c r="A180" s="2" t="s">
        <v>15</v>
      </c>
      <c r="B180" s="2" t="s">
        <v>39</v>
      </c>
      <c r="C180" s="2" t="s">
        <v>19</v>
      </c>
      <c r="D180" s="2">
        <v>9</v>
      </c>
      <c r="E180" s="2">
        <v>34</v>
      </c>
      <c r="F180" s="2">
        <v>21</v>
      </c>
      <c r="G180" s="2">
        <f t="shared" si="18"/>
        <v>64</v>
      </c>
      <c r="H180" s="2">
        <f t="shared" si="19"/>
        <v>0.140625</v>
      </c>
      <c r="I180" s="2">
        <f t="shared" si="20"/>
        <v>0.53125</v>
      </c>
      <c r="J180" s="2">
        <f t="shared" si="21"/>
        <v>0.328125</v>
      </c>
      <c r="K180" s="2">
        <f t="shared" si="22"/>
        <v>-0.1875</v>
      </c>
      <c r="L180" s="2">
        <v>5</v>
      </c>
      <c r="M180" s="2">
        <v>59</v>
      </c>
      <c r="N180" s="2">
        <v>0</v>
      </c>
      <c r="O180" s="2">
        <f t="shared" si="23"/>
        <v>7.8125E-2</v>
      </c>
      <c r="P180" s="2">
        <f t="shared" si="24"/>
        <v>0.921875</v>
      </c>
      <c r="Q180" s="2">
        <f t="shared" si="25"/>
        <v>0</v>
      </c>
      <c r="R180" s="2">
        <f t="shared" si="26"/>
        <v>0.15625</v>
      </c>
    </row>
    <row r="181" spans="1:18" x14ac:dyDescent="0.4">
      <c r="A181" s="2" t="s">
        <v>11</v>
      </c>
      <c r="B181" s="2" t="s">
        <v>62</v>
      </c>
      <c r="C181" s="2" t="s">
        <v>17</v>
      </c>
      <c r="D181" s="2">
        <v>5</v>
      </c>
      <c r="E181" s="2">
        <v>5</v>
      </c>
      <c r="F181" s="2">
        <v>3</v>
      </c>
      <c r="G181" s="2">
        <f t="shared" si="18"/>
        <v>13</v>
      </c>
      <c r="H181" s="2">
        <f t="shared" si="19"/>
        <v>0.38461538461538464</v>
      </c>
      <c r="I181" s="2">
        <f t="shared" si="20"/>
        <v>0.38461538461538464</v>
      </c>
      <c r="J181" s="2">
        <f t="shared" si="21"/>
        <v>0.23076923076923078</v>
      </c>
      <c r="K181" s="2">
        <f t="shared" si="22"/>
        <v>0.15384615384615385</v>
      </c>
      <c r="L181" s="2">
        <v>1</v>
      </c>
      <c r="M181" s="2">
        <v>12</v>
      </c>
      <c r="N181" s="2">
        <v>0</v>
      </c>
      <c r="O181" s="2">
        <f t="shared" si="23"/>
        <v>7.6923076923076927E-2</v>
      </c>
      <c r="P181" s="2">
        <f t="shared" si="24"/>
        <v>0.92307692307692313</v>
      </c>
      <c r="Q181" s="2">
        <f t="shared" si="25"/>
        <v>0</v>
      </c>
      <c r="R181" s="2">
        <f t="shared" si="26"/>
        <v>0.15384615384615385</v>
      </c>
    </row>
    <row r="182" spans="1:18" x14ac:dyDescent="0.4">
      <c r="A182" s="2" t="s">
        <v>24</v>
      </c>
      <c r="B182" s="2" t="s">
        <v>43</v>
      </c>
      <c r="C182" s="2" t="s">
        <v>15</v>
      </c>
      <c r="D182" s="2">
        <v>4</v>
      </c>
      <c r="E182" s="2">
        <v>2</v>
      </c>
      <c r="F182" s="2">
        <v>7</v>
      </c>
      <c r="G182" s="2">
        <f t="shared" si="18"/>
        <v>13</v>
      </c>
      <c r="H182" s="2">
        <f t="shared" si="19"/>
        <v>0.30769230769230771</v>
      </c>
      <c r="I182" s="2">
        <f t="shared" si="20"/>
        <v>0.15384615384615385</v>
      </c>
      <c r="J182" s="2">
        <f t="shared" si="21"/>
        <v>0.53846153846153844</v>
      </c>
      <c r="K182" s="2">
        <f t="shared" si="22"/>
        <v>-0.23076923076923078</v>
      </c>
      <c r="L182" s="2">
        <v>1</v>
      </c>
      <c r="M182" s="2">
        <v>12</v>
      </c>
      <c r="N182" s="2">
        <v>0</v>
      </c>
      <c r="O182" s="2">
        <f t="shared" si="23"/>
        <v>7.6923076923076927E-2</v>
      </c>
      <c r="P182" s="2">
        <f t="shared" si="24"/>
        <v>0.92307692307692313</v>
      </c>
      <c r="Q182" s="2">
        <f t="shared" si="25"/>
        <v>0</v>
      </c>
      <c r="R182" s="2">
        <f t="shared" si="26"/>
        <v>0.15384615384615385</v>
      </c>
    </row>
    <row r="183" spans="1:18" x14ac:dyDescent="0.4">
      <c r="A183" s="2" t="s">
        <v>16</v>
      </c>
      <c r="B183" s="2" t="s">
        <v>55</v>
      </c>
      <c r="C183" s="2" t="s">
        <v>36</v>
      </c>
      <c r="D183" s="2">
        <v>0</v>
      </c>
      <c r="E183" s="2">
        <v>2</v>
      </c>
      <c r="F183" s="2">
        <v>11</v>
      </c>
      <c r="G183" s="2">
        <f t="shared" si="18"/>
        <v>13</v>
      </c>
      <c r="H183" s="2">
        <f t="shared" si="19"/>
        <v>0</v>
      </c>
      <c r="I183" s="2">
        <f t="shared" si="20"/>
        <v>0.15384615384615385</v>
      </c>
      <c r="J183" s="2">
        <f t="shared" si="21"/>
        <v>0.84615384615384615</v>
      </c>
      <c r="K183" s="2">
        <f t="shared" si="22"/>
        <v>-0.84615384615384615</v>
      </c>
      <c r="L183" s="2">
        <v>1</v>
      </c>
      <c r="M183" s="2">
        <v>12</v>
      </c>
      <c r="N183" s="2">
        <v>0</v>
      </c>
      <c r="O183" s="2">
        <f t="shared" si="23"/>
        <v>7.6923076923076927E-2</v>
      </c>
      <c r="P183" s="2">
        <f t="shared" si="24"/>
        <v>0.92307692307692313</v>
      </c>
      <c r="Q183" s="2">
        <f t="shared" si="25"/>
        <v>0</v>
      </c>
      <c r="R183" s="2">
        <f t="shared" si="26"/>
        <v>0.15384615384615385</v>
      </c>
    </row>
    <row r="184" spans="1:18" x14ac:dyDescent="0.4">
      <c r="A184" s="2" t="s">
        <v>12</v>
      </c>
      <c r="B184" s="2" t="s">
        <v>39</v>
      </c>
      <c r="C184" s="2" t="s">
        <v>19</v>
      </c>
      <c r="D184" s="2">
        <v>16</v>
      </c>
      <c r="E184" s="2">
        <v>28</v>
      </c>
      <c r="F184" s="2">
        <v>11</v>
      </c>
      <c r="G184" s="2">
        <f t="shared" si="18"/>
        <v>55</v>
      </c>
      <c r="H184" s="2">
        <f t="shared" si="19"/>
        <v>0.29090909090909089</v>
      </c>
      <c r="I184" s="2">
        <f t="shared" si="20"/>
        <v>0.50909090909090904</v>
      </c>
      <c r="J184" s="2">
        <f t="shared" si="21"/>
        <v>0.2</v>
      </c>
      <c r="K184" s="2">
        <f t="shared" si="22"/>
        <v>9.0909090909090912E-2</v>
      </c>
      <c r="L184" s="2">
        <v>4</v>
      </c>
      <c r="M184" s="2">
        <v>51</v>
      </c>
      <c r="N184" s="2">
        <v>0</v>
      </c>
      <c r="O184" s="2">
        <f t="shared" si="23"/>
        <v>7.2727272727272724E-2</v>
      </c>
      <c r="P184" s="2">
        <f t="shared" si="24"/>
        <v>0.92727272727272725</v>
      </c>
      <c r="Q184" s="2">
        <f t="shared" si="25"/>
        <v>0</v>
      </c>
      <c r="R184" s="2">
        <f t="shared" si="26"/>
        <v>0.14545454545454545</v>
      </c>
    </row>
    <row r="185" spans="1:18" x14ac:dyDescent="0.4">
      <c r="A185" s="2" t="s">
        <v>36</v>
      </c>
      <c r="B185" s="2" t="s">
        <v>55</v>
      </c>
      <c r="C185" s="2" t="s">
        <v>36</v>
      </c>
      <c r="D185" s="2">
        <v>11</v>
      </c>
      <c r="E185" s="2">
        <v>18</v>
      </c>
      <c r="F185" s="2">
        <v>48</v>
      </c>
      <c r="G185" s="2">
        <f t="shared" si="18"/>
        <v>77</v>
      </c>
      <c r="H185" s="2">
        <f t="shared" si="19"/>
        <v>0.14285714285714285</v>
      </c>
      <c r="I185" s="2">
        <f t="shared" si="20"/>
        <v>0.23376623376623376</v>
      </c>
      <c r="J185" s="2">
        <f t="shared" si="21"/>
        <v>0.62337662337662336</v>
      </c>
      <c r="K185" s="2">
        <f t="shared" si="22"/>
        <v>-0.48051948051948051</v>
      </c>
      <c r="L185" s="2">
        <v>5</v>
      </c>
      <c r="M185" s="2">
        <v>71</v>
      </c>
      <c r="N185" s="2">
        <v>1</v>
      </c>
      <c r="O185" s="2">
        <f t="shared" si="23"/>
        <v>6.4935064935064929E-2</v>
      </c>
      <c r="P185" s="2">
        <f t="shared" si="24"/>
        <v>0.92207792207792205</v>
      </c>
      <c r="Q185" s="2">
        <f t="shared" si="25"/>
        <v>1.2987012987012988E-2</v>
      </c>
      <c r="R185" s="2">
        <f t="shared" si="26"/>
        <v>0.14285714285714285</v>
      </c>
    </row>
    <row r="186" spans="1:18" x14ac:dyDescent="0.4">
      <c r="A186" s="2" t="s">
        <v>12</v>
      </c>
      <c r="B186" s="2" t="s">
        <v>42</v>
      </c>
      <c r="C186" s="2" t="s">
        <v>30</v>
      </c>
      <c r="D186" s="2">
        <v>14</v>
      </c>
      <c r="E186" s="2">
        <v>16</v>
      </c>
      <c r="F186" s="2">
        <v>12</v>
      </c>
      <c r="G186" s="2">
        <f t="shared" si="18"/>
        <v>42</v>
      </c>
      <c r="H186" s="2">
        <f t="shared" si="19"/>
        <v>0.33333333333333331</v>
      </c>
      <c r="I186" s="2">
        <f t="shared" si="20"/>
        <v>0.38095238095238093</v>
      </c>
      <c r="J186" s="2">
        <f t="shared" si="21"/>
        <v>0.2857142857142857</v>
      </c>
      <c r="K186" s="2">
        <f t="shared" si="22"/>
        <v>4.7619047619047616E-2</v>
      </c>
      <c r="L186" s="2">
        <v>3</v>
      </c>
      <c r="M186" s="2">
        <v>39</v>
      </c>
      <c r="N186" s="2">
        <v>0</v>
      </c>
      <c r="O186" s="2">
        <f t="shared" si="23"/>
        <v>7.1428571428571425E-2</v>
      </c>
      <c r="P186" s="2">
        <f t="shared" si="24"/>
        <v>0.9285714285714286</v>
      </c>
      <c r="Q186" s="2">
        <f t="shared" si="25"/>
        <v>0</v>
      </c>
      <c r="R186" s="2">
        <f t="shared" si="26"/>
        <v>0.14285714285714285</v>
      </c>
    </row>
    <row r="187" spans="1:18" x14ac:dyDescent="0.4">
      <c r="A187" s="2" t="s">
        <v>29</v>
      </c>
      <c r="B187" s="2" t="s">
        <v>62</v>
      </c>
      <c r="C187" s="2" t="s">
        <v>17</v>
      </c>
      <c r="D187" s="2">
        <v>2</v>
      </c>
      <c r="E187" s="2">
        <v>11</v>
      </c>
      <c r="F187" s="2">
        <v>1</v>
      </c>
      <c r="G187" s="2">
        <f t="shared" si="18"/>
        <v>14</v>
      </c>
      <c r="H187" s="2">
        <f t="shared" si="19"/>
        <v>0.14285714285714285</v>
      </c>
      <c r="I187" s="2">
        <f t="shared" si="20"/>
        <v>0.7857142857142857</v>
      </c>
      <c r="J187" s="2">
        <f t="shared" si="21"/>
        <v>7.1428571428571425E-2</v>
      </c>
      <c r="K187" s="2">
        <f t="shared" si="22"/>
        <v>7.1428571428571425E-2</v>
      </c>
      <c r="L187" s="2">
        <v>1</v>
      </c>
      <c r="M187" s="2">
        <v>13</v>
      </c>
      <c r="N187" s="2">
        <v>0</v>
      </c>
      <c r="O187" s="2">
        <f t="shared" si="23"/>
        <v>7.1428571428571425E-2</v>
      </c>
      <c r="P187" s="2">
        <f t="shared" si="24"/>
        <v>0.9285714285714286</v>
      </c>
      <c r="Q187" s="2">
        <f t="shared" si="25"/>
        <v>0</v>
      </c>
      <c r="R187" s="2">
        <f t="shared" si="26"/>
        <v>0.14285714285714285</v>
      </c>
    </row>
    <row r="188" spans="1:18" x14ac:dyDescent="0.4">
      <c r="A188" s="2" t="s">
        <v>24</v>
      </c>
      <c r="B188" s="2" t="s">
        <v>58</v>
      </c>
      <c r="C188" s="2" t="s">
        <v>23</v>
      </c>
      <c r="D188" s="2">
        <v>3</v>
      </c>
      <c r="E188" s="2">
        <v>7</v>
      </c>
      <c r="F188" s="2">
        <v>4</v>
      </c>
      <c r="G188" s="2">
        <f t="shared" si="18"/>
        <v>14</v>
      </c>
      <c r="H188" s="2">
        <f t="shared" si="19"/>
        <v>0.21428571428571427</v>
      </c>
      <c r="I188" s="2">
        <f t="shared" si="20"/>
        <v>0.5</v>
      </c>
      <c r="J188" s="2">
        <f t="shared" si="21"/>
        <v>0.2857142857142857</v>
      </c>
      <c r="K188" s="2">
        <f t="shared" si="22"/>
        <v>-7.1428571428571425E-2</v>
      </c>
      <c r="L188" s="2">
        <v>1</v>
      </c>
      <c r="M188" s="2">
        <v>13</v>
      </c>
      <c r="N188" s="2">
        <v>0</v>
      </c>
      <c r="O188" s="2">
        <f t="shared" si="23"/>
        <v>7.1428571428571425E-2</v>
      </c>
      <c r="P188" s="2">
        <f t="shared" si="24"/>
        <v>0.9285714285714286</v>
      </c>
      <c r="Q188" s="2">
        <f t="shared" si="25"/>
        <v>0</v>
      </c>
      <c r="R188" s="2">
        <f t="shared" si="26"/>
        <v>0.14285714285714285</v>
      </c>
    </row>
    <row r="189" spans="1:18" x14ac:dyDescent="0.4">
      <c r="A189" s="2" t="s">
        <v>11</v>
      </c>
      <c r="B189" s="2" t="s">
        <v>58</v>
      </c>
      <c r="C189" s="2" t="s">
        <v>23</v>
      </c>
      <c r="D189" s="2">
        <v>18</v>
      </c>
      <c r="E189" s="2">
        <v>50</v>
      </c>
      <c r="F189" s="2">
        <v>31</v>
      </c>
      <c r="G189" s="2">
        <f t="shared" si="18"/>
        <v>99</v>
      </c>
      <c r="H189" s="2">
        <f t="shared" si="19"/>
        <v>0.18181818181818182</v>
      </c>
      <c r="I189" s="2">
        <f t="shared" si="20"/>
        <v>0.50505050505050508</v>
      </c>
      <c r="J189" s="2">
        <f t="shared" si="21"/>
        <v>0.31313131313131315</v>
      </c>
      <c r="K189" s="2">
        <f t="shared" si="22"/>
        <v>-0.13131313131313133</v>
      </c>
      <c r="L189" s="2">
        <v>7</v>
      </c>
      <c r="M189" s="2">
        <v>92</v>
      </c>
      <c r="N189" s="2">
        <v>0</v>
      </c>
      <c r="O189" s="2">
        <f t="shared" si="23"/>
        <v>7.0707070707070704E-2</v>
      </c>
      <c r="P189" s="2">
        <f t="shared" si="24"/>
        <v>0.92929292929292928</v>
      </c>
      <c r="Q189" s="2">
        <f t="shared" si="25"/>
        <v>0</v>
      </c>
      <c r="R189" s="2">
        <f t="shared" si="26"/>
        <v>0.14141414141414141</v>
      </c>
    </row>
    <row r="190" spans="1:18" x14ac:dyDescent="0.4">
      <c r="A190" s="2" t="s">
        <v>12</v>
      </c>
      <c r="B190" s="2" t="s">
        <v>47</v>
      </c>
      <c r="C190" s="2" t="s">
        <v>16</v>
      </c>
      <c r="D190" s="2">
        <v>36</v>
      </c>
      <c r="E190" s="2">
        <v>64</v>
      </c>
      <c r="F190" s="2">
        <v>51</v>
      </c>
      <c r="G190" s="2">
        <f t="shared" si="18"/>
        <v>151</v>
      </c>
      <c r="H190" s="2">
        <f t="shared" si="19"/>
        <v>0.23841059602649006</v>
      </c>
      <c r="I190" s="2">
        <f t="shared" si="20"/>
        <v>0.42384105960264901</v>
      </c>
      <c r="J190" s="2">
        <f t="shared" si="21"/>
        <v>0.33774834437086093</v>
      </c>
      <c r="K190" s="2">
        <f t="shared" si="22"/>
        <v>-9.9337748344370855E-2</v>
      </c>
      <c r="L190" s="2">
        <v>10</v>
      </c>
      <c r="M190" s="2">
        <v>140</v>
      </c>
      <c r="N190" s="2">
        <v>1</v>
      </c>
      <c r="O190" s="2">
        <f t="shared" si="23"/>
        <v>6.6225165562913912E-2</v>
      </c>
      <c r="P190" s="2">
        <f t="shared" si="24"/>
        <v>0.92715231788079466</v>
      </c>
      <c r="Q190" s="2">
        <f t="shared" si="25"/>
        <v>6.6225165562913907E-3</v>
      </c>
      <c r="R190" s="2">
        <f t="shared" si="26"/>
        <v>0.13907284768211919</v>
      </c>
    </row>
    <row r="191" spans="1:18" x14ac:dyDescent="0.4">
      <c r="A191" s="2" t="s">
        <v>15</v>
      </c>
      <c r="B191" s="2" t="s">
        <v>58</v>
      </c>
      <c r="C191" s="2" t="s">
        <v>23</v>
      </c>
      <c r="D191" s="2">
        <v>11</v>
      </c>
      <c r="E191" s="2">
        <v>43</v>
      </c>
      <c r="F191" s="2">
        <v>35</v>
      </c>
      <c r="G191" s="2">
        <f t="shared" si="18"/>
        <v>89</v>
      </c>
      <c r="H191" s="2">
        <f t="shared" si="19"/>
        <v>0.12359550561797752</v>
      </c>
      <c r="I191" s="2">
        <f t="shared" si="20"/>
        <v>0.48314606741573035</v>
      </c>
      <c r="J191" s="2">
        <f t="shared" si="21"/>
        <v>0.39325842696629215</v>
      </c>
      <c r="K191" s="2">
        <f t="shared" si="22"/>
        <v>-0.2696629213483146</v>
      </c>
      <c r="L191" s="2">
        <v>6</v>
      </c>
      <c r="M191" s="2">
        <v>83</v>
      </c>
      <c r="N191" s="2">
        <v>0</v>
      </c>
      <c r="O191" s="2">
        <f t="shared" si="23"/>
        <v>6.741573033707865E-2</v>
      </c>
      <c r="P191" s="2">
        <f t="shared" si="24"/>
        <v>0.93258426966292129</v>
      </c>
      <c r="Q191" s="2">
        <f t="shared" si="25"/>
        <v>0</v>
      </c>
      <c r="R191" s="2">
        <f t="shared" si="26"/>
        <v>0.1348314606741573</v>
      </c>
    </row>
    <row r="192" spans="1:18" x14ac:dyDescent="0.4">
      <c r="A192" s="2" t="s">
        <v>10</v>
      </c>
      <c r="B192" s="2" t="s">
        <v>50</v>
      </c>
      <c r="C192" s="2" t="s">
        <v>31</v>
      </c>
      <c r="D192" s="2">
        <v>6</v>
      </c>
      <c r="E192" s="2">
        <v>2</v>
      </c>
      <c r="F192" s="2">
        <v>7</v>
      </c>
      <c r="G192" s="2">
        <f t="shared" si="18"/>
        <v>15</v>
      </c>
      <c r="H192" s="2">
        <f t="shared" si="19"/>
        <v>0.4</v>
      </c>
      <c r="I192" s="2">
        <f t="shared" si="20"/>
        <v>0.13333333333333333</v>
      </c>
      <c r="J192" s="2">
        <f t="shared" si="21"/>
        <v>0.46666666666666667</v>
      </c>
      <c r="K192" s="2">
        <f t="shared" si="22"/>
        <v>-6.6666666666666666E-2</v>
      </c>
      <c r="L192" s="2">
        <v>1</v>
      </c>
      <c r="M192" s="2">
        <v>14</v>
      </c>
      <c r="N192" s="2">
        <v>0</v>
      </c>
      <c r="O192" s="2">
        <f t="shared" si="23"/>
        <v>6.6666666666666666E-2</v>
      </c>
      <c r="P192" s="2">
        <f t="shared" si="24"/>
        <v>0.93333333333333335</v>
      </c>
      <c r="Q192" s="2">
        <f t="shared" si="25"/>
        <v>0</v>
      </c>
      <c r="R192" s="2">
        <f t="shared" si="26"/>
        <v>0.13333333333333333</v>
      </c>
    </row>
    <row r="193" spans="1:18" x14ac:dyDescent="0.4">
      <c r="A193" s="2" t="s">
        <v>25</v>
      </c>
      <c r="B193" s="2" t="s">
        <v>46</v>
      </c>
      <c r="C193" s="2" t="s">
        <v>27</v>
      </c>
      <c r="D193" s="2">
        <v>4</v>
      </c>
      <c r="E193" s="2">
        <v>3</v>
      </c>
      <c r="F193" s="2">
        <v>8</v>
      </c>
      <c r="G193" s="2">
        <f t="shared" si="18"/>
        <v>15</v>
      </c>
      <c r="H193" s="2">
        <f t="shared" si="19"/>
        <v>0.26666666666666666</v>
      </c>
      <c r="I193" s="2">
        <f t="shared" si="20"/>
        <v>0.2</v>
      </c>
      <c r="J193" s="2">
        <f t="shared" si="21"/>
        <v>0.53333333333333333</v>
      </c>
      <c r="K193" s="2">
        <f t="shared" si="22"/>
        <v>-0.26666666666666666</v>
      </c>
      <c r="L193" s="2">
        <v>1</v>
      </c>
      <c r="M193" s="2">
        <v>14</v>
      </c>
      <c r="N193" s="2">
        <v>0</v>
      </c>
      <c r="O193" s="2">
        <f t="shared" si="23"/>
        <v>6.6666666666666666E-2</v>
      </c>
      <c r="P193" s="2">
        <f t="shared" si="24"/>
        <v>0.93333333333333335</v>
      </c>
      <c r="Q193" s="2">
        <f t="shared" si="25"/>
        <v>0</v>
      </c>
      <c r="R193" s="2">
        <f t="shared" si="26"/>
        <v>0.13333333333333333</v>
      </c>
    </row>
    <row r="194" spans="1:18" x14ac:dyDescent="0.4">
      <c r="A194" s="2" t="s">
        <v>20</v>
      </c>
      <c r="B194" s="2" t="s">
        <v>43</v>
      </c>
      <c r="C194" s="2" t="s">
        <v>15</v>
      </c>
      <c r="D194" s="2">
        <v>3</v>
      </c>
      <c r="E194" s="2">
        <v>4</v>
      </c>
      <c r="F194" s="2">
        <v>8</v>
      </c>
      <c r="G194" s="2">
        <f t="shared" ref="G194:G257" si="27">D194+E194+F194</f>
        <v>15</v>
      </c>
      <c r="H194" s="2">
        <f t="shared" ref="H194:H257" si="28">D194/(D194+E194+F194)</f>
        <v>0.2</v>
      </c>
      <c r="I194" s="2">
        <f t="shared" ref="I194:I257" si="29">E194/(D194+E194+F194)</f>
        <v>0.26666666666666666</v>
      </c>
      <c r="J194" s="2">
        <f t="shared" ref="J194:J257" si="30">F194/(D194+E194+F194)</f>
        <v>0.53333333333333333</v>
      </c>
      <c r="K194" s="2">
        <f t="shared" ref="K194:K257" si="31">(D194-F194)/(D194+E194+F194)</f>
        <v>-0.33333333333333331</v>
      </c>
      <c r="L194" s="2">
        <v>1</v>
      </c>
      <c r="M194" s="2">
        <v>14</v>
      </c>
      <c r="N194" s="2">
        <v>0</v>
      </c>
      <c r="O194" s="2">
        <f t="shared" ref="O194:O257" si="32">L194/(L194+M194+N194)</f>
        <v>6.6666666666666666E-2</v>
      </c>
      <c r="P194" s="2">
        <f t="shared" ref="P194:P257" si="33">M194/(L194+M194+N194)</f>
        <v>0.93333333333333335</v>
      </c>
      <c r="Q194" s="2">
        <f t="shared" ref="Q194:Q257" si="34">N194/(L194+M194+N194)</f>
        <v>0</v>
      </c>
      <c r="R194" s="2">
        <f t="shared" si="26"/>
        <v>0.13333333333333333</v>
      </c>
    </row>
    <row r="195" spans="1:18" x14ac:dyDescent="0.4">
      <c r="A195" s="2" t="s">
        <v>17</v>
      </c>
      <c r="B195" s="2" t="s">
        <v>40</v>
      </c>
      <c r="C195" s="2" t="s">
        <v>32</v>
      </c>
      <c r="D195" s="2">
        <v>3</v>
      </c>
      <c r="E195" s="2">
        <v>3</v>
      </c>
      <c r="F195" s="2">
        <v>9</v>
      </c>
      <c r="G195" s="2">
        <f t="shared" si="27"/>
        <v>15</v>
      </c>
      <c r="H195" s="2">
        <f t="shared" si="28"/>
        <v>0.2</v>
      </c>
      <c r="I195" s="2">
        <f t="shared" si="29"/>
        <v>0.2</v>
      </c>
      <c r="J195" s="2">
        <f t="shared" si="30"/>
        <v>0.6</v>
      </c>
      <c r="K195" s="2">
        <f t="shared" si="31"/>
        <v>-0.4</v>
      </c>
      <c r="L195" s="2">
        <v>1</v>
      </c>
      <c r="M195" s="2">
        <v>14</v>
      </c>
      <c r="N195" s="2">
        <v>0</v>
      </c>
      <c r="O195" s="2">
        <f t="shared" si="32"/>
        <v>6.6666666666666666E-2</v>
      </c>
      <c r="P195" s="2">
        <f t="shared" si="33"/>
        <v>0.93333333333333335</v>
      </c>
      <c r="Q195" s="2">
        <f t="shared" si="34"/>
        <v>0</v>
      </c>
      <c r="R195" s="2">
        <f t="shared" si="26"/>
        <v>0.13333333333333333</v>
      </c>
    </row>
    <row r="196" spans="1:18" x14ac:dyDescent="0.4">
      <c r="A196" s="2" t="s">
        <v>17</v>
      </c>
      <c r="B196" s="2" t="s">
        <v>43</v>
      </c>
      <c r="C196" s="2" t="s">
        <v>15</v>
      </c>
      <c r="D196" s="2">
        <v>8</v>
      </c>
      <c r="E196" s="2">
        <v>20</v>
      </c>
      <c r="F196" s="2">
        <v>18</v>
      </c>
      <c r="G196" s="2">
        <f t="shared" si="27"/>
        <v>46</v>
      </c>
      <c r="H196" s="2">
        <f t="shared" si="28"/>
        <v>0.17391304347826086</v>
      </c>
      <c r="I196" s="2">
        <f t="shared" si="29"/>
        <v>0.43478260869565216</v>
      </c>
      <c r="J196" s="2">
        <f t="shared" si="30"/>
        <v>0.39130434782608697</v>
      </c>
      <c r="K196" s="2">
        <f t="shared" si="31"/>
        <v>-0.21739130434782608</v>
      </c>
      <c r="L196" s="2">
        <v>3</v>
      </c>
      <c r="M196" s="2">
        <v>43</v>
      </c>
      <c r="N196" s="2">
        <v>0</v>
      </c>
      <c r="O196" s="2">
        <f t="shared" si="32"/>
        <v>6.5217391304347824E-2</v>
      </c>
      <c r="P196" s="2">
        <f t="shared" si="33"/>
        <v>0.93478260869565222</v>
      </c>
      <c r="Q196" s="2">
        <f t="shared" si="34"/>
        <v>0</v>
      </c>
      <c r="R196" s="2">
        <f t="shared" si="26"/>
        <v>0.13043478260869565</v>
      </c>
    </row>
    <row r="197" spans="1:18" x14ac:dyDescent="0.4">
      <c r="A197" s="2" t="s">
        <v>15</v>
      </c>
      <c r="B197" s="2" t="s">
        <v>62</v>
      </c>
      <c r="C197" s="2" t="s">
        <v>17</v>
      </c>
      <c r="D197" s="2">
        <v>21</v>
      </c>
      <c r="E197" s="2">
        <v>98</v>
      </c>
      <c r="F197" s="2">
        <v>51</v>
      </c>
      <c r="G197" s="2">
        <f t="shared" si="27"/>
        <v>170</v>
      </c>
      <c r="H197" s="2">
        <f t="shared" si="28"/>
        <v>0.12352941176470589</v>
      </c>
      <c r="I197" s="2">
        <f t="shared" si="29"/>
        <v>0.57647058823529407</v>
      </c>
      <c r="J197" s="2">
        <f t="shared" si="30"/>
        <v>0.3</v>
      </c>
      <c r="K197" s="2">
        <f t="shared" si="31"/>
        <v>-0.17647058823529413</v>
      </c>
      <c r="L197" s="2">
        <v>11</v>
      </c>
      <c r="M197" s="2">
        <v>159</v>
      </c>
      <c r="N197" s="2">
        <v>0</v>
      </c>
      <c r="O197" s="2">
        <f t="shared" si="32"/>
        <v>6.4705882352941183E-2</v>
      </c>
      <c r="P197" s="2">
        <f t="shared" si="33"/>
        <v>0.93529411764705883</v>
      </c>
      <c r="Q197" s="2">
        <f t="shared" si="34"/>
        <v>0</v>
      </c>
      <c r="R197" s="2">
        <f t="shared" si="26"/>
        <v>0.12941176470588237</v>
      </c>
    </row>
    <row r="198" spans="1:18" x14ac:dyDescent="0.4">
      <c r="A198" s="2" t="s">
        <v>23</v>
      </c>
      <c r="B198" s="2" t="s">
        <v>58</v>
      </c>
      <c r="C198" s="2" t="s">
        <v>23</v>
      </c>
      <c r="D198" s="2">
        <v>109</v>
      </c>
      <c r="E198" s="2">
        <v>206</v>
      </c>
      <c r="F198" s="2">
        <v>148</v>
      </c>
      <c r="G198" s="2">
        <f t="shared" si="27"/>
        <v>463</v>
      </c>
      <c r="H198" s="2">
        <f t="shared" si="28"/>
        <v>0.23542116630669546</v>
      </c>
      <c r="I198" s="2">
        <f t="shared" si="29"/>
        <v>0.44492440604751621</v>
      </c>
      <c r="J198" s="2">
        <f t="shared" si="30"/>
        <v>0.31965442764578833</v>
      </c>
      <c r="K198" s="2">
        <f t="shared" si="31"/>
        <v>-8.4233261339092869E-2</v>
      </c>
      <c r="L198" s="2">
        <v>29</v>
      </c>
      <c r="M198" s="2">
        <v>433</v>
      </c>
      <c r="N198" s="2">
        <v>1</v>
      </c>
      <c r="O198" s="2">
        <f t="shared" si="32"/>
        <v>6.2634989200863925E-2</v>
      </c>
      <c r="P198" s="2">
        <f t="shared" si="33"/>
        <v>0.93520518358531313</v>
      </c>
      <c r="Q198" s="2">
        <f t="shared" si="34"/>
        <v>2.1598272138228943E-3</v>
      </c>
      <c r="R198" s="2">
        <f t="shared" si="26"/>
        <v>0.12742980561555076</v>
      </c>
    </row>
    <row r="199" spans="1:18" x14ac:dyDescent="0.4">
      <c r="A199" s="2" t="s">
        <v>17</v>
      </c>
      <c r="B199" s="2" t="s">
        <v>58</v>
      </c>
      <c r="C199" s="2" t="s">
        <v>23</v>
      </c>
      <c r="D199" s="2">
        <v>18</v>
      </c>
      <c r="E199" s="2">
        <v>34</v>
      </c>
      <c r="F199" s="2">
        <v>16</v>
      </c>
      <c r="G199" s="2">
        <f t="shared" si="27"/>
        <v>68</v>
      </c>
      <c r="H199" s="2">
        <f t="shared" si="28"/>
        <v>0.26470588235294118</v>
      </c>
      <c r="I199" s="2">
        <f t="shared" si="29"/>
        <v>0.5</v>
      </c>
      <c r="J199" s="2">
        <f t="shared" si="30"/>
        <v>0.23529411764705882</v>
      </c>
      <c r="K199" s="2">
        <f t="shared" si="31"/>
        <v>2.9411764705882353E-2</v>
      </c>
      <c r="L199" s="2">
        <v>4</v>
      </c>
      <c r="M199" s="2">
        <v>64</v>
      </c>
      <c r="N199" s="2">
        <v>0</v>
      </c>
      <c r="O199" s="2">
        <f t="shared" si="32"/>
        <v>5.8823529411764705E-2</v>
      </c>
      <c r="P199" s="2">
        <f t="shared" si="33"/>
        <v>0.94117647058823528</v>
      </c>
      <c r="Q199" s="2">
        <f t="shared" si="34"/>
        <v>0</v>
      </c>
      <c r="R199" s="2">
        <f t="shared" si="26"/>
        <v>0.11764705882352941</v>
      </c>
    </row>
    <row r="200" spans="1:18" x14ac:dyDescent="0.4">
      <c r="A200" s="2" t="s">
        <v>12</v>
      </c>
      <c r="B200" s="2" t="s">
        <v>60</v>
      </c>
      <c r="C200" s="2" t="s">
        <v>24</v>
      </c>
      <c r="D200" s="2">
        <v>5</v>
      </c>
      <c r="E200" s="2">
        <v>5</v>
      </c>
      <c r="F200" s="2">
        <v>7</v>
      </c>
      <c r="G200" s="2">
        <f t="shared" si="27"/>
        <v>17</v>
      </c>
      <c r="H200" s="2">
        <f t="shared" si="28"/>
        <v>0.29411764705882354</v>
      </c>
      <c r="I200" s="2">
        <f t="shared" si="29"/>
        <v>0.29411764705882354</v>
      </c>
      <c r="J200" s="2">
        <f t="shared" si="30"/>
        <v>0.41176470588235292</v>
      </c>
      <c r="K200" s="2">
        <f t="shared" si="31"/>
        <v>-0.11764705882352941</v>
      </c>
      <c r="L200" s="2">
        <v>1</v>
      </c>
      <c r="M200" s="2">
        <v>16</v>
      </c>
      <c r="N200" s="2">
        <v>0</v>
      </c>
      <c r="O200" s="2">
        <f t="shared" si="32"/>
        <v>5.8823529411764705E-2</v>
      </c>
      <c r="P200" s="2">
        <f t="shared" si="33"/>
        <v>0.94117647058823528</v>
      </c>
      <c r="Q200" s="2">
        <f t="shared" si="34"/>
        <v>0</v>
      </c>
      <c r="R200" s="2">
        <f t="shared" si="26"/>
        <v>0.11764705882352941</v>
      </c>
    </row>
    <row r="201" spans="1:18" x14ac:dyDescent="0.4">
      <c r="A201" s="2" t="s">
        <v>12</v>
      </c>
      <c r="B201" s="2" t="s">
        <v>46</v>
      </c>
      <c r="C201" s="2" t="s">
        <v>27</v>
      </c>
      <c r="D201" s="2">
        <v>10</v>
      </c>
      <c r="E201" s="2">
        <v>26</v>
      </c>
      <c r="F201" s="2">
        <v>16</v>
      </c>
      <c r="G201" s="2">
        <f t="shared" si="27"/>
        <v>52</v>
      </c>
      <c r="H201" s="2">
        <f t="shared" si="28"/>
        <v>0.19230769230769232</v>
      </c>
      <c r="I201" s="2">
        <f t="shared" si="29"/>
        <v>0.5</v>
      </c>
      <c r="J201" s="2">
        <f t="shared" si="30"/>
        <v>0.30769230769230771</v>
      </c>
      <c r="K201" s="2">
        <f t="shared" si="31"/>
        <v>-0.11538461538461539</v>
      </c>
      <c r="L201" s="2">
        <v>3</v>
      </c>
      <c r="M201" s="2">
        <v>49</v>
      </c>
      <c r="N201" s="2">
        <v>0</v>
      </c>
      <c r="O201" s="2">
        <f t="shared" si="32"/>
        <v>5.7692307692307696E-2</v>
      </c>
      <c r="P201" s="2">
        <f t="shared" si="33"/>
        <v>0.94230769230769229</v>
      </c>
      <c r="Q201" s="2">
        <f t="shared" si="34"/>
        <v>0</v>
      </c>
      <c r="R201" s="2">
        <f t="shared" si="26"/>
        <v>0.11538461538461539</v>
      </c>
    </row>
    <row r="202" spans="1:18" x14ac:dyDescent="0.4">
      <c r="A202" s="2" t="s">
        <v>12</v>
      </c>
      <c r="B202" s="2" t="s">
        <v>51</v>
      </c>
      <c r="C202" s="2" t="s">
        <v>14</v>
      </c>
      <c r="D202" s="2">
        <v>16</v>
      </c>
      <c r="E202" s="2">
        <v>12</v>
      </c>
      <c r="F202" s="2">
        <v>7</v>
      </c>
      <c r="G202" s="2">
        <f t="shared" si="27"/>
        <v>35</v>
      </c>
      <c r="H202" s="2">
        <f t="shared" si="28"/>
        <v>0.45714285714285713</v>
      </c>
      <c r="I202" s="2">
        <f t="shared" si="29"/>
        <v>0.34285714285714286</v>
      </c>
      <c r="J202" s="2">
        <f t="shared" si="30"/>
        <v>0.2</v>
      </c>
      <c r="K202" s="2">
        <f t="shared" si="31"/>
        <v>0.25714285714285712</v>
      </c>
      <c r="L202" s="2">
        <v>2</v>
      </c>
      <c r="M202" s="2">
        <v>33</v>
      </c>
      <c r="N202" s="2">
        <v>0</v>
      </c>
      <c r="O202" s="2">
        <f t="shared" si="32"/>
        <v>5.7142857142857141E-2</v>
      </c>
      <c r="P202" s="2">
        <f t="shared" si="33"/>
        <v>0.94285714285714284</v>
      </c>
      <c r="Q202" s="2">
        <f t="shared" si="34"/>
        <v>0</v>
      </c>
      <c r="R202" s="2">
        <f t="shared" si="26"/>
        <v>0.11428571428571428</v>
      </c>
    </row>
    <row r="203" spans="1:18" x14ac:dyDescent="0.4">
      <c r="A203" s="2" t="s">
        <v>8</v>
      </c>
      <c r="B203" s="2" t="s">
        <v>45</v>
      </c>
      <c r="C203" s="2" t="s">
        <v>8</v>
      </c>
      <c r="D203" s="2">
        <v>25</v>
      </c>
      <c r="E203" s="2">
        <v>52</v>
      </c>
      <c r="F203" s="2">
        <v>90</v>
      </c>
      <c r="G203" s="2">
        <f t="shared" si="27"/>
        <v>167</v>
      </c>
      <c r="H203" s="2">
        <f t="shared" si="28"/>
        <v>0.1497005988023952</v>
      </c>
      <c r="I203" s="2">
        <f t="shared" si="29"/>
        <v>0.31137724550898205</v>
      </c>
      <c r="J203" s="2">
        <f t="shared" si="30"/>
        <v>0.53892215568862278</v>
      </c>
      <c r="K203" s="2">
        <f t="shared" si="31"/>
        <v>-0.38922155688622756</v>
      </c>
      <c r="L203" s="2">
        <v>9</v>
      </c>
      <c r="M203" s="2">
        <v>157</v>
      </c>
      <c r="N203" s="2">
        <v>1</v>
      </c>
      <c r="O203" s="2">
        <f t="shared" si="32"/>
        <v>5.3892215568862277E-2</v>
      </c>
      <c r="P203" s="2">
        <f t="shared" si="33"/>
        <v>0.94011976047904189</v>
      </c>
      <c r="Q203" s="2">
        <f t="shared" si="34"/>
        <v>5.9880239520958087E-3</v>
      </c>
      <c r="R203" s="2">
        <f t="shared" si="26"/>
        <v>0.11377245508982035</v>
      </c>
    </row>
    <row r="204" spans="1:18" x14ac:dyDescent="0.4">
      <c r="A204" s="2" t="s">
        <v>14</v>
      </c>
      <c r="B204" s="2" t="s">
        <v>51</v>
      </c>
      <c r="C204" s="2" t="s">
        <v>14</v>
      </c>
      <c r="D204" s="2">
        <v>22</v>
      </c>
      <c r="E204" s="2">
        <v>66</v>
      </c>
      <c r="F204" s="2">
        <v>45</v>
      </c>
      <c r="G204" s="2">
        <f t="shared" si="27"/>
        <v>133</v>
      </c>
      <c r="H204" s="2">
        <f t="shared" si="28"/>
        <v>0.16541353383458646</v>
      </c>
      <c r="I204" s="2">
        <f t="shared" si="29"/>
        <v>0.49624060150375937</v>
      </c>
      <c r="J204" s="2">
        <f t="shared" si="30"/>
        <v>0.33834586466165412</v>
      </c>
      <c r="K204" s="2">
        <f t="shared" si="31"/>
        <v>-0.17293233082706766</v>
      </c>
      <c r="L204" s="2">
        <v>7</v>
      </c>
      <c r="M204" s="2">
        <v>125</v>
      </c>
      <c r="N204" s="2">
        <v>1</v>
      </c>
      <c r="O204" s="2">
        <f t="shared" si="32"/>
        <v>5.2631578947368418E-2</v>
      </c>
      <c r="P204" s="2">
        <f t="shared" si="33"/>
        <v>0.93984962406015038</v>
      </c>
      <c r="Q204" s="2">
        <f t="shared" si="34"/>
        <v>7.5187969924812026E-3</v>
      </c>
      <c r="R204" s="2">
        <f t="shared" si="26"/>
        <v>0.11278195488721804</v>
      </c>
    </row>
    <row r="205" spans="1:18" x14ac:dyDescent="0.4">
      <c r="A205" s="2" t="s">
        <v>31</v>
      </c>
      <c r="B205" s="2" t="s">
        <v>57</v>
      </c>
      <c r="C205" s="2" t="s">
        <v>20</v>
      </c>
      <c r="D205" s="2">
        <v>21</v>
      </c>
      <c r="E205" s="2">
        <v>7</v>
      </c>
      <c r="F205" s="2">
        <v>8</v>
      </c>
      <c r="G205" s="2">
        <f t="shared" si="27"/>
        <v>36</v>
      </c>
      <c r="H205" s="2">
        <f t="shared" si="28"/>
        <v>0.58333333333333337</v>
      </c>
      <c r="I205" s="2">
        <f t="shared" si="29"/>
        <v>0.19444444444444445</v>
      </c>
      <c r="J205" s="2">
        <f t="shared" si="30"/>
        <v>0.22222222222222221</v>
      </c>
      <c r="K205" s="2">
        <f t="shared" si="31"/>
        <v>0.3611111111111111</v>
      </c>
      <c r="L205" s="2">
        <v>2</v>
      </c>
      <c r="M205" s="2">
        <v>34</v>
      </c>
      <c r="N205" s="2">
        <v>0</v>
      </c>
      <c r="O205" s="2">
        <f t="shared" si="32"/>
        <v>5.5555555555555552E-2</v>
      </c>
      <c r="P205" s="2">
        <f t="shared" si="33"/>
        <v>0.94444444444444442</v>
      </c>
      <c r="Q205" s="2">
        <f t="shared" si="34"/>
        <v>0</v>
      </c>
      <c r="R205" s="2">
        <f t="shared" si="26"/>
        <v>0.1111111111111111</v>
      </c>
    </row>
    <row r="206" spans="1:18" x14ac:dyDescent="0.4">
      <c r="A206" s="2" t="s">
        <v>12</v>
      </c>
      <c r="B206" s="2" t="s">
        <v>61</v>
      </c>
      <c r="C206" s="2" t="s">
        <v>21</v>
      </c>
      <c r="D206" s="2">
        <v>9</v>
      </c>
      <c r="E206" s="2">
        <v>18</v>
      </c>
      <c r="F206" s="2">
        <v>28</v>
      </c>
      <c r="G206" s="2">
        <f t="shared" si="27"/>
        <v>55</v>
      </c>
      <c r="H206" s="2">
        <f t="shared" si="28"/>
        <v>0.16363636363636364</v>
      </c>
      <c r="I206" s="2">
        <f t="shared" si="29"/>
        <v>0.32727272727272727</v>
      </c>
      <c r="J206" s="2">
        <f t="shared" si="30"/>
        <v>0.50909090909090904</v>
      </c>
      <c r="K206" s="2">
        <f t="shared" si="31"/>
        <v>-0.34545454545454546</v>
      </c>
      <c r="L206" s="2">
        <v>3</v>
      </c>
      <c r="M206" s="2">
        <v>52</v>
      </c>
      <c r="N206" s="2">
        <v>0</v>
      </c>
      <c r="O206" s="2">
        <f t="shared" si="32"/>
        <v>5.4545454545454543E-2</v>
      </c>
      <c r="P206" s="2">
        <f t="shared" si="33"/>
        <v>0.94545454545454544</v>
      </c>
      <c r="Q206" s="2">
        <f t="shared" si="34"/>
        <v>0</v>
      </c>
      <c r="R206" s="2">
        <f t="shared" si="26"/>
        <v>0.10909090909090909</v>
      </c>
    </row>
    <row r="207" spans="1:18" x14ac:dyDescent="0.4">
      <c r="A207" s="2" t="s">
        <v>21</v>
      </c>
      <c r="B207" s="2" t="s">
        <v>61</v>
      </c>
      <c r="C207" s="2" t="s">
        <v>21</v>
      </c>
      <c r="D207" s="2">
        <v>16</v>
      </c>
      <c r="E207" s="2">
        <v>49</v>
      </c>
      <c r="F207" s="2">
        <v>28</v>
      </c>
      <c r="G207" s="2">
        <f t="shared" si="27"/>
        <v>93</v>
      </c>
      <c r="H207" s="2">
        <f t="shared" si="28"/>
        <v>0.17204301075268819</v>
      </c>
      <c r="I207" s="2">
        <f t="shared" si="29"/>
        <v>0.5268817204301075</v>
      </c>
      <c r="J207" s="2">
        <f t="shared" si="30"/>
        <v>0.30107526881720431</v>
      </c>
      <c r="K207" s="2">
        <f t="shared" si="31"/>
        <v>-0.12903225806451613</v>
      </c>
      <c r="L207" s="2">
        <v>5</v>
      </c>
      <c r="M207" s="2">
        <v>88</v>
      </c>
      <c r="N207" s="2">
        <v>0</v>
      </c>
      <c r="O207" s="2">
        <f t="shared" si="32"/>
        <v>5.3763440860215055E-2</v>
      </c>
      <c r="P207" s="2">
        <f t="shared" si="33"/>
        <v>0.94623655913978499</v>
      </c>
      <c r="Q207" s="2">
        <f t="shared" si="34"/>
        <v>0</v>
      </c>
      <c r="R207" s="2">
        <f t="shared" si="26"/>
        <v>0.10752688172043011</v>
      </c>
    </row>
    <row r="208" spans="1:18" x14ac:dyDescent="0.4">
      <c r="A208" s="2" t="s">
        <v>16</v>
      </c>
      <c r="B208" s="2" t="s">
        <v>45</v>
      </c>
      <c r="C208" s="2" t="s">
        <v>8</v>
      </c>
      <c r="D208" s="2">
        <v>1</v>
      </c>
      <c r="E208" s="2">
        <v>2</v>
      </c>
      <c r="F208" s="2">
        <v>16</v>
      </c>
      <c r="G208" s="2">
        <f t="shared" si="27"/>
        <v>19</v>
      </c>
      <c r="H208" s="2">
        <f t="shared" si="28"/>
        <v>5.2631578947368418E-2</v>
      </c>
      <c r="I208" s="2">
        <f t="shared" si="29"/>
        <v>0.10526315789473684</v>
      </c>
      <c r="J208" s="2">
        <f t="shared" si="30"/>
        <v>0.84210526315789469</v>
      </c>
      <c r="K208" s="2">
        <f t="shared" si="31"/>
        <v>-0.78947368421052633</v>
      </c>
      <c r="L208" s="2">
        <v>1</v>
      </c>
      <c r="M208" s="2">
        <v>18</v>
      </c>
      <c r="N208" s="2">
        <v>0</v>
      </c>
      <c r="O208" s="2">
        <f t="shared" si="32"/>
        <v>5.2631578947368418E-2</v>
      </c>
      <c r="P208" s="2">
        <f t="shared" si="33"/>
        <v>0.94736842105263153</v>
      </c>
      <c r="Q208" s="2">
        <f t="shared" si="34"/>
        <v>0</v>
      </c>
      <c r="R208" s="2">
        <f t="shared" si="26"/>
        <v>0.10526315789473684</v>
      </c>
    </row>
    <row r="209" spans="1:18" x14ac:dyDescent="0.4">
      <c r="A209" s="2" t="s">
        <v>11</v>
      </c>
      <c r="B209" s="2" t="s">
        <v>54</v>
      </c>
      <c r="C209" s="2" t="s">
        <v>12</v>
      </c>
      <c r="D209" s="2">
        <v>13</v>
      </c>
      <c r="E209" s="2">
        <v>8</v>
      </c>
      <c r="F209" s="2">
        <v>18</v>
      </c>
      <c r="G209" s="2">
        <f t="shared" si="27"/>
        <v>39</v>
      </c>
      <c r="H209" s="2">
        <f t="shared" si="28"/>
        <v>0.33333333333333331</v>
      </c>
      <c r="I209" s="2">
        <f t="shared" si="29"/>
        <v>0.20512820512820512</v>
      </c>
      <c r="J209" s="2">
        <f t="shared" si="30"/>
        <v>0.46153846153846156</v>
      </c>
      <c r="K209" s="2">
        <f t="shared" si="31"/>
        <v>-0.12820512820512819</v>
      </c>
      <c r="L209" s="2">
        <v>2</v>
      </c>
      <c r="M209" s="2">
        <v>37</v>
      </c>
      <c r="N209" s="2">
        <v>0</v>
      </c>
      <c r="O209" s="2">
        <f t="shared" si="32"/>
        <v>5.128205128205128E-2</v>
      </c>
      <c r="P209" s="2">
        <f t="shared" si="33"/>
        <v>0.94871794871794868</v>
      </c>
      <c r="Q209" s="2">
        <f t="shared" si="34"/>
        <v>0</v>
      </c>
      <c r="R209" s="2">
        <f t="shared" si="26"/>
        <v>0.10256410256410256</v>
      </c>
    </row>
    <row r="210" spans="1:18" x14ac:dyDescent="0.4">
      <c r="A210" s="2" t="s">
        <v>29</v>
      </c>
      <c r="B210" s="2" t="s">
        <v>59</v>
      </c>
      <c r="C210" s="2" t="s">
        <v>25</v>
      </c>
      <c r="D210" s="2">
        <v>5</v>
      </c>
      <c r="E210" s="2">
        <v>15</v>
      </c>
      <c r="F210" s="2">
        <v>0</v>
      </c>
      <c r="G210" s="2">
        <f t="shared" si="27"/>
        <v>20</v>
      </c>
      <c r="H210" s="2">
        <f t="shared" si="28"/>
        <v>0.25</v>
      </c>
      <c r="I210" s="2">
        <f t="shared" si="29"/>
        <v>0.75</v>
      </c>
      <c r="J210" s="2">
        <f t="shared" si="30"/>
        <v>0</v>
      </c>
      <c r="K210" s="2">
        <f t="shared" si="31"/>
        <v>0.25</v>
      </c>
      <c r="L210" s="2">
        <v>1</v>
      </c>
      <c r="M210" s="2">
        <v>19</v>
      </c>
      <c r="N210" s="2">
        <v>0</v>
      </c>
      <c r="O210" s="2">
        <f t="shared" si="32"/>
        <v>0.05</v>
      </c>
      <c r="P210" s="2">
        <f t="shared" si="33"/>
        <v>0.95</v>
      </c>
      <c r="Q210" s="2">
        <f t="shared" si="34"/>
        <v>0</v>
      </c>
      <c r="R210" s="2">
        <f t="shared" si="26"/>
        <v>0.1</v>
      </c>
    </row>
    <row r="211" spans="1:18" x14ac:dyDescent="0.4">
      <c r="A211" s="2" t="s">
        <v>12</v>
      </c>
      <c r="B211" s="2" t="s">
        <v>68</v>
      </c>
      <c r="C211" s="2" t="s">
        <v>22</v>
      </c>
      <c r="D211" s="2">
        <v>5</v>
      </c>
      <c r="E211" s="2">
        <v>11</v>
      </c>
      <c r="F211" s="2">
        <v>4</v>
      </c>
      <c r="G211" s="2">
        <f t="shared" si="27"/>
        <v>20</v>
      </c>
      <c r="H211" s="2">
        <f t="shared" si="28"/>
        <v>0.25</v>
      </c>
      <c r="I211" s="2">
        <f t="shared" si="29"/>
        <v>0.55000000000000004</v>
      </c>
      <c r="J211" s="2">
        <f t="shared" si="30"/>
        <v>0.2</v>
      </c>
      <c r="K211" s="2">
        <f t="shared" si="31"/>
        <v>0.05</v>
      </c>
      <c r="L211" s="2">
        <v>1</v>
      </c>
      <c r="M211" s="2">
        <v>19</v>
      </c>
      <c r="N211" s="2">
        <v>0</v>
      </c>
      <c r="O211" s="2">
        <f t="shared" si="32"/>
        <v>0.05</v>
      </c>
      <c r="P211" s="2">
        <f t="shared" si="33"/>
        <v>0.95</v>
      </c>
      <c r="Q211" s="2">
        <f t="shared" si="34"/>
        <v>0</v>
      </c>
      <c r="R211" s="2">
        <f t="shared" si="26"/>
        <v>0.1</v>
      </c>
    </row>
    <row r="212" spans="1:18" x14ac:dyDescent="0.4">
      <c r="A212" s="2" t="s">
        <v>12</v>
      </c>
      <c r="B212" s="2" t="s">
        <v>41</v>
      </c>
      <c r="C212" s="2" t="s">
        <v>26</v>
      </c>
      <c r="D212" s="2">
        <v>5</v>
      </c>
      <c r="E212" s="2">
        <v>9</v>
      </c>
      <c r="F212" s="2">
        <v>6</v>
      </c>
      <c r="G212" s="2">
        <f t="shared" si="27"/>
        <v>20</v>
      </c>
      <c r="H212" s="2">
        <f t="shared" si="28"/>
        <v>0.25</v>
      </c>
      <c r="I212" s="2">
        <f t="shared" si="29"/>
        <v>0.45</v>
      </c>
      <c r="J212" s="2">
        <f t="shared" si="30"/>
        <v>0.3</v>
      </c>
      <c r="K212" s="2">
        <f t="shared" si="31"/>
        <v>-0.05</v>
      </c>
      <c r="L212" s="2">
        <v>1</v>
      </c>
      <c r="M212" s="2">
        <v>19</v>
      </c>
      <c r="N212" s="2">
        <v>0</v>
      </c>
      <c r="O212" s="2">
        <f t="shared" si="32"/>
        <v>0.05</v>
      </c>
      <c r="P212" s="2">
        <f t="shared" si="33"/>
        <v>0.95</v>
      </c>
      <c r="Q212" s="2">
        <f t="shared" si="34"/>
        <v>0</v>
      </c>
      <c r="R212" s="2">
        <f t="shared" si="26"/>
        <v>0.1</v>
      </c>
    </row>
    <row r="213" spans="1:18" x14ac:dyDescent="0.4">
      <c r="A213" s="2" t="s">
        <v>19</v>
      </c>
      <c r="B213" s="2" t="s">
        <v>48</v>
      </c>
      <c r="C213" s="2" t="s">
        <v>13</v>
      </c>
      <c r="D213" s="2">
        <v>0</v>
      </c>
      <c r="E213" s="2">
        <v>10</v>
      </c>
      <c r="F213" s="2">
        <v>10</v>
      </c>
      <c r="G213" s="2">
        <f t="shared" si="27"/>
        <v>20</v>
      </c>
      <c r="H213" s="2">
        <f t="shared" si="28"/>
        <v>0</v>
      </c>
      <c r="I213" s="2">
        <f t="shared" si="29"/>
        <v>0.5</v>
      </c>
      <c r="J213" s="2">
        <f t="shared" si="30"/>
        <v>0.5</v>
      </c>
      <c r="K213" s="2">
        <f t="shared" si="31"/>
        <v>-0.5</v>
      </c>
      <c r="L213" s="2">
        <v>1</v>
      </c>
      <c r="M213" s="2">
        <v>19</v>
      </c>
      <c r="N213" s="2">
        <v>0</v>
      </c>
      <c r="O213" s="2">
        <f t="shared" si="32"/>
        <v>0.05</v>
      </c>
      <c r="P213" s="2">
        <f t="shared" si="33"/>
        <v>0.95</v>
      </c>
      <c r="Q213" s="2">
        <f t="shared" si="34"/>
        <v>0</v>
      </c>
      <c r="R213" s="2">
        <f t="shared" si="26"/>
        <v>0.1</v>
      </c>
    </row>
    <row r="214" spans="1:18" x14ac:dyDescent="0.4">
      <c r="A214" s="2" t="s">
        <v>17</v>
      </c>
      <c r="B214" s="2" t="s">
        <v>62</v>
      </c>
      <c r="C214" s="2" t="s">
        <v>17</v>
      </c>
      <c r="D214" s="2">
        <v>145</v>
      </c>
      <c r="E214" s="2">
        <v>135</v>
      </c>
      <c r="F214" s="2">
        <v>144</v>
      </c>
      <c r="G214" s="2">
        <f t="shared" si="27"/>
        <v>424</v>
      </c>
      <c r="H214" s="2">
        <f t="shared" si="28"/>
        <v>0.34198113207547171</v>
      </c>
      <c r="I214" s="2">
        <f t="shared" si="29"/>
        <v>0.31839622641509435</v>
      </c>
      <c r="J214" s="2">
        <f t="shared" si="30"/>
        <v>0.33962264150943394</v>
      </c>
      <c r="K214" s="2">
        <f t="shared" si="31"/>
        <v>2.3584905660377358E-3</v>
      </c>
      <c r="L214" s="2">
        <v>21</v>
      </c>
      <c r="M214" s="2">
        <v>403</v>
      </c>
      <c r="N214" s="2">
        <v>0</v>
      </c>
      <c r="O214" s="2">
        <f t="shared" si="32"/>
        <v>4.9528301886792456E-2</v>
      </c>
      <c r="P214" s="2">
        <f t="shared" si="33"/>
        <v>0.95047169811320753</v>
      </c>
      <c r="Q214" s="2">
        <f t="shared" si="34"/>
        <v>0</v>
      </c>
      <c r="R214" s="2">
        <f t="shared" si="26"/>
        <v>9.9056603773584911E-2</v>
      </c>
    </row>
    <row r="215" spans="1:18" x14ac:dyDescent="0.4">
      <c r="A215" s="2" t="s">
        <v>12</v>
      </c>
      <c r="B215" s="2" t="s">
        <v>58</v>
      </c>
      <c r="C215" s="2" t="s">
        <v>23</v>
      </c>
      <c r="D215" s="2">
        <v>154</v>
      </c>
      <c r="E215" s="2">
        <v>394</v>
      </c>
      <c r="F215" s="2">
        <v>368</v>
      </c>
      <c r="G215" s="2">
        <f t="shared" si="27"/>
        <v>916</v>
      </c>
      <c r="H215" s="2">
        <f t="shared" si="28"/>
        <v>0.16812227074235808</v>
      </c>
      <c r="I215" s="2">
        <f t="shared" si="29"/>
        <v>0.43013100436681223</v>
      </c>
      <c r="J215" s="2">
        <f t="shared" si="30"/>
        <v>0.40174672489082969</v>
      </c>
      <c r="K215" s="2">
        <f t="shared" si="31"/>
        <v>-0.23362445414847161</v>
      </c>
      <c r="L215" s="2">
        <v>42</v>
      </c>
      <c r="M215" s="2">
        <v>871</v>
      </c>
      <c r="N215" s="2">
        <v>3</v>
      </c>
      <c r="O215" s="2">
        <f t="shared" si="32"/>
        <v>4.5851528384279479E-2</v>
      </c>
      <c r="P215" s="2">
        <f t="shared" si="33"/>
        <v>0.95087336244541487</v>
      </c>
      <c r="Q215" s="2">
        <f t="shared" si="34"/>
        <v>3.2751091703056767E-3</v>
      </c>
      <c r="R215" s="2">
        <f t="shared" si="26"/>
        <v>9.4978165938864628E-2</v>
      </c>
    </row>
    <row r="216" spans="1:18" x14ac:dyDescent="0.4">
      <c r="A216" s="2" t="s">
        <v>12</v>
      </c>
      <c r="B216" s="2" t="s">
        <v>55</v>
      </c>
      <c r="C216" s="2" t="s">
        <v>36</v>
      </c>
      <c r="D216" s="2">
        <v>6</v>
      </c>
      <c r="E216" s="2">
        <v>35</v>
      </c>
      <c r="F216" s="2">
        <v>66</v>
      </c>
      <c r="G216" s="2">
        <f t="shared" si="27"/>
        <v>107</v>
      </c>
      <c r="H216" s="2">
        <f t="shared" si="28"/>
        <v>5.6074766355140186E-2</v>
      </c>
      <c r="I216" s="2">
        <f t="shared" si="29"/>
        <v>0.32710280373831774</v>
      </c>
      <c r="J216" s="2">
        <f t="shared" si="30"/>
        <v>0.61682242990654201</v>
      </c>
      <c r="K216" s="2">
        <f t="shared" si="31"/>
        <v>-0.56074766355140182</v>
      </c>
      <c r="L216" s="2">
        <v>4</v>
      </c>
      <c r="M216" s="2">
        <v>101</v>
      </c>
      <c r="N216" s="2">
        <v>2</v>
      </c>
      <c r="O216" s="2">
        <f t="shared" si="32"/>
        <v>3.7383177570093455E-2</v>
      </c>
      <c r="P216" s="2">
        <f t="shared" si="33"/>
        <v>0.94392523364485981</v>
      </c>
      <c r="Q216" s="2">
        <f t="shared" si="34"/>
        <v>1.8691588785046728E-2</v>
      </c>
      <c r="R216" s="2">
        <f t="shared" ref="R216:R279" si="35">(L216*2+N216)/(L216+M216+N216)</f>
        <v>9.3457943925233641E-2</v>
      </c>
    </row>
    <row r="217" spans="1:18" x14ac:dyDescent="0.4">
      <c r="A217" s="2" t="s">
        <v>15</v>
      </c>
      <c r="B217" s="2" t="s">
        <v>48</v>
      </c>
      <c r="C217" s="2" t="s">
        <v>13</v>
      </c>
      <c r="D217" s="2">
        <v>5</v>
      </c>
      <c r="E217" s="2">
        <v>8</v>
      </c>
      <c r="F217" s="2">
        <v>9</v>
      </c>
      <c r="G217" s="2">
        <f t="shared" si="27"/>
        <v>22</v>
      </c>
      <c r="H217" s="2">
        <f t="shared" si="28"/>
        <v>0.22727272727272727</v>
      </c>
      <c r="I217" s="2">
        <f t="shared" si="29"/>
        <v>0.36363636363636365</v>
      </c>
      <c r="J217" s="2">
        <f t="shared" si="30"/>
        <v>0.40909090909090912</v>
      </c>
      <c r="K217" s="2">
        <f t="shared" si="31"/>
        <v>-0.18181818181818182</v>
      </c>
      <c r="L217" s="2">
        <v>1</v>
      </c>
      <c r="M217" s="2">
        <v>21</v>
      </c>
      <c r="N217" s="2">
        <v>0</v>
      </c>
      <c r="O217" s="2">
        <f t="shared" si="32"/>
        <v>4.5454545454545456E-2</v>
      </c>
      <c r="P217" s="2">
        <f t="shared" si="33"/>
        <v>0.95454545454545459</v>
      </c>
      <c r="Q217" s="2">
        <f t="shared" si="34"/>
        <v>0</v>
      </c>
      <c r="R217" s="2">
        <f t="shared" si="35"/>
        <v>9.0909090909090912E-2</v>
      </c>
    </row>
    <row r="218" spans="1:18" x14ac:dyDescent="0.4">
      <c r="A218" s="2" t="s">
        <v>19</v>
      </c>
      <c r="B218" s="2" t="s">
        <v>41</v>
      </c>
      <c r="C218" s="2" t="s">
        <v>26</v>
      </c>
      <c r="D218" s="2">
        <v>6</v>
      </c>
      <c r="E218" s="2">
        <v>6</v>
      </c>
      <c r="F218" s="2">
        <v>11</v>
      </c>
      <c r="G218" s="2">
        <f t="shared" si="27"/>
        <v>23</v>
      </c>
      <c r="H218" s="2">
        <f t="shared" si="28"/>
        <v>0.2608695652173913</v>
      </c>
      <c r="I218" s="2">
        <f t="shared" si="29"/>
        <v>0.2608695652173913</v>
      </c>
      <c r="J218" s="2">
        <f t="shared" si="30"/>
        <v>0.47826086956521741</v>
      </c>
      <c r="K218" s="2">
        <f t="shared" si="31"/>
        <v>-0.21739130434782608</v>
      </c>
      <c r="L218" s="2">
        <v>1</v>
      </c>
      <c r="M218" s="2">
        <v>22</v>
      </c>
      <c r="N218" s="2">
        <v>0</v>
      </c>
      <c r="O218" s="2">
        <f t="shared" si="32"/>
        <v>4.3478260869565216E-2</v>
      </c>
      <c r="P218" s="2">
        <f t="shared" si="33"/>
        <v>0.95652173913043481</v>
      </c>
      <c r="Q218" s="2">
        <f t="shared" si="34"/>
        <v>0</v>
      </c>
      <c r="R218" s="2">
        <f t="shared" si="35"/>
        <v>8.6956521739130432E-2</v>
      </c>
    </row>
    <row r="219" spans="1:18" x14ac:dyDescent="0.4">
      <c r="A219" s="2" t="s">
        <v>11</v>
      </c>
      <c r="B219" s="2" t="s">
        <v>48</v>
      </c>
      <c r="C219" s="2" t="s">
        <v>13</v>
      </c>
      <c r="D219" s="2">
        <v>4</v>
      </c>
      <c r="E219" s="2">
        <v>4</v>
      </c>
      <c r="F219" s="2">
        <v>15</v>
      </c>
      <c r="G219" s="2">
        <f t="shared" si="27"/>
        <v>23</v>
      </c>
      <c r="H219" s="2">
        <f t="shared" si="28"/>
        <v>0.17391304347826086</v>
      </c>
      <c r="I219" s="2">
        <f t="shared" si="29"/>
        <v>0.17391304347826086</v>
      </c>
      <c r="J219" s="2">
        <f t="shared" si="30"/>
        <v>0.65217391304347827</v>
      </c>
      <c r="K219" s="2">
        <f t="shared" si="31"/>
        <v>-0.47826086956521741</v>
      </c>
      <c r="L219" s="2">
        <v>1</v>
      </c>
      <c r="M219" s="2">
        <v>22</v>
      </c>
      <c r="N219" s="2">
        <v>0</v>
      </c>
      <c r="O219" s="2">
        <f t="shared" si="32"/>
        <v>4.3478260869565216E-2</v>
      </c>
      <c r="P219" s="2">
        <f t="shared" si="33"/>
        <v>0.95652173913043481</v>
      </c>
      <c r="Q219" s="2">
        <f t="shared" si="34"/>
        <v>0</v>
      </c>
      <c r="R219" s="2">
        <f t="shared" si="35"/>
        <v>8.6956521739130432E-2</v>
      </c>
    </row>
    <row r="220" spans="1:18" x14ac:dyDescent="0.4">
      <c r="A220" s="2" t="s">
        <v>19</v>
      </c>
      <c r="B220" s="2" t="s">
        <v>58</v>
      </c>
      <c r="C220" s="2" t="s">
        <v>23</v>
      </c>
      <c r="D220" s="2">
        <v>14</v>
      </c>
      <c r="E220" s="2">
        <v>19</v>
      </c>
      <c r="F220" s="2">
        <v>16</v>
      </c>
      <c r="G220" s="2">
        <f t="shared" si="27"/>
        <v>49</v>
      </c>
      <c r="H220" s="2">
        <f t="shared" si="28"/>
        <v>0.2857142857142857</v>
      </c>
      <c r="I220" s="2">
        <f t="shared" si="29"/>
        <v>0.38775510204081631</v>
      </c>
      <c r="J220" s="2">
        <f t="shared" si="30"/>
        <v>0.32653061224489793</v>
      </c>
      <c r="K220" s="2">
        <f t="shared" si="31"/>
        <v>-4.0816326530612242E-2</v>
      </c>
      <c r="L220" s="2">
        <v>2</v>
      </c>
      <c r="M220" s="2">
        <v>47</v>
      </c>
      <c r="N220" s="2">
        <v>0</v>
      </c>
      <c r="O220" s="2">
        <f t="shared" si="32"/>
        <v>4.0816326530612242E-2</v>
      </c>
      <c r="P220" s="2">
        <f t="shared" si="33"/>
        <v>0.95918367346938771</v>
      </c>
      <c r="Q220" s="2">
        <f t="shared" si="34"/>
        <v>0</v>
      </c>
      <c r="R220" s="2">
        <f t="shared" si="35"/>
        <v>8.1632653061224483E-2</v>
      </c>
    </row>
    <row r="221" spans="1:18" x14ac:dyDescent="0.4">
      <c r="A221" s="2" t="s">
        <v>16</v>
      </c>
      <c r="B221" s="2" t="s">
        <v>40</v>
      </c>
      <c r="C221" s="2" t="s">
        <v>32</v>
      </c>
      <c r="D221" s="2">
        <v>5</v>
      </c>
      <c r="E221" s="2">
        <v>9</v>
      </c>
      <c r="F221" s="2">
        <v>11</v>
      </c>
      <c r="G221" s="2">
        <f t="shared" si="27"/>
        <v>25</v>
      </c>
      <c r="H221" s="2">
        <f t="shared" si="28"/>
        <v>0.2</v>
      </c>
      <c r="I221" s="2">
        <f t="shared" si="29"/>
        <v>0.36</v>
      </c>
      <c r="J221" s="2">
        <f t="shared" si="30"/>
        <v>0.44</v>
      </c>
      <c r="K221" s="2">
        <f t="shared" si="31"/>
        <v>-0.24</v>
      </c>
      <c r="L221" s="2">
        <v>1</v>
      </c>
      <c r="M221" s="2">
        <v>24</v>
      </c>
      <c r="N221" s="2">
        <v>0</v>
      </c>
      <c r="O221" s="2">
        <f t="shared" si="32"/>
        <v>0.04</v>
      </c>
      <c r="P221" s="2">
        <f t="shared" si="33"/>
        <v>0.96</v>
      </c>
      <c r="Q221" s="2">
        <f t="shared" si="34"/>
        <v>0</v>
      </c>
      <c r="R221" s="2">
        <f t="shared" si="35"/>
        <v>0.08</v>
      </c>
    </row>
    <row r="222" spans="1:18" x14ac:dyDescent="0.4">
      <c r="A222" s="2" t="s">
        <v>27</v>
      </c>
      <c r="B222" s="2" t="s">
        <v>46</v>
      </c>
      <c r="C222" s="2" t="s">
        <v>27</v>
      </c>
      <c r="D222" s="2">
        <v>14</v>
      </c>
      <c r="E222" s="2">
        <v>34</v>
      </c>
      <c r="F222" s="2">
        <v>58</v>
      </c>
      <c r="G222" s="2">
        <f t="shared" si="27"/>
        <v>106</v>
      </c>
      <c r="H222" s="2">
        <f t="shared" si="28"/>
        <v>0.13207547169811321</v>
      </c>
      <c r="I222" s="2">
        <f t="shared" si="29"/>
        <v>0.32075471698113206</v>
      </c>
      <c r="J222" s="2">
        <f t="shared" si="30"/>
        <v>0.54716981132075471</v>
      </c>
      <c r="K222" s="2">
        <f t="shared" si="31"/>
        <v>-0.41509433962264153</v>
      </c>
      <c r="L222" s="2">
        <v>4</v>
      </c>
      <c r="M222" s="2">
        <v>102</v>
      </c>
      <c r="N222" s="2">
        <v>0</v>
      </c>
      <c r="O222" s="2">
        <f t="shared" si="32"/>
        <v>3.7735849056603772E-2</v>
      </c>
      <c r="P222" s="2">
        <f t="shared" si="33"/>
        <v>0.96226415094339623</v>
      </c>
      <c r="Q222" s="2">
        <f t="shared" si="34"/>
        <v>0</v>
      </c>
      <c r="R222" s="2">
        <f t="shared" si="35"/>
        <v>7.5471698113207544E-2</v>
      </c>
    </row>
    <row r="223" spans="1:18" x14ac:dyDescent="0.4">
      <c r="A223" s="2" t="s">
        <v>11</v>
      </c>
      <c r="B223" s="2" t="s">
        <v>43</v>
      </c>
      <c r="C223" s="2" t="s">
        <v>15</v>
      </c>
      <c r="D223" s="2">
        <v>19</v>
      </c>
      <c r="E223" s="2">
        <v>22</v>
      </c>
      <c r="F223" s="2">
        <v>12</v>
      </c>
      <c r="G223" s="2">
        <f t="shared" si="27"/>
        <v>53</v>
      </c>
      <c r="H223" s="2">
        <f t="shared" si="28"/>
        <v>0.35849056603773582</v>
      </c>
      <c r="I223" s="2">
        <f t="shared" si="29"/>
        <v>0.41509433962264153</v>
      </c>
      <c r="J223" s="2">
        <f t="shared" si="30"/>
        <v>0.22641509433962265</v>
      </c>
      <c r="K223" s="2">
        <f t="shared" si="31"/>
        <v>0.13207547169811321</v>
      </c>
      <c r="L223" s="2">
        <v>2</v>
      </c>
      <c r="M223" s="2">
        <v>51</v>
      </c>
      <c r="N223" s="2">
        <v>0</v>
      </c>
      <c r="O223" s="2">
        <f t="shared" si="32"/>
        <v>3.7735849056603772E-2</v>
      </c>
      <c r="P223" s="2">
        <f t="shared" si="33"/>
        <v>0.96226415094339623</v>
      </c>
      <c r="Q223" s="2">
        <f t="shared" si="34"/>
        <v>0</v>
      </c>
      <c r="R223" s="2">
        <f t="shared" si="35"/>
        <v>7.5471698113207544E-2</v>
      </c>
    </row>
    <row r="224" spans="1:18" x14ac:dyDescent="0.4">
      <c r="A224" s="2" t="s">
        <v>8</v>
      </c>
      <c r="B224" s="2" t="s">
        <v>58</v>
      </c>
      <c r="C224" s="2" t="s">
        <v>23</v>
      </c>
      <c r="D224" s="2">
        <v>1</v>
      </c>
      <c r="E224" s="2">
        <v>22</v>
      </c>
      <c r="F224" s="2">
        <v>8</v>
      </c>
      <c r="G224" s="2">
        <f t="shared" si="27"/>
        <v>31</v>
      </c>
      <c r="H224" s="2">
        <f t="shared" si="28"/>
        <v>3.2258064516129031E-2</v>
      </c>
      <c r="I224" s="2">
        <f t="shared" si="29"/>
        <v>0.70967741935483875</v>
      </c>
      <c r="J224" s="2">
        <f t="shared" si="30"/>
        <v>0.25806451612903225</v>
      </c>
      <c r="K224" s="2">
        <f t="shared" si="31"/>
        <v>-0.22580645161290322</v>
      </c>
      <c r="L224" s="2">
        <v>1</v>
      </c>
      <c r="M224" s="2">
        <v>30</v>
      </c>
      <c r="N224" s="2">
        <v>0</v>
      </c>
      <c r="O224" s="2">
        <f t="shared" si="32"/>
        <v>3.2258064516129031E-2</v>
      </c>
      <c r="P224" s="2">
        <f t="shared" si="33"/>
        <v>0.967741935483871</v>
      </c>
      <c r="Q224" s="2">
        <f t="shared" si="34"/>
        <v>0</v>
      </c>
      <c r="R224" s="2">
        <f t="shared" si="35"/>
        <v>6.4516129032258063E-2</v>
      </c>
    </row>
    <row r="225" spans="1:18" x14ac:dyDescent="0.4">
      <c r="A225" s="2" t="s">
        <v>10</v>
      </c>
      <c r="B225" s="2" t="s">
        <v>45</v>
      </c>
      <c r="C225" s="2" t="s">
        <v>8</v>
      </c>
      <c r="D225" s="2">
        <v>4</v>
      </c>
      <c r="E225" s="2">
        <v>11</v>
      </c>
      <c r="F225" s="2">
        <v>18</v>
      </c>
      <c r="G225" s="2">
        <f t="shared" si="27"/>
        <v>33</v>
      </c>
      <c r="H225" s="2">
        <f t="shared" si="28"/>
        <v>0.12121212121212122</v>
      </c>
      <c r="I225" s="2">
        <f t="shared" si="29"/>
        <v>0.33333333333333331</v>
      </c>
      <c r="J225" s="2">
        <f t="shared" si="30"/>
        <v>0.54545454545454541</v>
      </c>
      <c r="K225" s="2">
        <f t="shared" si="31"/>
        <v>-0.42424242424242425</v>
      </c>
      <c r="L225" s="2">
        <v>1</v>
      </c>
      <c r="M225" s="2">
        <v>32</v>
      </c>
      <c r="N225" s="2">
        <v>0</v>
      </c>
      <c r="O225" s="2">
        <f t="shared" si="32"/>
        <v>3.0303030303030304E-2</v>
      </c>
      <c r="P225" s="2">
        <f t="shared" si="33"/>
        <v>0.96969696969696972</v>
      </c>
      <c r="Q225" s="2">
        <f t="shared" si="34"/>
        <v>0</v>
      </c>
      <c r="R225" s="2">
        <f t="shared" si="35"/>
        <v>6.0606060606060608E-2</v>
      </c>
    </row>
    <row r="226" spans="1:18" x14ac:dyDescent="0.4">
      <c r="A226" s="2" t="s">
        <v>12</v>
      </c>
      <c r="B226" s="2" t="s">
        <v>53</v>
      </c>
      <c r="C226" s="2" t="s">
        <v>9</v>
      </c>
      <c r="D226" s="2">
        <v>14</v>
      </c>
      <c r="E226" s="2">
        <v>11</v>
      </c>
      <c r="F226" s="2">
        <v>13</v>
      </c>
      <c r="G226" s="2">
        <f t="shared" si="27"/>
        <v>38</v>
      </c>
      <c r="H226" s="2">
        <f t="shared" si="28"/>
        <v>0.36842105263157893</v>
      </c>
      <c r="I226" s="2">
        <f t="shared" si="29"/>
        <v>0.28947368421052633</v>
      </c>
      <c r="J226" s="2">
        <f t="shared" si="30"/>
        <v>0.34210526315789475</v>
      </c>
      <c r="K226" s="2">
        <f t="shared" si="31"/>
        <v>2.6315789473684209E-2</v>
      </c>
      <c r="L226" s="2">
        <v>1</v>
      </c>
      <c r="M226" s="2">
        <v>37</v>
      </c>
      <c r="N226" s="2">
        <v>0</v>
      </c>
      <c r="O226" s="2">
        <f t="shared" si="32"/>
        <v>2.6315789473684209E-2</v>
      </c>
      <c r="P226" s="2">
        <f t="shared" si="33"/>
        <v>0.97368421052631582</v>
      </c>
      <c r="Q226" s="2">
        <f t="shared" si="34"/>
        <v>0</v>
      </c>
      <c r="R226" s="2">
        <f t="shared" si="35"/>
        <v>5.2631578947368418E-2</v>
      </c>
    </row>
    <row r="227" spans="1:18" x14ac:dyDescent="0.4">
      <c r="A227" s="2" t="s">
        <v>31</v>
      </c>
      <c r="B227" s="2" t="s">
        <v>58</v>
      </c>
      <c r="C227" s="2" t="s">
        <v>23</v>
      </c>
      <c r="D227" s="2">
        <v>0</v>
      </c>
      <c r="E227" s="2">
        <v>7</v>
      </c>
      <c r="F227" s="2">
        <v>14</v>
      </c>
      <c r="G227" s="2">
        <f t="shared" si="27"/>
        <v>21</v>
      </c>
      <c r="H227" s="2">
        <f t="shared" si="28"/>
        <v>0</v>
      </c>
      <c r="I227" s="2">
        <f t="shared" si="29"/>
        <v>0.33333333333333331</v>
      </c>
      <c r="J227" s="2">
        <f t="shared" si="30"/>
        <v>0.66666666666666663</v>
      </c>
      <c r="K227" s="2">
        <f t="shared" si="31"/>
        <v>-0.66666666666666663</v>
      </c>
      <c r="L227" s="2">
        <v>0</v>
      </c>
      <c r="M227" s="2">
        <v>20</v>
      </c>
      <c r="N227" s="2">
        <v>1</v>
      </c>
      <c r="O227" s="2">
        <f t="shared" si="32"/>
        <v>0</v>
      </c>
      <c r="P227" s="2">
        <f t="shared" si="33"/>
        <v>0.95238095238095233</v>
      </c>
      <c r="Q227" s="2">
        <f t="shared" si="34"/>
        <v>4.7619047619047616E-2</v>
      </c>
      <c r="R227" s="2">
        <f t="shared" si="35"/>
        <v>4.7619047619047616E-2</v>
      </c>
    </row>
    <row r="228" spans="1:18" x14ac:dyDescent="0.4">
      <c r="A228" s="2" t="s">
        <v>19</v>
      </c>
      <c r="B228" s="2" t="s">
        <v>53</v>
      </c>
      <c r="C228" s="2" t="s">
        <v>9</v>
      </c>
      <c r="D228" s="2">
        <v>37</v>
      </c>
      <c r="E228" s="2">
        <v>59</v>
      </c>
      <c r="F228" s="2">
        <v>33</v>
      </c>
      <c r="G228" s="2">
        <f t="shared" si="27"/>
        <v>129</v>
      </c>
      <c r="H228" s="2">
        <f t="shared" si="28"/>
        <v>0.2868217054263566</v>
      </c>
      <c r="I228" s="2">
        <f t="shared" si="29"/>
        <v>0.4573643410852713</v>
      </c>
      <c r="J228" s="2">
        <f t="shared" si="30"/>
        <v>0.2558139534883721</v>
      </c>
      <c r="K228" s="2">
        <f t="shared" si="31"/>
        <v>3.1007751937984496E-2</v>
      </c>
      <c r="L228" s="2">
        <v>3</v>
      </c>
      <c r="M228" s="2">
        <v>126</v>
      </c>
      <c r="N228" s="2">
        <v>0</v>
      </c>
      <c r="O228" s="2">
        <f t="shared" si="32"/>
        <v>2.3255813953488372E-2</v>
      </c>
      <c r="P228" s="2">
        <f t="shared" si="33"/>
        <v>0.97674418604651159</v>
      </c>
      <c r="Q228" s="2">
        <f t="shared" si="34"/>
        <v>0</v>
      </c>
      <c r="R228" s="2">
        <f t="shared" si="35"/>
        <v>4.6511627906976744E-2</v>
      </c>
    </row>
    <row r="229" spans="1:18" x14ac:dyDescent="0.4">
      <c r="A229" s="2" t="s">
        <v>19</v>
      </c>
      <c r="B229" s="2" t="s">
        <v>57</v>
      </c>
      <c r="C229" s="2" t="s">
        <v>20</v>
      </c>
      <c r="D229" s="2">
        <v>11</v>
      </c>
      <c r="E229" s="2">
        <v>29</v>
      </c>
      <c r="F229" s="2">
        <v>6</v>
      </c>
      <c r="G229" s="2">
        <f t="shared" si="27"/>
        <v>46</v>
      </c>
      <c r="H229" s="2">
        <f t="shared" si="28"/>
        <v>0.2391304347826087</v>
      </c>
      <c r="I229" s="2">
        <f t="shared" si="29"/>
        <v>0.63043478260869568</v>
      </c>
      <c r="J229" s="2">
        <f t="shared" si="30"/>
        <v>0.13043478260869565</v>
      </c>
      <c r="K229" s="2">
        <f t="shared" si="31"/>
        <v>0.10869565217391304</v>
      </c>
      <c r="L229" s="2">
        <v>1</v>
      </c>
      <c r="M229" s="2">
        <v>45</v>
      </c>
      <c r="N229" s="2">
        <v>0</v>
      </c>
      <c r="O229" s="2">
        <f t="shared" si="32"/>
        <v>2.1739130434782608E-2</v>
      </c>
      <c r="P229" s="2">
        <f t="shared" si="33"/>
        <v>0.97826086956521741</v>
      </c>
      <c r="Q229" s="2">
        <f t="shared" si="34"/>
        <v>0</v>
      </c>
      <c r="R229" s="2">
        <f t="shared" si="35"/>
        <v>4.3478260869565216E-2</v>
      </c>
    </row>
    <row r="230" spans="1:18" x14ac:dyDescent="0.4">
      <c r="A230" s="2" t="s">
        <v>13</v>
      </c>
      <c r="B230" s="2" t="s">
        <v>58</v>
      </c>
      <c r="C230" s="2" t="s">
        <v>23</v>
      </c>
      <c r="D230" s="2">
        <v>20</v>
      </c>
      <c r="E230" s="2">
        <v>47</v>
      </c>
      <c r="F230" s="2">
        <v>36</v>
      </c>
      <c r="G230" s="2">
        <f t="shared" si="27"/>
        <v>103</v>
      </c>
      <c r="H230" s="2">
        <f t="shared" si="28"/>
        <v>0.1941747572815534</v>
      </c>
      <c r="I230" s="2">
        <f t="shared" si="29"/>
        <v>0.4563106796116505</v>
      </c>
      <c r="J230" s="2">
        <f t="shared" si="30"/>
        <v>0.34951456310679613</v>
      </c>
      <c r="K230" s="2">
        <f t="shared" si="31"/>
        <v>-0.1553398058252427</v>
      </c>
      <c r="L230" s="2">
        <v>2</v>
      </c>
      <c r="M230" s="2">
        <v>101</v>
      </c>
      <c r="N230" s="2">
        <v>0</v>
      </c>
      <c r="O230" s="2">
        <f t="shared" si="32"/>
        <v>1.9417475728155338E-2</v>
      </c>
      <c r="P230" s="2">
        <f t="shared" si="33"/>
        <v>0.98058252427184467</v>
      </c>
      <c r="Q230" s="2">
        <f t="shared" si="34"/>
        <v>0</v>
      </c>
      <c r="R230" s="2">
        <f t="shared" si="35"/>
        <v>3.8834951456310676E-2</v>
      </c>
    </row>
    <row r="231" spans="1:18" x14ac:dyDescent="0.4">
      <c r="A231" s="2" t="s">
        <v>20</v>
      </c>
      <c r="B231" s="2" t="s">
        <v>58</v>
      </c>
      <c r="C231" s="2" t="s">
        <v>23</v>
      </c>
      <c r="D231" s="2">
        <v>6</v>
      </c>
      <c r="E231" s="2">
        <v>30</v>
      </c>
      <c r="F231" s="2">
        <v>29</v>
      </c>
      <c r="G231" s="2">
        <f t="shared" si="27"/>
        <v>65</v>
      </c>
      <c r="H231" s="2">
        <f t="shared" si="28"/>
        <v>9.2307692307692313E-2</v>
      </c>
      <c r="I231" s="2">
        <f t="shared" si="29"/>
        <v>0.46153846153846156</v>
      </c>
      <c r="J231" s="2">
        <f t="shared" si="30"/>
        <v>0.44615384615384618</v>
      </c>
      <c r="K231" s="2">
        <f t="shared" si="31"/>
        <v>-0.35384615384615387</v>
      </c>
      <c r="L231" s="2">
        <v>1</v>
      </c>
      <c r="M231" s="2">
        <v>64</v>
      </c>
      <c r="N231" s="2">
        <v>0</v>
      </c>
      <c r="O231" s="2">
        <f t="shared" si="32"/>
        <v>1.5384615384615385E-2</v>
      </c>
      <c r="P231" s="2">
        <f t="shared" si="33"/>
        <v>0.98461538461538467</v>
      </c>
      <c r="Q231" s="2">
        <f t="shared" si="34"/>
        <v>0</v>
      </c>
      <c r="R231" s="2">
        <f t="shared" si="35"/>
        <v>3.0769230769230771E-2</v>
      </c>
    </row>
    <row r="232" spans="1:18" x14ac:dyDescent="0.4">
      <c r="A232" s="2" t="s">
        <v>22</v>
      </c>
      <c r="B232" s="2" t="s">
        <v>68</v>
      </c>
      <c r="C232" s="2" t="s">
        <v>22</v>
      </c>
      <c r="D232" s="2">
        <v>4</v>
      </c>
      <c r="E232" s="2">
        <v>50</v>
      </c>
      <c r="F232" s="2">
        <v>14</v>
      </c>
      <c r="G232" s="2">
        <f t="shared" si="27"/>
        <v>68</v>
      </c>
      <c r="H232" s="2">
        <f t="shared" si="28"/>
        <v>5.8823529411764705E-2</v>
      </c>
      <c r="I232" s="2">
        <f t="shared" si="29"/>
        <v>0.73529411764705888</v>
      </c>
      <c r="J232" s="2">
        <f t="shared" si="30"/>
        <v>0.20588235294117646</v>
      </c>
      <c r="K232" s="2">
        <f t="shared" si="31"/>
        <v>-0.14705882352941177</v>
      </c>
      <c r="L232" s="2">
        <v>1</v>
      </c>
      <c r="M232" s="2">
        <v>67</v>
      </c>
      <c r="N232" s="2">
        <v>0</v>
      </c>
      <c r="O232" s="2">
        <f t="shared" si="32"/>
        <v>1.4705882352941176E-2</v>
      </c>
      <c r="P232" s="2">
        <f t="shared" si="33"/>
        <v>0.98529411764705888</v>
      </c>
      <c r="Q232" s="2">
        <f t="shared" si="34"/>
        <v>0</v>
      </c>
      <c r="R232" s="2">
        <f t="shared" si="35"/>
        <v>2.9411764705882353E-2</v>
      </c>
    </row>
    <row r="233" spans="1:18" x14ac:dyDescent="0.4">
      <c r="A233" s="2" t="s">
        <v>29</v>
      </c>
      <c r="B233" s="2" t="s">
        <v>43</v>
      </c>
      <c r="C233" s="2" t="s">
        <v>15</v>
      </c>
      <c r="D233" s="2">
        <v>4</v>
      </c>
      <c r="E233" s="2">
        <v>20</v>
      </c>
      <c r="F233" s="2">
        <v>12</v>
      </c>
      <c r="G233" s="2">
        <f t="shared" si="27"/>
        <v>36</v>
      </c>
      <c r="H233" s="2">
        <f t="shared" si="28"/>
        <v>0.1111111111111111</v>
      </c>
      <c r="I233" s="2">
        <f t="shared" si="29"/>
        <v>0.55555555555555558</v>
      </c>
      <c r="J233" s="2">
        <f t="shared" si="30"/>
        <v>0.33333333333333331</v>
      </c>
      <c r="K233" s="2">
        <f t="shared" si="31"/>
        <v>-0.22222222222222221</v>
      </c>
      <c r="L233" s="2">
        <v>0</v>
      </c>
      <c r="M233" s="2">
        <v>36</v>
      </c>
      <c r="N233" s="2">
        <v>0</v>
      </c>
      <c r="O233" s="2">
        <f t="shared" si="32"/>
        <v>0</v>
      </c>
      <c r="P233" s="2">
        <f t="shared" si="33"/>
        <v>1</v>
      </c>
      <c r="Q233" s="2">
        <f t="shared" si="34"/>
        <v>0</v>
      </c>
      <c r="R233" s="2">
        <f t="shared" si="35"/>
        <v>0</v>
      </c>
    </row>
    <row r="234" spans="1:18" x14ac:dyDescent="0.4">
      <c r="A234" s="2" t="s">
        <v>28</v>
      </c>
      <c r="B234" s="2" t="s">
        <v>55</v>
      </c>
      <c r="C234" s="2" t="s">
        <v>36</v>
      </c>
      <c r="D234" s="2">
        <v>2</v>
      </c>
      <c r="E234" s="2">
        <v>10</v>
      </c>
      <c r="F234" s="2">
        <v>17</v>
      </c>
      <c r="G234" s="2">
        <f t="shared" si="27"/>
        <v>29</v>
      </c>
      <c r="H234" s="2">
        <f t="shared" si="28"/>
        <v>6.8965517241379309E-2</v>
      </c>
      <c r="I234" s="2">
        <f t="shared" si="29"/>
        <v>0.34482758620689657</v>
      </c>
      <c r="J234" s="2">
        <f t="shared" si="30"/>
        <v>0.58620689655172409</v>
      </c>
      <c r="K234" s="2">
        <f t="shared" si="31"/>
        <v>-0.51724137931034486</v>
      </c>
      <c r="L234" s="2">
        <v>0</v>
      </c>
      <c r="M234" s="2">
        <v>29</v>
      </c>
      <c r="N234" s="2">
        <v>0</v>
      </c>
      <c r="O234" s="2">
        <f t="shared" si="32"/>
        <v>0</v>
      </c>
      <c r="P234" s="2">
        <f t="shared" si="33"/>
        <v>1</v>
      </c>
      <c r="Q234" s="2">
        <f t="shared" si="34"/>
        <v>0</v>
      </c>
      <c r="R234" s="2">
        <f t="shared" si="35"/>
        <v>0</v>
      </c>
    </row>
    <row r="235" spans="1:18" x14ac:dyDescent="0.4">
      <c r="A235" s="2" t="s">
        <v>18</v>
      </c>
      <c r="B235" s="2" t="s">
        <v>69</v>
      </c>
      <c r="C235" s="2" t="s">
        <v>18</v>
      </c>
      <c r="D235" s="2">
        <v>5</v>
      </c>
      <c r="E235" s="2">
        <v>18</v>
      </c>
      <c r="F235" s="2">
        <v>4</v>
      </c>
      <c r="G235" s="2">
        <f t="shared" si="27"/>
        <v>27</v>
      </c>
      <c r="H235" s="2">
        <f t="shared" si="28"/>
        <v>0.18518518518518517</v>
      </c>
      <c r="I235" s="2">
        <f t="shared" si="29"/>
        <v>0.66666666666666663</v>
      </c>
      <c r="J235" s="2">
        <f t="shared" si="30"/>
        <v>0.14814814814814814</v>
      </c>
      <c r="K235" s="2">
        <f t="shared" si="31"/>
        <v>3.7037037037037035E-2</v>
      </c>
      <c r="L235" s="2">
        <v>0</v>
      </c>
      <c r="M235" s="2">
        <v>27</v>
      </c>
      <c r="N235" s="2">
        <v>0</v>
      </c>
      <c r="O235" s="2">
        <f t="shared" si="32"/>
        <v>0</v>
      </c>
      <c r="P235" s="2">
        <f t="shared" si="33"/>
        <v>1</v>
      </c>
      <c r="Q235" s="2">
        <f t="shared" si="34"/>
        <v>0</v>
      </c>
      <c r="R235" s="2">
        <f t="shared" si="35"/>
        <v>0</v>
      </c>
    </row>
    <row r="236" spans="1:18" x14ac:dyDescent="0.4">
      <c r="A236" s="2" t="s">
        <v>13</v>
      </c>
      <c r="B236" s="2" t="s">
        <v>55</v>
      </c>
      <c r="C236" s="2" t="s">
        <v>36</v>
      </c>
      <c r="D236" s="2">
        <v>1</v>
      </c>
      <c r="E236" s="2">
        <v>5</v>
      </c>
      <c r="F236" s="2">
        <v>18</v>
      </c>
      <c r="G236" s="2">
        <f t="shared" si="27"/>
        <v>24</v>
      </c>
      <c r="H236" s="2">
        <f t="shared" si="28"/>
        <v>4.1666666666666664E-2</v>
      </c>
      <c r="I236" s="2">
        <f t="shared" si="29"/>
        <v>0.20833333333333334</v>
      </c>
      <c r="J236" s="2">
        <f t="shared" si="30"/>
        <v>0.75</v>
      </c>
      <c r="K236" s="2">
        <f t="shared" si="31"/>
        <v>-0.70833333333333337</v>
      </c>
      <c r="L236" s="2">
        <v>0</v>
      </c>
      <c r="M236" s="2">
        <v>24</v>
      </c>
      <c r="N236" s="2">
        <v>0</v>
      </c>
      <c r="O236" s="2">
        <f t="shared" si="32"/>
        <v>0</v>
      </c>
      <c r="P236" s="2">
        <f t="shared" si="33"/>
        <v>1</v>
      </c>
      <c r="Q236" s="2">
        <f t="shared" si="34"/>
        <v>0</v>
      </c>
      <c r="R236" s="2">
        <f t="shared" si="35"/>
        <v>0</v>
      </c>
    </row>
    <row r="237" spans="1:18" x14ac:dyDescent="0.4">
      <c r="A237" s="2" t="s">
        <v>19</v>
      </c>
      <c r="B237" s="2" t="s">
        <v>47</v>
      </c>
      <c r="C237" s="2" t="s">
        <v>16</v>
      </c>
      <c r="D237" s="2">
        <v>5</v>
      </c>
      <c r="E237" s="2">
        <v>15</v>
      </c>
      <c r="F237" s="2">
        <v>0</v>
      </c>
      <c r="G237" s="2">
        <f t="shared" si="27"/>
        <v>20</v>
      </c>
      <c r="H237" s="2">
        <f t="shared" si="28"/>
        <v>0.25</v>
      </c>
      <c r="I237" s="2">
        <f t="shared" si="29"/>
        <v>0.75</v>
      </c>
      <c r="J237" s="2">
        <f t="shared" si="30"/>
        <v>0</v>
      </c>
      <c r="K237" s="2">
        <f t="shared" si="31"/>
        <v>0.25</v>
      </c>
      <c r="L237" s="2">
        <v>0</v>
      </c>
      <c r="M237" s="2">
        <v>20</v>
      </c>
      <c r="N237" s="2">
        <v>0</v>
      </c>
      <c r="O237" s="2">
        <f t="shared" si="32"/>
        <v>0</v>
      </c>
      <c r="P237" s="2">
        <f t="shared" si="33"/>
        <v>1</v>
      </c>
      <c r="Q237" s="2">
        <f t="shared" si="34"/>
        <v>0</v>
      </c>
      <c r="R237" s="2">
        <f t="shared" si="35"/>
        <v>0</v>
      </c>
    </row>
    <row r="238" spans="1:18" x14ac:dyDescent="0.4">
      <c r="A238" s="2" t="s">
        <v>12</v>
      </c>
      <c r="B238" s="2" t="s">
        <v>59</v>
      </c>
      <c r="C238" s="2" t="s">
        <v>25</v>
      </c>
      <c r="D238" s="2">
        <v>9</v>
      </c>
      <c r="E238" s="2">
        <v>5</v>
      </c>
      <c r="F238" s="2">
        <v>6</v>
      </c>
      <c r="G238" s="2">
        <f t="shared" si="27"/>
        <v>20</v>
      </c>
      <c r="H238" s="2">
        <f t="shared" si="28"/>
        <v>0.45</v>
      </c>
      <c r="I238" s="2">
        <f t="shared" si="29"/>
        <v>0.25</v>
      </c>
      <c r="J238" s="2">
        <f t="shared" si="30"/>
        <v>0.3</v>
      </c>
      <c r="K238" s="2">
        <f t="shared" si="31"/>
        <v>0.15</v>
      </c>
      <c r="L238" s="2">
        <v>0</v>
      </c>
      <c r="M238" s="2">
        <v>20</v>
      </c>
      <c r="N238" s="2">
        <v>0</v>
      </c>
      <c r="O238" s="2">
        <f t="shared" si="32"/>
        <v>0</v>
      </c>
      <c r="P238" s="2">
        <f t="shared" si="33"/>
        <v>1</v>
      </c>
      <c r="Q238" s="2">
        <f t="shared" si="34"/>
        <v>0</v>
      </c>
      <c r="R238" s="2">
        <f t="shared" si="35"/>
        <v>0</v>
      </c>
    </row>
    <row r="239" spans="1:18" x14ac:dyDescent="0.4">
      <c r="A239" s="2" t="s">
        <v>30</v>
      </c>
      <c r="B239" s="2" t="s">
        <v>58</v>
      </c>
      <c r="C239" s="2" t="s">
        <v>23</v>
      </c>
      <c r="D239" s="2">
        <v>4</v>
      </c>
      <c r="E239" s="2">
        <v>7</v>
      </c>
      <c r="F239" s="2">
        <v>9</v>
      </c>
      <c r="G239" s="2">
        <f t="shared" si="27"/>
        <v>20</v>
      </c>
      <c r="H239" s="2">
        <f t="shared" si="28"/>
        <v>0.2</v>
      </c>
      <c r="I239" s="2">
        <f t="shared" si="29"/>
        <v>0.35</v>
      </c>
      <c r="J239" s="2">
        <f t="shared" si="30"/>
        <v>0.45</v>
      </c>
      <c r="K239" s="2">
        <f t="shared" si="31"/>
        <v>-0.25</v>
      </c>
      <c r="L239" s="2">
        <v>0</v>
      </c>
      <c r="M239" s="2">
        <v>20</v>
      </c>
      <c r="N239" s="2">
        <v>0</v>
      </c>
      <c r="O239" s="2">
        <f t="shared" si="32"/>
        <v>0</v>
      </c>
      <c r="P239" s="2">
        <f t="shared" si="33"/>
        <v>1</v>
      </c>
      <c r="Q239" s="2">
        <f t="shared" si="34"/>
        <v>0</v>
      </c>
      <c r="R239" s="2">
        <f t="shared" si="35"/>
        <v>0</v>
      </c>
    </row>
    <row r="240" spans="1:18" x14ac:dyDescent="0.4">
      <c r="A240" s="2" t="s">
        <v>11</v>
      </c>
      <c r="B240" s="2" t="s">
        <v>55</v>
      </c>
      <c r="C240" s="2" t="s">
        <v>36</v>
      </c>
      <c r="D240" s="2">
        <v>1</v>
      </c>
      <c r="E240" s="2">
        <v>10</v>
      </c>
      <c r="F240" s="2">
        <v>8</v>
      </c>
      <c r="G240" s="2">
        <f t="shared" si="27"/>
        <v>19</v>
      </c>
      <c r="H240" s="2">
        <f t="shared" si="28"/>
        <v>5.2631578947368418E-2</v>
      </c>
      <c r="I240" s="2">
        <f t="shared" si="29"/>
        <v>0.52631578947368418</v>
      </c>
      <c r="J240" s="2">
        <f t="shared" si="30"/>
        <v>0.42105263157894735</v>
      </c>
      <c r="K240" s="2">
        <f t="shared" si="31"/>
        <v>-0.36842105263157893</v>
      </c>
      <c r="L240" s="2">
        <v>0</v>
      </c>
      <c r="M240" s="2">
        <v>19</v>
      </c>
      <c r="N240" s="2">
        <v>0</v>
      </c>
      <c r="O240" s="2">
        <f t="shared" si="32"/>
        <v>0</v>
      </c>
      <c r="P240" s="2">
        <f t="shared" si="33"/>
        <v>1</v>
      </c>
      <c r="Q240" s="2">
        <f t="shared" si="34"/>
        <v>0</v>
      </c>
      <c r="R240" s="2">
        <f t="shared" si="35"/>
        <v>0</v>
      </c>
    </row>
    <row r="241" spans="1:18" x14ac:dyDescent="0.4">
      <c r="A241" s="2" t="s">
        <v>31</v>
      </c>
      <c r="B241" s="2" t="s">
        <v>40</v>
      </c>
      <c r="C241" s="2" t="s">
        <v>32</v>
      </c>
      <c r="D241" s="2">
        <v>4</v>
      </c>
      <c r="E241" s="2">
        <v>5</v>
      </c>
      <c r="F241" s="2">
        <v>8</v>
      </c>
      <c r="G241" s="2">
        <f t="shared" si="27"/>
        <v>17</v>
      </c>
      <c r="H241" s="2">
        <f t="shared" si="28"/>
        <v>0.23529411764705882</v>
      </c>
      <c r="I241" s="2">
        <f t="shared" si="29"/>
        <v>0.29411764705882354</v>
      </c>
      <c r="J241" s="2">
        <f t="shared" si="30"/>
        <v>0.47058823529411764</v>
      </c>
      <c r="K241" s="2">
        <f t="shared" si="31"/>
        <v>-0.23529411764705882</v>
      </c>
      <c r="L241" s="2">
        <v>0</v>
      </c>
      <c r="M241" s="2">
        <v>17</v>
      </c>
      <c r="N241" s="2">
        <v>0</v>
      </c>
      <c r="O241" s="2">
        <f t="shared" si="32"/>
        <v>0</v>
      </c>
      <c r="P241" s="2">
        <f t="shared" si="33"/>
        <v>1</v>
      </c>
      <c r="Q241" s="2">
        <f t="shared" si="34"/>
        <v>0</v>
      </c>
      <c r="R241" s="2">
        <f t="shared" si="35"/>
        <v>0</v>
      </c>
    </row>
    <row r="242" spans="1:18" x14ac:dyDescent="0.4">
      <c r="A242" s="2" t="s">
        <v>13</v>
      </c>
      <c r="B242" s="2" t="s">
        <v>56</v>
      </c>
      <c r="C242" s="2" t="s">
        <v>29</v>
      </c>
      <c r="D242" s="2">
        <v>3</v>
      </c>
      <c r="E242" s="2">
        <v>6</v>
      </c>
      <c r="F242" s="2">
        <v>8</v>
      </c>
      <c r="G242" s="2">
        <f t="shared" si="27"/>
        <v>17</v>
      </c>
      <c r="H242" s="2">
        <f t="shared" si="28"/>
        <v>0.17647058823529413</v>
      </c>
      <c r="I242" s="2">
        <f t="shared" si="29"/>
        <v>0.35294117647058826</v>
      </c>
      <c r="J242" s="2">
        <f t="shared" si="30"/>
        <v>0.47058823529411764</v>
      </c>
      <c r="K242" s="2">
        <f t="shared" si="31"/>
        <v>-0.29411764705882354</v>
      </c>
      <c r="L242" s="2">
        <v>0</v>
      </c>
      <c r="M242" s="2">
        <v>17</v>
      </c>
      <c r="N242" s="2">
        <v>0</v>
      </c>
      <c r="O242" s="2">
        <f t="shared" si="32"/>
        <v>0</v>
      </c>
      <c r="P242" s="2">
        <f t="shared" si="33"/>
        <v>1</v>
      </c>
      <c r="Q242" s="2">
        <f t="shared" si="34"/>
        <v>0</v>
      </c>
      <c r="R242" s="2">
        <f t="shared" si="35"/>
        <v>0</v>
      </c>
    </row>
    <row r="243" spans="1:18" x14ac:dyDescent="0.4">
      <c r="A243" s="2" t="s">
        <v>8</v>
      </c>
      <c r="B243" s="2" t="s">
        <v>43</v>
      </c>
      <c r="C243" s="2" t="s">
        <v>15</v>
      </c>
      <c r="D243" s="2">
        <v>1</v>
      </c>
      <c r="E243" s="2">
        <v>5</v>
      </c>
      <c r="F243" s="2">
        <v>10</v>
      </c>
      <c r="G243" s="2">
        <f t="shared" si="27"/>
        <v>16</v>
      </c>
      <c r="H243" s="2">
        <f t="shared" si="28"/>
        <v>6.25E-2</v>
      </c>
      <c r="I243" s="2">
        <f t="shared" si="29"/>
        <v>0.3125</v>
      </c>
      <c r="J243" s="2">
        <f t="shared" si="30"/>
        <v>0.625</v>
      </c>
      <c r="K243" s="2">
        <f t="shared" si="31"/>
        <v>-0.5625</v>
      </c>
      <c r="L243" s="2">
        <v>0</v>
      </c>
      <c r="M243" s="2">
        <v>16</v>
      </c>
      <c r="N243" s="2">
        <v>0</v>
      </c>
      <c r="O243" s="2">
        <f t="shared" si="32"/>
        <v>0</v>
      </c>
      <c r="P243" s="2">
        <f t="shared" si="33"/>
        <v>1</v>
      </c>
      <c r="Q243" s="2">
        <f t="shared" si="34"/>
        <v>0</v>
      </c>
      <c r="R243" s="2">
        <f t="shared" si="35"/>
        <v>0</v>
      </c>
    </row>
    <row r="244" spans="1:18" x14ac:dyDescent="0.4">
      <c r="A244" s="2" t="s">
        <v>9</v>
      </c>
      <c r="B244" s="2" t="s">
        <v>41</v>
      </c>
      <c r="C244" s="2" t="s">
        <v>26</v>
      </c>
      <c r="D244" s="2">
        <v>2</v>
      </c>
      <c r="E244" s="2">
        <v>8</v>
      </c>
      <c r="F244" s="2">
        <v>5</v>
      </c>
      <c r="G244" s="2">
        <f t="shared" si="27"/>
        <v>15</v>
      </c>
      <c r="H244" s="2">
        <f t="shared" si="28"/>
        <v>0.13333333333333333</v>
      </c>
      <c r="I244" s="2">
        <f t="shared" si="29"/>
        <v>0.53333333333333333</v>
      </c>
      <c r="J244" s="2">
        <f t="shared" si="30"/>
        <v>0.33333333333333331</v>
      </c>
      <c r="K244" s="2">
        <f t="shared" si="31"/>
        <v>-0.2</v>
      </c>
      <c r="L244" s="2">
        <v>0</v>
      </c>
      <c r="M244" s="2">
        <v>15</v>
      </c>
      <c r="N244" s="2">
        <v>0</v>
      </c>
      <c r="O244" s="2">
        <f t="shared" si="32"/>
        <v>0</v>
      </c>
      <c r="P244" s="2">
        <f t="shared" si="33"/>
        <v>1</v>
      </c>
      <c r="Q244" s="2">
        <f t="shared" si="34"/>
        <v>0</v>
      </c>
      <c r="R244" s="2">
        <f t="shared" si="35"/>
        <v>0</v>
      </c>
    </row>
    <row r="245" spans="1:18" x14ac:dyDescent="0.4">
      <c r="A245" s="2" t="s">
        <v>33</v>
      </c>
      <c r="B245" s="2" t="s">
        <v>54</v>
      </c>
      <c r="C245" s="2" t="s">
        <v>12</v>
      </c>
      <c r="D245" s="2">
        <v>1</v>
      </c>
      <c r="E245" s="2">
        <v>10</v>
      </c>
      <c r="F245" s="2">
        <v>4</v>
      </c>
      <c r="G245" s="2">
        <f t="shared" si="27"/>
        <v>15</v>
      </c>
      <c r="H245" s="2">
        <f t="shared" si="28"/>
        <v>6.6666666666666666E-2</v>
      </c>
      <c r="I245" s="2">
        <f t="shared" si="29"/>
        <v>0.66666666666666663</v>
      </c>
      <c r="J245" s="2">
        <f t="shared" si="30"/>
        <v>0.26666666666666666</v>
      </c>
      <c r="K245" s="2">
        <f t="shared" si="31"/>
        <v>-0.2</v>
      </c>
      <c r="L245" s="2">
        <v>0</v>
      </c>
      <c r="M245" s="2">
        <v>15</v>
      </c>
      <c r="N245" s="2">
        <v>0</v>
      </c>
      <c r="O245" s="2">
        <f t="shared" si="32"/>
        <v>0</v>
      </c>
      <c r="P245" s="2">
        <f t="shared" si="33"/>
        <v>1</v>
      </c>
      <c r="Q245" s="2">
        <f t="shared" si="34"/>
        <v>0</v>
      </c>
      <c r="R245" s="2">
        <f t="shared" si="35"/>
        <v>0</v>
      </c>
    </row>
    <row r="246" spans="1:18" x14ac:dyDescent="0.4">
      <c r="A246" s="2" t="s">
        <v>11</v>
      </c>
      <c r="B246" s="2" t="s">
        <v>45</v>
      </c>
      <c r="C246" s="2" t="s">
        <v>8</v>
      </c>
      <c r="D246" s="2">
        <v>2</v>
      </c>
      <c r="E246" s="2">
        <v>7</v>
      </c>
      <c r="F246" s="2">
        <v>6</v>
      </c>
      <c r="G246" s="2">
        <f t="shared" si="27"/>
        <v>15</v>
      </c>
      <c r="H246" s="2">
        <f t="shared" si="28"/>
        <v>0.13333333333333333</v>
      </c>
      <c r="I246" s="2">
        <f t="shared" si="29"/>
        <v>0.46666666666666667</v>
      </c>
      <c r="J246" s="2">
        <f t="shared" si="30"/>
        <v>0.4</v>
      </c>
      <c r="K246" s="2">
        <f t="shared" si="31"/>
        <v>-0.26666666666666666</v>
      </c>
      <c r="L246" s="2">
        <v>0</v>
      </c>
      <c r="M246" s="2">
        <v>15</v>
      </c>
      <c r="N246" s="2">
        <v>0</v>
      </c>
      <c r="O246" s="2">
        <f t="shared" si="32"/>
        <v>0</v>
      </c>
      <c r="P246" s="2">
        <f t="shared" si="33"/>
        <v>1</v>
      </c>
      <c r="Q246" s="2">
        <f t="shared" si="34"/>
        <v>0</v>
      </c>
      <c r="R246" s="2">
        <f t="shared" si="35"/>
        <v>0</v>
      </c>
    </row>
    <row r="247" spans="1:18" x14ac:dyDescent="0.4">
      <c r="A247" s="2" t="s">
        <v>19</v>
      </c>
      <c r="B247" s="2" t="s">
        <v>56</v>
      </c>
      <c r="C247" s="2" t="s">
        <v>29</v>
      </c>
      <c r="D247" s="2">
        <v>1</v>
      </c>
      <c r="E247" s="2">
        <v>5</v>
      </c>
      <c r="F247" s="2">
        <v>8</v>
      </c>
      <c r="G247" s="2">
        <f t="shared" si="27"/>
        <v>14</v>
      </c>
      <c r="H247" s="2">
        <f t="shared" si="28"/>
        <v>7.1428571428571425E-2</v>
      </c>
      <c r="I247" s="2">
        <f t="shared" si="29"/>
        <v>0.35714285714285715</v>
      </c>
      <c r="J247" s="2">
        <f t="shared" si="30"/>
        <v>0.5714285714285714</v>
      </c>
      <c r="K247" s="2">
        <f t="shared" si="31"/>
        <v>-0.5</v>
      </c>
      <c r="L247" s="2">
        <v>0</v>
      </c>
      <c r="M247" s="2">
        <v>14</v>
      </c>
      <c r="N247" s="2">
        <v>0</v>
      </c>
      <c r="O247" s="2">
        <f t="shared" si="32"/>
        <v>0</v>
      </c>
      <c r="P247" s="2">
        <f t="shared" si="33"/>
        <v>1</v>
      </c>
      <c r="Q247" s="2">
        <f t="shared" si="34"/>
        <v>0</v>
      </c>
      <c r="R247" s="2">
        <f t="shared" si="35"/>
        <v>0</v>
      </c>
    </row>
    <row r="248" spans="1:18" x14ac:dyDescent="0.4">
      <c r="A248" s="2" t="s">
        <v>17</v>
      </c>
      <c r="B248" s="2" t="s">
        <v>61</v>
      </c>
      <c r="C248" s="2" t="s">
        <v>21</v>
      </c>
      <c r="D248" s="2">
        <v>2</v>
      </c>
      <c r="E248" s="2">
        <v>10</v>
      </c>
      <c r="F248" s="2">
        <v>1</v>
      </c>
      <c r="G248" s="2">
        <f t="shared" si="27"/>
        <v>13</v>
      </c>
      <c r="H248" s="2">
        <f t="shared" si="28"/>
        <v>0.15384615384615385</v>
      </c>
      <c r="I248" s="2">
        <f t="shared" si="29"/>
        <v>0.76923076923076927</v>
      </c>
      <c r="J248" s="2">
        <f t="shared" si="30"/>
        <v>7.6923076923076927E-2</v>
      </c>
      <c r="K248" s="2">
        <f t="shared" si="31"/>
        <v>7.6923076923076927E-2</v>
      </c>
      <c r="L248" s="2">
        <v>0</v>
      </c>
      <c r="M248" s="2">
        <v>13</v>
      </c>
      <c r="N248" s="2">
        <v>0</v>
      </c>
      <c r="O248" s="2">
        <f t="shared" si="32"/>
        <v>0</v>
      </c>
      <c r="P248" s="2">
        <f t="shared" si="33"/>
        <v>1</v>
      </c>
      <c r="Q248" s="2">
        <f t="shared" si="34"/>
        <v>0</v>
      </c>
      <c r="R248" s="2">
        <f t="shared" si="35"/>
        <v>0</v>
      </c>
    </row>
    <row r="249" spans="1:18" x14ac:dyDescent="0.4">
      <c r="A249" s="2" t="s">
        <v>19</v>
      </c>
      <c r="B249" s="2" t="s">
        <v>46</v>
      </c>
      <c r="C249" s="2" t="s">
        <v>27</v>
      </c>
      <c r="D249" s="2">
        <v>2</v>
      </c>
      <c r="E249" s="2">
        <v>7</v>
      </c>
      <c r="F249" s="2">
        <v>4</v>
      </c>
      <c r="G249" s="2">
        <f t="shared" si="27"/>
        <v>13</v>
      </c>
      <c r="H249" s="2">
        <f t="shared" si="28"/>
        <v>0.15384615384615385</v>
      </c>
      <c r="I249" s="2">
        <f t="shared" si="29"/>
        <v>0.53846153846153844</v>
      </c>
      <c r="J249" s="2">
        <f t="shared" si="30"/>
        <v>0.30769230769230771</v>
      </c>
      <c r="K249" s="2">
        <f t="shared" si="31"/>
        <v>-0.15384615384615385</v>
      </c>
      <c r="L249" s="2">
        <v>0</v>
      </c>
      <c r="M249" s="2">
        <v>13</v>
      </c>
      <c r="N249" s="2">
        <v>0</v>
      </c>
      <c r="O249" s="2">
        <f t="shared" si="32"/>
        <v>0</v>
      </c>
      <c r="P249" s="2">
        <f t="shared" si="33"/>
        <v>1</v>
      </c>
      <c r="Q249" s="2">
        <f t="shared" si="34"/>
        <v>0</v>
      </c>
      <c r="R249" s="2">
        <f t="shared" si="35"/>
        <v>0</v>
      </c>
    </row>
    <row r="250" spans="1:18" x14ac:dyDescent="0.4">
      <c r="A250" s="2" t="s">
        <v>22</v>
      </c>
      <c r="B250" s="2" t="s">
        <v>61</v>
      </c>
      <c r="C250" s="2" t="s">
        <v>21</v>
      </c>
      <c r="D250" s="2">
        <v>5</v>
      </c>
      <c r="E250" s="2">
        <v>2</v>
      </c>
      <c r="F250" s="2">
        <v>5</v>
      </c>
      <c r="G250" s="2">
        <f t="shared" si="27"/>
        <v>12</v>
      </c>
      <c r="H250" s="2">
        <f t="shared" si="28"/>
        <v>0.41666666666666669</v>
      </c>
      <c r="I250" s="2">
        <f t="shared" si="29"/>
        <v>0.16666666666666666</v>
      </c>
      <c r="J250" s="2">
        <f t="shared" si="30"/>
        <v>0.41666666666666669</v>
      </c>
      <c r="K250" s="2">
        <f t="shared" si="31"/>
        <v>0</v>
      </c>
      <c r="L250" s="2">
        <v>0</v>
      </c>
      <c r="M250" s="2">
        <v>12</v>
      </c>
      <c r="N250" s="2">
        <v>0</v>
      </c>
      <c r="O250" s="2">
        <f t="shared" si="32"/>
        <v>0</v>
      </c>
      <c r="P250" s="2">
        <f t="shared" si="33"/>
        <v>1</v>
      </c>
      <c r="Q250" s="2">
        <f t="shared" si="34"/>
        <v>0</v>
      </c>
      <c r="R250" s="2">
        <f t="shared" si="35"/>
        <v>0</v>
      </c>
    </row>
    <row r="251" spans="1:18" x14ac:dyDescent="0.4">
      <c r="A251" s="2" t="s">
        <v>29</v>
      </c>
      <c r="B251" s="2" t="s">
        <v>54</v>
      </c>
      <c r="C251" s="2" t="s">
        <v>12</v>
      </c>
      <c r="D251" s="2">
        <v>3</v>
      </c>
      <c r="E251" s="2">
        <v>6</v>
      </c>
      <c r="F251" s="2">
        <v>3</v>
      </c>
      <c r="G251" s="2">
        <f t="shared" si="27"/>
        <v>12</v>
      </c>
      <c r="H251" s="2">
        <f t="shared" si="28"/>
        <v>0.25</v>
      </c>
      <c r="I251" s="2">
        <f t="shared" si="29"/>
        <v>0.5</v>
      </c>
      <c r="J251" s="2">
        <f t="shared" si="30"/>
        <v>0.25</v>
      </c>
      <c r="K251" s="2">
        <f t="shared" si="31"/>
        <v>0</v>
      </c>
      <c r="L251" s="2">
        <v>0</v>
      </c>
      <c r="M251" s="2">
        <v>12</v>
      </c>
      <c r="N251" s="2">
        <v>0</v>
      </c>
      <c r="O251" s="2">
        <f t="shared" si="32"/>
        <v>0</v>
      </c>
      <c r="P251" s="2">
        <f t="shared" si="33"/>
        <v>1</v>
      </c>
      <c r="Q251" s="2">
        <f t="shared" si="34"/>
        <v>0</v>
      </c>
      <c r="R251" s="2">
        <f t="shared" si="35"/>
        <v>0</v>
      </c>
    </row>
    <row r="252" spans="1:18" x14ac:dyDescent="0.4">
      <c r="A252" s="2" t="s">
        <v>19</v>
      </c>
      <c r="B252" s="2" t="s">
        <v>62</v>
      </c>
      <c r="C252" s="2" t="s">
        <v>17</v>
      </c>
      <c r="D252" s="2">
        <v>3</v>
      </c>
      <c r="E252" s="2">
        <v>5</v>
      </c>
      <c r="F252" s="2">
        <v>4</v>
      </c>
      <c r="G252" s="2">
        <f t="shared" si="27"/>
        <v>12</v>
      </c>
      <c r="H252" s="2">
        <f t="shared" si="28"/>
        <v>0.25</v>
      </c>
      <c r="I252" s="2">
        <f t="shared" si="29"/>
        <v>0.41666666666666669</v>
      </c>
      <c r="J252" s="2">
        <f t="shared" si="30"/>
        <v>0.33333333333333331</v>
      </c>
      <c r="K252" s="2">
        <f t="shared" si="31"/>
        <v>-8.3333333333333329E-2</v>
      </c>
      <c r="L252" s="2">
        <v>0</v>
      </c>
      <c r="M252" s="2">
        <v>12</v>
      </c>
      <c r="N252" s="2">
        <v>0</v>
      </c>
      <c r="O252" s="2">
        <f t="shared" si="32"/>
        <v>0</v>
      </c>
      <c r="P252" s="2">
        <f t="shared" si="33"/>
        <v>1</v>
      </c>
      <c r="Q252" s="2">
        <f t="shared" si="34"/>
        <v>0</v>
      </c>
      <c r="R252" s="2">
        <f t="shared" si="35"/>
        <v>0</v>
      </c>
    </row>
    <row r="253" spans="1:18" x14ac:dyDescent="0.4">
      <c r="A253" s="2" t="s">
        <v>8</v>
      </c>
      <c r="B253" s="2" t="s">
        <v>44</v>
      </c>
      <c r="C253" s="2" t="s">
        <v>10</v>
      </c>
      <c r="D253" s="2">
        <v>3</v>
      </c>
      <c r="E253" s="2">
        <v>3</v>
      </c>
      <c r="F253" s="2">
        <v>6</v>
      </c>
      <c r="G253" s="2">
        <f t="shared" si="27"/>
        <v>12</v>
      </c>
      <c r="H253" s="2">
        <f t="shared" si="28"/>
        <v>0.25</v>
      </c>
      <c r="I253" s="2">
        <f t="shared" si="29"/>
        <v>0.25</v>
      </c>
      <c r="J253" s="2">
        <f t="shared" si="30"/>
        <v>0.5</v>
      </c>
      <c r="K253" s="2">
        <f t="shared" si="31"/>
        <v>-0.25</v>
      </c>
      <c r="L253" s="2">
        <v>0</v>
      </c>
      <c r="M253" s="2">
        <v>12</v>
      </c>
      <c r="N253" s="2">
        <v>0</v>
      </c>
      <c r="O253" s="2">
        <f t="shared" si="32"/>
        <v>0</v>
      </c>
      <c r="P253" s="2">
        <f t="shared" si="33"/>
        <v>1</v>
      </c>
      <c r="Q253" s="2">
        <f t="shared" si="34"/>
        <v>0</v>
      </c>
      <c r="R253" s="2">
        <f t="shared" si="35"/>
        <v>0</v>
      </c>
    </row>
    <row r="254" spans="1:18" x14ac:dyDescent="0.4">
      <c r="A254" s="2" t="s">
        <v>30</v>
      </c>
      <c r="B254" s="2" t="s">
        <v>52</v>
      </c>
      <c r="C254" s="2" t="s">
        <v>28</v>
      </c>
      <c r="D254" s="2">
        <v>2</v>
      </c>
      <c r="E254" s="2">
        <v>4</v>
      </c>
      <c r="F254" s="2">
        <v>6</v>
      </c>
      <c r="G254" s="2">
        <f t="shared" si="27"/>
        <v>12</v>
      </c>
      <c r="H254" s="2">
        <f t="shared" si="28"/>
        <v>0.16666666666666666</v>
      </c>
      <c r="I254" s="2">
        <f t="shared" si="29"/>
        <v>0.33333333333333331</v>
      </c>
      <c r="J254" s="2">
        <f t="shared" si="30"/>
        <v>0.5</v>
      </c>
      <c r="K254" s="2">
        <f t="shared" si="31"/>
        <v>-0.33333333333333331</v>
      </c>
      <c r="L254" s="2">
        <v>0</v>
      </c>
      <c r="M254" s="2">
        <v>12</v>
      </c>
      <c r="N254" s="2">
        <v>0</v>
      </c>
      <c r="O254" s="2">
        <f t="shared" si="32"/>
        <v>0</v>
      </c>
      <c r="P254" s="2">
        <f t="shared" si="33"/>
        <v>1</v>
      </c>
      <c r="Q254" s="2">
        <f t="shared" si="34"/>
        <v>0</v>
      </c>
      <c r="R254" s="2">
        <f t="shared" si="35"/>
        <v>0</v>
      </c>
    </row>
    <row r="255" spans="1:18" x14ac:dyDescent="0.4">
      <c r="A255" s="2" t="s">
        <v>10</v>
      </c>
      <c r="B255" s="2" t="s">
        <v>52</v>
      </c>
      <c r="C255" s="2" t="s">
        <v>28</v>
      </c>
      <c r="D255" s="2">
        <v>0</v>
      </c>
      <c r="E255" s="2">
        <v>4</v>
      </c>
      <c r="F255" s="2">
        <v>8</v>
      </c>
      <c r="G255" s="2">
        <f t="shared" si="27"/>
        <v>12</v>
      </c>
      <c r="H255" s="2">
        <f t="shared" si="28"/>
        <v>0</v>
      </c>
      <c r="I255" s="2">
        <f t="shared" si="29"/>
        <v>0.33333333333333331</v>
      </c>
      <c r="J255" s="2">
        <f t="shared" si="30"/>
        <v>0.66666666666666663</v>
      </c>
      <c r="K255" s="2">
        <f t="shared" si="31"/>
        <v>-0.66666666666666663</v>
      </c>
      <c r="L255" s="2">
        <v>0</v>
      </c>
      <c r="M255" s="2">
        <v>12</v>
      </c>
      <c r="N255" s="2">
        <v>0</v>
      </c>
      <c r="O255" s="2">
        <f t="shared" si="32"/>
        <v>0</v>
      </c>
      <c r="P255" s="2">
        <f t="shared" si="33"/>
        <v>1</v>
      </c>
      <c r="Q255" s="2">
        <f t="shared" si="34"/>
        <v>0</v>
      </c>
      <c r="R255" s="2">
        <f t="shared" si="35"/>
        <v>0</v>
      </c>
    </row>
    <row r="256" spans="1:18" x14ac:dyDescent="0.4">
      <c r="A256" s="2" t="s">
        <v>10</v>
      </c>
      <c r="B256" s="2" t="s">
        <v>55</v>
      </c>
      <c r="C256" s="2" t="s">
        <v>36</v>
      </c>
      <c r="D256" s="2">
        <v>1</v>
      </c>
      <c r="E256" s="2">
        <v>2</v>
      </c>
      <c r="F256" s="2">
        <v>9</v>
      </c>
      <c r="G256" s="2">
        <f t="shared" si="27"/>
        <v>12</v>
      </c>
      <c r="H256" s="2">
        <f t="shared" si="28"/>
        <v>8.3333333333333329E-2</v>
      </c>
      <c r="I256" s="2">
        <f t="shared" si="29"/>
        <v>0.16666666666666666</v>
      </c>
      <c r="J256" s="2">
        <f t="shared" si="30"/>
        <v>0.75</v>
      </c>
      <c r="K256" s="2">
        <f t="shared" si="31"/>
        <v>-0.66666666666666663</v>
      </c>
      <c r="L256" s="2">
        <v>0</v>
      </c>
      <c r="M256" s="2">
        <v>12</v>
      </c>
      <c r="N256" s="2">
        <v>0</v>
      </c>
      <c r="O256" s="2">
        <f t="shared" si="32"/>
        <v>0</v>
      </c>
      <c r="P256" s="2">
        <f t="shared" si="33"/>
        <v>1</v>
      </c>
      <c r="Q256" s="2">
        <f t="shared" si="34"/>
        <v>0</v>
      </c>
      <c r="R256" s="2">
        <f t="shared" si="35"/>
        <v>0</v>
      </c>
    </row>
    <row r="257" spans="1:18" x14ac:dyDescent="0.4">
      <c r="A257" s="2" t="s">
        <v>20</v>
      </c>
      <c r="B257" s="2" t="s">
        <v>42</v>
      </c>
      <c r="C257" s="2" t="s">
        <v>30</v>
      </c>
      <c r="D257" s="2">
        <v>5</v>
      </c>
      <c r="E257" s="2">
        <v>5</v>
      </c>
      <c r="F257" s="2">
        <v>1</v>
      </c>
      <c r="G257" s="2">
        <f t="shared" si="27"/>
        <v>11</v>
      </c>
      <c r="H257" s="2">
        <f t="shared" si="28"/>
        <v>0.45454545454545453</v>
      </c>
      <c r="I257" s="2">
        <f t="shared" si="29"/>
        <v>0.45454545454545453</v>
      </c>
      <c r="J257" s="2">
        <f t="shared" si="30"/>
        <v>9.0909090909090912E-2</v>
      </c>
      <c r="K257" s="2">
        <f t="shared" si="31"/>
        <v>0.36363636363636365</v>
      </c>
      <c r="L257" s="2">
        <v>0</v>
      </c>
      <c r="M257" s="2">
        <v>11</v>
      </c>
      <c r="N257" s="2">
        <v>0</v>
      </c>
      <c r="O257" s="2">
        <f t="shared" si="32"/>
        <v>0</v>
      </c>
      <c r="P257" s="2">
        <f t="shared" si="33"/>
        <v>1</v>
      </c>
      <c r="Q257" s="2">
        <f t="shared" si="34"/>
        <v>0</v>
      </c>
      <c r="R257" s="2">
        <f t="shared" si="35"/>
        <v>0</v>
      </c>
    </row>
    <row r="258" spans="1:18" x14ac:dyDescent="0.4">
      <c r="A258" s="2" t="s">
        <v>10</v>
      </c>
      <c r="B258" s="2" t="s">
        <v>49</v>
      </c>
      <c r="C258" s="2" t="s">
        <v>11</v>
      </c>
      <c r="D258" s="2">
        <v>3</v>
      </c>
      <c r="E258" s="2">
        <v>3</v>
      </c>
      <c r="F258" s="2">
        <v>5</v>
      </c>
      <c r="G258" s="2">
        <f t="shared" ref="G258:G321" si="36">D258+E258+F258</f>
        <v>11</v>
      </c>
      <c r="H258" s="2">
        <f t="shared" ref="H258:H321" si="37">D258/(D258+E258+F258)</f>
        <v>0.27272727272727271</v>
      </c>
      <c r="I258" s="2">
        <f t="shared" ref="I258:I321" si="38">E258/(D258+E258+F258)</f>
        <v>0.27272727272727271</v>
      </c>
      <c r="J258" s="2">
        <f t="shared" ref="J258:J321" si="39">F258/(D258+E258+F258)</f>
        <v>0.45454545454545453</v>
      </c>
      <c r="K258" s="2">
        <f t="shared" ref="K258:K321" si="40">(D258-F258)/(D258+E258+F258)</f>
        <v>-0.18181818181818182</v>
      </c>
      <c r="L258" s="2">
        <v>0</v>
      </c>
      <c r="M258" s="2">
        <v>11</v>
      </c>
      <c r="N258" s="2">
        <v>0</v>
      </c>
      <c r="O258" s="2">
        <f t="shared" ref="O258:O321" si="41">L258/(L258+M258+N258)</f>
        <v>0</v>
      </c>
      <c r="P258" s="2">
        <f t="shared" ref="P258:P321" si="42">M258/(L258+M258+N258)</f>
        <v>1</v>
      </c>
      <c r="Q258" s="2">
        <f t="shared" ref="Q258:Q321" si="43">N258/(L258+M258+N258)</f>
        <v>0</v>
      </c>
      <c r="R258" s="2">
        <f t="shared" si="35"/>
        <v>0</v>
      </c>
    </row>
    <row r="259" spans="1:18" x14ac:dyDescent="0.4">
      <c r="A259" s="2" t="s">
        <v>31</v>
      </c>
      <c r="B259" s="2" t="s">
        <v>43</v>
      </c>
      <c r="C259" s="2" t="s">
        <v>15</v>
      </c>
      <c r="D259" s="2">
        <v>2</v>
      </c>
      <c r="E259" s="2">
        <v>4</v>
      </c>
      <c r="F259" s="2">
        <v>5</v>
      </c>
      <c r="G259" s="2">
        <f t="shared" si="36"/>
        <v>11</v>
      </c>
      <c r="H259" s="2">
        <f t="shared" si="37"/>
        <v>0.18181818181818182</v>
      </c>
      <c r="I259" s="2">
        <f t="shared" si="38"/>
        <v>0.36363636363636365</v>
      </c>
      <c r="J259" s="2">
        <f t="shared" si="39"/>
        <v>0.45454545454545453</v>
      </c>
      <c r="K259" s="2">
        <f t="shared" si="40"/>
        <v>-0.27272727272727271</v>
      </c>
      <c r="L259" s="2">
        <v>0</v>
      </c>
      <c r="M259" s="2">
        <v>11</v>
      </c>
      <c r="N259" s="2">
        <v>0</v>
      </c>
      <c r="O259" s="2">
        <f t="shared" si="41"/>
        <v>0</v>
      </c>
      <c r="P259" s="2">
        <f t="shared" si="42"/>
        <v>1</v>
      </c>
      <c r="Q259" s="2">
        <f t="shared" si="43"/>
        <v>0</v>
      </c>
      <c r="R259" s="2">
        <f t="shared" si="35"/>
        <v>0</v>
      </c>
    </row>
    <row r="260" spans="1:18" x14ac:dyDescent="0.4">
      <c r="A260" s="2" t="s">
        <v>15</v>
      </c>
      <c r="B260" s="2" t="s">
        <v>52</v>
      </c>
      <c r="C260" s="2" t="s">
        <v>28</v>
      </c>
      <c r="D260" s="2">
        <v>1</v>
      </c>
      <c r="E260" s="2">
        <v>5</v>
      </c>
      <c r="F260" s="2">
        <v>5</v>
      </c>
      <c r="G260" s="2">
        <f t="shared" si="36"/>
        <v>11</v>
      </c>
      <c r="H260" s="2">
        <f t="shared" si="37"/>
        <v>9.0909090909090912E-2</v>
      </c>
      <c r="I260" s="2">
        <f t="shared" si="38"/>
        <v>0.45454545454545453</v>
      </c>
      <c r="J260" s="2">
        <f t="shared" si="39"/>
        <v>0.45454545454545453</v>
      </c>
      <c r="K260" s="2">
        <f t="shared" si="40"/>
        <v>-0.36363636363636365</v>
      </c>
      <c r="L260" s="2">
        <v>0</v>
      </c>
      <c r="M260" s="2">
        <v>11</v>
      </c>
      <c r="N260" s="2">
        <v>0</v>
      </c>
      <c r="O260" s="2">
        <f t="shared" si="41"/>
        <v>0</v>
      </c>
      <c r="P260" s="2">
        <f t="shared" si="42"/>
        <v>1</v>
      </c>
      <c r="Q260" s="2">
        <f t="shared" si="43"/>
        <v>0</v>
      </c>
      <c r="R260" s="2">
        <f t="shared" si="35"/>
        <v>0</v>
      </c>
    </row>
    <row r="261" spans="1:18" x14ac:dyDescent="0.4">
      <c r="A261" s="2" t="s">
        <v>11</v>
      </c>
      <c r="B261" s="2" t="s">
        <v>52</v>
      </c>
      <c r="C261" s="2" t="s">
        <v>28</v>
      </c>
      <c r="D261" s="2">
        <v>4</v>
      </c>
      <c r="E261" s="2">
        <v>5</v>
      </c>
      <c r="F261" s="2">
        <v>1</v>
      </c>
      <c r="G261" s="2">
        <f t="shared" si="36"/>
        <v>10</v>
      </c>
      <c r="H261" s="2">
        <f t="shared" si="37"/>
        <v>0.4</v>
      </c>
      <c r="I261" s="2">
        <f t="shared" si="38"/>
        <v>0.5</v>
      </c>
      <c r="J261" s="2">
        <f t="shared" si="39"/>
        <v>0.1</v>
      </c>
      <c r="K261" s="2">
        <f t="shared" si="40"/>
        <v>0.3</v>
      </c>
      <c r="L261" s="2">
        <v>0</v>
      </c>
      <c r="M261" s="2">
        <v>10</v>
      </c>
      <c r="N261" s="2">
        <v>0</v>
      </c>
      <c r="O261" s="2">
        <f t="shared" si="41"/>
        <v>0</v>
      </c>
      <c r="P261" s="2">
        <f t="shared" si="42"/>
        <v>1</v>
      </c>
      <c r="Q261" s="2">
        <f t="shared" si="43"/>
        <v>0</v>
      </c>
      <c r="R261" s="2">
        <f t="shared" si="35"/>
        <v>0</v>
      </c>
    </row>
    <row r="262" spans="1:18" x14ac:dyDescent="0.4">
      <c r="A262" s="2" t="s">
        <v>17</v>
      </c>
      <c r="B262" s="2" t="s">
        <v>44</v>
      </c>
      <c r="C262" s="2" t="s">
        <v>10</v>
      </c>
      <c r="D262" s="2">
        <v>4</v>
      </c>
      <c r="E262" s="2">
        <v>4</v>
      </c>
      <c r="F262" s="2">
        <v>2</v>
      </c>
      <c r="G262" s="2">
        <f t="shared" si="36"/>
        <v>10</v>
      </c>
      <c r="H262" s="2">
        <f t="shared" si="37"/>
        <v>0.4</v>
      </c>
      <c r="I262" s="2">
        <f t="shared" si="38"/>
        <v>0.4</v>
      </c>
      <c r="J262" s="2">
        <f t="shared" si="39"/>
        <v>0.2</v>
      </c>
      <c r="K262" s="2">
        <f t="shared" si="40"/>
        <v>0.2</v>
      </c>
      <c r="L262" s="2">
        <v>0</v>
      </c>
      <c r="M262" s="2">
        <v>10</v>
      </c>
      <c r="N262" s="2">
        <v>0</v>
      </c>
      <c r="O262" s="2">
        <f t="shared" si="41"/>
        <v>0</v>
      </c>
      <c r="P262" s="2">
        <f t="shared" si="42"/>
        <v>1</v>
      </c>
      <c r="Q262" s="2">
        <f t="shared" si="43"/>
        <v>0</v>
      </c>
      <c r="R262" s="2">
        <f t="shared" si="35"/>
        <v>0</v>
      </c>
    </row>
    <row r="263" spans="1:18" x14ac:dyDescent="0.4">
      <c r="A263" s="2" t="s">
        <v>33</v>
      </c>
      <c r="B263" s="2" t="s">
        <v>66</v>
      </c>
      <c r="C263" s="2" t="s">
        <v>33</v>
      </c>
      <c r="D263" s="2">
        <v>2</v>
      </c>
      <c r="E263" s="2">
        <v>8</v>
      </c>
      <c r="F263" s="2">
        <v>0</v>
      </c>
      <c r="G263" s="2">
        <f t="shared" si="36"/>
        <v>10</v>
      </c>
      <c r="H263" s="2">
        <f t="shared" si="37"/>
        <v>0.2</v>
      </c>
      <c r="I263" s="2">
        <f t="shared" si="38"/>
        <v>0.8</v>
      </c>
      <c r="J263" s="2">
        <f t="shared" si="39"/>
        <v>0</v>
      </c>
      <c r="K263" s="2">
        <f t="shared" si="40"/>
        <v>0.2</v>
      </c>
      <c r="L263" s="2">
        <v>0</v>
      </c>
      <c r="M263" s="2">
        <v>10</v>
      </c>
      <c r="N263" s="2">
        <v>0</v>
      </c>
      <c r="O263" s="2">
        <f t="shared" si="41"/>
        <v>0</v>
      </c>
      <c r="P263" s="2">
        <f t="shared" si="42"/>
        <v>1</v>
      </c>
      <c r="Q263" s="2">
        <f t="shared" si="43"/>
        <v>0</v>
      </c>
      <c r="R263" s="2">
        <f t="shared" si="35"/>
        <v>0</v>
      </c>
    </row>
    <row r="264" spans="1:18" x14ac:dyDescent="0.4">
      <c r="A264" s="2" t="s">
        <v>11</v>
      </c>
      <c r="B264" s="2" t="s">
        <v>61</v>
      </c>
      <c r="C264" s="2" t="s">
        <v>21</v>
      </c>
      <c r="D264" s="2">
        <v>4</v>
      </c>
      <c r="E264" s="2">
        <v>3</v>
      </c>
      <c r="F264" s="2">
        <v>3</v>
      </c>
      <c r="G264" s="2">
        <f t="shared" si="36"/>
        <v>10</v>
      </c>
      <c r="H264" s="2">
        <f t="shared" si="37"/>
        <v>0.4</v>
      </c>
      <c r="I264" s="2">
        <f t="shared" si="38"/>
        <v>0.3</v>
      </c>
      <c r="J264" s="2">
        <f t="shared" si="39"/>
        <v>0.3</v>
      </c>
      <c r="K264" s="2">
        <f t="shared" si="40"/>
        <v>0.1</v>
      </c>
      <c r="L264" s="2">
        <v>0</v>
      </c>
      <c r="M264" s="2">
        <v>10</v>
      </c>
      <c r="N264" s="2">
        <v>0</v>
      </c>
      <c r="O264" s="2">
        <f t="shared" si="41"/>
        <v>0</v>
      </c>
      <c r="P264" s="2">
        <f t="shared" si="42"/>
        <v>1</v>
      </c>
      <c r="Q264" s="2">
        <f t="shared" si="43"/>
        <v>0</v>
      </c>
      <c r="R264" s="2">
        <f t="shared" si="35"/>
        <v>0</v>
      </c>
    </row>
    <row r="265" spans="1:18" x14ac:dyDescent="0.4">
      <c r="A265" s="2" t="s">
        <v>17</v>
      </c>
      <c r="B265" s="2" t="s">
        <v>55</v>
      </c>
      <c r="C265" s="2" t="s">
        <v>36</v>
      </c>
      <c r="D265" s="2">
        <v>2</v>
      </c>
      <c r="E265" s="2">
        <v>2</v>
      </c>
      <c r="F265" s="2">
        <v>6</v>
      </c>
      <c r="G265" s="2">
        <f t="shared" si="36"/>
        <v>10</v>
      </c>
      <c r="H265" s="2">
        <f t="shared" si="37"/>
        <v>0.2</v>
      </c>
      <c r="I265" s="2">
        <f t="shared" si="38"/>
        <v>0.2</v>
      </c>
      <c r="J265" s="2">
        <f t="shared" si="39"/>
        <v>0.6</v>
      </c>
      <c r="K265" s="2">
        <f t="shared" si="40"/>
        <v>-0.4</v>
      </c>
      <c r="L265" s="2">
        <v>0</v>
      </c>
      <c r="M265" s="2">
        <v>10</v>
      </c>
      <c r="N265" s="2">
        <v>0</v>
      </c>
      <c r="O265" s="2">
        <f t="shared" si="41"/>
        <v>0</v>
      </c>
      <c r="P265" s="2">
        <f t="shared" si="42"/>
        <v>1</v>
      </c>
      <c r="Q265" s="2">
        <f t="shared" si="43"/>
        <v>0</v>
      </c>
      <c r="R265" s="2">
        <f t="shared" si="35"/>
        <v>0</v>
      </c>
    </row>
    <row r="266" spans="1:18" x14ac:dyDescent="0.4">
      <c r="A266" s="2" t="s">
        <v>36</v>
      </c>
      <c r="B266" s="2" t="s">
        <v>50</v>
      </c>
      <c r="C266" s="2" t="s">
        <v>31</v>
      </c>
      <c r="D266" s="2">
        <v>2</v>
      </c>
      <c r="E266" s="2">
        <v>1</v>
      </c>
      <c r="F266" s="2">
        <v>7</v>
      </c>
      <c r="G266" s="2">
        <f t="shared" si="36"/>
        <v>10</v>
      </c>
      <c r="H266" s="2">
        <f t="shared" si="37"/>
        <v>0.2</v>
      </c>
      <c r="I266" s="2">
        <f t="shared" si="38"/>
        <v>0.1</v>
      </c>
      <c r="J266" s="2">
        <f t="shared" si="39"/>
        <v>0.7</v>
      </c>
      <c r="K266" s="2">
        <f t="shared" si="40"/>
        <v>-0.5</v>
      </c>
      <c r="L266" s="2">
        <v>0</v>
      </c>
      <c r="M266" s="2">
        <v>10</v>
      </c>
      <c r="N266" s="2">
        <v>0</v>
      </c>
      <c r="O266" s="2">
        <f t="shared" si="41"/>
        <v>0</v>
      </c>
      <c r="P266" s="2">
        <f t="shared" si="42"/>
        <v>1</v>
      </c>
      <c r="Q266" s="2">
        <f t="shared" si="43"/>
        <v>0</v>
      </c>
      <c r="R266" s="2">
        <f t="shared" si="35"/>
        <v>0</v>
      </c>
    </row>
    <row r="267" spans="1:18" x14ac:dyDescent="0.4">
      <c r="A267" s="2" t="s">
        <v>15</v>
      </c>
      <c r="B267" s="2" t="s">
        <v>55</v>
      </c>
      <c r="C267" s="2" t="s">
        <v>36</v>
      </c>
      <c r="D267" s="2">
        <v>0</v>
      </c>
      <c r="E267" s="2">
        <v>2</v>
      </c>
      <c r="F267" s="2">
        <v>8</v>
      </c>
      <c r="G267" s="2">
        <f t="shared" si="36"/>
        <v>10</v>
      </c>
      <c r="H267" s="2">
        <f t="shared" si="37"/>
        <v>0</v>
      </c>
      <c r="I267" s="2">
        <f t="shared" si="38"/>
        <v>0.2</v>
      </c>
      <c r="J267" s="2">
        <f t="shared" si="39"/>
        <v>0.8</v>
      </c>
      <c r="K267" s="2">
        <f t="shared" si="40"/>
        <v>-0.8</v>
      </c>
      <c r="L267" s="2">
        <v>0</v>
      </c>
      <c r="M267" s="2">
        <v>10</v>
      </c>
      <c r="N267" s="2">
        <v>0</v>
      </c>
      <c r="O267" s="2">
        <f t="shared" si="41"/>
        <v>0</v>
      </c>
      <c r="P267" s="2">
        <f t="shared" si="42"/>
        <v>1</v>
      </c>
      <c r="Q267" s="2">
        <f t="shared" si="43"/>
        <v>0</v>
      </c>
      <c r="R267" s="2">
        <f t="shared" si="35"/>
        <v>0</v>
      </c>
    </row>
    <row r="268" spans="1:18" x14ac:dyDescent="0.4">
      <c r="A268" s="2" t="s">
        <v>13</v>
      </c>
      <c r="B268" s="2" t="s">
        <v>66</v>
      </c>
      <c r="C268" s="2" t="s">
        <v>33</v>
      </c>
      <c r="D268" s="2">
        <v>5</v>
      </c>
      <c r="E268" s="2">
        <v>4</v>
      </c>
      <c r="F268" s="2">
        <v>0</v>
      </c>
      <c r="G268" s="2">
        <f t="shared" si="36"/>
        <v>9</v>
      </c>
      <c r="H268" s="2">
        <f t="shared" si="37"/>
        <v>0.55555555555555558</v>
      </c>
      <c r="I268" s="2">
        <f t="shared" si="38"/>
        <v>0.44444444444444442</v>
      </c>
      <c r="J268" s="2">
        <f t="shared" si="39"/>
        <v>0</v>
      </c>
      <c r="K268" s="2">
        <f t="shared" si="40"/>
        <v>0.55555555555555558</v>
      </c>
      <c r="L268" s="2">
        <v>0</v>
      </c>
      <c r="M268" s="2">
        <v>9</v>
      </c>
      <c r="N268" s="2">
        <v>0</v>
      </c>
      <c r="O268" s="2">
        <f t="shared" si="41"/>
        <v>0</v>
      </c>
      <c r="P268" s="2">
        <f t="shared" si="42"/>
        <v>1</v>
      </c>
      <c r="Q268" s="2">
        <f t="shared" si="43"/>
        <v>0</v>
      </c>
      <c r="R268" s="2">
        <f t="shared" si="35"/>
        <v>0</v>
      </c>
    </row>
    <row r="269" spans="1:18" x14ac:dyDescent="0.4">
      <c r="A269" s="2" t="s">
        <v>13</v>
      </c>
      <c r="B269" s="2" t="s">
        <v>52</v>
      </c>
      <c r="C269" s="2" t="s">
        <v>28</v>
      </c>
      <c r="D269" s="2">
        <v>2</v>
      </c>
      <c r="E269" s="2">
        <v>7</v>
      </c>
      <c r="F269" s="2">
        <v>0</v>
      </c>
      <c r="G269" s="2">
        <f t="shared" si="36"/>
        <v>9</v>
      </c>
      <c r="H269" s="2">
        <f t="shared" si="37"/>
        <v>0.22222222222222221</v>
      </c>
      <c r="I269" s="2">
        <f t="shared" si="38"/>
        <v>0.77777777777777779</v>
      </c>
      <c r="J269" s="2">
        <f t="shared" si="39"/>
        <v>0</v>
      </c>
      <c r="K269" s="2">
        <f t="shared" si="40"/>
        <v>0.22222222222222221</v>
      </c>
      <c r="L269" s="2">
        <v>0</v>
      </c>
      <c r="M269" s="2">
        <v>9</v>
      </c>
      <c r="N269" s="2">
        <v>0</v>
      </c>
      <c r="O269" s="2">
        <f t="shared" si="41"/>
        <v>0</v>
      </c>
      <c r="P269" s="2">
        <f t="shared" si="42"/>
        <v>1</v>
      </c>
      <c r="Q269" s="2">
        <f t="shared" si="43"/>
        <v>0</v>
      </c>
      <c r="R269" s="2">
        <f t="shared" si="35"/>
        <v>0</v>
      </c>
    </row>
    <row r="270" spans="1:18" x14ac:dyDescent="0.4">
      <c r="A270" s="2" t="s">
        <v>17</v>
      </c>
      <c r="B270" s="2" t="s">
        <v>50</v>
      </c>
      <c r="C270" s="2" t="s">
        <v>31</v>
      </c>
      <c r="D270" s="2">
        <v>4</v>
      </c>
      <c r="E270" s="2">
        <v>3</v>
      </c>
      <c r="F270" s="2">
        <v>2</v>
      </c>
      <c r="G270" s="2">
        <f t="shared" si="36"/>
        <v>9</v>
      </c>
      <c r="H270" s="2">
        <f t="shared" si="37"/>
        <v>0.44444444444444442</v>
      </c>
      <c r="I270" s="2">
        <f t="shared" si="38"/>
        <v>0.33333333333333331</v>
      </c>
      <c r="J270" s="2">
        <f t="shared" si="39"/>
        <v>0.22222222222222221</v>
      </c>
      <c r="K270" s="2">
        <f t="shared" si="40"/>
        <v>0.22222222222222221</v>
      </c>
      <c r="L270" s="2">
        <v>0</v>
      </c>
      <c r="M270" s="2">
        <v>9</v>
      </c>
      <c r="N270" s="2">
        <v>0</v>
      </c>
      <c r="O270" s="2">
        <f t="shared" si="41"/>
        <v>0</v>
      </c>
      <c r="P270" s="2">
        <f t="shared" si="42"/>
        <v>1</v>
      </c>
      <c r="Q270" s="2">
        <f t="shared" si="43"/>
        <v>0</v>
      </c>
      <c r="R270" s="2">
        <f t="shared" si="35"/>
        <v>0</v>
      </c>
    </row>
    <row r="271" spans="1:18" x14ac:dyDescent="0.4">
      <c r="A271" s="2" t="s">
        <v>34</v>
      </c>
      <c r="B271" s="2" t="s">
        <v>55</v>
      </c>
      <c r="C271" s="2" t="s">
        <v>36</v>
      </c>
      <c r="D271" s="2">
        <v>1</v>
      </c>
      <c r="E271" s="2">
        <v>4</v>
      </c>
      <c r="F271" s="2">
        <v>4</v>
      </c>
      <c r="G271" s="2">
        <f t="shared" si="36"/>
        <v>9</v>
      </c>
      <c r="H271" s="2">
        <f t="shared" si="37"/>
        <v>0.1111111111111111</v>
      </c>
      <c r="I271" s="2">
        <f t="shared" si="38"/>
        <v>0.44444444444444442</v>
      </c>
      <c r="J271" s="2">
        <f t="shared" si="39"/>
        <v>0.44444444444444442</v>
      </c>
      <c r="K271" s="2">
        <f t="shared" si="40"/>
        <v>-0.33333333333333331</v>
      </c>
      <c r="L271" s="2">
        <v>0</v>
      </c>
      <c r="M271" s="2">
        <v>9</v>
      </c>
      <c r="N271" s="2">
        <v>0</v>
      </c>
      <c r="O271" s="2">
        <f t="shared" si="41"/>
        <v>0</v>
      </c>
      <c r="P271" s="2">
        <f t="shared" si="42"/>
        <v>1</v>
      </c>
      <c r="Q271" s="2">
        <f t="shared" si="43"/>
        <v>0</v>
      </c>
      <c r="R271" s="2">
        <f t="shared" si="35"/>
        <v>0</v>
      </c>
    </row>
    <row r="272" spans="1:18" x14ac:dyDescent="0.4">
      <c r="A272" s="2" t="s">
        <v>19</v>
      </c>
      <c r="B272" s="2" t="s">
        <v>55</v>
      </c>
      <c r="C272" s="2" t="s">
        <v>36</v>
      </c>
      <c r="D272" s="2">
        <v>1</v>
      </c>
      <c r="E272" s="2">
        <v>3</v>
      </c>
      <c r="F272" s="2">
        <v>5</v>
      </c>
      <c r="G272" s="2">
        <f t="shared" si="36"/>
        <v>9</v>
      </c>
      <c r="H272" s="2">
        <f t="shared" si="37"/>
        <v>0.1111111111111111</v>
      </c>
      <c r="I272" s="2">
        <f t="shared" si="38"/>
        <v>0.33333333333333331</v>
      </c>
      <c r="J272" s="2">
        <f t="shared" si="39"/>
        <v>0.55555555555555558</v>
      </c>
      <c r="K272" s="2">
        <f t="shared" si="40"/>
        <v>-0.44444444444444442</v>
      </c>
      <c r="L272" s="2">
        <v>0</v>
      </c>
      <c r="M272" s="2">
        <v>9</v>
      </c>
      <c r="N272" s="2">
        <v>0</v>
      </c>
      <c r="O272" s="2">
        <f t="shared" si="41"/>
        <v>0</v>
      </c>
      <c r="P272" s="2">
        <f t="shared" si="42"/>
        <v>1</v>
      </c>
      <c r="Q272" s="2">
        <f t="shared" si="43"/>
        <v>0</v>
      </c>
      <c r="R272" s="2">
        <f t="shared" si="35"/>
        <v>0</v>
      </c>
    </row>
    <row r="273" spans="1:18" x14ac:dyDescent="0.4">
      <c r="A273" s="2" t="s">
        <v>16</v>
      </c>
      <c r="B273" s="2" t="s">
        <v>44</v>
      </c>
      <c r="C273" s="2" t="s">
        <v>10</v>
      </c>
      <c r="D273" s="2">
        <v>0</v>
      </c>
      <c r="E273" s="2">
        <v>4</v>
      </c>
      <c r="F273" s="2">
        <v>5</v>
      </c>
      <c r="G273" s="2">
        <f t="shared" si="36"/>
        <v>9</v>
      </c>
      <c r="H273" s="2">
        <f t="shared" si="37"/>
        <v>0</v>
      </c>
      <c r="I273" s="2">
        <f t="shared" si="38"/>
        <v>0.44444444444444442</v>
      </c>
      <c r="J273" s="2">
        <f t="shared" si="39"/>
        <v>0.55555555555555558</v>
      </c>
      <c r="K273" s="2">
        <f t="shared" si="40"/>
        <v>-0.55555555555555558</v>
      </c>
      <c r="L273" s="2">
        <v>0</v>
      </c>
      <c r="M273" s="2">
        <v>9</v>
      </c>
      <c r="N273" s="2">
        <v>0</v>
      </c>
      <c r="O273" s="2">
        <f t="shared" si="41"/>
        <v>0</v>
      </c>
      <c r="P273" s="2">
        <f t="shared" si="42"/>
        <v>1</v>
      </c>
      <c r="Q273" s="2">
        <f t="shared" si="43"/>
        <v>0</v>
      </c>
      <c r="R273" s="2">
        <f t="shared" si="35"/>
        <v>0</v>
      </c>
    </row>
    <row r="274" spans="1:18" x14ac:dyDescent="0.4">
      <c r="A274" s="2" t="s">
        <v>22</v>
      </c>
      <c r="B274" s="2" t="s">
        <v>69</v>
      </c>
      <c r="C274" s="2" t="s">
        <v>18</v>
      </c>
      <c r="D274" s="2">
        <v>0</v>
      </c>
      <c r="E274" s="2">
        <v>3</v>
      </c>
      <c r="F274" s="2">
        <v>6</v>
      </c>
      <c r="G274" s="2">
        <f t="shared" si="36"/>
        <v>9</v>
      </c>
      <c r="H274" s="2">
        <f t="shared" si="37"/>
        <v>0</v>
      </c>
      <c r="I274" s="2">
        <f t="shared" si="38"/>
        <v>0.33333333333333331</v>
      </c>
      <c r="J274" s="2">
        <f t="shared" si="39"/>
        <v>0.66666666666666663</v>
      </c>
      <c r="K274" s="2">
        <f t="shared" si="40"/>
        <v>-0.66666666666666663</v>
      </c>
      <c r="L274" s="2">
        <v>0</v>
      </c>
      <c r="M274" s="2">
        <v>9</v>
      </c>
      <c r="N274" s="2">
        <v>0</v>
      </c>
      <c r="O274" s="2">
        <f t="shared" si="41"/>
        <v>0</v>
      </c>
      <c r="P274" s="2">
        <f t="shared" si="42"/>
        <v>1</v>
      </c>
      <c r="Q274" s="2">
        <f t="shared" si="43"/>
        <v>0</v>
      </c>
      <c r="R274" s="2">
        <f t="shared" si="35"/>
        <v>0</v>
      </c>
    </row>
    <row r="275" spans="1:18" x14ac:dyDescent="0.4">
      <c r="A275" s="2" t="s">
        <v>23</v>
      </c>
      <c r="B275" s="2" t="s">
        <v>57</v>
      </c>
      <c r="C275" s="2" t="s">
        <v>20</v>
      </c>
      <c r="D275" s="2">
        <v>4</v>
      </c>
      <c r="E275" s="2">
        <v>4</v>
      </c>
      <c r="F275" s="2">
        <v>0</v>
      </c>
      <c r="G275" s="2">
        <f t="shared" si="36"/>
        <v>8</v>
      </c>
      <c r="H275" s="2">
        <f t="shared" si="37"/>
        <v>0.5</v>
      </c>
      <c r="I275" s="2">
        <f t="shared" si="38"/>
        <v>0.5</v>
      </c>
      <c r="J275" s="2">
        <f t="shared" si="39"/>
        <v>0</v>
      </c>
      <c r="K275" s="2">
        <f t="shared" si="40"/>
        <v>0.5</v>
      </c>
      <c r="L275" s="2">
        <v>0</v>
      </c>
      <c r="M275" s="2">
        <v>8</v>
      </c>
      <c r="N275" s="2">
        <v>0</v>
      </c>
      <c r="O275" s="2">
        <f t="shared" si="41"/>
        <v>0</v>
      </c>
      <c r="P275" s="2">
        <f t="shared" si="42"/>
        <v>1</v>
      </c>
      <c r="Q275" s="2">
        <f t="shared" si="43"/>
        <v>0</v>
      </c>
      <c r="R275" s="2">
        <f t="shared" si="35"/>
        <v>0</v>
      </c>
    </row>
    <row r="276" spans="1:18" x14ac:dyDescent="0.4">
      <c r="A276" s="2" t="s">
        <v>16</v>
      </c>
      <c r="B276" s="2" t="s">
        <v>52</v>
      </c>
      <c r="C276" s="2" t="s">
        <v>28</v>
      </c>
      <c r="D276" s="2">
        <v>1</v>
      </c>
      <c r="E276" s="2">
        <v>4</v>
      </c>
      <c r="F276" s="2">
        <v>3</v>
      </c>
      <c r="G276" s="2">
        <f t="shared" si="36"/>
        <v>8</v>
      </c>
      <c r="H276" s="2">
        <f t="shared" si="37"/>
        <v>0.125</v>
      </c>
      <c r="I276" s="2">
        <f t="shared" si="38"/>
        <v>0.5</v>
      </c>
      <c r="J276" s="2">
        <f t="shared" si="39"/>
        <v>0.375</v>
      </c>
      <c r="K276" s="2">
        <f t="shared" si="40"/>
        <v>-0.25</v>
      </c>
      <c r="L276" s="2">
        <v>0</v>
      </c>
      <c r="M276" s="2">
        <v>8</v>
      </c>
      <c r="N276" s="2">
        <v>0</v>
      </c>
      <c r="O276" s="2">
        <f t="shared" si="41"/>
        <v>0</v>
      </c>
      <c r="P276" s="2">
        <f t="shared" si="42"/>
        <v>1</v>
      </c>
      <c r="Q276" s="2">
        <f t="shared" si="43"/>
        <v>0</v>
      </c>
      <c r="R276" s="2">
        <f t="shared" si="35"/>
        <v>0</v>
      </c>
    </row>
    <row r="277" spans="1:18" x14ac:dyDescent="0.4">
      <c r="A277" s="2" t="s">
        <v>31</v>
      </c>
      <c r="B277" s="2" t="s">
        <v>48</v>
      </c>
      <c r="C277" s="2" t="s">
        <v>13</v>
      </c>
      <c r="D277" s="2">
        <v>1</v>
      </c>
      <c r="E277" s="2">
        <v>4</v>
      </c>
      <c r="F277" s="2">
        <v>3</v>
      </c>
      <c r="G277" s="2">
        <f t="shared" si="36"/>
        <v>8</v>
      </c>
      <c r="H277" s="2">
        <f t="shared" si="37"/>
        <v>0.125</v>
      </c>
      <c r="I277" s="2">
        <f t="shared" si="38"/>
        <v>0.5</v>
      </c>
      <c r="J277" s="2">
        <f t="shared" si="39"/>
        <v>0.375</v>
      </c>
      <c r="K277" s="2">
        <f t="shared" si="40"/>
        <v>-0.25</v>
      </c>
      <c r="L277" s="2">
        <v>0</v>
      </c>
      <c r="M277" s="2">
        <v>8</v>
      </c>
      <c r="N277" s="2">
        <v>0</v>
      </c>
      <c r="O277" s="2">
        <f t="shared" si="41"/>
        <v>0</v>
      </c>
      <c r="P277" s="2">
        <f t="shared" si="42"/>
        <v>1</v>
      </c>
      <c r="Q277" s="2">
        <f t="shared" si="43"/>
        <v>0</v>
      </c>
      <c r="R277" s="2">
        <f t="shared" si="35"/>
        <v>0</v>
      </c>
    </row>
    <row r="278" spans="1:18" x14ac:dyDescent="0.4">
      <c r="A278" s="2" t="s">
        <v>8</v>
      </c>
      <c r="B278" s="2" t="s">
        <v>40</v>
      </c>
      <c r="C278" s="2" t="s">
        <v>32</v>
      </c>
      <c r="D278" s="2">
        <v>1</v>
      </c>
      <c r="E278" s="2">
        <v>1</v>
      </c>
      <c r="F278" s="2">
        <v>6</v>
      </c>
      <c r="G278" s="2">
        <f t="shared" si="36"/>
        <v>8</v>
      </c>
      <c r="H278" s="2">
        <f t="shared" si="37"/>
        <v>0.125</v>
      </c>
      <c r="I278" s="2">
        <f t="shared" si="38"/>
        <v>0.125</v>
      </c>
      <c r="J278" s="2">
        <f t="shared" si="39"/>
        <v>0.75</v>
      </c>
      <c r="K278" s="2">
        <f t="shared" si="40"/>
        <v>-0.625</v>
      </c>
      <c r="L278" s="2">
        <v>0</v>
      </c>
      <c r="M278" s="2">
        <v>8</v>
      </c>
      <c r="N278" s="2">
        <v>0</v>
      </c>
      <c r="O278" s="2">
        <f t="shared" si="41"/>
        <v>0</v>
      </c>
      <c r="P278" s="2">
        <f t="shared" si="42"/>
        <v>1</v>
      </c>
      <c r="Q278" s="2">
        <f t="shared" si="43"/>
        <v>0</v>
      </c>
      <c r="R278" s="2">
        <f t="shared" si="35"/>
        <v>0</v>
      </c>
    </row>
    <row r="279" spans="1:18" x14ac:dyDescent="0.4">
      <c r="A279" s="2" t="s">
        <v>8</v>
      </c>
      <c r="B279" s="2" t="s">
        <v>47</v>
      </c>
      <c r="C279" s="2" t="s">
        <v>16</v>
      </c>
      <c r="D279" s="2">
        <v>0</v>
      </c>
      <c r="E279" s="2">
        <v>2</v>
      </c>
      <c r="F279" s="2">
        <v>6</v>
      </c>
      <c r="G279" s="2">
        <f t="shared" si="36"/>
        <v>8</v>
      </c>
      <c r="H279" s="2">
        <f t="shared" si="37"/>
        <v>0</v>
      </c>
      <c r="I279" s="2">
        <f t="shared" si="38"/>
        <v>0.25</v>
      </c>
      <c r="J279" s="2">
        <f t="shared" si="39"/>
        <v>0.75</v>
      </c>
      <c r="K279" s="2">
        <f t="shared" si="40"/>
        <v>-0.75</v>
      </c>
      <c r="L279" s="2">
        <v>0</v>
      </c>
      <c r="M279" s="2">
        <v>8</v>
      </c>
      <c r="N279" s="2">
        <v>0</v>
      </c>
      <c r="O279" s="2">
        <f t="shared" si="41"/>
        <v>0</v>
      </c>
      <c r="P279" s="2">
        <f t="shared" si="42"/>
        <v>1</v>
      </c>
      <c r="Q279" s="2">
        <f t="shared" si="43"/>
        <v>0</v>
      </c>
      <c r="R279" s="2">
        <f t="shared" si="35"/>
        <v>0</v>
      </c>
    </row>
    <row r="280" spans="1:18" x14ac:dyDescent="0.4">
      <c r="A280" s="2" t="s">
        <v>36</v>
      </c>
      <c r="B280" s="2" t="s">
        <v>46</v>
      </c>
      <c r="C280" s="2" t="s">
        <v>27</v>
      </c>
      <c r="D280" s="2">
        <v>0</v>
      </c>
      <c r="E280" s="2">
        <v>0</v>
      </c>
      <c r="F280" s="2">
        <v>8</v>
      </c>
      <c r="G280" s="2">
        <f t="shared" si="36"/>
        <v>8</v>
      </c>
      <c r="H280" s="2">
        <f t="shared" si="37"/>
        <v>0</v>
      </c>
      <c r="I280" s="2">
        <f t="shared" si="38"/>
        <v>0</v>
      </c>
      <c r="J280" s="2">
        <f t="shared" si="39"/>
        <v>1</v>
      </c>
      <c r="K280" s="2">
        <f t="shared" si="40"/>
        <v>-1</v>
      </c>
      <c r="L280" s="2">
        <v>0</v>
      </c>
      <c r="M280" s="2">
        <v>8</v>
      </c>
      <c r="N280" s="2">
        <v>0</v>
      </c>
      <c r="O280" s="2">
        <f t="shared" si="41"/>
        <v>0</v>
      </c>
      <c r="P280" s="2">
        <f t="shared" si="42"/>
        <v>1</v>
      </c>
      <c r="Q280" s="2">
        <f t="shared" si="43"/>
        <v>0</v>
      </c>
      <c r="R280" s="2">
        <f t="shared" ref="R280:R343" si="44">(L280*2+N280)/(L280+M280+N280)</f>
        <v>0</v>
      </c>
    </row>
    <row r="281" spans="1:18" x14ac:dyDescent="0.4">
      <c r="A281" s="2" t="s">
        <v>19</v>
      </c>
      <c r="B281" s="2" t="s">
        <v>42</v>
      </c>
      <c r="C281" s="2" t="s">
        <v>30</v>
      </c>
      <c r="D281" s="2">
        <v>3</v>
      </c>
      <c r="E281" s="2">
        <v>4</v>
      </c>
      <c r="F281" s="2">
        <v>0</v>
      </c>
      <c r="G281" s="2">
        <f t="shared" si="36"/>
        <v>7</v>
      </c>
      <c r="H281" s="2">
        <f t="shared" si="37"/>
        <v>0.42857142857142855</v>
      </c>
      <c r="I281" s="2">
        <f t="shared" si="38"/>
        <v>0.5714285714285714</v>
      </c>
      <c r="J281" s="2">
        <f t="shared" si="39"/>
        <v>0</v>
      </c>
      <c r="K281" s="2">
        <f t="shared" si="40"/>
        <v>0.42857142857142855</v>
      </c>
      <c r="L281" s="2">
        <v>0</v>
      </c>
      <c r="M281" s="2">
        <v>7</v>
      </c>
      <c r="N281" s="2">
        <v>0</v>
      </c>
      <c r="O281" s="2">
        <f t="shared" si="41"/>
        <v>0</v>
      </c>
      <c r="P281" s="2">
        <f t="shared" si="42"/>
        <v>1</v>
      </c>
      <c r="Q281" s="2">
        <f t="shared" si="43"/>
        <v>0</v>
      </c>
      <c r="R281" s="2">
        <f t="shared" si="44"/>
        <v>0</v>
      </c>
    </row>
    <row r="282" spans="1:18" x14ac:dyDescent="0.4">
      <c r="A282" s="2" t="s">
        <v>8</v>
      </c>
      <c r="B282" s="2" t="s">
        <v>54</v>
      </c>
      <c r="C282" s="2" t="s">
        <v>12</v>
      </c>
      <c r="D282" s="2">
        <v>2</v>
      </c>
      <c r="E282" s="2">
        <v>4</v>
      </c>
      <c r="F282" s="2">
        <v>1</v>
      </c>
      <c r="G282" s="2">
        <f t="shared" si="36"/>
        <v>7</v>
      </c>
      <c r="H282" s="2">
        <f t="shared" si="37"/>
        <v>0.2857142857142857</v>
      </c>
      <c r="I282" s="2">
        <f t="shared" si="38"/>
        <v>0.5714285714285714</v>
      </c>
      <c r="J282" s="2">
        <f t="shared" si="39"/>
        <v>0.14285714285714285</v>
      </c>
      <c r="K282" s="2">
        <f t="shared" si="40"/>
        <v>0.14285714285714285</v>
      </c>
      <c r="L282" s="2">
        <v>0</v>
      </c>
      <c r="M282" s="2">
        <v>7</v>
      </c>
      <c r="N282" s="2">
        <v>0</v>
      </c>
      <c r="O282" s="2">
        <f t="shared" si="41"/>
        <v>0</v>
      </c>
      <c r="P282" s="2">
        <f t="shared" si="42"/>
        <v>1</v>
      </c>
      <c r="Q282" s="2">
        <f t="shared" si="43"/>
        <v>0</v>
      </c>
      <c r="R282" s="2">
        <f t="shared" si="44"/>
        <v>0</v>
      </c>
    </row>
    <row r="283" spans="1:18" x14ac:dyDescent="0.4">
      <c r="A283" s="2" t="s">
        <v>19</v>
      </c>
      <c r="B283" s="2" t="s">
        <v>65</v>
      </c>
      <c r="C283" s="2" t="s">
        <v>34</v>
      </c>
      <c r="D283" s="2">
        <v>1</v>
      </c>
      <c r="E283" s="2">
        <v>5</v>
      </c>
      <c r="F283" s="2">
        <v>1</v>
      </c>
      <c r="G283" s="2">
        <f t="shared" si="36"/>
        <v>7</v>
      </c>
      <c r="H283" s="2">
        <f t="shared" si="37"/>
        <v>0.14285714285714285</v>
      </c>
      <c r="I283" s="2">
        <f t="shared" si="38"/>
        <v>0.7142857142857143</v>
      </c>
      <c r="J283" s="2">
        <f t="shared" si="39"/>
        <v>0.14285714285714285</v>
      </c>
      <c r="K283" s="2">
        <f t="shared" si="40"/>
        <v>0</v>
      </c>
      <c r="L283" s="2">
        <v>0</v>
      </c>
      <c r="M283" s="2">
        <v>7</v>
      </c>
      <c r="N283" s="2">
        <v>0</v>
      </c>
      <c r="O283" s="2">
        <f t="shared" si="41"/>
        <v>0</v>
      </c>
      <c r="P283" s="2">
        <f t="shared" si="42"/>
        <v>1</v>
      </c>
      <c r="Q283" s="2">
        <f t="shared" si="43"/>
        <v>0</v>
      </c>
      <c r="R283" s="2">
        <f t="shared" si="44"/>
        <v>0</v>
      </c>
    </row>
    <row r="284" spans="1:18" x14ac:dyDescent="0.4">
      <c r="A284" s="2" t="s">
        <v>21</v>
      </c>
      <c r="B284" s="2" t="s">
        <v>69</v>
      </c>
      <c r="C284" s="2" t="s">
        <v>18</v>
      </c>
      <c r="D284" s="2">
        <v>1</v>
      </c>
      <c r="E284" s="2">
        <v>5</v>
      </c>
      <c r="F284" s="2">
        <v>1</v>
      </c>
      <c r="G284" s="2">
        <f t="shared" si="36"/>
        <v>7</v>
      </c>
      <c r="H284" s="2">
        <f t="shared" si="37"/>
        <v>0.14285714285714285</v>
      </c>
      <c r="I284" s="2">
        <f t="shared" si="38"/>
        <v>0.7142857142857143</v>
      </c>
      <c r="J284" s="2">
        <f t="shared" si="39"/>
        <v>0.14285714285714285</v>
      </c>
      <c r="K284" s="2">
        <f t="shared" si="40"/>
        <v>0</v>
      </c>
      <c r="L284" s="2">
        <v>0</v>
      </c>
      <c r="M284" s="2">
        <v>7</v>
      </c>
      <c r="N284" s="2">
        <v>0</v>
      </c>
      <c r="O284" s="2">
        <f t="shared" si="41"/>
        <v>0</v>
      </c>
      <c r="P284" s="2">
        <f t="shared" si="42"/>
        <v>1</v>
      </c>
      <c r="Q284" s="2">
        <f t="shared" si="43"/>
        <v>0</v>
      </c>
      <c r="R284" s="2">
        <f t="shared" si="44"/>
        <v>0</v>
      </c>
    </row>
    <row r="285" spans="1:18" x14ac:dyDescent="0.4">
      <c r="A285" s="2" t="s">
        <v>23</v>
      </c>
      <c r="B285" s="2" t="s">
        <v>52</v>
      </c>
      <c r="C285" s="2" t="s">
        <v>28</v>
      </c>
      <c r="D285" s="2">
        <v>2</v>
      </c>
      <c r="E285" s="2">
        <v>1</v>
      </c>
      <c r="F285" s="2">
        <v>4</v>
      </c>
      <c r="G285" s="2">
        <f t="shared" si="36"/>
        <v>7</v>
      </c>
      <c r="H285" s="2">
        <f t="shared" si="37"/>
        <v>0.2857142857142857</v>
      </c>
      <c r="I285" s="2">
        <f t="shared" si="38"/>
        <v>0.14285714285714285</v>
      </c>
      <c r="J285" s="2">
        <f t="shared" si="39"/>
        <v>0.5714285714285714</v>
      </c>
      <c r="K285" s="2">
        <f t="shared" si="40"/>
        <v>-0.2857142857142857</v>
      </c>
      <c r="L285" s="2">
        <v>0</v>
      </c>
      <c r="M285" s="2">
        <v>7</v>
      </c>
      <c r="N285" s="2">
        <v>0</v>
      </c>
      <c r="O285" s="2">
        <f t="shared" si="41"/>
        <v>0</v>
      </c>
      <c r="P285" s="2">
        <f t="shared" si="42"/>
        <v>1</v>
      </c>
      <c r="Q285" s="2">
        <f t="shared" si="43"/>
        <v>0</v>
      </c>
      <c r="R285" s="2">
        <f t="shared" si="44"/>
        <v>0</v>
      </c>
    </row>
    <row r="286" spans="1:18" x14ac:dyDescent="0.4">
      <c r="A286" s="2" t="s">
        <v>20</v>
      </c>
      <c r="B286" s="2" t="s">
        <v>48</v>
      </c>
      <c r="C286" s="2" t="s">
        <v>13</v>
      </c>
      <c r="D286" s="2">
        <v>0</v>
      </c>
      <c r="E286" s="2">
        <v>4</v>
      </c>
      <c r="F286" s="2">
        <v>3</v>
      </c>
      <c r="G286" s="2">
        <f t="shared" si="36"/>
        <v>7</v>
      </c>
      <c r="H286" s="2">
        <f t="shared" si="37"/>
        <v>0</v>
      </c>
      <c r="I286" s="2">
        <f t="shared" si="38"/>
        <v>0.5714285714285714</v>
      </c>
      <c r="J286" s="2">
        <f t="shared" si="39"/>
        <v>0.42857142857142855</v>
      </c>
      <c r="K286" s="2">
        <f t="shared" si="40"/>
        <v>-0.42857142857142855</v>
      </c>
      <c r="L286" s="2">
        <v>0</v>
      </c>
      <c r="M286" s="2">
        <v>7</v>
      </c>
      <c r="N286" s="2">
        <v>0</v>
      </c>
      <c r="O286" s="2">
        <f t="shared" si="41"/>
        <v>0</v>
      </c>
      <c r="P286" s="2">
        <f t="shared" si="42"/>
        <v>1</v>
      </c>
      <c r="Q286" s="2">
        <f t="shared" si="43"/>
        <v>0</v>
      </c>
      <c r="R286" s="2">
        <f t="shared" si="44"/>
        <v>0</v>
      </c>
    </row>
    <row r="287" spans="1:18" x14ac:dyDescent="0.4">
      <c r="A287" s="2" t="s">
        <v>25</v>
      </c>
      <c r="B287" s="2" t="s">
        <v>58</v>
      </c>
      <c r="C287" s="2" t="s">
        <v>23</v>
      </c>
      <c r="D287" s="2">
        <v>0</v>
      </c>
      <c r="E287" s="2">
        <v>4</v>
      </c>
      <c r="F287" s="2">
        <v>3</v>
      </c>
      <c r="G287" s="2">
        <f t="shared" si="36"/>
        <v>7</v>
      </c>
      <c r="H287" s="2">
        <f t="shared" si="37"/>
        <v>0</v>
      </c>
      <c r="I287" s="2">
        <f t="shared" si="38"/>
        <v>0.5714285714285714</v>
      </c>
      <c r="J287" s="2">
        <f t="shared" si="39"/>
        <v>0.42857142857142855</v>
      </c>
      <c r="K287" s="2">
        <f t="shared" si="40"/>
        <v>-0.42857142857142855</v>
      </c>
      <c r="L287" s="2">
        <v>0</v>
      </c>
      <c r="M287" s="2">
        <v>7</v>
      </c>
      <c r="N287" s="2">
        <v>0</v>
      </c>
      <c r="O287" s="2">
        <f t="shared" si="41"/>
        <v>0</v>
      </c>
      <c r="P287" s="2">
        <f t="shared" si="42"/>
        <v>1</v>
      </c>
      <c r="Q287" s="2">
        <f t="shared" si="43"/>
        <v>0</v>
      </c>
      <c r="R287" s="2">
        <f t="shared" si="44"/>
        <v>0</v>
      </c>
    </row>
    <row r="288" spans="1:18" x14ac:dyDescent="0.4">
      <c r="A288" s="2" t="s">
        <v>28</v>
      </c>
      <c r="B288" s="2" t="s">
        <v>43</v>
      </c>
      <c r="C288" s="2" t="s">
        <v>15</v>
      </c>
      <c r="D288" s="2">
        <v>0</v>
      </c>
      <c r="E288" s="2">
        <v>2</v>
      </c>
      <c r="F288" s="2">
        <v>5</v>
      </c>
      <c r="G288" s="2">
        <f t="shared" si="36"/>
        <v>7</v>
      </c>
      <c r="H288" s="2">
        <f t="shared" si="37"/>
        <v>0</v>
      </c>
      <c r="I288" s="2">
        <f t="shared" si="38"/>
        <v>0.2857142857142857</v>
      </c>
      <c r="J288" s="2">
        <f t="shared" si="39"/>
        <v>0.7142857142857143</v>
      </c>
      <c r="K288" s="2">
        <f t="shared" si="40"/>
        <v>-0.7142857142857143</v>
      </c>
      <c r="L288" s="2">
        <v>0</v>
      </c>
      <c r="M288" s="2">
        <v>7</v>
      </c>
      <c r="N288" s="2">
        <v>0</v>
      </c>
      <c r="O288" s="2">
        <f t="shared" si="41"/>
        <v>0</v>
      </c>
      <c r="P288" s="2">
        <f t="shared" si="42"/>
        <v>1</v>
      </c>
      <c r="Q288" s="2">
        <f t="shared" si="43"/>
        <v>0</v>
      </c>
      <c r="R288" s="2">
        <f t="shared" si="44"/>
        <v>0</v>
      </c>
    </row>
    <row r="289" spans="1:18" x14ac:dyDescent="0.4">
      <c r="A289" s="2" t="s">
        <v>11</v>
      </c>
      <c r="B289" s="2" t="s">
        <v>66</v>
      </c>
      <c r="C289" s="2" t="s">
        <v>33</v>
      </c>
      <c r="D289" s="2">
        <v>3</v>
      </c>
      <c r="E289" s="2">
        <v>2</v>
      </c>
      <c r="F289" s="2">
        <v>1</v>
      </c>
      <c r="G289" s="2">
        <f t="shared" si="36"/>
        <v>6</v>
      </c>
      <c r="H289" s="2">
        <f t="shared" si="37"/>
        <v>0.5</v>
      </c>
      <c r="I289" s="2">
        <f t="shared" si="38"/>
        <v>0.33333333333333331</v>
      </c>
      <c r="J289" s="2">
        <f t="shared" si="39"/>
        <v>0.16666666666666666</v>
      </c>
      <c r="K289" s="2">
        <f t="shared" si="40"/>
        <v>0.33333333333333331</v>
      </c>
      <c r="L289" s="2">
        <v>0</v>
      </c>
      <c r="M289" s="2">
        <v>6</v>
      </c>
      <c r="N289" s="2">
        <v>0</v>
      </c>
      <c r="O289" s="2">
        <f t="shared" si="41"/>
        <v>0</v>
      </c>
      <c r="P289" s="2">
        <f t="shared" si="42"/>
        <v>1</v>
      </c>
      <c r="Q289" s="2">
        <f t="shared" si="43"/>
        <v>0</v>
      </c>
      <c r="R289" s="2">
        <f t="shared" si="44"/>
        <v>0</v>
      </c>
    </row>
    <row r="290" spans="1:18" x14ac:dyDescent="0.4">
      <c r="A290" s="2" t="s">
        <v>24</v>
      </c>
      <c r="B290" s="2" t="s">
        <v>50</v>
      </c>
      <c r="C290" s="2" t="s">
        <v>31</v>
      </c>
      <c r="D290" s="2">
        <v>2</v>
      </c>
      <c r="E290" s="2">
        <v>4</v>
      </c>
      <c r="F290" s="2">
        <v>0</v>
      </c>
      <c r="G290" s="2">
        <f t="shared" si="36"/>
        <v>6</v>
      </c>
      <c r="H290" s="2">
        <f t="shared" si="37"/>
        <v>0.33333333333333331</v>
      </c>
      <c r="I290" s="2">
        <f t="shared" si="38"/>
        <v>0.66666666666666663</v>
      </c>
      <c r="J290" s="2">
        <f t="shared" si="39"/>
        <v>0</v>
      </c>
      <c r="K290" s="2">
        <f t="shared" si="40"/>
        <v>0.33333333333333331</v>
      </c>
      <c r="L290" s="2">
        <v>0</v>
      </c>
      <c r="M290" s="2">
        <v>6</v>
      </c>
      <c r="N290" s="2">
        <v>0</v>
      </c>
      <c r="O290" s="2">
        <f t="shared" si="41"/>
        <v>0</v>
      </c>
      <c r="P290" s="2">
        <f t="shared" si="42"/>
        <v>1</v>
      </c>
      <c r="Q290" s="2">
        <f t="shared" si="43"/>
        <v>0</v>
      </c>
      <c r="R290" s="2">
        <f t="shared" si="44"/>
        <v>0</v>
      </c>
    </row>
    <row r="291" spans="1:18" x14ac:dyDescent="0.4">
      <c r="A291" s="2" t="s">
        <v>37</v>
      </c>
      <c r="B291" s="2" t="s">
        <v>63</v>
      </c>
      <c r="C291" s="2" t="s">
        <v>37</v>
      </c>
      <c r="D291" s="2">
        <v>2</v>
      </c>
      <c r="E291" s="2">
        <v>4</v>
      </c>
      <c r="F291" s="2">
        <v>0</v>
      </c>
      <c r="G291" s="2">
        <f t="shared" si="36"/>
        <v>6</v>
      </c>
      <c r="H291" s="2">
        <f t="shared" si="37"/>
        <v>0.33333333333333331</v>
      </c>
      <c r="I291" s="2">
        <f t="shared" si="38"/>
        <v>0.66666666666666663</v>
      </c>
      <c r="J291" s="2">
        <f t="shared" si="39"/>
        <v>0</v>
      </c>
      <c r="K291" s="2">
        <f t="shared" si="40"/>
        <v>0.33333333333333331</v>
      </c>
      <c r="L291" s="2">
        <v>0</v>
      </c>
      <c r="M291" s="2">
        <v>6</v>
      </c>
      <c r="N291" s="2">
        <v>0</v>
      </c>
      <c r="O291" s="2">
        <f t="shared" si="41"/>
        <v>0</v>
      </c>
      <c r="P291" s="2">
        <f t="shared" si="42"/>
        <v>1</v>
      </c>
      <c r="Q291" s="2">
        <f t="shared" si="43"/>
        <v>0</v>
      </c>
      <c r="R291" s="2">
        <f t="shared" si="44"/>
        <v>0</v>
      </c>
    </row>
    <row r="292" spans="1:18" x14ac:dyDescent="0.4">
      <c r="A292" s="2" t="s">
        <v>19</v>
      </c>
      <c r="B292" s="2" t="s">
        <v>69</v>
      </c>
      <c r="C292" s="2" t="s">
        <v>18</v>
      </c>
      <c r="D292" s="2">
        <v>1</v>
      </c>
      <c r="E292" s="2">
        <v>4</v>
      </c>
      <c r="F292" s="2">
        <v>1</v>
      </c>
      <c r="G292" s="2">
        <f t="shared" si="36"/>
        <v>6</v>
      </c>
      <c r="H292" s="2">
        <f t="shared" si="37"/>
        <v>0.16666666666666666</v>
      </c>
      <c r="I292" s="2">
        <f t="shared" si="38"/>
        <v>0.66666666666666663</v>
      </c>
      <c r="J292" s="2">
        <f t="shared" si="39"/>
        <v>0.16666666666666666</v>
      </c>
      <c r="K292" s="2">
        <f t="shared" si="40"/>
        <v>0</v>
      </c>
      <c r="L292" s="2">
        <v>0</v>
      </c>
      <c r="M292" s="2">
        <v>6</v>
      </c>
      <c r="N292" s="2">
        <v>0</v>
      </c>
      <c r="O292" s="2">
        <f t="shared" si="41"/>
        <v>0</v>
      </c>
      <c r="P292" s="2">
        <f t="shared" si="42"/>
        <v>1</v>
      </c>
      <c r="Q292" s="2">
        <f t="shared" si="43"/>
        <v>0</v>
      </c>
      <c r="R292" s="2">
        <f t="shared" si="44"/>
        <v>0</v>
      </c>
    </row>
    <row r="293" spans="1:18" x14ac:dyDescent="0.4">
      <c r="A293" s="2" t="s">
        <v>19</v>
      </c>
      <c r="B293" s="2" t="s">
        <v>61</v>
      </c>
      <c r="C293" s="2" t="s">
        <v>21</v>
      </c>
      <c r="D293" s="2">
        <v>0</v>
      </c>
      <c r="E293" s="2">
        <v>4</v>
      </c>
      <c r="F293" s="2">
        <v>2</v>
      </c>
      <c r="G293" s="2">
        <f t="shared" si="36"/>
        <v>6</v>
      </c>
      <c r="H293" s="2">
        <f t="shared" si="37"/>
        <v>0</v>
      </c>
      <c r="I293" s="2">
        <f t="shared" si="38"/>
        <v>0.66666666666666663</v>
      </c>
      <c r="J293" s="2">
        <f t="shared" si="39"/>
        <v>0.33333333333333331</v>
      </c>
      <c r="K293" s="2">
        <f t="shared" si="40"/>
        <v>-0.33333333333333331</v>
      </c>
      <c r="L293" s="2">
        <v>0</v>
      </c>
      <c r="M293" s="2">
        <v>6</v>
      </c>
      <c r="N293" s="2">
        <v>0</v>
      </c>
      <c r="O293" s="2">
        <f t="shared" si="41"/>
        <v>0</v>
      </c>
      <c r="P293" s="2">
        <f t="shared" si="42"/>
        <v>1</v>
      </c>
      <c r="Q293" s="2">
        <f t="shared" si="43"/>
        <v>0</v>
      </c>
      <c r="R293" s="2">
        <f t="shared" si="44"/>
        <v>0</v>
      </c>
    </row>
    <row r="294" spans="1:18" x14ac:dyDescent="0.4">
      <c r="A294" s="2" t="s">
        <v>14</v>
      </c>
      <c r="B294" s="2" t="s">
        <v>58</v>
      </c>
      <c r="C294" s="2" t="s">
        <v>23</v>
      </c>
      <c r="D294" s="2">
        <v>0</v>
      </c>
      <c r="E294" s="2">
        <v>3</v>
      </c>
      <c r="F294" s="2">
        <v>3</v>
      </c>
      <c r="G294" s="2">
        <f t="shared" si="36"/>
        <v>6</v>
      </c>
      <c r="H294" s="2">
        <f t="shared" si="37"/>
        <v>0</v>
      </c>
      <c r="I294" s="2">
        <f t="shared" si="38"/>
        <v>0.5</v>
      </c>
      <c r="J294" s="2">
        <f t="shared" si="39"/>
        <v>0.5</v>
      </c>
      <c r="K294" s="2">
        <f t="shared" si="40"/>
        <v>-0.5</v>
      </c>
      <c r="L294" s="2">
        <v>0</v>
      </c>
      <c r="M294" s="2">
        <v>6</v>
      </c>
      <c r="N294" s="2">
        <v>0</v>
      </c>
      <c r="O294" s="2">
        <f t="shared" si="41"/>
        <v>0</v>
      </c>
      <c r="P294" s="2">
        <f t="shared" si="42"/>
        <v>1</v>
      </c>
      <c r="Q294" s="2">
        <f t="shared" si="43"/>
        <v>0</v>
      </c>
      <c r="R294" s="2">
        <f t="shared" si="44"/>
        <v>0</v>
      </c>
    </row>
    <row r="295" spans="1:18" x14ac:dyDescent="0.4">
      <c r="A295" s="2" t="s">
        <v>36</v>
      </c>
      <c r="B295" s="2" t="s">
        <v>65</v>
      </c>
      <c r="C295" s="2" t="s">
        <v>34</v>
      </c>
      <c r="D295" s="2">
        <v>0</v>
      </c>
      <c r="E295" s="2">
        <v>3</v>
      </c>
      <c r="F295" s="2">
        <v>3</v>
      </c>
      <c r="G295" s="2">
        <f t="shared" si="36"/>
        <v>6</v>
      </c>
      <c r="H295" s="2">
        <f t="shared" si="37"/>
        <v>0</v>
      </c>
      <c r="I295" s="2">
        <f t="shared" si="38"/>
        <v>0.5</v>
      </c>
      <c r="J295" s="2">
        <f t="shared" si="39"/>
        <v>0.5</v>
      </c>
      <c r="K295" s="2">
        <f t="shared" si="40"/>
        <v>-0.5</v>
      </c>
      <c r="L295" s="2">
        <v>0</v>
      </c>
      <c r="M295" s="2">
        <v>6</v>
      </c>
      <c r="N295" s="2">
        <v>0</v>
      </c>
      <c r="O295" s="2">
        <f t="shared" si="41"/>
        <v>0</v>
      </c>
      <c r="P295" s="2">
        <f t="shared" si="42"/>
        <v>1</v>
      </c>
      <c r="Q295" s="2">
        <f t="shared" si="43"/>
        <v>0</v>
      </c>
      <c r="R295" s="2">
        <f t="shared" si="44"/>
        <v>0</v>
      </c>
    </row>
    <row r="296" spans="1:18" x14ac:dyDescent="0.4">
      <c r="A296" s="2" t="s">
        <v>15</v>
      </c>
      <c r="B296" s="2" t="s">
        <v>53</v>
      </c>
      <c r="C296" s="2" t="s">
        <v>9</v>
      </c>
      <c r="D296" s="2">
        <v>0</v>
      </c>
      <c r="E296" s="2">
        <v>2</v>
      </c>
      <c r="F296" s="2">
        <v>4</v>
      </c>
      <c r="G296" s="2">
        <f t="shared" si="36"/>
        <v>6</v>
      </c>
      <c r="H296" s="2">
        <f t="shared" si="37"/>
        <v>0</v>
      </c>
      <c r="I296" s="2">
        <f t="shared" si="38"/>
        <v>0.33333333333333331</v>
      </c>
      <c r="J296" s="2">
        <f t="shared" si="39"/>
        <v>0.66666666666666663</v>
      </c>
      <c r="K296" s="2">
        <f t="shared" si="40"/>
        <v>-0.66666666666666663</v>
      </c>
      <c r="L296" s="2">
        <v>0</v>
      </c>
      <c r="M296" s="2">
        <v>6</v>
      </c>
      <c r="N296" s="2">
        <v>0</v>
      </c>
      <c r="O296" s="2">
        <f t="shared" si="41"/>
        <v>0</v>
      </c>
      <c r="P296" s="2">
        <f t="shared" si="42"/>
        <v>1</v>
      </c>
      <c r="Q296" s="2">
        <f t="shared" si="43"/>
        <v>0</v>
      </c>
      <c r="R296" s="2">
        <f t="shared" si="44"/>
        <v>0</v>
      </c>
    </row>
    <row r="297" spans="1:18" x14ac:dyDescent="0.4">
      <c r="A297" s="2" t="s">
        <v>8</v>
      </c>
      <c r="B297" s="2" t="s">
        <v>39</v>
      </c>
      <c r="C297" s="2" t="s">
        <v>19</v>
      </c>
      <c r="D297" s="2">
        <v>3</v>
      </c>
      <c r="E297" s="2">
        <v>1</v>
      </c>
      <c r="F297" s="2">
        <v>1</v>
      </c>
      <c r="G297" s="2">
        <f t="shared" si="36"/>
        <v>5</v>
      </c>
      <c r="H297" s="2">
        <f t="shared" si="37"/>
        <v>0.6</v>
      </c>
      <c r="I297" s="2">
        <f t="shared" si="38"/>
        <v>0.2</v>
      </c>
      <c r="J297" s="2">
        <f t="shared" si="39"/>
        <v>0.2</v>
      </c>
      <c r="K297" s="2">
        <f t="shared" si="40"/>
        <v>0.4</v>
      </c>
      <c r="L297" s="2">
        <v>0</v>
      </c>
      <c r="M297" s="2">
        <v>5</v>
      </c>
      <c r="N297" s="2">
        <v>0</v>
      </c>
      <c r="O297" s="2">
        <f t="shared" si="41"/>
        <v>0</v>
      </c>
      <c r="P297" s="2">
        <f t="shared" si="42"/>
        <v>1</v>
      </c>
      <c r="Q297" s="2">
        <f t="shared" si="43"/>
        <v>0</v>
      </c>
      <c r="R297" s="2">
        <f t="shared" si="44"/>
        <v>0</v>
      </c>
    </row>
    <row r="298" spans="1:18" x14ac:dyDescent="0.4">
      <c r="A298" s="2" t="s">
        <v>15</v>
      </c>
      <c r="B298" s="2" t="s">
        <v>41</v>
      </c>
      <c r="C298" s="2" t="s">
        <v>26</v>
      </c>
      <c r="D298" s="2">
        <v>2</v>
      </c>
      <c r="E298" s="2">
        <v>3</v>
      </c>
      <c r="F298" s="2">
        <v>0</v>
      </c>
      <c r="G298" s="2">
        <f t="shared" si="36"/>
        <v>5</v>
      </c>
      <c r="H298" s="2">
        <f t="shared" si="37"/>
        <v>0.4</v>
      </c>
      <c r="I298" s="2">
        <f t="shared" si="38"/>
        <v>0.6</v>
      </c>
      <c r="J298" s="2">
        <f t="shared" si="39"/>
        <v>0</v>
      </c>
      <c r="K298" s="2">
        <f t="shared" si="40"/>
        <v>0.4</v>
      </c>
      <c r="L298" s="2">
        <v>0</v>
      </c>
      <c r="M298" s="2">
        <v>5</v>
      </c>
      <c r="N298" s="2">
        <v>0</v>
      </c>
      <c r="O298" s="2">
        <f t="shared" si="41"/>
        <v>0</v>
      </c>
      <c r="P298" s="2">
        <f t="shared" si="42"/>
        <v>1</v>
      </c>
      <c r="Q298" s="2">
        <f t="shared" si="43"/>
        <v>0</v>
      </c>
      <c r="R298" s="2">
        <f t="shared" si="44"/>
        <v>0</v>
      </c>
    </row>
    <row r="299" spans="1:18" x14ac:dyDescent="0.4">
      <c r="A299" s="2" t="s">
        <v>25</v>
      </c>
      <c r="B299" s="2" t="s">
        <v>44</v>
      </c>
      <c r="C299" s="2" t="s">
        <v>10</v>
      </c>
      <c r="D299" s="2">
        <v>3</v>
      </c>
      <c r="E299" s="2">
        <v>1</v>
      </c>
      <c r="F299" s="2">
        <v>1</v>
      </c>
      <c r="G299" s="2">
        <f t="shared" si="36"/>
        <v>5</v>
      </c>
      <c r="H299" s="2">
        <f t="shared" si="37"/>
        <v>0.6</v>
      </c>
      <c r="I299" s="2">
        <f t="shared" si="38"/>
        <v>0.2</v>
      </c>
      <c r="J299" s="2">
        <f t="shared" si="39"/>
        <v>0.2</v>
      </c>
      <c r="K299" s="2">
        <f t="shared" si="40"/>
        <v>0.4</v>
      </c>
      <c r="L299" s="2">
        <v>0</v>
      </c>
      <c r="M299" s="2">
        <v>5</v>
      </c>
      <c r="N299" s="2">
        <v>0</v>
      </c>
      <c r="O299" s="2">
        <f t="shared" si="41"/>
        <v>0</v>
      </c>
      <c r="P299" s="2">
        <f t="shared" si="42"/>
        <v>1</v>
      </c>
      <c r="Q299" s="2">
        <f t="shared" si="43"/>
        <v>0</v>
      </c>
      <c r="R299" s="2">
        <f t="shared" si="44"/>
        <v>0</v>
      </c>
    </row>
    <row r="300" spans="1:18" x14ac:dyDescent="0.4">
      <c r="A300" s="2" t="s">
        <v>29</v>
      </c>
      <c r="B300" s="2" t="s">
        <v>61</v>
      </c>
      <c r="C300" s="2" t="s">
        <v>21</v>
      </c>
      <c r="D300" s="2">
        <v>3</v>
      </c>
      <c r="E300" s="2">
        <v>1</v>
      </c>
      <c r="F300" s="2">
        <v>1</v>
      </c>
      <c r="G300" s="2">
        <f t="shared" si="36"/>
        <v>5</v>
      </c>
      <c r="H300" s="2">
        <f t="shared" si="37"/>
        <v>0.6</v>
      </c>
      <c r="I300" s="2">
        <f t="shared" si="38"/>
        <v>0.2</v>
      </c>
      <c r="J300" s="2">
        <f t="shared" si="39"/>
        <v>0.2</v>
      </c>
      <c r="K300" s="2">
        <f t="shared" si="40"/>
        <v>0.4</v>
      </c>
      <c r="L300" s="2">
        <v>0</v>
      </c>
      <c r="M300" s="2">
        <v>5</v>
      </c>
      <c r="N300" s="2">
        <v>0</v>
      </c>
      <c r="O300" s="2">
        <f t="shared" si="41"/>
        <v>0</v>
      </c>
      <c r="P300" s="2">
        <f t="shared" si="42"/>
        <v>1</v>
      </c>
      <c r="Q300" s="2">
        <f t="shared" si="43"/>
        <v>0</v>
      </c>
      <c r="R300" s="2">
        <f t="shared" si="44"/>
        <v>0</v>
      </c>
    </row>
    <row r="301" spans="1:18" x14ac:dyDescent="0.4">
      <c r="A301" s="2" t="s">
        <v>12</v>
      </c>
      <c r="B301" s="2" t="s">
        <v>69</v>
      </c>
      <c r="C301" s="2" t="s">
        <v>18</v>
      </c>
      <c r="D301" s="2">
        <v>1</v>
      </c>
      <c r="E301" s="2">
        <v>4</v>
      </c>
      <c r="F301" s="2">
        <v>0</v>
      </c>
      <c r="G301" s="2">
        <f t="shared" si="36"/>
        <v>5</v>
      </c>
      <c r="H301" s="2">
        <f t="shared" si="37"/>
        <v>0.2</v>
      </c>
      <c r="I301" s="2">
        <f t="shared" si="38"/>
        <v>0.8</v>
      </c>
      <c r="J301" s="2">
        <f t="shared" si="39"/>
        <v>0</v>
      </c>
      <c r="K301" s="2">
        <f t="shared" si="40"/>
        <v>0.2</v>
      </c>
      <c r="L301" s="2">
        <v>0</v>
      </c>
      <c r="M301" s="2">
        <v>5</v>
      </c>
      <c r="N301" s="2">
        <v>0</v>
      </c>
      <c r="O301" s="2">
        <f t="shared" si="41"/>
        <v>0</v>
      </c>
      <c r="P301" s="2">
        <f t="shared" si="42"/>
        <v>1</v>
      </c>
      <c r="Q301" s="2">
        <f t="shared" si="43"/>
        <v>0</v>
      </c>
      <c r="R301" s="2">
        <f t="shared" si="44"/>
        <v>0</v>
      </c>
    </row>
    <row r="302" spans="1:18" x14ac:dyDescent="0.4">
      <c r="A302" s="2" t="s">
        <v>30</v>
      </c>
      <c r="B302" s="2" t="s">
        <v>56</v>
      </c>
      <c r="C302" s="2" t="s">
        <v>29</v>
      </c>
      <c r="D302" s="2">
        <v>2</v>
      </c>
      <c r="E302" s="2">
        <v>2</v>
      </c>
      <c r="F302" s="2">
        <v>1</v>
      </c>
      <c r="G302" s="2">
        <f t="shared" si="36"/>
        <v>5</v>
      </c>
      <c r="H302" s="2">
        <f t="shared" si="37"/>
        <v>0.4</v>
      </c>
      <c r="I302" s="2">
        <f t="shared" si="38"/>
        <v>0.4</v>
      </c>
      <c r="J302" s="2">
        <f t="shared" si="39"/>
        <v>0.2</v>
      </c>
      <c r="K302" s="2">
        <f t="shared" si="40"/>
        <v>0.2</v>
      </c>
      <c r="L302" s="2">
        <v>0</v>
      </c>
      <c r="M302" s="2">
        <v>5</v>
      </c>
      <c r="N302" s="2">
        <v>0</v>
      </c>
      <c r="O302" s="2">
        <f t="shared" si="41"/>
        <v>0</v>
      </c>
      <c r="P302" s="2">
        <f t="shared" si="42"/>
        <v>1</v>
      </c>
      <c r="Q302" s="2">
        <f t="shared" si="43"/>
        <v>0</v>
      </c>
      <c r="R302" s="2">
        <f t="shared" si="44"/>
        <v>0</v>
      </c>
    </row>
    <row r="303" spans="1:18" x14ac:dyDescent="0.4">
      <c r="A303" s="2" t="s">
        <v>10</v>
      </c>
      <c r="B303" s="2" t="s">
        <v>65</v>
      </c>
      <c r="C303" s="2" t="s">
        <v>34</v>
      </c>
      <c r="D303" s="2">
        <v>2</v>
      </c>
      <c r="E303" s="2">
        <v>0</v>
      </c>
      <c r="F303" s="2">
        <v>3</v>
      </c>
      <c r="G303" s="2">
        <f t="shared" si="36"/>
        <v>5</v>
      </c>
      <c r="H303" s="2">
        <f t="shared" si="37"/>
        <v>0.4</v>
      </c>
      <c r="I303" s="2">
        <f t="shared" si="38"/>
        <v>0</v>
      </c>
      <c r="J303" s="2">
        <f t="shared" si="39"/>
        <v>0.6</v>
      </c>
      <c r="K303" s="2">
        <f t="shared" si="40"/>
        <v>-0.2</v>
      </c>
      <c r="L303" s="2">
        <v>0</v>
      </c>
      <c r="M303" s="2">
        <v>5</v>
      </c>
      <c r="N303" s="2">
        <v>0</v>
      </c>
      <c r="O303" s="2">
        <f t="shared" si="41"/>
        <v>0</v>
      </c>
      <c r="P303" s="2">
        <f t="shared" si="42"/>
        <v>1</v>
      </c>
      <c r="Q303" s="2">
        <f t="shared" si="43"/>
        <v>0</v>
      </c>
      <c r="R303" s="2">
        <f t="shared" si="44"/>
        <v>0</v>
      </c>
    </row>
    <row r="304" spans="1:18" x14ac:dyDescent="0.4">
      <c r="A304" s="2" t="s">
        <v>22</v>
      </c>
      <c r="B304" s="2" t="s">
        <v>58</v>
      </c>
      <c r="C304" s="2" t="s">
        <v>23</v>
      </c>
      <c r="D304" s="2">
        <v>0</v>
      </c>
      <c r="E304" s="2">
        <v>4</v>
      </c>
      <c r="F304" s="2">
        <v>1</v>
      </c>
      <c r="G304" s="2">
        <f t="shared" si="36"/>
        <v>5</v>
      </c>
      <c r="H304" s="2">
        <f t="shared" si="37"/>
        <v>0</v>
      </c>
      <c r="I304" s="2">
        <f t="shared" si="38"/>
        <v>0.8</v>
      </c>
      <c r="J304" s="2">
        <f t="shared" si="39"/>
        <v>0.2</v>
      </c>
      <c r="K304" s="2">
        <f t="shared" si="40"/>
        <v>-0.2</v>
      </c>
      <c r="L304" s="2">
        <v>0</v>
      </c>
      <c r="M304" s="2">
        <v>5</v>
      </c>
      <c r="N304" s="2">
        <v>0</v>
      </c>
      <c r="O304" s="2">
        <f t="shared" si="41"/>
        <v>0</v>
      </c>
      <c r="P304" s="2">
        <f t="shared" si="42"/>
        <v>1</v>
      </c>
      <c r="Q304" s="2">
        <f t="shared" si="43"/>
        <v>0</v>
      </c>
      <c r="R304" s="2">
        <f t="shared" si="44"/>
        <v>0</v>
      </c>
    </row>
    <row r="305" spans="1:18" x14ac:dyDescent="0.4">
      <c r="A305" s="2" t="s">
        <v>29</v>
      </c>
      <c r="B305" s="2" t="s">
        <v>46</v>
      </c>
      <c r="C305" s="2" t="s">
        <v>27</v>
      </c>
      <c r="D305" s="2">
        <v>1</v>
      </c>
      <c r="E305" s="2">
        <v>2</v>
      </c>
      <c r="F305" s="2">
        <v>2</v>
      </c>
      <c r="G305" s="2">
        <f t="shared" si="36"/>
        <v>5</v>
      </c>
      <c r="H305" s="2">
        <f t="shared" si="37"/>
        <v>0.2</v>
      </c>
      <c r="I305" s="2">
        <f t="shared" si="38"/>
        <v>0.4</v>
      </c>
      <c r="J305" s="2">
        <f t="shared" si="39"/>
        <v>0.4</v>
      </c>
      <c r="K305" s="2">
        <f t="shared" si="40"/>
        <v>-0.2</v>
      </c>
      <c r="L305" s="2">
        <v>0</v>
      </c>
      <c r="M305" s="2">
        <v>5</v>
      </c>
      <c r="N305" s="2">
        <v>0</v>
      </c>
      <c r="O305" s="2">
        <f t="shared" si="41"/>
        <v>0</v>
      </c>
      <c r="P305" s="2">
        <f t="shared" si="42"/>
        <v>1</v>
      </c>
      <c r="Q305" s="2">
        <f t="shared" si="43"/>
        <v>0</v>
      </c>
      <c r="R305" s="2">
        <f t="shared" si="44"/>
        <v>0</v>
      </c>
    </row>
    <row r="306" spans="1:18" x14ac:dyDescent="0.4">
      <c r="A306" s="2" t="s">
        <v>33</v>
      </c>
      <c r="B306" s="2" t="s">
        <v>58</v>
      </c>
      <c r="C306" s="2" t="s">
        <v>23</v>
      </c>
      <c r="D306" s="2">
        <v>1</v>
      </c>
      <c r="E306" s="2">
        <v>2</v>
      </c>
      <c r="F306" s="2">
        <v>2</v>
      </c>
      <c r="G306" s="2">
        <f t="shared" si="36"/>
        <v>5</v>
      </c>
      <c r="H306" s="2">
        <f t="shared" si="37"/>
        <v>0.2</v>
      </c>
      <c r="I306" s="2">
        <f t="shared" si="38"/>
        <v>0.4</v>
      </c>
      <c r="J306" s="2">
        <f t="shared" si="39"/>
        <v>0.4</v>
      </c>
      <c r="K306" s="2">
        <f t="shared" si="40"/>
        <v>-0.2</v>
      </c>
      <c r="L306" s="2">
        <v>0</v>
      </c>
      <c r="M306" s="2">
        <v>5</v>
      </c>
      <c r="N306" s="2">
        <v>0</v>
      </c>
      <c r="O306" s="2">
        <f t="shared" si="41"/>
        <v>0</v>
      </c>
      <c r="P306" s="2">
        <f t="shared" si="42"/>
        <v>1</v>
      </c>
      <c r="Q306" s="2">
        <f t="shared" si="43"/>
        <v>0</v>
      </c>
      <c r="R306" s="2">
        <f t="shared" si="44"/>
        <v>0</v>
      </c>
    </row>
    <row r="307" spans="1:18" x14ac:dyDescent="0.4">
      <c r="A307" s="2" t="s">
        <v>10</v>
      </c>
      <c r="B307" s="2" t="s">
        <v>66</v>
      </c>
      <c r="C307" s="2" t="s">
        <v>33</v>
      </c>
      <c r="D307" s="2">
        <v>1</v>
      </c>
      <c r="E307" s="2">
        <v>1</v>
      </c>
      <c r="F307" s="2">
        <v>3</v>
      </c>
      <c r="G307" s="2">
        <f t="shared" si="36"/>
        <v>5</v>
      </c>
      <c r="H307" s="2">
        <f t="shared" si="37"/>
        <v>0.2</v>
      </c>
      <c r="I307" s="2">
        <f t="shared" si="38"/>
        <v>0.2</v>
      </c>
      <c r="J307" s="2">
        <f t="shared" si="39"/>
        <v>0.6</v>
      </c>
      <c r="K307" s="2">
        <f t="shared" si="40"/>
        <v>-0.4</v>
      </c>
      <c r="L307" s="2">
        <v>0</v>
      </c>
      <c r="M307" s="2">
        <v>5</v>
      </c>
      <c r="N307" s="2">
        <v>0</v>
      </c>
      <c r="O307" s="2">
        <f t="shared" si="41"/>
        <v>0</v>
      </c>
      <c r="P307" s="2">
        <f t="shared" si="42"/>
        <v>1</v>
      </c>
      <c r="Q307" s="2">
        <f t="shared" si="43"/>
        <v>0</v>
      </c>
      <c r="R307" s="2">
        <f t="shared" si="44"/>
        <v>0</v>
      </c>
    </row>
    <row r="308" spans="1:18" x14ac:dyDescent="0.4">
      <c r="A308" s="2" t="s">
        <v>17</v>
      </c>
      <c r="B308" s="2" t="s">
        <v>49</v>
      </c>
      <c r="C308" s="2" t="s">
        <v>11</v>
      </c>
      <c r="D308" s="2">
        <v>0</v>
      </c>
      <c r="E308" s="2">
        <v>3</v>
      </c>
      <c r="F308" s="2">
        <v>2</v>
      </c>
      <c r="G308" s="2">
        <f t="shared" si="36"/>
        <v>5</v>
      </c>
      <c r="H308" s="2">
        <f t="shared" si="37"/>
        <v>0</v>
      </c>
      <c r="I308" s="2">
        <f t="shared" si="38"/>
        <v>0.6</v>
      </c>
      <c r="J308" s="2">
        <f t="shared" si="39"/>
        <v>0.4</v>
      </c>
      <c r="K308" s="2">
        <f t="shared" si="40"/>
        <v>-0.4</v>
      </c>
      <c r="L308" s="2">
        <v>0</v>
      </c>
      <c r="M308" s="2">
        <v>5</v>
      </c>
      <c r="N308" s="2">
        <v>0</v>
      </c>
      <c r="O308" s="2">
        <f t="shared" si="41"/>
        <v>0</v>
      </c>
      <c r="P308" s="2">
        <f t="shared" si="42"/>
        <v>1</v>
      </c>
      <c r="Q308" s="2">
        <f t="shared" si="43"/>
        <v>0</v>
      </c>
      <c r="R308" s="2">
        <f t="shared" si="44"/>
        <v>0</v>
      </c>
    </row>
    <row r="309" spans="1:18" x14ac:dyDescent="0.4">
      <c r="A309" s="2" t="s">
        <v>19</v>
      </c>
      <c r="B309" s="2" t="s">
        <v>67</v>
      </c>
      <c r="C309" s="2" t="s">
        <v>35</v>
      </c>
      <c r="D309" s="2">
        <v>1</v>
      </c>
      <c r="E309" s="2">
        <v>1</v>
      </c>
      <c r="F309" s="2">
        <v>3</v>
      </c>
      <c r="G309" s="2">
        <f t="shared" si="36"/>
        <v>5</v>
      </c>
      <c r="H309" s="2">
        <f t="shared" si="37"/>
        <v>0.2</v>
      </c>
      <c r="I309" s="2">
        <f t="shared" si="38"/>
        <v>0.2</v>
      </c>
      <c r="J309" s="2">
        <f t="shared" si="39"/>
        <v>0.6</v>
      </c>
      <c r="K309" s="2">
        <f t="shared" si="40"/>
        <v>-0.4</v>
      </c>
      <c r="L309" s="2">
        <v>0</v>
      </c>
      <c r="M309" s="2">
        <v>5</v>
      </c>
      <c r="N309" s="2">
        <v>0</v>
      </c>
      <c r="O309" s="2">
        <f t="shared" si="41"/>
        <v>0</v>
      </c>
      <c r="P309" s="2">
        <f t="shared" si="42"/>
        <v>1</v>
      </c>
      <c r="Q309" s="2">
        <f t="shared" si="43"/>
        <v>0</v>
      </c>
      <c r="R309" s="2">
        <f t="shared" si="44"/>
        <v>0</v>
      </c>
    </row>
    <row r="310" spans="1:18" x14ac:dyDescent="0.4">
      <c r="A310" s="2" t="s">
        <v>36</v>
      </c>
      <c r="B310" s="2" t="s">
        <v>61</v>
      </c>
      <c r="C310" s="2" t="s">
        <v>21</v>
      </c>
      <c r="D310" s="2">
        <v>0</v>
      </c>
      <c r="E310" s="2">
        <v>2</v>
      </c>
      <c r="F310" s="2">
        <v>3</v>
      </c>
      <c r="G310" s="2">
        <f t="shared" si="36"/>
        <v>5</v>
      </c>
      <c r="H310" s="2">
        <f t="shared" si="37"/>
        <v>0</v>
      </c>
      <c r="I310" s="2">
        <f t="shared" si="38"/>
        <v>0.4</v>
      </c>
      <c r="J310" s="2">
        <f t="shared" si="39"/>
        <v>0.6</v>
      </c>
      <c r="K310" s="2">
        <f t="shared" si="40"/>
        <v>-0.6</v>
      </c>
      <c r="L310" s="2">
        <v>0</v>
      </c>
      <c r="M310" s="2">
        <v>5</v>
      </c>
      <c r="N310" s="2">
        <v>0</v>
      </c>
      <c r="O310" s="2">
        <f t="shared" si="41"/>
        <v>0</v>
      </c>
      <c r="P310" s="2">
        <f t="shared" si="42"/>
        <v>1</v>
      </c>
      <c r="Q310" s="2">
        <f t="shared" si="43"/>
        <v>0</v>
      </c>
      <c r="R310" s="2">
        <f t="shared" si="44"/>
        <v>0</v>
      </c>
    </row>
    <row r="311" spans="1:18" x14ac:dyDescent="0.4">
      <c r="A311" s="2" t="s">
        <v>11</v>
      </c>
      <c r="B311" s="2" t="s">
        <v>42</v>
      </c>
      <c r="C311" s="2" t="s">
        <v>30</v>
      </c>
      <c r="D311" s="2">
        <v>4</v>
      </c>
      <c r="E311" s="2">
        <v>0</v>
      </c>
      <c r="F311" s="2">
        <v>0</v>
      </c>
      <c r="G311" s="2">
        <f t="shared" si="36"/>
        <v>4</v>
      </c>
      <c r="H311" s="2">
        <f t="shared" si="37"/>
        <v>1</v>
      </c>
      <c r="I311" s="2">
        <f t="shared" si="38"/>
        <v>0</v>
      </c>
      <c r="J311" s="2">
        <f t="shared" si="39"/>
        <v>0</v>
      </c>
      <c r="K311" s="2">
        <f t="shared" si="40"/>
        <v>1</v>
      </c>
      <c r="L311" s="2">
        <v>0</v>
      </c>
      <c r="M311" s="2">
        <v>4</v>
      </c>
      <c r="N311" s="2">
        <v>0</v>
      </c>
      <c r="O311" s="2">
        <f t="shared" si="41"/>
        <v>0</v>
      </c>
      <c r="P311" s="2">
        <f t="shared" si="42"/>
        <v>1</v>
      </c>
      <c r="Q311" s="2">
        <f t="shared" si="43"/>
        <v>0</v>
      </c>
      <c r="R311" s="2">
        <f t="shared" si="44"/>
        <v>0</v>
      </c>
    </row>
    <row r="312" spans="1:18" x14ac:dyDescent="0.4">
      <c r="A312" s="2" t="s">
        <v>11</v>
      </c>
      <c r="B312" s="2" t="s">
        <v>68</v>
      </c>
      <c r="C312" s="2" t="s">
        <v>22</v>
      </c>
      <c r="D312" s="2">
        <v>3</v>
      </c>
      <c r="E312" s="2">
        <v>1</v>
      </c>
      <c r="F312" s="2">
        <v>0</v>
      </c>
      <c r="G312" s="2">
        <f t="shared" si="36"/>
        <v>4</v>
      </c>
      <c r="H312" s="2">
        <f t="shared" si="37"/>
        <v>0.75</v>
      </c>
      <c r="I312" s="2">
        <f t="shared" si="38"/>
        <v>0.25</v>
      </c>
      <c r="J312" s="2">
        <f t="shared" si="39"/>
        <v>0</v>
      </c>
      <c r="K312" s="2">
        <f t="shared" si="40"/>
        <v>0.75</v>
      </c>
      <c r="L312" s="2">
        <v>0</v>
      </c>
      <c r="M312" s="2">
        <v>4</v>
      </c>
      <c r="N312" s="2">
        <v>0</v>
      </c>
      <c r="O312" s="2">
        <f t="shared" si="41"/>
        <v>0</v>
      </c>
      <c r="P312" s="2">
        <f t="shared" si="42"/>
        <v>1</v>
      </c>
      <c r="Q312" s="2">
        <f t="shared" si="43"/>
        <v>0</v>
      </c>
      <c r="R312" s="2">
        <f t="shared" si="44"/>
        <v>0</v>
      </c>
    </row>
    <row r="313" spans="1:18" x14ac:dyDescent="0.4">
      <c r="A313" s="2" t="s">
        <v>17</v>
      </c>
      <c r="B313" s="2" t="s">
        <v>47</v>
      </c>
      <c r="C313" s="2" t="s">
        <v>16</v>
      </c>
      <c r="D313" s="2">
        <v>3</v>
      </c>
      <c r="E313" s="2">
        <v>1</v>
      </c>
      <c r="F313" s="2">
        <v>0</v>
      </c>
      <c r="G313" s="2">
        <f t="shared" si="36"/>
        <v>4</v>
      </c>
      <c r="H313" s="2">
        <f t="shared" si="37"/>
        <v>0.75</v>
      </c>
      <c r="I313" s="2">
        <f t="shared" si="38"/>
        <v>0.25</v>
      </c>
      <c r="J313" s="2">
        <f t="shared" si="39"/>
        <v>0</v>
      </c>
      <c r="K313" s="2">
        <f t="shared" si="40"/>
        <v>0.75</v>
      </c>
      <c r="L313" s="2">
        <v>0</v>
      </c>
      <c r="M313" s="2">
        <v>4</v>
      </c>
      <c r="N313" s="2">
        <v>0</v>
      </c>
      <c r="O313" s="2">
        <f t="shared" si="41"/>
        <v>0</v>
      </c>
      <c r="P313" s="2">
        <f t="shared" si="42"/>
        <v>1</v>
      </c>
      <c r="Q313" s="2">
        <f t="shared" si="43"/>
        <v>0</v>
      </c>
      <c r="R313" s="2">
        <f t="shared" si="44"/>
        <v>0</v>
      </c>
    </row>
    <row r="314" spans="1:18" x14ac:dyDescent="0.4">
      <c r="A314" s="2" t="s">
        <v>13</v>
      </c>
      <c r="B314" s="2" t="s">
        <v>61</v>
      </c>
      <c r="C314" s="2" t="s">
        <v>21</v>
      </c>
      <c r="D314" s="2">
        <v>2</v>
      </c>
      <c r="E314" s="2">
        <v>2</v>
      </c>
      <c r="F314" s="2">
        <v>0</v>
      </c>
      <c r="G314" s="2">
        <f t="shared" si="36"/>
        <v>4</v>
      </c>
      <c r="H314" s="2">
        <f t="shared" si="37"/>
        <v>0.5</v>
      </c>
      <c r="I314" s="2">
        <f t="shared" si="38"/>
        <v>0.5</v>
      </c>
      <c r="J314" s="2">
        <f t="shared" si="39"/>
        <v>0</v>
      </c>
      <c r="K314" s="2">
        <f t="shared" si="40"/>
        <v>0.5</v>
      </c>
      <c r="L314" s="2">
        <v>0</v>
      </c>
      <c r="M314" s="2">
        <v>4</v>
      </c>
      <c r="N314" s="2">
        <v>0</v>
      </c>
      <c r="O314" s="2">
        <f t="shared" si="41"/>
        <v>0</v>
      </c>
      <c r="P314" s="2">
        <f t="shared" si="42"/>
        <v>1</v>
      </c>
      <c r="Q314" s="2">
        <f t="shared" si="43"/>
        <v>0</v>
      </c>
      <c r="R314" s="2">
        <f t="shared" si="44"/>
        <v>0</v>
      </c>
    </row>
    <row r="315" spans="1:18" x14ac:dyDescent="0.4">
      <c r="A315" s="2" t="s">
        <v>11</v>
      </c>
      <c r="B315" s="2" t="s">
        <v>59</v>
      </c>
      <c r="C315" s="2" t="s">
        <v>25</v>
      </c>
      <c r="D315" s="2">
        <v>2</v>
      </c>
      <c r="E315" s="2">
        <v>1</v>
      </c>
      <c r="F315" s="2">
        <v>1</v>
      </c>
      <c r="G315" s="2">
        <f t="shared" si="36"/>
        <v>4</v>
      </c>
      <c r="H315" s="2">
        <f t="shared" si="37"/>
        <v>0.5</v>
      </c>
      <c r="I315" s="2">
        <f t="shared" si="38"/>
        <v>0.25</v>
      </c>
      <c r="J315" s="2">
        <f t="shared" si="39"/>
        <v>0.25</v>
      </c>
      <c r="K315" s="2">
        <f t="shared" si="40"/>
        <v>0.25</v>
      </c>
      <c r="L315" s="2">
        <v>0</v>
      </c>
      <c r="M315" s="2">
        <v>4</v>
      </c>
      <c r="N315" s="2">
        <v>0</v>
      </c>
      <c r="O315" s="2">
        <f t="shared" si="41"/>
        <v>0</v>
      </c>
      <c r="P315" s="2">
        <f t="shared" si="42"/>
        <v>1</v>
      </c>
      <c r="Q315" s="2">
        <f t="shared" si="43"/>
        <v>0</v>
      </c>
      <c r="R315" s="2">
        <f t="shared" si="44"/>
        <v>0</v>
      </c>
    </row>
    <row r="316" spans="1:18" x14ac:dyDescent="0.4">
      <c r="A316" s="2" t="s">
        <v>18</v>
      </c>
      <c r="B316" s="2" t="s">
        <v>62</v>
      </c>
      <c r="C316" s="2" t="s">
        <v>17</v>
      </c>
      <c r="D316" s="2">
        <v>1</v>
      </c>
      <c r="E316" s="2">
        <v>3</v>
      </c>
      <c r="F316" s="2">
        <v>0</v>
      </c>
      <c r="G316" s="2">
        <f t="shared" si="36"/>
        <v>4</v>
      </c>
      <c r="H316" s="2">
        <f t="shared" si="37"/>
        <v>0.25</v>
      </c>
      <c r="I316" s="2">
        <f t="shared" si="38"/>
        <v>0.75</v>
      </c>
      <c r="J316" s="2">
        <f t="shared" si="39"/>
        <v>0</v>
      </c>
      <c r="K316" s="2">
        <f t="shared" si="40"/>
        <v>0.25</v>
      </c>
      <c r="L316" s="2">
        <v>0</v>
      </c>
      <c r="M316" s="2">
        <v>4</v>
      </c>
      <c r="N316" s="2">
        <v>0</v>
      </c>
      <c r="O316" s="2">
        <f t="shared" si="41"/>
        <v>0</v>
      </c>
      <c r="P316" s="2">
        <f t="shared" si="42"/>
        <v>1</v>
      </c>
      <c r="Q316" s="2">
        <f t="shared" si="43"/>
        <v>0</v>
      </c>
      <c r="R316" s="2">
        <f t="shared" si="44"/>
        <v>0</v>
      </c>
    </row>
    <row r="317" spans="1:18" x14ac:dyDescent="0.4">
      <c r="A317" s="2" t="s">
        <v>29</v>
      </c>
      <c r="B317" s="2" t="s">
        <v>66</v>
      </c>
      <c r="C317" s="2" t="s">
        <v>33</v>
      </c>
      <c r="D317" s="2">
        <v>2</v>
      </c>
      <c r="E317" s="2">
        <v>1</v>
      </c>
      <c r="F317" s="2">
        <v>1</v>
      </c>
      <c r="G317" s="2">
        <f t="shared" si="36"/>
        <v>4</v>
      </c>
      <c r="H317" s="2">
        <f t="shared" si="37"/>
        <v>0.5</v>
      </c>
      <c r="I317" s="2">
        <f t="shared" si="38"/>
        <v>0.25</v>
      </c>
      <c r="J317" s="2">
        <f t="shared" si="39"/>
        <v>0.25</v>
      </c>
      <c r="K317" s="2">
        <f t="shared" si="40"/>
        <v>0.25</v>
      </c>
      <c r="L317" s="2">
        <v>0</v>
      </c>
      <c r="M317" s="2">
        <v>4</v>
      </c>
      <c r="N317" s="2">
        <v>0</v>
      </c>
      <c r="O317" s="2">
        <f t="shared" si="41"/>
        <v>0</v>
      </c>
      <c r="P317" s="2">
        <f t="shared" si="42"/>
        <v>1</v>
      </c>
      <c r="Q317" s="2">
        <f t="shared" si="43"/>
        <v>0</v>
      </c>
      <c r="R317" s="2">
        <f t="shared" si="44"/>
        <v>0</v>
      </c>
    </row>
    <row r="318" spans="1:18" x14ac:dyDescent="0.4">
      <c r="A318" s="2" t="s">
        <v>14</v>
      </c>
      <c r="B318" s="2" t="s">
        <v>43</v>
      </c>
      <c r="C318" s="2" t="s">
        <v>15</v>
      </c>
      <c r="D318" s="2">
        <v>1</v>
      </c>
      <c r="E318" s="2">
        <v>2</v>
      </c>
      <c r="F318" s="2">
        <v>1</v>
      </c>
      <c r="G318" s="2">
        <f t="shared" si="36"/>
        <v>4</v>
      </c>
      <c r="H318" s="2">
        <f t="shared" si="37"/>
        <v>0.25</v>
      </c>
      <c r="I318" s="2">
        <f t="shared" si="38"/>
        <v>0.5</v>
      </c>
      <c r="J318" s="2">
        <f t="shared" si="39"/>
        <v>0.25</v>
      </c>
      <c r="K318" s="2">
        <f t="shared" si="40"/>
        <v>0</v>
      </c>
      <c r="L318" s="2">
        <v>0</v>
      </c>
      <c r="M318" s="2">
        <v>4</v>
      </c>
      <c r="N318" s="2">
        <v>0</v>
      </c>
      <c r="O318" s="2">
        <f t="shared" si="41"/>
        <v>0</v>
      </c>
      <c r="P318" s="2">
        <f t="shared" si="42"/>
        <v>1</v>
      </c>
      <c r="Q318" s="2">
        <f t="shared" si="43"/>
        <v>0</v>
      </c>
      <c r="R318" s="2">
        <f t="shared" si="44"/>
        <v>0</v>
      </c>
    </row>
    <row r="319" spans="1:18" x14ac:dyDescent="0.4">
      <c r="A319" s="2" t="s">
        <v>29</v>
      </c>
      <c r="B319" s="2" t="s">
        <v>45</v>
      </c>
      <c r="C319" s="2" t="s">
        <v>8</v>
      </c>
      <c r="D319" s="2">
        <v>2</v>
      </c>
      <c r="E319" s="2">
        <v>0</v>
      </c>
      <c r="F319" s="2">
        <v>2</v>
      </c>
      <c r="G319" s="2">
        <f t="shared" si="36"/>
        <v>4</v>
      </c>
      <c r="H319" s="2">
        <f t="shared" si="37"/>
        <v>0.5</v>
      </c>
      <c r="I319" s="2">
        <f t="shared" si="38"/>
        <v>0</v>
      </c>
      <c r="J319" s="2">
        <f t="shared" si="39"/>
        <v>0.5</v>
      </c>
      <c r="K319" s="2">
        <f t="shared" si="40"/>
        <v>0</v>
      </c>
      <c r="L319" s="2">
        <v>0</v>
      </c>
      <c r="M319" s="2">
        <v>4</v>
      </c>
      <c r="N319" s="2">
        <v>0</v>
      </c>
      <c r="O319" s="2">
        <f t="shared" si="41"/>
        <v>0</v>
      </c>
      <c r="P319" s="2">
        <f t="shared" si="42"/>
        <v>1</v>
      </c>
      <c r="Q319" s="2">
        <f t="shared" si="43"/>
        <v>0</v>
      </c>
      <c r="R319" s="2">
        <f t="shared" si="44"/>
        <v>0</v>
      </c>
    </row>
    <row r="320" spans="1:18" x14ac:dyDescent="0.4">
      <c r="A320" s="2" t="s">
        <v>34</v>
      </c>
      <c r="B320" s="2" t="s">
        <v>58</v>
      </c>
      <c r="C320" s="2" t="s">
        <v>23</v>
      </c>
      <c r="D320" s="2">
        <v>1</v>
      </c>
      <c r="E320" s="2">
        <v>2</v>
      </c>
      <c r="F320" s="2">
        <v>1</v>
      </c>
      <c r="G320" s="2">
        <f t="shared" si="36"/>
        <v>4</v>
      </c>
      <c r="H320" s="2">
        <f t="shared" si="37"/>
        <v>0.25</v>
      </c>
      <c r="I320" s="2">
        <f t="shared" si="38"/>
        <v>0.5</v>
      </c>
      <c r="J320" s="2">
        <f t="shared" si="39"/>
        <v>0.25</v>
      </c>
      <c r="K320" s="2">
        <f t="shared" si="40"/>
        <v>0</v>
      </c>
      <c r="L320" s="2">
        <v>0</v>
      </c>
      <c r="M320" s="2">
        <v>4</v>
      </c>
      <c r="N320" s="2">
        <v>0</v>
      </c>
      <c r="O320" s="2">
        <f t="shared" si="41"/>
        <v>0</v>
      </c>
      <c r="P320" s="2">
        <f t="shared" si="42"/>
        <v>1</v>
      </c>
      <c r="Q320" s="2">
        <f t="shared" si="43"/>
        <v>0</v>
      </c>
      <c r="R320" s="2">
        <f t="shared" si="44"/>
        <v>0</v>
      </c>
    </row>
    <row r="321" spans="1:18" x14ac:dyDescent="0.4">
      <c r="A321" s="2" t="s">
        <v>13</v>
      </c>
      <c r="B321" s="2" t="s">
        <v>42</v>
      </c>
      <c r="C321" s="2" t="s">
        <v>30</v>
      </c>
      <c r="D321" s="2">
        <v>0</v>
      </c>
      <c r="E321" s="2">
        <v>3</v>
      </c>
      <c r="F321" s="2">
        <v>1</v>
      </c>
      <c r="G321" s="2">
        <f t="shared" si="36"/>
        <v>4</v>
      </c>
      <c r="H321" s="2">
        <f t="shared" si="37"/>
        <v>0</v>
      </c>
      <c r="I321" s="2">
        <f t="shared" si="38"/>
        <v>0.75</v>
      </c>
      <c r="J321" s="2">
        <f t="shared" si="39"/>
        <v>0.25</v>
      </c>
      <c r="K321" s="2">
        <f t="shared" si="40"/>
        <v>-0.25</v>
      </c>
      <c r="L321" s="2">
        <v>0</v>
      </c>
      <c r="M321" s="2">
        <v>4</v>
      </c>
      <c r="N321" s="2">
        <v>0</v>
      </c>
      <c r="O321" s="2">
        <f t="shared" si="41"/>
        <v>0</v>
      </c>
      <c r="P321" s="2">
        <f t="shared" si="42"/>
        <v>1</v>
      </c>
      <c r="Q321" s="2">
        <f t="shared" si="43"/>
        <v>0</v>
      </c>
      <c r="R321" s="2">
        <f t="shared" si="44"/>
        <v>0</v>
      </c>
    </row>
    <row r="322" spans="1:18" x14ac:dyDescent="0.4">
      <c r="A322" s="2" t="s">
        <v>19</v>
      </c>
      <c r="B322" s="2" t="s">
        <v>64</v>
      </c>
      <c r="C322" s="2" t="s">
        <v>38</v>
      </c>
      <c r="D322" s="2">
        <v>0</v>
      </c>
      <c r="E322" s="2">
        <v>3</v>
      </c>
      <c r="F322" s="2">
        <v>1</v>
      </c>
      <c r="G322" s="2">
        <f t="shared" ref="G322:G385" si="45">D322+E322+F322</f>
        <v>4</v>
      </c>
      <c r="H322" s="2">
        <f t="shared" ref="H322:H385" si="46">D322/(D322+E322+F322)</f>
        <v>0</v>
      </c>
      <c r="I322" s="2">
        <f t="shared" ref="I322:I385" si="47">E322/(D322+E322+F322)</f>
        <v>0.75</v>
      </c>
      <c r="J322" s="2">
        <f t="shared" ref="J322:J385" si="48">F322/(D322+E322+F322)</f>
        <v>0.25</v>
      </c>
      <c r="K322" s="2">
        <f t="shared" ref="K322:K385" si="49">(D322-F322)/(D322+E322+F322)</f>
        <v>-0.25</v>
      </c>
      <c r="L322" s="2">
        <v>0</v>
      </c>
      <c r="M322" s="2">
        <v>4</v>
      </c>
      <c r="N322" s="2">
        <v>0</v>
      </c>
      <c r="O322" s="2">
        <f t="shared" ref="O322:O385" si="50">L322/(L322+M322+N322)</f>
        <v>0</v>
      </c>
      <c r="P322" s="2">
        <f t="shared" ref="P322:P385" si="51">M322/(L322+M322+N322)</f>
        <v>1</v>
      </c>
      <c r="Q322" s="2">
        <f t="shared" ref="Q322:Q385" si="52">N322/(L322+M322+N322)</f>
        <v>0</v>
      </c>
      <c r="R322" s="2">
        <f t="shared" si="44"/>
        <v>0</v>
      </c>
    </row>
    <row r="323" spans="1:18" x14ac:dyDescent="0.4">
      <c r="A323" s="2" t="s">
        <v>23</v>
      </c>
      <c r="B323" s="2" t="s">
        <v>56</v>
      </c>
      <c r="C323" s="2" t="s">
        <v>29</v>
      </c>
      <c r="D323" s="2">
        <v>0</v>
      </c>
      <c r="E323" s="2">
        <v>3</v>
      </c>
      <c r="F323" s="2">
        <v>1</v>
      </c>
      <c r="G323" s="2">
        <f t="shared" si="45"/>
        <v>4</v>
      </c>
      <c r="H323" s="2">
        <f t="shared" si="46"/>
        <v>0</v>
      </c>
      <c r="I323" s="2">
        <f t="shared" si="47"/>
        <v>0.75</v>
      </c>
      <c r="J323" s="2">
        <f t="shared" si="48"/>
        <v>0.25</v>
      </c>
      <c r="K323" s="2">
        <f t="shared" si="49"/>
        <v>-0.25</v>
      </c>
      <c r="L323" s="2">
        <v>0</v>
      </c>
      <c r="M323" s="2">
        <v>4</v>
      </c>
      <c r="N323" s="2">
        <v>0</v>
      </c>
      <c r="O323" s="2">
        <f t="shared" si="50"/>
        <v>0</v>
      </c>
      <c r="P323" s="2">
        <f t="shared" si="51"/>
        <v>1</v>
      </c>
      <c r="Q323" s="2">
        <f t="shared" si="52"/>
        <v>0</v>
      </c>
      <c r="R323" s="2">
        <f t="shared" si="44"/>
        <v>0</v>
      </c>
    </row>
    <row r="324" spans="1:18" x14ac:dyDescent="0.4">
      <c r="A324" s="2" t="s">
        <v>10</v>
      </c>
      <c r="B324" s="2" t="s">
        <v>64</v>
      </c>
      <c r="C324" s="2" t="s">
        <v>38</v>
      </c>
      <c r="D324" s="2">
        <v>0</v>
      </c>
      <c r="E324" s="2">
        <v>2</v>
      </c>
      <c r="F324" s="2">
        <v>2</v>
      </c>
      <c r="G324" s="2">
        <f t="shared" si="45"/>
        <v>4</v>
      </c>
      <c r="H324" s="2">
        <f t="shared" si="46"/>
        <v>0</v>
      </c>
      <c r="I324" s="2">
        <f t="shared" si="47"/>
        <v>0.5</v>
      </c>
      <c r="J324" s="2">
        <f t="shared" si="48"/>
        <v>0.5</v>
      </c>
      <c r="K324" s="2">
        <f t="shared" si="49"/>
        <v>-0.5</v>
      </c>
      <c r="L324" s="2">
        <v>0</v>
      </c>
      <c r="M324" s="2">
        <v>4</v>
      </c>
      <c r="N324" s="2">
        <v>0</v>
      </c>
      <c r="O324" s="2">
        <f t="shared" si="50"/>
        <v>0</v>
      </c>
      <c r="P324" s="2">
        <f t="shared" si="51"/>
        <v>1</v>
      </c>
      <c r="Q324" s="2">
        <f t="shared" si="52"/>
        <v>0</v>
      </c>
      <c r="R324" s="2">
        <f t="shared" si="44"/>
        <v>0</v>
      </c>
    </row>
    <row r="325" spans="1:18" x14ac:dyDescent="0.4">
      <c r="A325" s="2" t="s">
        <v>23</v>
      </c>
      <c r="B325" s="2" t="s">
        <v>45</v>
      </c>
      <c r="C325" s="2" t="s">
        <v>8</v>
      </c>
      <c r="D325" s="2">
        <v>0</v>
      </c>
      <c r="E325" s="2">
        <v>2</v>
      </c>
      <c r="F325" s="2">
        <v>2</v>
      </c>
      <c r="G325" s="2">
        <f t="shared" si="45"/>
        <v>4</v>
      </c>
      <c r="H325" s="2">
        <f t="shared" si="46"/>
        <v>0</v>
      </c>
      <c r="I325" s="2">
        <f t="shared" si="47"/>
        <v>0.5</v>
      </c>
      <c r="J325" s="2">
        <f t="shared" si="48"/>
        <v>0.5</v>
      </c>
      <c r="K325" s="2">
        <f t="shared" si="49"/>
        <v>-0.5</v>
      </c>
      <c r="L325" s="2">
        <v>0</v>
      </c>
      <c r="M325" s="2">
        <v>4</v>
      </c>
      <c r="N325" s="2">
        <v>0</v>
      </c>
      <c r="O325" s="2">
        <f t="shared" si="50"/>
        <v>0</v>
      </c>
      <c r="P325" s="2">
        <f t="shared" si="51"/>
        <v>1</v>
      </c>
      <c r="Q325" s="2">
        <f t="shared" si="52"/>
        <v>0</v>
      </c>
      <c r="R325" s="2">
        <f t="shared" si="44"/>
        <v>0</v>
      </c>
    </row>
    <row r="326" spans="1:18" x14ac:dyDescent="0.4">
      <c r="A326" s="2" t="s">
        <v>28</v>
      </c>
      <c r="B326" s="2" t="s">
        <v>61</v>
      </c>
      <c r="C326" s="2" t="s">
        <v>21</v>
      </c>
      <c r="D326" s="2">
        <v>0</v>
      </c>
      <c r="E326" s="2">
        <v>2</v>
      </c>
      <c r="F326" s="2">
        <v>2</v>
      </c>
      <c r="G326" s="2">
        <f t="shared" si="45"/>
        <v>4</v>
      </c>
      <c r="H326" s="2">
        <f t="shared" si="46"/>
        <v>0</v>
      </c>
      <c r="I326" s="2">
        <f t="shared" si="47"/>
        <v>0.5</v>
      </c>
      <c r="J326" s="2">
        <f t="shared" si="48"/>
        <v>0.5</v>
      </c>
      <c r="K326" s="2">
        <f t="shared" si="49"/>
        <v>-0.5</v>
      </c>
      <c r="L326" s="2">
        <v>0</v>
      </c>
      <c r="M326" s="2">
        <v>4</v>
      </c>
      <c r="N326" s="2">
        <v>0</v>
      </c>
      <c r="O326" s="2">
        <f t="shared" si="50"/>
        <v>0</v>
      </c>
      <c r="P326" s="2">
        <f t="shared" si="51"/>
        <v>1</v>
      </c>
      <c r="Q326" s="2">
        <f t="shared" si="52"/>
        <v>0</v>
      </c>
      <c r="R326" s="2">
        <f t="shared" si="44"/>
        <v>0</v>
      </c>
    </row>
    <row r="327" spans="1:18" x14ac:dyDescent="0.4">
      <c r="A327" s="2" t="s">
        <v>15</v>
      </c>
      <c r="B327" s="2" t="s">
        <v>68</v>
      </c>
      <c r="C327" s="2" t="s">
        <v>22</v>
      </c>
      <c r="D327" s="2">
        <v>0</v>
      </c>
      <c r="E327" s="2">
        <v>1</v>
      </c>
      <c r="F327" s="2">
        <v>3</v>
      </c>
      <c r="G327" s="2">
        <f t="shared" si="45"/>
        <v>4</v>
      </c>
      <c r="H327" s="2">
        <f t="shared" si="46"/>
        <v>0</v>
      </c>
      <c r="I327" s="2">
        <f t="shared" si="47"/>
        <v>0.25</v>
      </c>
      <c r="J327" s="2">
        <f t="shared" si="48"/>
        <v>0.75</v>
      </c>
      <c r="K327" s="2">
        <f t="shared" si="49"/>
        <v>-0.75</v>
      </c>
      <c r="L327" s="2">
        <v>0</v>
      </c>
      <c r="M327" s="2">
        <v>4</v>
      </c>
      <c r="N327" s="2">
        <v>0</v>
      </c>
      <c r="O327" s="2">
        <f t="shared" si="50"/>
        <v>0</v>
      </c>
      <c r="P327" s="2">
        <f t="shared" si="51"/>
        <v>1</v>
      </c>
      <c r="Q327" s="2">
        <f t="shared" si="52"/>
        <v>0</v>
      </c>
      <c r="R327" s="2">
        <f t="shared" si="44"/>
        <v>0</v>
      </c>
    </row>
    <row r="328" spans="1:18" x14ac:dyDescent="0.4">
      <c r="A328" s="2" t="s">
        <v>20</v>
      </c>
      <c r="B328" s="2" t="s">
        <v>52</v>
      </c>
      <c r="C328" s="2" t="s">
        <v>28</v>
      </c>
      <c r="D328" s="2">
        <v>0</v>
      </c>
      <c r="E328" s="2">
        <v>1</v>
      </c>
      <c r="F328" s="2">
        <v>3</v>
      </c>
      <c r="G328" s="2">
        <f t="shared" si="45"/>
        <v>4</v>
      </c>
      <c r="H328" s="2">
        <f t="shared" si="46"/>
        <v>0</v>
      </c>
      <c r="I328" s="2">
        <f t="shared" si="47"/>
        <v>0.25</v>
      </c>
      <c r="J328" s="2">
        <f t="shared" si="48"/>
        <v>0.75</v>
      </c>
      <c r="K328" s="2">
        <f t="shared" si="49"/>
        <v>-0.75</v>
      </c>
      <c r="L328" s="2">
        <v>0</v>
      </c>
      <c r="M328" s="2">
        <v>4</v>
      </c>
      <c r="N328" s="2">
        <v>0</v>
      </c>
      <c r="O328" s="2">
        <f t="shared" si="50"/>
        <v>0</v>
      </c>
      <c r="P328" s="2">
        <f t="shared" si="51"/>
        <v>1</v>
      </c>
      <c r="Q328" s="2">
        <f t="shared" si="52"/>
        <v>0</v>
      </c>
      <c r="R328" s="2">
        <f t="shared" si="44"/>
        <v>0</v>
      </c>
    </row>
    <row r="329" spans="1:18" x14ac:dyDescent="0.4">
      <c r="A329" s="2" t="s">
        <v>23</v>
      </c>
      <c r="B329" s="2" t="s">
        <v>48</v>
      </c>
      <c r="C329" s="2" t="s">
        <v>13</v>
      </c>
      <c r="D329" s="2">
        <v>0</v>
      </c>
      <c r="E329" s="2">
        <v>1</v>
      </c>
      <c r="F329" s="2">
        <v>3</v>
      </c>
      <c r="G329" s="2">
        <f t="shared" si="45"/>
        <v>4</v>
      </c>
      <c r="H329" s="2">
        <f t="shared" si="46"/>
        <v>0</v>
      </c>
      <c r="I329" s="2">
        <f t="shared" si="47"/>
        <v>0.25</v>
      </c>
      <c r="J329" s="2">
        <f t="shared" si="48"/>
        <v>0.75</v>
      </c>
      <c r="K329" s="2">
        <f t="shared" si="49"/>
        <v>-0.75</v>
      </c>
      <c r="L329" s="2">
        <v>0</v>
      </c>
      <c r="M329" s="2">
        <v>4</v>
      </c>
      <c r="N329" s="2">
        <v>0</v>
      </c>
      <c r="O329" s="2">
        <f t="shared" si="50"/>
        <v>0</v>
      </c>
      <c r="P329" s="2">
        <f t="shared" si="51"/>
        <v>1</v>
      </c>
      <c r="Q329" s="2">
        <f t="shared" si="52"/>
        <v>0</v>
      </c>
      <c r="R329" s="2">
        <f t="shared" si="44"/>
        <v>0</v>
      </c>
    </row>
    <row r="330" spans="1:18" x14ac:dyDescent="0.4">
      <c r="A330" s="2" t="s">
        <v>13</v>
      </c>
      <c r="B330" s="2" t="s">
        <v>41</v>
      </c>
      <c r="C330" s="2" t="s">
        <v>26</v>
      </c>
      <c r="D330" s="2">
        <v>3</v>
      </c>
      <c r="E330" s="2">
        <v>0</v>
      </c>
      <c r="F330" s="2">
        <v>0</v>
      </c>
      <c r="G330" s="2">
        <f t="shared" si="45"/>
        <v>3</v>
      </c>
      <c r="H330" s="2">
        <f t="shared" si="46"/>
        <v>1</v>
      </c>
      <c r="I330" s="2">
        <f t="shared" si="47"/>
        <v>0</v>
      </c>
      <c r="J330" s="2">
        <f t="shared" si="48"/>
        <v>0</v>
      </c>
      <c r="K330" s="2">
        <f t="shared" si="49"/>
        <v>1</v>
      </c>
      <c r="L330" s="2">
        <v>0</v>
      </c>
      <c r="M330" s="2">
        <v>3</v>
      </c>
      <c r="N330" s="2">
        <v>0</v>
      </c>
      <c r="O330" s="2">
        <f t="shared" si="50"/>
        <v>0</v>
      </c>
      <c r="P330" s="2">
        <f t="shared" si="51"/>
        <v>1</v>
      </c>
      <c r="Q330" s="2">
        <f t="shared" si="52"/>
        <v>0</v>
      </c>
      <c r="R330" s="2">
        <f t="shared" si="44"/>
        <v>0</v>
      </c>
    </row>
    <row r="331" spans="1:18" x14ac:dyDescent="0.4">
      <c r="A331" s="2" t="s">
        <v>16</v>
      </c>
      <c r="B331" s="2" t="s">
        <v>59</v>
      </c>
      <c r="C331" s="2" t="s">
        <v>25</v>
      </c>
      <c r="D331" s="2">
        <v>3</v>
      </c>
      <c r="E331" s="2">
        <v>0</v>
      </c>
      <c r="F331" s="2">
        <v>0</v>
      </c>
      <c r="G331" s="2">
        <f t="shared" si="45"/>
        <v>3</v>
      </c>
      <c r="H331" s="2">
        <f t="shared" si="46"/>
        <v>1</v>
      </c>
      <c r="I331" s="2">
        <f t="shared" si="47"/>
        <v>0</v>
      </c>
      <c r="J331" s="2">
        <f t="shared" si="48"/>
        <v>0</v>
      </c>
      <c r="K331" s="2">
        <f t="shared" si="49"/>
        <v>1</v>
      </c>
      <c r="L331" s="2">
        <v>0</v>
      </c>
      <c r="M331" s="2">
        <v>3</v>
      </c>
      <c r="N331" s="2">
        <v>0</v>
      </c>
      <c r="O331" s="2">
        <f t="shared" si="50"/>
        <v>0</v>
      </c>
      <c r="P331" s="2">
        <f t="shared" si="51"/>
        <v>1</v>
      </c>
      <c r="Q331" s="2">
        <f t="shared" si="52"/>
        <v>0</v>
      </c>
      <c r="R331" s="2">
        <f t="shared" si="44"/>
        <v>0</v>
      </c>
    </row>
    <row r="332" spans="1:18" x14ac:dyDescent="0.4">
      <c r="A332" s="2" t="s">
        <v>17</v>
      </c>
      <c r="B332" s="2" t="s">
        <v>64</v>
      </c>
      <c r="C332" s="2" t="s">
        <v>38</v>
      </c>
      <c r="D332" s="2">
        <v>3</v>
      </c>
      <c r="E332" s="2">
        <v>0</v>
      </c>
      <c r="F332" s="2">
        <v>0</v>
      </c>
      <c r="G332" s="2">
        <f t="shared" si="45"/>
        <v>3</v>
      </c>
      <c r="H332" s="2">
        <f t="shared" si="46"/>
        <v>1</v>
      </c>
      <c r="I332" s="2">
        <f t="shared" si="47"/>
        <v>0</v>
      </c>
      <c r="J332" s="2">
        <f t="shared" si="48"/>
        <v>0</v>
      </c>
      <c r="K332" s="2">
        <f t="shared" si="49"/>
        <v>1</v>
      </c>
      <c r="L332" s="2">
        <v>0</v>
      </c>
      <c r="M332" s="2">
        <v>3</v>
      </c>
      <c r="N332" s="2">
        <v>0</v>
      </c>
      <c r="O332" s="2">
        <f t="shared" si="50"/>
        <v>0</v>
      </c>
      <c r="P332" s="2">
        <f t="shared" si="51"/>
        <v>1</v>
      </c>
      <c r="Q332" s="2">
        <f t="shared" si="52"/>
        <v>0</v>
      </c>
      <c r="R332" s="2">
        <f t="shared" si="44"/>
        <v>0</v>
      </c>
    </row>
    <row r="333" spans="1:18" x14ac:dyDescent="0.4">
      <c r="A333" s="2" t="s">
        <v>24</v>
      </c>
      <c r="B333" s="2" t="s">
        <v>42</v>
      </c>
      <c r="C333" s="2" t="s">
        <v>30</v>
      </c>
      <c r="D333" s="2">
        <v>3</v>
      </c>
      <c r="E333" s="2">
        <v>0</v>
      </c>
      <c r="F333" s="2">
        <v>0</v>
      </c>
      <c r="G333" s="2">
        <f t="shared" si="45"/>
        <v>3</v>
      </c>
      <c r="H333" s="2">
        <f t="shared" si="46"/>
        <v>1</v>
      </c>
      <c r="I333" s="2">
        <f t="shared" si="47"/>
        <v>0</v>
      </c>
      <c r="J333" s="2">
        <f t="shared" si="48"/>
        <v>0</v>
      </c>
      <c r="K333" s="2">
        <f t="shared" si="49"/>
        <v>1</v>
      </c>
      <c r="L333" s="2">
        <v>0</v>
      </c>
      <c r="M333" s="2">
        <v>3</v>
      </c>
      <c r="N333" s="2">
        <v>0</v>
      </c>
      <c r="O333" s="2">
        <f t="shared" si="50"/>
        <v>0</v>
      </c>
      <c r="P333" s="2">
        <f t="shared" si="51"/>
        <v>1</v>
      </c>
      <c r="Q333" s="2">
        <f t="shared" si="52"/>
        <v>0</v>
      </c>
      <c r="R333" s="2">
        <f t="shared" si="44"/>
        <v>0</v>
      </c>
    </row>
    <row r="334" spans="1:18" x14ac:dyDescent="0.4">
      <c r="A334" s="2" t="s">
        <v>31</v>
      </c>
      <c r="B334" s="2" t="s">
        <v>62</v>
      </c>
      <c r="C334" s="2" t="s">
        <v>17</v>
      </c>
      <c r="D334" s="2">
        <v>3</v>
      </c>
      <c r="E334" s="2">
        <v>0</v>
      </c>
      <c r="F334" s="2">
        <v>0</v>
      </c>
      <c r="G334" s="2">
        <f t="shared" si="45"/>
        <v>3</v>
      </c>
      <c r="H334" s="2">
        <f t="shared" si="46"/>
        <v>1</v>
      </c>
      <c r="I334" s="2">
        <f t="shared" si="47"/>
        <v>0</v>
      </c>
      <c r="J334" s="2">
        <f t="shared" si="48"/>
        <v>0</v>
      </c>
      <c r="K334" s="2">
        <f t="shared" si="49"/>
        <v>1</v>
      </c>
      <c r="L334" s="2">
        <v>0</v>
      </c>
      <c r="M334" s="2">
        <v>3</v>
      </c>
      <c r="N334" s="2">
        <v>0</v>
      </c>
      <c r="O334" s="2">
        <f t="shared" si="50"/>
        <v>0</v>
      </c>
      <c r="P334" s="2">
        <f t="shared" si="51"/>
        <v>1</v>
      </c>
      <c r="Q334" s="2">
        <f t="shared" si="52"/>
        <v>0</v>
      </c>
      <c r="R334" s="2">
        <f t="shared" si="44"/>
        <v>0</v>
      </c>
    </row>
    <row r="335" spans="1:18" x14ac:dyDescent="0.4">
      <c r="A335" s="2" t="s">
        <v>11</v>
      </c>
      <c r="B335" s="2" t="s">
        <v>41</v>
      </c>
      <c r="C335" s="2" t="s">
        <v>26</v>
      </c>
      <c r="D335" s="2">
        <v>2</v>
      </c>
      <c r="E335" s="2">
        <v>1</v>
      </c>
      <c r="F335" s="2">
        <v>0</v>
      </c>
      <c r="G335" s="2">
        <f t="shared" si="45"/>
        <v>3</v>
      </c>
      <c r="H335" s="2">
        <f t="shared" si="46"/>
        <v>0.66666666666666663</v>
      </c>
      <c r="I335" s="2">
        <f t="shared" si="47"/>
        <v>0.33333333333333331</v>
      </c>
      <c r="J335" s="2">
        <f t="shared" si="48"/>
        <v>0</v>
      </c>
      <c r="K335" s="2">
        <f t="shared" si="49"/>
        <v>0.66666666666666663</v>
      </c>
      <c r="L335" s="2">
        <v>0</v>
      </c>
      <c r="M335" s="2">
        <v>3</v>
      </c>
      <c r="N335" s="2">
        <v>0</v>
      </c>
      <c r="O335" s="2">
        <f t="shared" si="50"/>
        <v>0</v>
      </c>
      <c r="P335" s="2">
        <f t="shared" si="51"/>
        <v>1</v>
      </c>
      <c r="Q335" s="2">
        <f t="shared" si="52"/>
        <v>0</v>
      </c>
      <c r="R335" s="2">
        <f t="shared" si="44"/>
        <v>0</v>
      </c>
    </row>
    <row r="336" spans="1:18" x14ac:dyDescent="0.4">
      <c r="A336" s="2" t="s">
        <v>11</v>
      </c>
      <c r="B336" s="2" t="s">
        <v>53</v>
      </c>
      <c r="C336" s="2" t="s">
        <v>9</v>
      </c>
      <c r="D336" s="2">
        <v>2</v>
      </c>
      <c r="E336" s="2">
        <v>1</v>
      </c>
      <c r="F336" s="2">
        <v>0</v>
      </c>
      <c r="G336" s="2">
        <f t="shared" si="45"/>
        <v>3</v>
      </c>
      <c r="H336" s="2">
        <f t="shared" si="46"/>
        <v>0.66666666666666663</v>
      </c>
      <c r="I336" s="2">
        <f t="shared" si="47"/>
        <v>0.33333333333333331</v>
      </c>
      <c r="J336" s="2">
        <f t="shared" si="48"/>
        <v>0</v>
      </c>
      <c r="K336" s="2">
        <f t="shared" si="49"/>
        <v>0.66666666666666663</v>
      </c>
      <c r="L336" s="2">
        <v>0</v>
      </c>
      <c r="M336" s="2">
        <v>3</v>
      </c>
      <c r="N336" s="2">
        <v>0</v>
      </c>
      <c r="O336" s="2">
        <f t="shared" si="50"/>
        <v>0</v>
      </c>
      <c r="P336" s="2">
        <f t="shared" si="51"/>
        <v>1</v>
      </c>
      <c r="Q336" s="2">
        <f t="shared" si="52"/>
        <v>0</v>
      </c>
      <c r="R336" s="2">
        <f t="shared" si="44"/>
        <v>0</v>
      </c>
    </row>
    <row r="337" spans="1:18" x14ac:dyDescent="0.4">
      <c r="A337" s="2" t="s">
        <v>13</v>
      </c>
      <c r="B337" s="2" t="s">
        <v>47</v>
      </c>
      <c r="C337" s="2" t="s">
        <v>16</v>
      </c>
      <c r="D337" s="2">
        <v>2</v>
      </c>
      <c r="E337" s="2">
        <v>1</v>
      </c>
      <c r="F337" s="2">
        <v>0</v>
      </c>
      <c r="G337" s="2">
        <f t="shared" si="45"/>
        <v>3</v>
      </c>
      <c r="H337" s="2">
        <f t="shared" si="46"/>
        <v>0.66666666666666663</v>
      </c>
      <c r="I337" s="2">
        <f t="shared" si="47"/>
        <v>0.33333333333333331</v>
      </c>
      <c r="J337" s="2">
        <f t="shared" si="48"/>
        <v>0</v>
      </c>
      <c r="K337" s="2">
        <f t="shared" si="49"/>
        <v>0.66666666666666663</v>
      </c>
      <c r="L337" s="2">
        <v>0</v>
      </c>
      <c r="M337" s="2">
        <v>3</v>
      </c>
      <c r="N337" s="2">
        <v>0</v>
      </c>
      <c r="O337" s="2">
        <f t="shared" si="50"/>
        <v>0</v>
      </c>
      <c r="P337" s="2">
        <f t="shared" si="51"/>
        <v>1</v>
      </c>
      <c r="Q337" s="2">
        <f t="shared" si="52"/>
        <v>0</v>
      </c>
      <c r="R337" s="2">
        <f t="shared" si="44"/>
        <v>0</v>
      </c>
    </row>
    <row r="338" spans="1:18" x14ac:dyDescent="0.4">
      <c r="A338" s="2" t="s">
        <v>23</v>
      </c>
      <c r="B338" s="2" t="s">
        <v>61</v>
      </c>
      <c r="C338" s="2" t="s">
        <v>21</v>
      </c>
      <c r="D338" s="2">
        <v>2</v>
      </c>
      <c r="E338" s="2">
        <v>1</v>
      </c>
      <c r="F338" s="2">
        <v>0</v>
      </c>
      <c r="G338" s="2">
        <f t="shared" si="45"/>
        <v>3</v>
      </c>
      <c r="H338" s="2">
        <f t="shared" si="46"/>
        <v>0.66666666666666663</v>
      </c>
      <c r="I338" s="2">
        <f t="shared" si="47"/>
        <v>0.33333333333333331</v>
      </c>
      <c r="J338" s="2">
        <f t="shared" si="48"/>
        <v>0</v>
      </c>
      <c r="K338" s="2">
        <f t="shared" si="49"/>
        <v>0.66666666666666663</v>
      </c>
      <c r="L338" s="2">
        <v>0</v>
      </c>
      <c r="M338" s="2">
        <v>3</v>
      </c>
      <c r="N338" s="2">
        <v>0</v>
      </c>
      <c r="O338" s="2">
        <f t="shared" si="50"/>
        <v>0</v>
      </c>
      <c r="P338" s="2">
        <f t="shared" si="51"/>
        <v>1</v>
      </c>
      <c r="Q338" s="2">
        <f t="shared" si="52"/>
        <v>0</v>
      </c>
      <c r="R338" s="2">
        <f t="shared" si="44"/>
        <v>0</v>
      </c>
    </row>
    <row r="339" spans="1:18" x14ac:dyDescent="0.4">
      <c r="A339" s="2" t="s">
        <v>34</v>
      </c>
      <c r="B339" s="2" t="s">
        <v>66</v>
      </c>
      <c r="C339" s="2" t="s">
        <v>33</v>
      </c>
      <c r="D339" s="2">
        <v>2</v>
      </c>
      <c r="E339" s="2">
        <v>1</v>
      </c>
      <c r="F339" s="2">
        <v>0</v>
      </c>
      <c r="G339" s="2">
        <f t="shared" si="45"/>
        <v>3</v>
      </c>
      <c r="H339" s="2">
        <f t="shared" si="46"/>
        <v>0.66666666666666663</v>
      </c>
      <c r="I339" s="2">
        <f t="shared" si="47"/>
        <v>0.33333333333333331</v>
      </c>
      <c r="J339" s="2">
        <f t="shared" si="48"/>
        <v>0</v>
      </c>
      <c r="K339" s="2">
        <f t="shared" si="49"/>
        <v>0.66666666666666663</v>
      </c>
      <c r="L339" s="2">
        <v>0</v>
      </c>
      <c r="M339" s="2">
        <v>3</v>
      </c>
      <c r="N339" s="2">
        <v>0</v>
      </c>
      <c r="O339" s="2">
        <f t="shared" si="50"/>
        <v>0</v>
      </c>
      <c r="P339" s="2">
        <f t="shared" si="51"/>
        <v>1</v>
      </c>
      <c r="Q339" s="2">
        <f t="shared" si="52"/>
        <v>0</v>
      </c>
      <c r="R339" s="2">
        <f t="shared" si="44"/>
        <v>0</v>
      </c>
    </row>
    <row r="340" spans="1:18" x14ac:dyDescent="0.4">
      <c r="A340" s="2" t="s">
        <v>11</v>
      </c>
      <c r="B340" s="2" t="s">
        <v>47</v>
      </c>
      <c r="C340" s="2" t="s">
        <v>16</v>
      </c>
      <c r="D340" s="2">
        <v>2</v>
      </c>
      <c r="E340" s="2">
        <v>0</v>
      </c>
      <c r="F340" s="2">
        <v>1</v>
      </c>
      <c r="G340" s="2">
        <f t="shared" si="45"/>
        <v>3</v>
      </c>
      <c r="H340" s="2">
        <f t="shared" si="46"/>
        <v>0.66666666666666663</v>
      </c>
      <c r="I340" s="2">
        <f t="shared" si="47"/>
        <v>0</v>
      </c>
      <c r="J340" s="2">
        <f t="shared" si="48"/>
        <v>0.33333333333333331</v>
      </c>
      <c r="K340" s="2">
        <f t="shared" si="49"/>
        <v>0.33333333333333331</v>
      </c>
      <c r="L340" s="2">
        <v>0</v>
      </c>
      <c r="M340" s="2">
        <v>3</v>
      </c>
      <c r="N340" s="2">
        <v>0</v>
      </c>
      <c r="O340" s="2">
        <f t="shared" si="50"/>
        <v>0</v>
      </c>
      <c r="P340" s="2">
        <f t="shared" si="51"/>
        <v>1</v>
      </c>
      <c r="Q340" s="2">
        <f t="shared" si="52"/>
        <v>0</v>
      </c>
      <c r="R340" s="2">
        <f t="shared" si="44"/>
        <v>0</v>
      </c>
    </row>
    <row r="341" spans="1:18" x14ac:dyDescent="0.4">
      <c r="A341" s="2" t="s">
        <v>32</v>
      </c>
      <c r="B341" s="2" t="s">
        <v>57</v>
      </c>
      <c r="C341" s="2" t="s">
        <v>20</v>
      </c>
      <c r="D341" s="2">
        <v>1</v>
      </c>
      <c r="E341" s="2">
        <v>2</v>
      </c>
      <c r="F341" s="2">
        <v>0</v>
      </c>
      <c r="G341" s="2">
        <f t="shared" si="45"/>
        <v>3</v>
      </c>
      <c r="H341" s="2">
        <f t="shared" si="46"/>
        <v>0.33333333333333331</v>
      </c>
      <c r="I341" s="2">
        <f t="shared" si="47"/>
        <v>0.66666666666666663</v>
      </c>
      <c r="J341" s="2">
        <f t="shared" si="48"/>
        <v>0</v>
      </c>
      <c r="K341" s="2">
        <f t="shared" si="49"/>
        <v>0.33333333333333331</v>
      </c>
      <c r="L341" s="2">
        <v>0</v>
      </c>
      <c r="M341" s="2">
        <v>3</v>
      </c>
      <c r="N341" s="2">
        <v>0</v>
      </c>
      <c r="O341" s="2">
        <f t="shared" si="50"/>
        <v>0</v>
      </c>
      <c r="P341" s="2">
        <f t="shared" si="51"/>
        <v>1</v>
      </c>
      <c r="Q341" s="2">
        <f t="shared" si="52"/>
        <v>0</v>
      </c>
      <c r="R341" s="2">
        <f t="shared" si="44"/>
        <v>0</v>
      </c>
    </row>
    <row r="342" spans="1:18" x14ac:dyDescent="0.4">
      <c r="A342" s="2" t="s">
        <v>34</v>
      </c>
      <c r="B342" s="2" t="s">
        <v>44</v>
      </c>
      <c r="C342" s="2" t="s">
        <v>10</v>
      </c>
      <c r="D342" s="2">
        <v>1</v>
      </c>
      <c r="E342" s="2">
        <v>2</v>
      </c>
      <c r="F342" s="2">
        <v>0</v>
      </c>
      <c r="G342" s="2">
        <f t="shared" si="45"/>
        <v>3</v>
      </c>
      <c r="H342" s="2">
        <f t="shared" si="46"/>
        <v>0.33333333333333331</v>
      </c>
      <c r="I342" s="2">
        <f t="shared" si="47"/>
        <v>0.66666666666666663</v>
      </c>
      <c r="J342" s="2">
        <f t="shared" si="48"/>
        <v>0</v>
      </c>
      <c r="K342" s="2">
        <f t="shared" si="49"/>
        <v>0.33333333333333331</v>
      </c>
      <c r="L342" s="2">
        <v>0</v>
      </c>
      <c r="M342" s="2">
        <v>3</v>
      </c>
      <c r="N342" s="2">
        <v>0</v>
      </c>
      <c r="O342" s="2">
        <f t="shared" si="50"/>
        <v>0</v>
      </c>
      <c r="P342" s="2">
        <f t="shared" si="51"/>
        <v>1</v>
      </c>
      <c r="Q342" s="2">
        <f t="shared" si="52"/>
        <v>0</v>
      </c>
      <c r="R342" s="2">
        <f t="shared" si="44"/>
        <v>0</v>
      </c>
    </row>
    <row r="343" spans="1:18" x14ac:dyDescent="0.4">
      <c r="A343" s="2" t="s">
        <v>34</v>
      </c>
      <c r="B343" s="2" t="s">
        <v>46</v>
      </c>
      <c r="C343" s="2" t="s">
        <v>27</v>
      </c>
      <c r="D343" s="2">
        <v>1</v>
      </c>
      <c r="E343" s="2">
        <v>2</v>
      </c>
      <c r="F343" s="2">
        <v>0</v>
      </c>
      <c r="G343" s="2">
        <f t="shared" si="45"/>
        <v>3</v>
      </c>
      <c r="H343" s="2">
        <f t="shared" si="46"/>
        <v>0.33333333333333331</v>
      </c>
      <c r="I343" s="2">
        <f t="shared" si="47"/>
        <v>0.66666666666666663</v>
      </c>
      <c r="J343" s="2">
        <f t="shared" si="48"/>
        <v>0</v>
      </c>
      <c r="K343" s="2">
        <f t="shared" si="49"/>
        <v>0.33333333333333331</v>
      </c>
      <c r="L343" s="2">
        <v>0</v>
      </c>
      <c r="M343" s="2">
        <v>3</v>
      </c>
      <c r="N343" s="2">
        <v>0</v>
      </c>
      <c r="O343" s="2">
        <f t="shared" si="50"/>
        <v>0</v>
      </c>
      <c r="P343" s="2">
        <f t="shared" si="51"/>
        <v>1</v>
      </c>
      <c r="Q343" s="2">
        <f t="shared" si="52"/>
        <v>0</v>
      </c>
      <c r="R343" s="2">
        <f t="shared" si="44"/>
        <v>0</v>
      </c>
    </row>
    <row r="344" spans="1:18" x14ac:dyDescent="0.4">
      <c r="A344" s="2" t="s">
        <v>37</v>
      </c>
      <c r="B344" s="2" t="s">
        <v>57</v>
      </c>
      <c r="C344" s="2" t="s">
        <v>20</v>
      </c>
      <c r="D344" s="2">
        <v>1</v>
      </c>
      <c r="E344" s="2">
        <v>2</v>
      </c>
      <c r="F344" s="2">
        <v>0</v>
      </c>
      <c r="G344" s="2">
        <f t="shared" si="45"/>
        <v>3</v>
      </c>
      <c r="H344" s="2">
        <f t="shared" si="46"/>
        <v>0.33333333333333331</v>
      </c>
      <c r="I344" s="2">
        <f t="shared" si="47"/>
        <v>0.66666666666666663</v>
      </c>
      <c r="J344" s="2">
        <f t="shared" si="48"/>
        <v>0</v>
      </c>
      <c r="K344" s="2">
        <f t="shared" si="49"/>
        <v>0.33333333333333331</v>
      </c>
      <c r="L344" s="2">
        <v>0</v>
      </c>
      <c r="M344" s="2">
        <v>3</v>
      </c>
      <c r="N344" s="2">
        <v>0</v>
      </c>
      <c r="O344" s="2">
        <f t="shared" si="50"/>
        <v>0</v>
      </c>
      <c r="P344" s="2">
        <f t="shared" si="51"/>
        <v>1</v>
      </c>
      <c r="Q344" s="2">
        <f t="shared" si="52"/>
        <v>0</v>
      </c>
      <c r="R344" s="2">
        <f t="shared" ref="R344:R407" si="53">(L344*2+N344)/(L344+M344+N344)</f>
        <v>0</v>
      </c>
    </row>
    <row r="345" spans="1:18" x14ac:dyDescent="0.4">
      <c r="A345" s="2" t="s">
        <v>10</v>
      </c>
      <c r="B345" s="2" t="s">
        <v>42</v>
      </c>
      <c r="C345" s="2" t="s">
        <v>30</v>
      </c>
      <c r="D345" s="2">
        <v>0</v>
      </c>
      <c r="E345" s="2">
        <v>3</v>
      </c>
      <c r="F345" s="2">
        <v>0</v>
      </c>
      <c r="G345" s="2">
        <f t="shared" si="45"/>
        <v>3</v>
      </c>
      <c r="H345" s="2">
        <f t="shared" si="46"/>
        <v>0</v>
      </c>
      <c r="I345" s="2">
        <f t="shared" si="47"/>
        <v>1</v>
      </c>
      <c r="J345" s="2">
        <f t="shared" si="48"/>
        <v>0</v>
      </c>
      <c r="K345" s="2">
        <f t="shared" si="49"/>
        <v>0</v>
      </c>
      <c r="L345" s="2">
        <v>0</v>
      </c>
      <c r="M345" s="2">
        <v>3</v>
      </c>
      <c r="N345" s="2">
        <v>0</v>
      </c>
      <c r="O345" s="2">
        <f t="shared" si="50"/>
        <v>0</v>
      </c>
      <c r="P345" s="2">
        <f t="shared" si="51"/>
        <v>1</v>
      </c>
      <c r="Q345" s="2">
        <f t="shared" si="52"/>
        <v>0</v>
      </c>
      <c r="R345" s="2">
        <f t="shared" si="53"/>
        <v>0</v>
      </c>
    </row>
    <row r="346" spans="1:18" x14ac:dyDescent="0.4">
      <c r="A346" s="2" t="s">
        <v>13</v>
      </c>
      <c r="B346" s="2" t="s">
        <v>39</v>
      </c>
      <c r="C346" s="2" t="s">
        <v>19</v>
      </c>
      <c r="D346" s="2">
        <v>1</v>
      </c>
      <c r="E346" s="2">
        <v>1</v>
      </c>
      <c r="F346" s="2">
        <v>1</v>
      </c>
      <c r="G346" s="2">
        <f t="shared" si="45"/>
        <v>3</v>
      </c>
      <c r="H346" s="2">
        <f t="shared" si="46"/>
        <v>0.33333333333333331</v>
      </c>
      <c r="I346" s="2">
        <f t="shared" si="47"/>
        <v>0.33333333333333331</v>
      </c>
      <c r="J346" s="2">
        <f t="shared" si="48"/>
        <v>0.33333333333333331</v>
      </c>
      <c r="K346" s="2">
        <f t="shared" si="49"/>
        <v>0</v>
      </c>
      <c r="L346" s="2">
        <v>0</v>
      </c>
      <c r="M346" s="2">
        <v>3</v>
      </c>
      <c r="N346" s="2">
        <v>0</v>
      </c>
      <c r="O346" s="2">
        <f t="shared" si="50"/>
        <v>0</v>
      </c>
      <c r="P346" s="2">
        <f t="shared" si="51"/>
        <v>1</v>
      </c>
      <c r="Q346" s="2">
        <f t="shared" si="52"/>
        <v>0</v>
      </c>
      <c r="R346" s="2">
        <f t="shared" si="53"/>
        <v>0</v>
      </c>
    </row>
    <row r="347" spans="1:18" x14ac:dyDescent="0.4">
      <c r="A347" s="2" t="s">
        <v>13</v>
      </c>
      <c r="B347" s="2" t="s">
        <v>49</v>
      </c>
      <c r="C347" s="2" t="s">
        <v>11</v>
      </c>
      <c r="D347" s="2">
        <v>1</v>
      </c>
      <c r="E347" s="2">
        <v>1</v>
      </c>
      <c r="F347" s="2">
        <v>1</v>
      </c>
      <c r="G347" s="2">
        <f t="shared" si="45"/>
        <v>3</v>
      </c>
      <c r="H347" s="2">
        <f t="shared" si="46"/>
        <v>0.33333333333333331</v>
      </c>
      <c r="I347" s="2">
        <f t="shared" si="47"/>
        <v>0.33333333333333331</v>
      </c>
      <c r="J347" s="2">
        <f t="shared" si="48"/>
        <v>0.33333333333333331</v>
      </c>
      <c r="K347" s="2">
        <f t="shared" si="49"/>
        <v>0</v>
      </c>
      <c r="L347" s="2">
        <v>0</v>
      </c>
      <c r="M347" s="2">
        <v>3</v>
      </c>
      <c r="N347" s="2">
        <v>0</v>
      </c>
      <c r="O347" s="2">
        <f t="shared" si="50"/>
        <v>0</v>
      </c>
      <c r="P347" s="2">
        <f t="shared" si="51"/>
        <v>1</v>
      </c>
      <c r="Q347" s="2">
        <f t="shared" si="52"/>
        <v>0</v>
      </c>
      <c r="R347" s="2">
        <f t="shared" si="53"/>
        <v>0</v>
      </c>
    </row>
    <row r="348" spans="1:18" x14ac:dyDescent="0.4">
      <c r="A348" s="2" t="s">
        <v>14</v>
      </c>
      <c r="B348" s="2" t="s">
        <v>57</v>
      </c>
      <c r="C348" s="2" t="s">
        <v>20</v>
      </c>
      <c r="D348" s="2">
        <v>1</v>
      </c>
      <c r="E348" s="2">
        <v>1</v>
      </c>
      <c r="F348" s="2">
        <v>1</v>
      </c>
      <c r="G348" s="2">
        <f t="shared" si="45"/>
        <v>3</v>
      </c>
      <c r="H348" s="2">
        <f t="shared" si="46"/>
        <v>0.33333333333333331</v>
      </c>
      <c r="I348" s="2">
        <f t="shared" si="47"/>
        <v>0.33333333333333331</v>
      </c>
      <c r="J348" s="2">
        <f t="shared" si="48"/>
        <v>0.33333333333333331</v>
      </c>
      <c r="K348" s="2">
        <f t="shared" si="49"/>
        <v>0</v>
      </c>
      <c r="L348" s="2">
        <v>0</v>
      </c>
      <c r="M348" s="2">
        <v>3</v>
      </c>
      <c r="N348" s="2">
        <v>0</v>
      </c>
      <c r="O348" s="2">
        <f t="shared" si="50"/>
        <v>0</v>
      </c>
      <c r="P348" s="2">
        <f t="shared" si="51"/>
        <v>1</v>
      </c>
      <c r="Q348" s="2">
        <f t="shared" si="52"/>
        <v>0</v>
      </c>
      <c r="R348" s="2">
        <f t="shared" si="53"/>
        <v>0</v>
      </c>
    </row>
    <row r="349" spans="1:18" x14ac:dyDescent="0.4">
      <c r="A349" s="2" t="s">
        <v>18</v>
      </c>
      <c r="B349" s="2" t="s">
        <v>43</v>
      </c>
      <c r="C349" s="2" t="s">
        <v>15</v>
      </c>
      <c r="D349" s="2">
        <v>1</v>
      </c>
      <c r="E349" s="2">
        <v>1</v>
      </c>
      <c r="F349" s="2">
        <v>1</v>
      </c>
      <c r="G349" s="2">
        <f t="shared" si="45"/>
        <v>3</v>
      </c>
      <c r="H349" s="2">
        <f t="shared" si="46"/>
        <v>0.33333333333333331</v>
      </c>
      <c r="I349" s="2">
        <f t="shared" si="47"/>
        <v>0.33333333333333331</v>
      </c>
      <c r="J349" s="2">
        <f t="shared" si="48"/>
        <v>0.33333333333333331</v>
      </c>
      <c r="K349" s="2">
        <f t="shared" si="49"/>
        <v>0</v>
      </c>
      <c r="L349" s="2">
        <v>0</v>
      </c>
      <c r="M349" s="2">
        <v>3</v>
      </c>
      <c r="N349" s="2">
        <v>0</v>
      </c>
      <c r="O349" s="2">
        <f t="shared" si="50"/>
        <v>0</v>
      </c>
      <c r="P349" s="2">
        <f t="shared" si="51"/>
        <v>1</v>
      </c>
      <c r="Q349" s="2">
        <f t="shared" si="52"/>
        <v>0</v>
      </c>
      <c r="R349" s="2">
        <f t="shared" si="53"/>
        <v>0</v>
      </c>
    </row>
    <row r="350" spans="1:18" x14ac:dyDescent="0.4">
      <c r="A350" s="2" t="s">
        <v>19</v>
      </c>
      <c r="B350" s="2" t="s">
        <v>59</v>
      </c>
      <c r="C350" s="2" t="s">
        <v>25</v>
      </c>
      <c r="D350" s="2">
        <v>0</v>
      </c>
      <c r="E350" s="2">
        <v>3</v>
      </c>
      <c r="F350" s="2">
        <v>0</v>
      </c>
      <c r="G350" s="2">
        <f t="shared" si="45"/>
        <v>3</v>
      </c>
      <c r="H350" s="2">
        <f t="shared" si="46"/>
        <v>0</v>
      </c>
      <c r="I350" s="2">
        <f t="shared" si="47"/>
        <v>1</v>
      </c>
      <c r="J350" s="2">
        <f t="shared" si="48"/>
        <v>0</v>
      </c>
      <c r="K350" s="2">
        <f t="shared" si="49"/>
        <v>0</v>
      </c>
      <c r="L350" s="2">
        <v>0</v>
      </c>
      <c r="M350" s="2">
        <v>3</v>
      </c>
      <c r="N350" s="2">
        <v>0</v>
      </c>
      <c r="O350" s="2">
        <f t="shared" si="50"/>
        <v>0</v>
      </c>
      <c r="P350" s="2">
        <f t="shared" si="51"/>
        <v>1</v>
      </c>
      <c r="Q350" s="2">
        <f t="shared" si="52"/>
        <v>0</v>
      </c>
      <c r="R350" s="2">
        <f t="shared" si="53"/>
        <v>0</v>
      </c>
    </row>
    <row r="351" spans="1:18" x14ac:dyDescent="0.4">
      <c r="A351" s="2" t="s">
        <v>19</v>
      </c>
      <c r="B351" s="2" t="s">
        <v>66</v>
      </c>
      <c r="C351" s="2" t="s">
        <v>33</v>
      </c>
      <c r="D351" s="2">
        <v>0</v>
      </c>
      <c r="E351" s="2">
        <v>3</v>
      </c>
      <c r="F351" s="2">
        <v>0</v>
      </c>
      <c r="G351" s="2">
        <f t="shared" si="45"/>
        <v>3</v>
      </c>
      <c r="H351" s="2">
        <f t="shared" si="46"/>
        <v>0</v>
      </c>
      <c r="I351" s="2">
        <f t="shared" si="47"/>
        <v>1</v>
      </c>
      <c r="J351" s="2">
        <f t="shared" si="48"/>
        <v>0</v>
      </c>
      <c r="K351" s="2">
        <f t="shared" si="49"/>
        <v>0</v>
      </c>
      <c r="L351" s="2">
        <v>0</v>
      </c>
      <c r="M351" s="2">
        <v>3</v>
      </c>
      <c r="N351" s="2">
        <v>0</v>
      </c>
      <c r="O351" s="2">
        <f t="shared" si="50"/>
        <v>0</v>
      </c>
      <c r="P351" s="2">
        <f t="shared" si="51"/>
        <v>1</v>
      </c>
      <c r="Q351" s="2">
        <f t="shared" si="52"/>
        <v>0</v>
      </c>
      <c r="R351" s="2">
        <f t="shared" si="53"/>
        <v>0</v>
      </c>
    </row>
    <row r="352" spans="1:18" x14ac:dyDescent="0.4">
      <c r="A352" s="2" t="s">
        <v>21</v>
      </c>
      <c r="B352" s="2" t="s">
        <v>52</v>
      </c>
      <c r="C352" s="2" t="s">
        <v>28</v>
      </c>
      <c r="D352" s="2">
        <v>1</v>
      </c>
      <c r="E352" s="2">
        <v>1</v>
      </c>
      <c r="F352" s="2">
        <v>1</v>
      </c>
      <c r="G352" s="2">
        <f t="shared" si="45"/>
        <v>3</v>
      </c>
      <c r="H352" s="2">
        <f t="shared" si="46"/>
        <v>0.33333333333333331</v>
      </c>
      <c r="I352" s="2">
        <f t="shared" si="47"/>
        <v>0.33333333333333331</v>
      </c>
      <c r="J352" s="2">
        <f t="shared" si="48"/>
        <v>0.33333333333333331</v>
      </c>
      <c r="K352" s="2">
        <f t="shared" si="49"/>
        <v>0</v>
      </c>
      <c r="L352" s="2">
        <v>0</v>
      </c>
      <c r="M352" s="2">
        <v>3</v>
      </c>
      <c r="N352" s="2">
        <v>0</v>
      </c>
      <c r="O352" s="2">
        <f t="shared" si="50"/>
        <v>0</v>
      </c>
      <c r="P352" s="2">
        <f t="shared" si="51"/>
        <v>1</v>
      </c>
      <c r="Q352" s="2">
        <f t="shared" si="52"/>
        <v>0</v>
      </c>
      <c r="R352" s="2">
        <f t="shared" si="53"/>
        <v>0</v>
      </c>
    </row>
    <row r="353" spans="1:18" x14ac:dyDescent="0.4">
      <c r="A353" s="2" t="s">
        <v>25</v>
      </c>
      <c r="B353" s="2" t="s">
        <v>56</v>
      </c>
      <c r="C353" s="2" t="s">
        <v>29</v>
      </c>
      <c r="D353" s="2">
        <v>0</v>
      </c>
      <c r="E353" s="2">
        <v>3</v>
      </c>
      <c r="F353" s="2">
        <v>0</v>
      </c>
      <c r="G353" s="2">
        <f t="shared" si="45"/>
        <v>3</v>
      </c>
      <c r="H353" s="2">
        <f t="shared" si="46"/>
        <v>0</v>
      </c>
      <c r="I353" s="2">
        <f t="shared" si="47"/>
        <v>1</v>
      </c>
      <c r="J353" s="2">
        <f t="shared" si="48"/>
        <v>0</v>
      </c>
      <c r="K353" s="2">
        <f t="shared" si="49"/>
        <v>0</v>
      </c>
      <c r="L353" s="2">
        <v>0</v>
      </c>
      <c r="M353" s="2">
        <v>3</v>
      </c>
      <c r="N353" s="2">
        <v>0</v>
      </c>
      <c r="O353" s="2">
        <f t="shared" si="50"/>
        <v>0</v>
      </c>
      <c r="P353" s="2">
        <f t="shared" si="51"/>
        <v>1</v>
      </c>
      <c r="Q353" s="2">
        <f t="shared" si="52"/>
        <v>0</v>
      </c>
      <c r="R353" s="2">
        <f t="shared" si="53"/>
        <v>0</v>
      </c>
    </row>
    <row r="354" spans="1:18" x14ac:dyDescent="0.4">
      <c r="A354" s="2" t="s">
        <v>27</v>
      </c>
      <c r="B354" s="2" t="s">
        <v>44</v>
      </c>
      <c r="C354" s="2" t="s">
        <v>10</v>
      </c>
      <c r="D354" s="2">
        <v>1</v>
      </c>
      <c r="E354" s="2">
        <v>1</v>
      </c>
      <c r="F354" s="2">
        <v>1</v>
      </c>
      <c r="G354" s="2">
        <f t="shared" si="45"/>
        <v>3</v>
      </c>
      <c r="H354" s="2">
        <f t="shared" si="46"/>
        <v>0.33333333333333331</v>
      </c>
      <c r="I354" s="2">
        <f t="shared" si="47"/>
        <v>0.33333333333333331</v>
      </c>
      <c r="J354" s="2">
        <f t="shared" si="48"/>
        <v>0.33333333333333331</v>
      </c>
      <c r="K354" s="2">
        <f t="shared" si="49"/>
        <v>0</v>
      </c>
      <c r="L354" s="2">
        <v>0</v>
      </c>
      <c r="M354" s="2">
        <v>3</v>
      </c>
      <c r="N354" s="2">
        <v>0</v>
      </c>
      <c r="O354" s="2">
        <f t="shared" si="50"/>
        <v>0</v>
      </c>
      <c r="P354" s="2">
        <f t="shared" si="51"/>
        <v>1</v>
      </c>
      <c r="Q354" s="2">
        <f t="shared" si="52"/>
        <v>0</v>
      </c>
      <c r="R354" s="2">
        <f t="shared" si="53"/>
        <v>0</v>
      </c>
    </row>
    <row r="355" spans="1:18" x14ac:dyDescent="0.4">
      <c r="A355" s="2" t="s">
        <v>28</v>
      </c>
      <c r="B355" s="2" t="s">
        <v>48</v>
      </c>
      <c r="C355" s="2" t="s">
        <v>13</v>
      </c>
      <c r="D355" s="2">
        <v>0</v>
      </c>
      <c r="E355" s="2">
        <v>3</v>
      </c>
      <c r="F355" s="2">
        <v>0</v>
      </c>
      <c r="G355" s="2">
        <f t="shared" si="45"/>
        <v>3</v>
      </c>
      <c r="H355" s="2">
        <f t="shared" si="46"/>
        <v>0</v>
      </c>
      <c r="I355" s="2">
        <f t="shared" si="47"/>
        <v>1</v>
      </c>
      <c r="J355" s="2">
        <f t="shared" si="48"/>
        <v>0</v>
      </c>
      <c r="K355" s="2">
        <f t="shared" si="49"/>
        <v>0</v>
      </c>
      <c r="L355" s="2">
        <v>0</v>
      </c>
      <c r="M355" s="2">
        <v>3</v>
      </c>
      <c r="N355" s="2">
        <v>0</v>
      </c>
      <c r="O355" s="2">
        <f t="shared" si="50"/>
        <v>0</v>
      </c>
      <c r="P355" s="2">
        <f t="shared" si="51"/>
        <v>1</v>
      </c>
      <c r="Q355" s="2">
        <f t="shared" si="52"/>
        <v>0</v>
      </c>
      <c r="R355" s="2">
        <f t="shared" si="53"/>
        <v>0</v>
      </c>
    </row>
    <row r="356" spans="1:18" x14ac:dyDescent="0.4">
      <c r="A356" s="2" t="s">
        <v>28</v>
      </c>
      <c r="B356" s="2" t="s">
        <v>65</v>
      </c>
      <c r="C356" s="2" t="s">
        <v>34</v>
      </c>
      <c r="D356" s="2">
        <v>0</v>
      </c>
      <c r="E356" s="2">
        <v>3</v>
      </c>
      <c r="F356" s="2">
        <v>0</v>
      </c>
      <c r="G356" s="2">
        <f t="shared" si="45"/>
        <v>3</v>
      </c>
      <c r="H356" s="2">
        <f t="shared" si="46"/>
        <v>0</v>
      </c>
      <c r="I356" s="2">
        <f t="shared" si="47"/>
        <v>1</v>
      </c>
      <c r="J356" s="2">
        <f t="shared" si="48"/>
        <v>0</v>
      </c>
      <c r="K356" s="2">
        <f t="shared" si="49"/>
        <v>0</v>
      </c>
      <c r="L356" s="2">
        <v>0</v>
      </c>
      <c r="M356" s="2">
        <v>3</v>
      </c>
      <c r="N356" s="2">
        <v>0</v>
      </c>
      <c r="O356" s="2">
        <f t="shared" si="50"/>
        <v>0</v>
      </c>
      <c r="P356" s="2">
        <f t="shared" si="51"/>
        <v>1</v>
      </c>
      <c r="Q356" s="2">
        <f t="shared" si="52"/>
        <v>0</v>
      </c>
      <c r="R356" s="2">
        <f t="shared" si="53"/>
        <v>0</v>
      </c>
    </row>
    <row r="357" spans="1:18" x14ac:dyDescent="0.4">
      <c r="A357" s="2" t="s">
        <v>31</v>
      </c>
      <c r="B357" s="2" t="s">
        <v>44</v>
      </c>
      <c r="C357" s="2" t="s">
        <v>10</v>
      </c>
      <c r="D357" s="2">
        <v>1</v>
      </c>
      <c r="E357" s="2">
        <v>1</v>
      </c>
      <c r="F357" s="2">
        <v>1</v>
      </c>
      <c r="G357" s="2">
        <f t="shared" si="45"/>
        <v>3</v>
      </c>
      <c r="H357" s="2">
        <f t="shared" si="46"/>
        <v>0.33333333333333331</v>
      </c>
      <c r="I357" s="2">
        <f t="shared" si="47"/>
        <v>0.33333333333333331</v>
      </c>
      <c r="J357" s="2">
        <f t="shared" si="48"/>
        <v>0.33333333333333331</v>
      </c>
      <c r="K357" s="2">
        <f t="shared" si="49"/>
        <v>0</v>
      </c>
      <c r="L357" s="2">
        <v>0</v>
      </c>
      <c r="M357" s="2">
        <v>3</v>
      </c>
      <c r="N357" s="2">
        <v>0</v>
      </c>
      <c r="O357" s="2">
        <f t="shared" si="50"/>
        <v>0</v>
      </c>
      <c r="P357" s="2">
        <f t="shared" si="51"/>
        <v>1</v>
      </c>
      <c r="Q357" s="2">
        <f t="shared" si="52"/>
        <v>0</v>
      </c>
      <c r="R357" s="2">
        <f t="shared" si="53"/>
        <v>0</v>
      </c>
    </row>
    <row r="358" spans="1:18" x14ac:dyDescent="0.4">
      <c r="A358" s="2" t="s">
        <v>38</v>
      </c>
      <c r="B358" s="2" t="s">
        <v>62</v>
      </c>
      <c r="C358" s="2" t="s">
        <v>17</v>
      </c>
      <c r="D358" s="2">
        <v>1</v>
      </c>
      <c r="E358" s="2">
        <v>1</v>
      </c>
      <c r="F358" s="2">
        <v>1</v>
      </c>
      <c r="G358" s="2">
        <f t="shared" si="45"/>
        <v>3</v>
      </c>
      <c r="H358" s="2">
        <f t="shared" si="46"/>
        <v>0.33333333333333331</v>
      </c>
      <c r="I358" s="2">
        <f t="shared" si="47"/>
        <v>0.33333333333333331</v>
      </c>
      <c r="J358" s="2">
        <f t="shared" si="48"/>
        <v>0.33333333333333331</v>
      </c>
      <c r="K358" s="2">
        <f t="shared" si="49"/>
        <v>0</v>
      </c>
      <c r="L358" s="2">
        <v>0</v>
      </c>
      <c r="M358" s="2">
        <v>3</v>
      </c>
      <c r="N358" s="2">
        <v>0</v>
      </c>
      <c r="O358" s="2">
        <f t="shared" si="50"/>
        <v>0</v>
      </c>
      <c r="P358" s="2">
        <f t="shared" si="51"/>
        <v>1</v>
      </c>
      <c r="Q358" s="2">
        <f t="shared" si="52"/>
        <v>0</v>
      </c>
      <c r="R358" s="2">
        <f t="shared" si="53"/>
        <v>0</v>
      </c>
    </row>
    <row r="359" spans="1:18" x14ac:dyDescent="0.4">
      <c r="A359" s="2" t="s">
        <v>13</v>
      </c>
      <c r="B359" s="2" t="s">
        <v>65</v>
      </c>
      <c r="C359" s="2" t="s">
        <v>34</v>
      </c>
      <c r="D359" s="2">
        <v>0</v>
      </c>
      <c r="E359" s="2">
        <v>2</v>
      </c>
      <c r="F359" s="2">
        <v>1</v>
      </c>
      <c r="G359" s="2">
        <f t="shared" si="45"/>
        <v>3</v>
      </c>
      <c r="H359" s="2">
        <f t="shared" si="46"/>
        <v>0</v>
      </c>
      <c r="I359" s="2">
        <f t="shared" si="47"/>
        <v>0.66666666666666663</v>
      </c>
      <c r="J359" s="2">
        <f t="shared" si="48"/>
        <v>0.33333333333333331</v>
      </c>
      <c r="K359" s="2">
        <f t="shared" si="49"/>
        <v>-0.33333333333333331</v>
      </c>
      <c r="L359" s="2">
        <v>0</v>
      </c>
      <c r="M359" s="2">
        <v>3</v>
      </c>
      <c r="N359" s="2">
        <v>0</v>
      </c>
      <c r="O359" s="2">
        <f t="shared" si="50"/>
        <v>0</v>
      </c>
      <c r="P359" s="2">
        <f t="shared" si="51"/>
        <v>1</v>
      </c>
      <c r="Q359" s="2">
        <f t="shared" si="52"/>
        <v>0</v>
      </c>
      <c r="R359" s="2">
        <f t="shared" si="53"/>
        <v>0</v>
      </c>
    </row>
    <row r="360" spans="1:18" x14ac:dyDescent="0.4">
      <c r="A360" s="2" t="s">
        <v>14</v>
      </c>
      <c r="B360" s="2" t="s">
        <v>56</v>
      </c>
      <c r="C360" s="2" t="s">
        <v>29</v>
      </c>
      <c r="D360" s="2">
        <v>0</v>
      </c>
      <c r="E360" s="2">
        <v>2</v>
      </c>
      <c r="F360" s="2">
        <v>1</v>
      </c>
      <c r="G360" s="2">
        <f t="shared" si="45"/>
        <v>3</v>
      </c>
      <c r="H360" s="2">
        <f t="shared" si="46"/>
        <v>0</v>
      </c>
      <c r="I360" s="2">
        <f t="shared" si="47"/>
        <v>0.66666666666666663</v>
      </c>
      <c r="J360" s="2">
        <f t="shared" si="48"/>
        <v>0.33333333333333331</v>
      </c>
      <c r="K360" s="2">
        <f t="shared" si="49"/>
        <v>-0.33333333333333331</v>
      </c>
      <c r="L360" s="2">
        <v>0</v>
      </c>
      <c r="M360" s="2">
        <v>3</v>
      </c>
      <c r="N360" s="2">
        <v>0</v>
      </c>
      <c r="O360" s="2">
        <f t="shared" si="50"/>
        <v>0</v>
      </c>
      <c r="P360" s="2">
        <f t="shared" si="51"/>
        <v>1</v>
      </c>
      <c r="Q360" s="2">
        <f t="shared" si="52"/>
        <v>0</v>
      </c>
      <c r="R360" s="2">
        <f t="shared" si="53"/>
        <v>0</v>
      </c>
    </row>
    <row r="361" spans="1:18" x14ac:dyDescent="0.4">
      <c r="A361" s="2" t="s">
        <v>15</v>
      </c>
      <c r="B361" s="2" t="s">
        <v>51</v>
      </c>
      <c r="C361" s="2" t="s">
        <v>14</v>
      </c>
      <c r="D361" s="2">
        <v>0</v>
      </c>
      <c r="E361" s="2">
        <v>2</v>
      </c>
      <c r="F361" s="2">
        <v>1</v>
      </c>
      <c r="G361" s="2">
        <f t="shared" si="45"/>
        <v>3</v>
      </c>
      <c r="H361" s="2">
        <f t="shared" si="46"/>
        <v>0</v>
      </c>
      <c r="I361" s="2">
        <f t="shared" si="47"/>
        <v>0.66666666666666663</v>
      </c>
      <c r="J361" s="2">
        <f t="shared" si="48"/>
        <v>0.33333333333333331</v>
      </c>
      <c r="K361" s="2">
        <f t="shared" si="49"/>
        <v>-0.33333333333333331</v>
      </c>
      <c r="L361" s="2">
        <v>0</v>
      </c>
      <c r="M361" s="2">
        <v>3</v>
      </c>
      <c r="N361" s="2">
        <v>0</v>
      </c>
      <c r="O361" s="2">
        <f t="shared" si="50"/>
        <v>0</v>
      </c>
      <c r="P361" s="2">
        <f t="shared" si="51"/>
        <v>1</v>
      </c>
      <c r="Q361" s="2">
        <f t="shared" si="52"/>
        <v>0</v>
      </c>
      <c r="R361" s="2">
        <f t="shared" si="53"/>
        <v>0</v>
      </c>
    </row>
    <row r="362" spans="1:18" x14ac:dyDescent="0.4">
      <c r="A362" s="2" t="s">
        <v>16</v>
      </c>
      <c r="B362" s="2" t="s">
        <v>50</v>
      </c>
      <c r="C362" s="2" t="s">
        <v>31</v>
      </c>
      <c r="D362" s="2">
        <v>1</v>
      </c>
      <c r="E362" s="2">
        <v>0</v>
      </c>
      <c r="F362" s="2">
        <v>2</v>
      </c>
      <c r="G362" s="2">
        <f t="shared" si="45"/>
        <v>3</v>
      </c>
      <c r="H362" s="2">
        <f t="shared" si="46"/>
        <v>0.33333333333333331</v>
      </c>
      <c r="I362" s="2">
        <f t="shared" si="47"/>
        <v>0</v>
      </c>
      <c r="J362" s="2">
        <f t="shared" si="48"/>
        <v>0.66666666666666663</v>
      </c>
      <c r="K362" s="2">
        <f t="shared" si="49"/>
        <v>-0.33333333333333331</v>
      </c>
      <c r="L362" s="2">
        <v>0</v>
      </c>
      <c r="M362" s="2">
        <v>3</v>
      </c>
      <c r="N362" s="2">
        <v>0</v>
      </c>
      <c r="O362" s="2">
        <f t="shared" si="50"/>
        <v>0</v>
      </c>
      <c r="P362" s="2">
        <f t="shared" si="51"/>
        <v>1</v>
      </c>
      <c r="Q362" s="2">
        <f t="shared" si="52"/>
        <v>0</v>
      </c>
      <c r="R362" s="2">
        <f t="shared" si="53"/>
        <v>0</v>
      </c>
    </row>
    <row r="363" spans="1:18" x14ac:dyDescent="0.4">
      <c r="A363" s="2" t="s">
        <v>16</v>
      </c>
      <c r="B363" s="2" t="s">
        <v>62</v>
      </c>
      <c r="C363" s="2" t="s">
        <v>17</v>
      </c>
      <c r="D363" s="2">
        <v>1</v>
      </c>
      <c r="E363" s="2">
        <v>0</v>
      </c>
      <c r="F363" s="2">
        <v>2</v>
      </c>
      <c r="G363" s="2">
        <f t="shared" si="45"/>
        <v>3</v>
      </c>
      <c r="H363" s="2">
        <f t="shared" si="46"/>
        <v>0.33333333333333331</v>
      </c>
      <c r="I363" s="2">
        <f t="shared" si="47"/>
        <v>0</v>
      </c>
      <c r="J363" s="2">
        <f t="shared" si="48"/>
        <v>0.66666666666666663</v>
      </c>
      <c r="K363" s="2">
        <f t="shared" si="49"/>
        <v>-0.33333333333333331</v>
      </c>
      <c r="L363" s="2">
        <v>0</v>
      </c>
      <c r="M363" s="2">
        <v>3</v>
      </c>
      <c r="N363" s="2">
        <v>0</v>
      </c>
      <c r="O363" s="2">
        <f t="shared" si="50"/>
        <v>0</v>
      </c>
      <c r="P363" s="2">
        <f t="shared" si="51"/>
        <v>1</v>
      </c>
      <c r="Q363" s="2">
        <f t="shared" si="52"/>
        <v>0</v>
      </c>
      <c r="R363" s="2">
        <f t="shared" si="53"/>
        <v>0</v>
      </c>
    </row>
    <row r="364" spans="1:18" x14ac:dyDescent="0.4">
      <c r="A364" s="2" t="s">
        <v>22</v>
      </c>
      <c r="B364" s="2" t="s">
        <v>43</v>
      </c>
      <c r="C364" s="2" t="s">
        <v>15</v>
      </c>
      <c r="D364" s="2">
        <v>0</v>
      </c>
      <c r="E364" s="2">
        <v>2</v>
      </c>
      <c r="F364" s="2">
        <v>1</v>
      </c>
      <c r="G364" s="2">
        <f t="shared" si="45"/>
        <v>3</v>
      </c>
      <c r="H364" s="2">
        <f t="shared" si="46"/>
        <v>0</v>
      </c>
      <c r="I364" s="2">
        <f t="shared" si="47"/>
        <v>0.66666666666666663</v>
      </c>
      <c r="J364" s="2">
        <f t="shared" si="48"/>
        <v>0.33333333333333331</v>
      </c>
      <c r="K364" s="2">
        <f t="shared" si="49"/>
        <v>-0.33333333333333331</v>
      </c>
      <c r="L364" s="2">
        <v>0</v>
      </c>
      <c r="M364" s="2">
        <v>3</v>
      </c>
      <c r="N364" s="2">
        <v>0</v>
      </c>
      <c r="O364" s="2">
        <f t="shared" si="50"/>
        <v>0</v>
      </c>
      <c r="P364" s="2">
        <f t="shared" si="51"/>
        <v>1</v>
      </c>
      <c r="Q364" s="2">
        <f t="shared" si="52"/>
        <v>0</v>
      </c>
      <c r="R364" s="2">
        <f t="shared" si="53"/>
        <v>0</v>
      </c>
    </row>
    <row r="365" spans="1:18" x14ac:dyDescent="0.4">
      <c r="A365" s="2" t="s">
        <v>18</v>
      </c>
      <c r="B365" s="2" t="s">
        <v>58</v>
      </c>
      <c r="C365" s="2" t="s">
        <v>23</v>
      </c>
      <c r="D365" s="2">
        <v>0</v>
      </c>
      <c r="E365" s="2">
        <v>1</v>
      </c>
      <c r="F365" s="2">
        <v>2</v>
      </c>
      <c r="G365" s="2">
        <f t="shared" si="45"/>
        <v>3</v>
      </c>
      <c r="H365" s="2">
        <f t="shared" si="46"/>
        <v>0</v>
      </c>
      <c r="I365" s="2">
        <f t="shared" si="47"/>
        <v>0.33333333333333331</v>
      </c>
      <c r="J365" s="2">
        <f t="shared" si="48"/>
        <v>0.66666666666666663</v>
      </c>
      <c r="K365" s="2">
        <f t="shared" si="49"/>
        <v>-0.66666666666666663</v>
      </c>
      <c r="L365" s="2">
        <v>0</v>
      </c>
      <c r="M365" s="2">
        <v>3</v>
      </c>
      <c r="N365" s="2">
        <v>0</v>
      </c>
      <c r="O365" s="2">
        <f t="shared" si="50"/>
        <v>0</v>
      </c>
      <c r="P365" s="2">
        <f t="shared" si="51"/>
        <v>1</v>
      </c>
      <c r="Q365" s="2">
        <f t="shared" si="52"/>
        <v>0</v>
      </c>
      <c r="R365" s="2">
        <f t="shared" si="53"/>
        <v>0</v>
      </c>
    </row>
    <row r="366" spans="1:18" x14ac:dyDescent="0.4">
      <c r="A366" s="2" t="s">
        <v>24</v>
      </c>
      <c r="B366" s="2" t="s">
        <v>61</v>
      </c>
      <c r="C366" s="2" t="s">
        <v>21</v>
      </c>
      <c r="D366" s="2">
        <v>0</v>
      </c>
      <c r="E366" s="2">
        <v>1</v>
      </c>
      <c r="F366" s="2">
        <v>2</v>
      </c>
      <c r="G366" s="2">
        <f t="shared" si="45"/>
        <v>3</v>
      </c>
      <c r="H366" s="2">
        <f t="shared" si="46"/>
        <v>0</v>
      </c>
      <c r="I366" s="2">
        <f t="shared" si="47"/>
        <v>0.33333333333333331</v>
      </c>
      <c r="J366" s="2">
        <f t="shared" si="48"/>
        <v>0.66666666666666663</v>
      </c>
      <c r="K366" s="2">
        <f t="shared" si="49"/>
        <v>-0.66666666666666663</v>
      </c>
      <c r="L366" s="2">
        <v>0</v>
      </c>
      <c r="M366" s="2">
        <v>3</v>
      </c>
      <c r="N366" s="2">
        <v>0</v>
      </c>
      <c r="O366" s="2">
        <f t="shared" si="50"/>
        <v>0</v>
      </c>
      <c r="P366" s="2">
        <f t="shared" si="51"/>
        <v>1</v>
      </c>
      <c r="Q366" s="2">
        <f t="shared" si="52"/>
        <v>0</v>
      </c>
      <c r="R366" s="2">
        <f t="shared" si="53"/>
        <v>0</v>
      </c>
    </row>
    <row r="367" spans="1:18" x14ac:dyDescent="0.4">
      <c r="A367" s="2" t="s">
        <v>27</v>
      </c>
      <c r="B367" s="2" t="s">
        <v>55</v>
      </c>
      <c r="C367" s="2" t="s">
        <v>36</v>
      </c>
      <c r="D367" s="2">
        <v>0</v>
      </c>
      <c r="E367" s="2">
        <v>1</v>
      </c>
      <c r="F367" s="2">
        <v>2</v>
      </c>
      <c r="G367" s="2">
        <f t="shared" si="45"/>
        <v>3</v>
      </c>
      <c r="H367" s="2">
        <f t="shared" si="46"/>
        <v>0</v>
      </c>
      <c r="I367" s="2">
        <f t="shared" si="47"/>
        <v>0.33333333333333331</v>
      </c>
      <c r="J367" s="2">
        <f t="shared" si="48"/>
        <v>0.66666666666666663</v>
      </c>
      <c r="K367" s="2">
        <f t="shared" si="49"/>
        <v>-0.66666666666666663</v>
      </c>
      <c r="L367" s="2">
        <v>0</v>
      </c>
      <c r="M367" s="2">
        <v>3</v>
      </c>
      <c r="N367" s="2">
        <v>0</v>
      </c>
      <c r="O367" s="2">
        <f t="shared" si="50"/>
        <v>0</v>
      </c>
      <c r="P367" s="2">
        <f t="shared" si="51"/>
        <v>1</v>
      </c>
      <c r="Q367" s="2">
        <f t="shared" si="52"/>
        <v>0</v>
      </c>
      <c r="R367" s="2">
        <f t="shared" si="53"/>
        <v>0</v>
      </c>
    </row>
    <row r="368" spans="1:18" x14ac:dyDescent="0.4">
      <c r="A368" s="2" t="s">
        <v>29</v>
      </c>
      <c r="B368" s="2" t="s">
        <v>50</v>
      </c>
      <c r="C368" s="2" t="s">
        <v>31</v>
      </c>
      <c r="D368" s="2">
        <v>0</v>
      </c>
      <c r="E368" s="2">
        <v>1</v>
      </c>
      <c r="F368" s="2">
        <v>2</v>
      </c>
      <c r="G368" s="2">
        <f t="shared" si="45"/>
        <v>3</v>
      </c>
      <c r="H368" s="2">
        <f t="shared" si="46"/>
        <v>0</v>
      </c>
      <c r="I368" s="2">
        <f t="shared" si="47"/>
        <v>0.33333333333333331</v>
      </c>
      <c r="J368" s="2">
        <f t="shared" si="48"/>
        <v>0.66666666666666663</v>
      </c>
      <c r="K368" s="2">
        <f t="shared" si="49"/>
        <v>-0.66666666666666663</v>
      </c>
      <c r="L368" s="2">
        <v>0</v>
      </c>
      <c r="M368" s="2">
        <v>3</v>
      </c>
      <c r="N368" s="2">
        <v>0</v>
      </c>
      <c r="O368" s="2">
        <f t="shared" si="50"/>
        <v>0</v>
      </c>
      <c r="P368" s="2">
        <f t="shared" si="51"/>
        <v>1</v>
      </c>
      <c r="Q368" s="2">
        <f t="shared" si="52"/>
        <v>0</v>
      </c>
      <c r="R368" s="2">
        <f t="shared" si="53"/>
        <v>0</v>
      </c>
    </row>
    <row r="369" spans="1:18" x14ac:dyDescent="0.4">
      <c r="A369" s="2" t="s">
        <v>32</v>
      </c>
      <c r="B369" s="2" t="s">
        <v>53</v>
      </c>
      <c r="C369" s="2" t="s">
        <v>9</v>
      </c>
      <c r="D369" s="2">
        <v>0</v>
      </c>
      <c r="E369" s="2">
        <v>1</v>
      </c>
      <c r="F369" s="2">
        <v>2</v>
      </c>
      <c r="G369" s="2">
        <f t="shared" si="45"/>
        <v>3</v>
      </c>
      <c r="H369" s="2">
        <f t="shared" si="46"/>
        <v>0</v>
      </c>
      <c r="I369" s="2">
        <f t="shared" si="47"/>
        <v>0.33333333333333331</v>
      </c>
      <c r="J369" s="2">
        <f t="shared" si="48"/>
        <v>0.66666666666666663</v>
      </c>
      <c r="K369" s="2">
        <f t="shared" si="49"/>
        <v>-0.66666666666666663</v>
      </c>
      <c r="L369" s="2">
        <v>0</v>
      </c>
      <c r="M369" s="2">
        <v>3</v>
      </c>
      <c r="N369" s="2">
        <v>0</v>
      </c>
      <c r="O369" s="2">
        <f t="shared" si="50"/>
        <v>0</v>
      </c>
      <c r="P369" s="2">
        <f t="shared" si="51"/>
        <v>1</v>
      </c>
      <c r="Q369" s="2">
        <f t="shared" si="52"/>
        <v>0</v>
      </c>
      <c r="R369" s="2">
        <f t="shared" si="53"/>
        <v>0</v>
      </c>
    </row>
    <row r="370" spans="1:18" x14ac:dyDescent="0.4">
      <c r="A370" s="2" t="s">
        <v>16</v>
      </c>
      <c r="B370" s="2" t="s">
        <v>46</v>
      </c>
      <c r="C370" s="2" t="s">
        <v>27</v>
      </c>
      <c r="D370" s="2">
        <v>0</v>
      </c>
      <c r="E370" s="2">
        <v>0</v>
      </c>
      <c r="F370" s="2">
        <v>3</v>
      </c>
      <c r="G370" s="2">
        <f t="shared" si="45"/>
        <v>3</v>
      </c>
      <c r="H370" s="2">
        <f t="shared" si="46"/>
        <v>0</v>
      </c>
      <c r="I370" s="2">
        <f t="shared" si="47"/>
        <v>0</v>
      </c>
      <c r="J370" s="2">
        <f t="shared" si="48"/>
        <v>1</v>
      </c>
      <c r="K370" s="2">
        <f t="shared" si="49"/>
        <v>-1</v>
      </c>
      <c r="L370" s="2">
        <v>0</v>
      </c>
      <c r="M370" s="2">
        <v>3</v>
      </c>
      <c r="N370" s="2">
        <v>0</v>
      </c>
      <c r="O370" s="2">
        <f t="shared" si="50"/>
        <v>0</v>
      </c>
      <c r="P370" s="2">
        <f t="shared" si="51"/>
        <v>1</v>
      </c>
      <c r="Q370" s="2">
        <f t="shared" si="52"/>
        <v>0</v>
      </c>
      <c r="R370" s="2">
        <f t="shared" si="53"/>
        <v>0</v>
      </c>
    </row>
    <row r="371" spans="1:18" x14ac:dyDescent="0.4">
      <c r="A371" s="2" t="s">
        <v>31</v>
      </c>
      <c r="B371" s="2" t="s">
        <v>45</v>
      </c>
      <c r="C371" s="2" t="s">
        <v>8</v>
      </c>
      <c r="D371" s="2">
        <v>0</v>
      </c>
      <c r="E371" s="2">
        <v>0</v>
      </c>
      <c r="F371" s="2">
        <v>3</v>
      </c>
      <c r="G371" s="2">
        <f t="shared" si="45"/>
        <v>3</v>
      </c>
      <c r="H371" s="2">
        <f t="shared" si="46"/>
        <v>0</v>
      </c>
      <c r="I371" s="2">
        <f t="shared" si="47"/>
        <v>0</v>
      </c>
      <c r="J371" s="2">
        <f t="shared" si="48"/>
        <v>1</v>
      </c>
      <c r="K371" s="2">
        <f t="shared" si="49"/>
        <v>-1</v>
      </c>
      <c r="L371" s="2">
        <v>0</v>
      </c>
      <c r="M371" s="2">
        <v>3</v>
      </c>
      <c r="N371" s="2">
        <v>0</v>
      </c>
      <c r="O371" s="2">
        <f t="shared" si="50"/>
        <v>0</v>
      </c>
      <c r="P371" s="2">
        <f t="shared" si="51"/>
        <v>1</v>
      </c>
      <c r="Q371" s="2">
        <f t="shared" si="52"/>
        <v>0</v>
      </c>
      <c r="R371" s="2">
        <f t="shared" si="53"/>
        <v>0</v>
      </c>
    </row>
    <row r="372" spans="1:18" x14ac:dyDescent="0.4">
      <c r="A372" s="2" t="s">
        <v>32</v>
      </c>
      <c r="B372" s="2" t="s">
        <v>43</v>
      </c>
      <c r="C372" s="2" t="s">
        <v>15</v>
      </c>
      <c r="D372" s="2">
        <v>0</v>
      </c>
      <c r="E372" s="2">
        <v>0</v>
      </c>
      <c r="F372" s="2">
        <v>3</v>
      </c>
      <c r="G372" s="2">
        <f t="shared" si="45"/>
        <v>3</v>
      </c>
      <c r="H372" s="2">
        <f t="shared" si="46"/>
        <v>0</v>
      </c>
      <c r="I372" s="2">
        <f t="shared" si="47"/>
        <v>0</v>
      </c>
      <c r="J372" s="2">
        <f t="shared" si="48"/>
        <v>1</v>
      </c>
      <c r="K372" s="2">
        <f t="shared" si="49"/>
        <v>-1</v>
      </c>
      <c r="L372" s="2">
        <v>0</v>
      </c>
      <c r="M372" s="2">
        <v>3</v>
      </c>
      <c r="N372" s="2">
        <v>0</v>
      </c>
      <c r="O372" s="2">
        <f t="shared" si="50"/>
        <v>0</v>
      </c>
      <c r="P372" s="2">
        <f t="shared" si="51"/>
        <v>1</v>
      </c>
      <c r="Q372" s="2">
        <f t="shared" si="52"/>
        <v>0</v>
      </c>
      <c r="R372" s="2">
        <f t="shared" si="53"/>
        <v>0</v>
      </c>
    </row>
    <row r="373" spans="1:18" x14ac:dyDescent="0.4">
      <c r="A373" s="2" t="s">
        <v>16</v>
      </c>
      <c r="B373" s="2" t="s">
        <v>42</v>
      </c>
      <c r="C373" s="2" t="s">
        <v>30</v>
      </c>
      <c r="D373" s="2">
        <v>2</v>
      </c>
      <c r="E373" s="2">
        <v>0</v>
      </c>
      <c r="F373" s="2">
        <v>0</v>
      </c>
      <c r="G373" s="2">
        <f t="shared" si="45"/>
        <v>2</v>
      </c>
      <c r="H373" s="2">
        <f t="shared" si="46"/>
        <v>1</v>
      </c>
      <c r="I373" s="2">
        <f t="shared" si="47"/>
        <v>0</v>
      </c>
      <c r="J373" s="2">
        <f t="shared" si="48"/>
        <v>0</v>
      </c>
      <c r="K373" s="2">
        <f t="shared" si="49"/>
        <v>1</v>
      </c>
      <c r="L373" s="2">
        <v>0</v>
      </c>
      <c r="M373" s="2">
        <v>2</v>
      </c>
      <c r="N373" s="2">
        <v>0</v>
      </c>
      <c r="O373" s="2">
        <f t="shared" si="50"/>
        <v>0</v>
      </c>
      <c r="P373" s="2">
        <f t="shared" si="51"/>
        <v>1</v>
      </c>
      <c r="Q373" s="2">
        <f t="shared" si="52"/>
        <v>0</v>
      </c>
      <c r="R373" s="2">
        <f t="shared" si="53"/>
        <v>0</v>
      </c>
    </row>
    <row r="374" spans="1:18" x14ac:dyDescent="0.4">
      <c r="A374" s="2" t="s">
        <v>17</v>
      </c>
      <c r="B374" s="2" t="s">
        <v>69</v>
      </c>
      <c r="C374" s="2" t="s">
        <v>18</v>
      </c>
      <c r="D374" s="2">
        <v>2</v>
      </c>
      <c r="E374" s="2">
        <v>0</v>
      </c>
      <c r="F374" s="2">
        <v>0</v>
      </c>
      <c r="G374" s="2">
        <f t="shared" si="45"/>
        <v>2</v>
      </c>
      <c r="H374" s="2">
        <f t="shared" si="46"/>
        <v>1</v>
      </c>
      <c r="I374" s="2">
        <f t="shared" si="47"/>
        <v>0</v>
      </c>
      <c r="J374" s="2">
        <f t="shared" si="48"/>
        <v>0</v>
      </c>
      <c r="K374" s="2">
        <f t="shared" si="49"/>
        <v>1</v>
      </c>
      <c r="L374" s="2">
        <v>0</v>
      </c>
      <c r="M374" s="2">
        <v>2</v>
      </c>
      <c r="N374" s="2">
        <v>0</v>
      </c>
      <c r="O374" s="2">
        <f t="shared" si="50"/>
        <v>0</v>
      </c>
      <c r="P374" s="2">
        <f t="shared" si="51"/>
        <v>1</v>
      </c>
      <c r="Q374" s="2">
        <f t="shared" si="52"/>
        <v>0</v>
      </c>
      <c r="R374" s="2">
        <f t="shared" si="53"/>
        <v>0</v>
      </c>
    </row>
    <row r="375" spans="1:18" x14ac:dyDescent="0.4">
      <c r="A375" s="2" t="s">
        <v>17</v>
      </c>
      <c r="B375" s="2" t="s">
        <v>42</v>
      </c>
      <c r="C375" s="2" t="s">
        <v>30</v>
      </c>
      <c r="D375" s="2">
        <v>2</v>
      </c>
      <c r="E375" s="2">
        <v>0</v>
      </c>
      <c r="F375" s="2">
        <v>0</v>
      </c>
      <c r="G375" s="2">
        <f t="shared" si="45"/>
        <v>2</v>
      </c>
      <c r="H375" s="2">
        <f t="shared" si="46"/>
        <v>1</v>
      </c>
      <c r="I375" s="2">
        <f t="shared" si="47"/>
        <v>0</v>
      </c>
      <c r="J375" s="2">
        <f t="shared" si="48"/>
        <v>0</v>
      </c>
      <c r="K375" s="2">
        <f t="shared" si="49"/>
        <v>1</v>
      </c>
      <c r="L375" s="2">
        <v>0</v>
      </c>
      <c r="M375" s="2">
        <v>2</v>
      </c>
      <c r="N375" s="2">
        <v>0</v>
      </c>
      <c r="O375" s="2">
        <f t="shared" si="50"/>
        <v>0</v>
      </c>
      <c r="P375" s="2">
        <f t="shared" si="51"/>
        <v>1</v>
      </c>
      <c r="Q375" s="2">
        <f t="shared" si="52"/>
        <v>0</v>
      </c>
      <c r="R375" s="2">
        <f t="shared" si="53"/>
        <v>0</v>
      </c>
    </row>
    <row r="376" spans="1:18" x14ac:dyDescent="0.4">
      <c r="A376" s="2" t="s">
        <v>19</v>
      </c>
      <c r="B376" s="2" t="s">
        <v>50</v>
      </c>
      <c r="C376" s="2" t="s">
        <v>31</v>
      </c>
      <c r="D376" s="2">
        <v>2</v>
      </c>
      <c r="E376" s="2">
        <v>0</v>
      </c>
      <c r="F376" s="2">
        <v>0</v>
      </c>
      <c r="G376" s="2">
        <f t="shared" si="45"/>
        <v>2</v>
      </c>
      <c r="H376" s="2">
        <f t="shared" si="46"/>
        <v>1</v>
      </c>
      <c r="I376" s="2">
        <f t="shared" si="47"/>
        <v>0</v>
      </c>
      <c r="J376" s="2">
        <f t="shared" si="48"/>
        <v>0</v>
      </c>
      <c r="K376" s="2">
        <f t="shared" si="49"/>
        <v>1</v>
      </c>
      <c r="L376" s="2">
        <v>0</v>
      </c>
      <c r="M376" s="2">
        <v>2</v>
      </c>
      <c r="N376" s="2">
        <v>0</v>
      </c>
      <c r="O376" s="2">
        <f t="shared" si="50"/>
        <v>0</v>
      </c>
      <c r="P376" s="2">
        <f t="shared" si="51"/>
        <v>1</v>
      </c>
      <c r="Q376" s="2">
        <f t="shared" si="52"/>
        <v>0</v>
      </c>
      <c r="R376" s="2">
        <f t="shared" si="53"/>
        <v>0</v>
      </c>
    </row>
    <row r="377" spans="1:18" x14ac:dyDescent="0.4">
      <c r="A377" s="2" t="s">
        <v>21</v>
      </c>
      <c r="B377" s="2" t="s">
        <v>58</v>
      </c>
      <c r="C377" s="2" t="s">
        <v>23</v>
      </c>
      <c r="D377" s="2">
        <v>2</v>
      </c>
      <c r="E377" s="2">
        <v>0</v>
      </c>
      <c r="F377" s="2">
        <v>0</v>
      </c>
      <c r="G377" s="2">
        <f t="shared" si="45"/>
        <v>2</v>
      </c>
      <c r="H377" s="2">
        <f t="shared" si="46"/>
        <v>1</v>
      </c>
      <c r="I377" s="2">
        <f t="shared" si="47"/>
        <v>0</v>
      </c>
      <c r="J377" s="2">
        <f t="shared" si="48"/>
        <v>0</v>
      </c>
      <c r="K377" s="2">
        <f t="shared" si="49"/>
        <v>1</v>
      </c>
      <c r="L377" s="2">
        <v>0</v>
      </c>
      <c r="M377" s="2">
        <v>2</v>
      </c>
      <c r="N377" s="2">
        <v>0</v>
      </c>
      <c r="O377" s="2">
        <f t="shared" si="50"/>
        <v>0</v>
      </c>
      <c r="P377" s="2">
        <f t="shared" si="51"/>
        <v>1</v>
      </c>
      <c r="Q377" s="2">
        <f t="shared" si="52"/>
        <v>0</v>
      </c>
      <c r="R377" s="2">
        <f t="shared" si="53"/>
        <v>0</v>
      </c>
    </row>
    <row r="378" spans="1:18" x14ac:dyDescent="0.4">
      <c r="A378" s="2" t="s">
        <v>23</v>
      </c>
      <c r="B378" s="2" t="s">
        <v>47</v>
      </c>
      <c r="C378" s="2" t="s">
        <v>16</v>
      </c>
      <c r="D378" s="2">
        <v>2</v>
      </c>
      <c r="E378" s="2">
        <v>0</v>
      </c>
      <c r="F378" s="2">
        <v>0</v>
      </c>
      <c r="G378" s="2">
        <f t="shared" si="45"/>
        <v>2</v>
      </c>
      <c r="H378" s="2">
        <f t="shared" si="46"/>
        <v>1</v>
      </c>
      <c r="I378" s="2">
        <f t="shared" si="47"/>
        <v>0</v>
      </c>
      <c r="J378" s="2">
        <f t="shared" si="48"/>
        <v>0</v>
      </c>
      <c r="K378" s="2">
        <f t="shared" si="49"/>
        <v>1</v>
      </c>
      <c r="L378" s="2">
        <v>0</v>
      </c>
      <c r="M378" s="2">
        <v>2</v>
      </c>
      <c r="N378" s="2">
        <v>0</v>
      </c>
      <c r="O378" s="2">
        <f t="shared" si="50"/>
        <v>0</v>
      </c>
      <c r="P378" s="2">
        <f t="shared" si="51"/>
        <v>1</v>
      </c>
      <c r="Q378" s="2">
        <f t="shared" si="52"/>
        <v>0</v>
      </c>
      <c r="R378" s="2">
        <f t="shared" si="53"/>
        <v>0</v>
      </c>
    </row>
    <row r="379" spans="1:18" x14ac:dyDescent="0.4">
      <c r="A379" s="2" t="s">
        <v>29</v>
      </c>
      <c r="B379" s="2" t="s">
        <v>41</v>
      </c>
      <c r="C379" s="2" t="s">
        <v>26</v>
      </c>
      <c r="D379" s="2">
        <v>2</v>
      </c>
      <c r="E379" s="2">
        <v>0</v>
      </c>
      <c r="F379" s="2">
        <v>0</v>
      </c>
      <c r="G379" s="2">
        <f t="shared" si="45"/>
        <v>2</v>
      </c>
      <c r="H379" s="2">
        <f t="shared" si="46"/>
        <v>1</v>
      </c>
      <c r="I379" s="2">
        <f t="shared" si="47"/>
        <v>0</v>
      </c>
      <c r="J379" s="2">
        <f t="shared" si="48"/>
        <v>0</v>
      </c>
      <c r="K379" s="2">
        <f t="shared" si="49"/>
        <v>1</v>
      </c>
      <c r="L379" s="2">
        <v>0</v>
      </c>
      <c r="M379" s="2">
        <v>2</v>
      </c>
      <c r="N379" s="2">
        <v>0</v>
      </c>
      <c r="O379" s="2">
        <f t="shared" si="50"/>
        <v>0</v>
      </c>
      <c r="P379" s="2">
        <f t="shared" si="51"/>
        <v>1</v>
      </c>
      <c r="Q379" s="2">
        <f t="shared" si="52"/>
        <v>0</v>
      </c>
      <c r="R379" s="2">
        <f t="shared" si="53"/>
        <v>0</v>
      </c>
    </row>
    <row r="380" spans="1:18" x14ac:dyDescent="0.4">
      <c r="A380" s="2" t="s">
        <v>29</v>
      </c>
      <c r="B380" s="2" t="s">
        <v>53</v>
      </c>
      <c r="C380" s="2" t="s">
        <v>9</v>
      </c>
      <c r="D380" s="2">
        <v>2</v>
      </c>
      <c r="E380" s="2">
        <v>0</v>
      </c>
      <c r="F380" s="2">
        <v>0</v>
      </c>
      <c r="G380" s="2">
        <f t="shared" si="45"/>
        <v>2</v>
      </c>
      <c r="H380" s="2">
        <f t="shared" si="46"/>
        <v>1</v>
      </c>
      <c r="I380" s="2">
        <f t="shared" si="47"/>
        <v>0</v>
      </c>
      <c r="J380" s="2">
        <f t="shared" si="48"/>
        <v>0</v>
      </c>
      <c r="K380" s="2">
        <f t="shared" si="49"/>
        <v>1</v>
      </c>
      <c r="L380" s="2">
        <v>0</v>
      </c>
      <c r="M380" s="2">
        <v>2</v>
      </c>
      <c r="N380" s="2">
        <v>0</v>
      </c>
      <c r="O380" s="2">
        <f t="shared" si="50"/>
        <v>0</v>
      </c>
      <c r="P380" s="2">
        <f t="shared" si="51"/>
        <v>1</v>
      </c>
      <c r="Q380" s="2">
        <f t="shared" si="52"/>
        <v>0</v>
      </c>
      <c r="R380" s="2">
        <f t="shared" si="53"/>
        <v>0</v>
      </c>
    </row>
    <row r="381" spans="1:18" x14ac:dyDescent="0.4">
      <c r="A381" s="2" t="s">
        <v>32</v>
      </c>
      <c r="B381" s="2" t="s">
        <v>67</v>
      </c>
      <c r="C381" s="2" t="s">
        <v>35</v>
      </c>
      <c r="D381" s="2">
        <v>2</v>
      </c>
      <c r="E381" s="2">
        <v>0</v>
      </c>
      <c r="F381" s="2">
        <v>0</v>
      </c>
      <c r="G381" s="2">
        <f t="shared" si="45"/>
        <v>2</v>
      </c>
      <c r="H381" s="2">
        <f t="shared" si="46"/>
        <v>1</v>
      </c>
      <c r="I381" s="2">
        <f t="shared" si="47"/>
        <v>0</v>
      </c>
      <c r="J381" s="2">
        <f t="shared" si="48"/>
        <v>0</v>
      </c>
      <c r="K381" s="2">
        <f t="shared" si="49"/>
        <v>1</v>
      </c>
      <c r="L381" s="2">
        <v>0</v>
      </c>
      <c r="M381" s="2">
        <v>2</v>
      </c>
      <c r="N381" s="2">
        <v>0</v>
      </c>
      <c r="O381" s="2">
        <f t="shared" si="50"/>
        <v>0</v>
      </c>
      <c r="P381" s="2">
        <f t="shared" si="51"/>
        <v>1</v>
      </c>
      <c r="Q381" s="2">
        <f t="shared" si="52"/>
        <v>0</v>
      </c>
      <c r="R381" s="2">
        <f t="shared" si="53"/>
        <v>0</v>
      </c>
    </row>
    <row r="382" spans="1:18" x14ac:dyDescent="0.4">
      <c r="A382" s="2" t="s">
        <v>38</v>
      </c>
      <c r="B382" s="2" t="s">
        <v>51</v>
      </c>
      <c r="C382" s="2" t="s">
        <v>14</v>
      </c>
      <c r="D382" s="2">
        <v>2</v>
      </c>
      <c r="E382" s="2">
        <v>0</v>
      </c>
      <c r="F382" s="2">
        <v>0</v>
      </c>
      <c r="G382" s="2">
        <f t="shared" si="45"/>
        <v>2</v>
      </c>
      <c r="H382" s="2">
        <f t="shared" si="46"/>
        <v>1</v>
      </c>
      <c r="I382" s="2">
        <f t="shared" si="47"/>
        <v>0</v>
      </c>
      <c r="J382" s="2">
        <f t="shared" si="48"/>
        <v>0</v>
      </c>
      <c r="K382" s="2">
        <f t="shared" si="49"/>
        <v>1</v>
      </c>
      <c r="L382" s="2">
        <v>0</v>
      </c>
      <c r="M382" s="2">
        <v>2</v>
      </c>
      <c r="N382" s="2">
        <v>0</v>
      </c>
      <c r="O382" s="2">
        <f t="shared" si="50"/>
        <v>0</v>
      </c>
      <c r="P382" s="2">
        <f t="shared" si="51"/>
        <v>1</v>
      </c>
      <c r="Q382" s="2">
        <f t="shared" si="52"/>
        <v>0</v>
      </c>
      <c r="R382" s="2">
        <f t="shared" si="53"/>
        <v>0</v>
      </c>
    </row>
    <row r="383" spans="1:18" x14ac:dyDescent="0.4">
      <c r="A383" s="2" t="s">
        <v>8</v>
      </c>
      <c r="B383" s="2" t="s">
        <v>42</v>
      </c>
      <c r="C383" s="2" t="s">
        <v>30</v>
      </c>
      <c r="D383" s="2">
        <v>1</v>
      </c>
      <c r="E383" s="2">
        <v>1</v>
      </c>
      <c r="F383" s="2">
        <v>0</v>
      </c>
      <c r="G383" s="2">
        <f t="shared" si="45"/>
        <v>2</v>
      </c>
      <c r="H383" s="2">
        <f t="shared" si="46"/>
        <v>0.5</v>
      </c>
      <c r="I383" s="2">
        <f t="shared" si="47"/>
        <v>0.5</v>
      </c>
      <c r="J383" s="2">
        <f t="shared" si="48"/>
        <v>0</v>
      </c>
      <c r="K383" s="2">
        <f t="shared" si="49"/>
        <v>0.5</v>
      </c>
      <c r="L383" s="2">
        <v>0</v>
      </c>
      <c r="M383" s="2">
        <v>2</v>
      </c>
      <c r="N383" s="2">
        <v>0</v>
      </c>
      <c r="O383" s="2">
        <f t="shared" si="50"/>
        <v>0</v>
      </c>
      <c r="P383" s="2">
        <f t="shared" si="51"/>
        <v>1</v>
      </c>
      <c r="Q383" s="2">
        <f t="shared" si="52"/>
        <v>0</v>
      </c>
      <c r="R383" s="2">
        <f t="shared" si="53"/>
        <v>0</v>
      </c>
    </row>
    <row r="384" spans="1:18" x14ac:dyDescent="0.4">
      <c r="A384" s="2" t="s">
        <v>11</v>
      </c>
      <c r="B384" s="2" t="s">
        <v>65</v>
      </c>
      <c r="C384" s="2" t="s">
        <v>34</v>
      </c>
      <c r="D384" s="2">
        <v>1</v>
      </c>
      <c r="E384" s="2">
        <v>1</v>
      </c>
      <c r="F384" s="2">
        <v>0</v>
      </c>
      <c r="G384" s="2">
        <f t="shared" si="45"/>
        <v>2</v>
      </c>
      <c r="H384" s="2">
        <f t="shared" si="46"/>
        <v>0.5</v>
      </c>
      <c r="I384" s="2">
        <f t="shared" si="47"/>
        <v>0.5</v>
      </c>
      <c r="J384" s="2">
        <f t="shared" si="48"/>
        <v>0</v>
      </c>
      <c r="K384" s="2">
        <f t="shared" si="49"/>
        <v>0.5</v>
      </c>
      <c r="L384" s="2">
        <v>0</v>
      </c>
      <c r="M384" s="2">
        <v>2</v>
      </c>
      <c r="N384" s="2">
        <v>0</v>
      </c>
      <c r="O384" s="2">
        <f t="shared" si="50"/>
        <v>0</v>
      </c>
      <c r="P384" s="2">
        <f t="shared" si="51"/>
        <v>1</v>
      </c>
      <c r="Q384" s="2">
        <f t="shared" si="52"/>
        <v>0</v>
      </c>
      <c r="R384" s="2">
        <f t="shared" si="53"/>
        <v>0</v>
      </c>
    </row>
    <row r="385" spans="1:18" x14ac:dyDescent="0.4">
      <c r="A385" s="2" t="s">
        <v>17</v>
      </c>
      <c r="B385" s="2" t="s">
        <v>51</v>
      </c>
      <c r="C385" s="2" t="s">
        <v>14</v>
      </c>
      <c r="D385" s="2">
        <v>1</v>
      </c>
      <c r="E385" s="2">
        <v>1</v>
      </c>
      <c r="F385" s="2">
        <v>0</v>
      </c>
      <c r="G385" s="2">
        <f t="shared" si="45"/>
        <v>2</v>
      </c>
      <c r="H385" s="2">
        <f t="shared" si="46"/>
        <v>0.5</v>
      </c>
      <c r="I385" s="2">
        <f t="shared" si="47"/>
        <v>0.5</v>
      </c>
      <c r="J385" s="2">
        <f t="shared" si="48"/>
        <v>0</v>
      </c>
      <c r="K385" s="2">
        <f t="shared" si="49"/>
        <v>0.5</v>
      </c>
      <c r="L385" s="2">
        <v>0</v>
      </c>
      <c r="M385" s="2">
        <v>2</v>
      </c>
      <c r="N385" s="2">
        <v>0</v>
      </c>
      <c r="O385" s="2">
        <f t="shared" si="50"/>
        <v>0</v>
      </c>
      <c r="P385" s="2">
        <f t="shared" si="51"/>
        <v>1</v>
      </c>
      <c r="Q385" s="2">
        <f t="shared" si="52"/>
        <v>0</v>
      </c>
      <c r="R385" s="2">
        <f t="shared" si="53"/>
        <v>0</v>
      </c>
    </row>
    <row r="386" spans="1:18" x14ac:dyDescent="0.4">
      <c r="A386" s="2" t="s">
        <v>20</v>
      </c>
      <c r="B386" s="2" t="s">
        <v>53</v>
      </c>
      <c r="C386" s="2" t="s">
        <v>9</v>
      </c>
      <c r="D386" s="2">
        <v>1</v>
      </c>
      <c r="E386" s="2">
        <v>1</v>
      </c>
      <c r="F386" s="2">
        <v>0</v>
      </c>
      <c r="G386" s="2">
        <f t="shared" ref="G386:G449" si="54">D386+E386+F386</f>
        <v>2</v>
      </c>
      <c r="H386" s="2">
        <f t="shared" ref="H386:H449" si="55">D386/(D386+E386+F386)</f>
        <v>0.5</v>
      </c>
      <c r="I386" s="2">
        <f t="shared" ref="I386:I449" si="56">E386/(D386+E386+F386)</f>
        <v>0.5</v>
      </c>
      <c r="J386" s="2">
        <f t="shared" ref="J386:J449" si="57">F386/(D386+E386+F386)</f>
        <v>0</v>
      </c>
      <c r="K386" s="2">
        <f t="shared" ref="K386:K449" si="58">(D386-F386)/(D386+E386+F386)</f>
        <v>0.5</v>
      </c>
      <c r="L386" s="2">
        <v>0</v>
      </c>
      <c r="M386" s="2">
        <v>2</v>
      </c>
      <c r="N386" s="2">
        <v>0</v>
      </c>
      <c r="O386" s="2">
        <f t="shared" ref="O386:O449" si="59">L386/(L386+M386+N386)</f>
        <v>0</v>
      </c>
      <c r="P386" s="2">
        <f t="shared" ref="P386:P449" si="60">M386/(L386+M386+N386)</f>
        <v>1</v>
      </c>
      <c r="Q386" s="2">
        <f t="shared" ref="Q386:Q449" si="61">N386/(L386+M386+N386)</f>
        <v>0</v>
      </c>
      <c r="R386" s="2">
        <f t="shared" si="53"/>
        <v>0</v>
      </c>
    </row>
    <row r="387" spans="1:18" x14ac:dyDescent="0.4">
      <c r="A387" s="2" t="s">
        <v>25</v>
      </c>
      <c r="B387" s="2" t="s">
        <v>48</v>
      </c>
      <c r="C387" s="2" t="s">
        <v>13</v>
      </c>
      <c r="D387" s="2">
        <v>1</v>
      </c>
      <c r="E387" s="2">
        <v>1</v>
      </c>
      <c r="F387" s="2">
        <v>0</v>
      </c>
      <c r="G387" s="2">
        <f t="shared" si="54"/>
        <v>2</v>
      </c>
      <c r="H387" s="2">
        <f t="shared" si="55"/>
        <v>0.5</v>
      </c>
      <c r="I387" s="2">
        <f t="shared" si="56"/>
        <v>0.5</v>
      </c>
      <c r="J387" s="2">
        <f t="shared" si="57"/>
        <v>0</v>
      </c>
      <c r="K387" s="2">
        <f t="shared" si="58"/>
        <v>0.5</v>
      </c>
      <c r="L387" s="2">
        <v>0</v>
      </c>
      <c r="M387" s="2">
        <v>2</v>
      </c>
      <c r="N387" s="2">
        <v>0</v>
      </c>
      <c r="O387" s="2">
        <f t="shared" si="59"/>
        <v>0</v>
      </c>
      <c r="P387" s="2">
        <f t="shared" si="60"/>
        <v>1</v>
      </c>
      <c r="Q387" s="2">
        <f t="shared" si="61"/>
        <v>0</v>
      </c>
      <c r="R387" s="2">
        <f t="shared" si="53"/>
        <v>0</v>
      </c>
    </row>
    <row r="388" spans="1:18" x14ac:dyDescent="0.4">
      <c r="A388" s="2" t="s">
        <v>36</v>
      </c>
      <c r="B388" s="2" t="s">
        <v>60</v>
      </c>
      <c r="C388" s="2" t="s">
        <v>24</v>
      </c>
      <c r="D388" s="2">
        <v>1</v>
      </c>
      <c r="E388" s="2">
        <v>1</v>
      </c>
      <c r="F388" s="2">
        <v>0</v>
      </c>
      <c r="G388" s="2">
        <f t="shared" si="54"/>
        <v>2</v>
      </c>
      <c r="H388" s="2">
        <f t="shared" si="55"/>
        <v>0.5</v>
      </c>
      <c r="I388" s="2">
        <f t="shared" si="56"/>
        <v>0.5</v>
      </c>
      <c r="J388" s="2">
        <f t="shared" si="57"/>
        <v>0</v>
      </c>
      <c r="K388" s="2">
        <f t="shared" si="58"/>
        <v>0.5</v>
      </c>
      <c r="L388" s="2">
        <v>0</v>
      </c>
      <c r="M388" s="2">
        <v>2</v>
      </c>
      <c r="N388" s="2">
        <v>0</v>
      </c>
      <c r="O388" s="2">
        <f t="shared" si="59"/>
        <v>0</v>
      </c>
      <c r="P388" s="2">
        <f t="shared" si="60"/>
        <v>1</v>
      </c>
      <c r="Q388" s="2">
        <f t="shared" si="61"/>
        <v>0</v>
      </c>
      <c r="R388" s="2">
        <f t="shared" si="53"/>
        <v>0</v>
      </c>
    </row>
    <row r="389" spans="1:18" x14ac:dyDescent="0.4">
      <c r="A389" s="2" t="s">
        <v>14</v>
      </c>
      <c r="B389" s="2" t="s">
        <v>44</v>
      </c>
      <c r="C389" s="2" t="s">
        <v>10</v>
      </c>
      <c r="D389" s="2">
        <v>0</v>
      </c>
      <c r="E389" s="2">
        <v>2</v>
      </c>
      <c r="F389" s="2">
        <v>0</v>
      </c>
      <c r="G389" s="2">
        <f t="shared" si="54"/>
        <v>2</v>
      </c>
      <c r="H389" s="2">
        <f t="shared" si="55"/>
        <v>0</v>
      </c>
      <c r="I389" s="2">
        <f t="shared" si="56"/>
        <v>1</v>
      </c>
      <c r="J389" s="2">
        <f t="shared" si="57"/>
        <v>0</v>
      </c>
      <c r="K389" s="2">
        <f t="shared" si="58"/>
        <v>0</v>
      </c>
      <c r="L389" s="2">
        <v>0</v>
      </c>
      <c r="M389" s="2">
        <v>2</v>
      </c>
      <c r="N389" s="2">
        <v>0</v>
      </c>
      <c r="O389" s="2">
        <f t="shared" si="59"/>
        <v>0</v>
      </c>
      <c r="P389" s="2">
        <f t="shared" si="60"/>
        <v>1</v>
      </c>
      <c r="Q389" s="2">
        <f t="shared" si="61"/>
        <v>0</v>
      </c>
      <c r="R389" s="2">
        <f t="shared" si="53"/>
        <v>0</v>
      </c>
    </row>
    <row r="390" spans="1:18" x14ac:dyDescent="0.4">
      <c r="A390" s="2" t="s">
        <v>15</v>
      </c>
      <c r="B390" s="2" t="s">
        <v>69</v>
      </c>
      <c r="C390" s="2" t="s">
        <v>18</v>
      </c>
      <c r="D390" s="2">
        <v>1</v>
      </c>
      <c r="E390" s="2">
        <v>0</v>
      </c>
      <c r="F390" s="2">
        <v>1</v>
      </c>
      <c r="G390" s="2">
        <f t="shared" si="54"/>
        <v>2</v>
      </c>
      <c r="H390" s="2">
        <f t="shared" si="55"/>
        <v>0.5</v>
      </c>
      <c r="I390" s="2">
        <f t="shared" si="56"/>
        <v>0</v>
      </c>
      <c r="J390" s="2">
        <f t="shared" si="57"/>
        <v>0.5</v>
      </c>
      <c r="K390" s="2">
        <f t="shared" si="58"/>
        <v>0</v>
      </c>
      <c r="L390" s="2">
        <v>0</v>
      </c>
      <c r="M390" s="2">
        <v>2</v>
      </c>
      <c r="N390" s="2">
        <v>0</v>
      </c>
      <c r="O390" s="2">
        <f t="shared" si="59"/>
        <v>0</v>
      </c>
      <c r="P390" s="2">
        <f t="shared" si="60"/>
        <v>1</v>
      </c>
      <c r="Q390" s="2">
        <f t="shared" si="61"/>
        <v>0</v>
      </c>
      <c r="R390" s="2">
        <f t="shared" si="53"/>
        <v>0</v>
      </c>
    </row>
    <row r="391" spans="1:18" x14ac:dyDescent="0.4">
      <c r="A391" s="2" t="s">
        <v>16</v>
      </c>
      <c r="B391" s="2" t="s">
        <v>41</v>
      </c>
      <c r="C391" s="2" t="s">
        <v>26</v>
      </c>
      <c r="D391" s="2">
        <v>0</v>
      </c>
      <c r="E391" s="2">
        <v>2</v>
      </c>
      <c r="F391" s="2">
        <v>0</v>
      </c>
      <c r="G391" s="2">
        <f t="shared" si="54"/>
        <v>2</v>
      </c>
      <c r="H391" s="2">
        <f t="shared" si="55"/>
        <v>0</v>
      </c>
      <c r="I391" s="2">
        <f t="shared" si="56"/>
        <v>1</v>
      </c>
      <c r="J391" s="2">
        <f t="shared" si="57"/>
        <v>0</v>
      </c>
      <c r="K391" s="2">
        <f t="shared" si="58"/>
        <v>0</v>
      </c>
      <c r="L391" s="2">
        <v>0</v>
      </c>
      <c r="M391" s="2">
        <v>2</v>
      </c>
      <c r="N391" s="2">
        <v>0</v>
      </c>
      <c r="O391" s="2">
        <f t="shared" si="59"/>
        <v>0</v>
      </c>
      <c r="P391" s="2">
        <f t="shared" si="60"/>
        <v>1</v>
      </c>
      <c r="Q391" s="2">
        <f t="shared" si="61"/>
        <v>0</v>
      </c>
      <c r="R391" s="2">
        <f t="shared" si="53"/>
        <v>0</v>
      </c>
    </row>
    <row r="392" spans="1:18" x14ac:dyDescent="0.4">
      <c r="A392" s="2" t="s">
        <v>16</v>
      </c>
      <c r="B392" s="2" t="s">
        <v>51</v>
      </c>
      <c r="C392" s="2" t="s">
        <v>14</v>
      </c>
      <c r="D392" s="2">
        <v>1</v>
      </c>
      <c r="E392" s="2">
        <v>0</v>
      </c>
      <c r="F392" s="2">
        <v>1</v>
      </c>
      <c r="G392" s="2">
        <f t="shared" si="54"/>
        <v>2</v>
      </c>
      <c r="H392" s="2">
        <f t="shared" si="55"/>
        <v>0.5</v>
      </c>
      <c r="I392" s="2">
        <f t="shared" si="56"/>
        <v>0</v>
      </c>
      <c r="J392" s="2">
        <f t="shared" si="57"/>
        <v>0.5</v>
      </c>
      <c r="K392" s="2">
        <f t="shared" si="58"/>
        <v>0</v>
      </c>
      <c r="L392" s="2">
        <v>0</v>
      </c>
      <c r="M392" s="2">
        <v>2</v>
      </c>
      <c r="N392" s="2">
        <v>0</v>
      </c>
      <c r="O392" s="2">
        <f t="shared" si="59"/>
        <v>0</v>
      </c>
      <c r="P392" s="2">
        <f t="shared" si="60"/>
        <v>1</v>
      </c>
      <c r="Q392" s="2">
        <f t="shared" si="61"/>
        <v>0</v>
      </c>
      <c r="R392" s="2">
        <f t="shared" si="53"/>
        <v>0</v>
      </c>
    </row>
    <row r="393" spans="1:18" x14ac:dyDescent="0.4">
      <c r="A393" s="2" t="s">
        <v>16</v>
      </c>
      <c r="B393" s="2" t="s">
        <v>66</v>
      </c>
      <c r="C393" s="2" t="s">
        <v>33</v>
      </c>
      <c r="D393" s="2">
        <v>1</v>
      </c>
      <c r="E393" s="2">
        <v>0</v>
      </c>
      <c r="F393" s="2">
        <v>1</v>
      </c>
      <c r="G393" s="2">
        <f t="shared" si="54"/>
        <v>2</v>
      </c>
      <c r="H393" s="2">
        <f t="shared" si="55"/>
        <v>0.5</v>
      </c>
      <c r="I393" s="2">
        <f t="shared" si="56"/>
        <v>0</v>
      </c>
      <c r="J393" s="2">
        <f t="shared" si="57"/>
        <v>0.5</v>
      </c>
      <c r="K393" s="2">
        <f t="shared" si="58"/>
        <v>0</v>
      </c>
      <c r="L393" s="2">
        <v>0</v>
      </c>
      <c r="M393" s="2">
        <v>2</v>
      </c>
      <c r="N393" s="2">
        <v>0</v>
      </c>
      <c r="O393" s="2">
        <f t="shared" si="59"/>
        <v>0</v>
      </c>
      <c r="P393" s="2">
        <f t="shared" si="60"/>
        <v>1</v>
      </c>
      <c r="Q393" s="2">
        <f t="shared" si="61"/>
        <v>0</v>
      </c>
      <c r="R393" s="2">
        <f t="shared" si="53"/>
        <v>0</v>
      </c>
    </row>
    <row r="394" spans="1:18" x14ac:dyDescent="0.4">
      <c r="A394" s="2" t="s">
        <v>17</v>
      </c>
      <c r="B394" s="2" t="s">
        <v>46</v>
      </c>
      <c r="C394" s="2" t="s">
        <v>27</v>
      </c>
      <c r="D394" s="2">
        <v>0</v>
      </c>
      <c r="E394" s="2">
        <v>2</v>
      </c>
      <c r="F394" s="2">
        <v>0</v>
      </c>
      <c r="G394" s="2">
        <f t="shared" si="54"/>
        <v>2</v>
      </c>
      <c r="H394" s="2">
        <f t="shared" si="55"/>
        <v>0</v>
      </c>
      <c r="I394" s="2">
        <f t="shared" si="56"/>
        <v>1</v>
      </c>
      <c r="J394" s="2">
        <f t="shared" si="57"/>
        <v>0</v>
      </c>
      <c r="K394" s="2">
        <f t="shared" si="58"/>
        <v>0</v>
      </c>
      <c r="L394" s="2">
        <v>0</v>
      </c>
      <c r="M394" s="2">
        <v>2</v>
      </c>
      <c r="N394" s="2">
        <v>0</v>
      </c>
      <c r="O394" s="2">
        <f t="shared" si="59"/>
        <v>0</v>
      </c>
      <c r="P394" s="2">
        <f t="shared" si="60"/>
        <v>1</v>
      </c>
      <c r="Q394" s="2">
        <f t="shared" si="61"/>
        <v>0</v>
      </c>
      <c r="R394" s="2">
        <f t="shared" si="53"/>
        <v>0</v>
      </c>
    </row>
    <row r="395" spans="1:18" x14ac:dyDescent="0.4">
      <c r="A395" s="2" t="s">
        <v>17</v>
      </c>
      <c r="B395" s="2" t="s">
        <v>53</v>
      </c>
      <c r="C395" s="2" t="s">
        <v>9</v>
      </c>
      <c r="D395" s="2">
        <v>0</v>
      </c>
      <c r="E395" s="2">
        <v>2</v>
      </c>
      <c r="F395" s="2">
        <v>0</v>
      </c>
      <c r="G395" s="2">
        <f t="shared" si="54"/>
        <v>2</v>
      </c>
      <c r="H395" s="2">
        <f t="shared" si="55"/>
        <v>0</v>
      </c>
      <c r="I395" s="2">
        <f t="shared" si="56"/>
        <v>1</v>
      </c>
      <c r="J395" s="2">
        <f t="shared" si="57"/>
        <v>0</v>
      </c>
      <c r="K395" s="2">
        <f t="shared" si="58"/>
        <v>0</v>
      </c>
      <c r="L395" s="2">
        <v>0</v>
      </c>
      <c r="M395" s="2">
        <v>2</v>
      </c>
      <c r="N395" s="2">
        <v>0</v>
      </c>
      <c r="O395" s="2">
        <f t="shared" si="59"/>
        <v>0</v>
      </c>
      <c r="P395" s="2">
        <f t="shared" si="60"/>
        <v>1</v>
      </c>
      <c r="Q395" s="2">
        <f t="shared" si="61"/>
        <v>0</v>
      </c>
      <c r="R395" s="2">
        <f t="shared" si="53"/>
        <v>0</v>
      </c>
    </row>
    <row r="396" spans="1:18" x14ac:dyDescent="0.4">
      <c r="A396" s="2" t="s">
        <v>18</v>
      </c>
      <c r="B396" s="2" t="s">
        <v>61</v>
      </c>
      <c r="C396" s="2" t="s">
        <v>21</v>
      </c>
      <c r="D396" s="2">
        <v>0</v>
      </c>
      <c r="E396" s="2">
        <v>2</v>
      </c>
      <c r="F396" s="2">
        <v>0</v>
      </c>
      <c r="G396" s="2">
        <f t="shared" si="54"/>
        <v>2</v>
      </c>
      <c r="H396" s="2">
        <f t="shared" si="55"/>
        <v>0</v>
      </c>
      <c r="I396" s="2">
        <f t="shared" si="56"/>
        <v>1</v>
      </c>
      <c r="J396" s="2">
        <f t="shared" si="57"/>
        <v>0</v>
      </c>
      <c r="K396" s="2">
        <f t="shared" si="58"/>
        <v>0</v>
      </c>
      <c r="L396" s="2">
        <v>0</v>
      </c>
      <c r="M396" s="2">
        <v>2</v>
      </c>
      <c r="N396" s="2">
        <v>0</v>
      </c>
      <c r="O396" s="2">
        <f t="shared" si="59"/>
        <v>0</v>
      </c>
      <c r="P396" s="2">
        <f t="shared" si="60"/>
        <v>1</v>
      </c>
      <c r="Q396" s="2">
        <f t="shared" si="61"/>
        <v>0</v>
      </c>
      <c r="R396" s="2">
        <f t="shared" si="53"/>
        <v>0</v>
      </c>
    </row>
    <row r="397" spans="1:18" x14ac:dyDescent="0.4">
      <c r="A397" s="2" t="s">
        <v>20</v>
      </c>
      <c r="B397" s="2" t="s">
        <v>64</v>
      </c>
      <c r="C397" s="2" t="s">
        <v>38</v>
      </c>
      <c r="D397" s="2">
        <v>0</v>
      </c>
      <c r="E397" s="2">
        <v>2</v>
      </c>
      <c r="F397" s="2">
        <v>0</v>
      </c>
      <c r="G397" s="2">
        <f t="shared" si="54"/>
        <v>2</v>
      </c>
      <c r="H397" s="2">
        <f t="shared" si="55"/>
        <v>0</v>
      </c>
      <c r="I397" s="2">
        <f t="shared" si="56"/>
        <v>1</v>
      </c>
      <c r="J397" s="2">
        <f t="shared" si="57"/>
        <v>0</v>
      </c>
      <c r="K397" s="2">
        <f t="shared" si="58"/>
        <v>0</v>
      </c>
      <c r="L397" s="2">
        <v>0</v>
      </c>
      <c r="M397" s="2">
        <v>2</v>
      </c>
      <c r="N397" s="2">
        <v>0</v>
      </c>
      <c r="O397" s="2">
        <f t="shared" si="59"/>
        <v>0</v>
      </c>
      <c r="P397" s="2">
        <f t="shared" si="60"/>
        <v>1</v>
      </c>
      <c r="Q397" s="2">
        <f t="shared" si="61"/>
        <v>0</v>
      </c>
      <c r="R397" s="2">
        <f t="shared" si="53"/>
        <v>0</v>
      </c>
    </row>
    <row r="398" spans="1:18" x14ac:dyDescent="0.4">
      <c r="A398" s="2" t="s">
        <v>21</v>
      </c>
      <c r="B398" s="2" t="s">
        <v>57</v>
      </c>
      <c r="C398" s="2" t="s">
        <v>20</v>
      </c>
      <c r="D398" s="2">
        <v>1</v>
      </c>
      <c r="E398" s="2">
        <v>0</v>
      </c>
      <c r="F398" s="2">
        <v>1</v>
      </c>
      <c r="G398" s="2">
        <f t="shared" si="54"/>
        <v>2</v>
      </c>
      <c r="H398" s="2">
        <f t="shared" si="55"/>
        <v>0.5</v>
      </c>
      <c r="I398" s="2">
        <f t="shared" si="56"/>
        <v>0</v>
      </c>
      <c r="J398" s="2">
        <f t="shared" si="57"/>
        <v>0.5</v>
      </c>
      <c r="K398" s="2">
        <f t="shared" si="58"/>
        <v>0</v>
      </c>
      <c r="L398" s="2">
        <v>0</v>
      </c>
      <c r="M398" s="2">
        <v>2</v>
      </c>
      <c r="N398" s="2">
        <v>0</v>
      </c>
      <c r="O398" s="2">
        <f t="shared" si="59"/>
        <v>0</v>
      </c>
      <c r="P398" s="2">
        <f t="shared" si="60"/>
        <v>1</v>
      </c>
      <c r="Q398" s="2">
        <f t="shared" si="61"/>
        <v>0</v>
      </c>
      <c r="R398" s="2">
        <f t="shared" si="53"/>
        <v>0</v>
      </c>
    </row>
    <row r="399" spans="1:18" x14ac:dyDescent="0.4">
      <c r="A399" s="2" t="s">
        <v>22</v>
      </c>
      <c r="B399" s="2" t="s">
        <v>46</v>
      </c>
      <c r="C399" s="2" t="s">
        <v>27</v>
      </c>
      <c r="D399" s="2">
        <v>0</v>
      </c>
      <c r="E399" s="2">
        <v>2</v>
      </c>
      <c r="F399" s="2">
        <v>0</v>
      </c>
      <c r="G399" s="2">
        <f t="shared" si="54"/>
        <v>2</v>
      </c>
      <c r="H399" s="2">
        <f t="shared" si="55"/>
        <v>0</v>
      </c>
      <c r="I399" s="2">
        <f t="shared" si="56"/>
        <v>1</v>
      </c>
      <c r="J399" s="2">
        <f t="shared" si="57"/>
        <v>0</v>
      </c>
      <c r="K399" s="2">
        <f t="shared" si="58"/>
        <v>0</v>
      </c>
      <c r="L399" s="2">
        <v>0</v>
      </c>
      <c r="M399" s="2">
        <v>2</v>
      </c>
      <c r="N399" s="2">
        <v>0</v>
      </c>
      <c r="O399" s="2">
        <f t="shared" si="59"/>
        <v>0</v>
      </c>
      <c r="P399" s="2">
        <f t="shared" si="60"/>
        <v>1</v>
      </c>
      <c r="Q399" s="2">
        <f t="shared" si="61"/>
        <v>0</v>
      </c>
      <c r="R399" s="2">
        <f t="shared" si="53"/>
        <v>0</v>
      </c>
    </row>
    <row r="400" spans="1:18" x14ac:dyDescent="0.4">
      <c r="A400" s="2" t="s">
        <v>25</v>
      </c>
      <c r="B400" s="2" t="s">
        <v>52</v>
      </c>
      <c r="C400" s="2" t="s">
        <v>28</v>
      </c>
      <c r="D400" s="2">
        <v>0</v>
      </c>
      <c r="E400" s="2">
        <v>2</v>
      </c>
      <c r="F400" s="2">
        <v>0</v>
      </c>
      <c r="G400" s="2">
        <f t="shared" si="54"/>
        <v>2</v>
      </c>
      <c r="H400" s="2">
        <f t="shared" si="55"/>
        <v>0</v>
      </c>
      <c r="I400" s="2">
        <f t="shared" si="56"/>
        <v>1</v>
      </c>
      <c r="J400" s="2">
        <f t="shared" si="57"/>
        <v>0</v>
      </c>
      <c r="K400" s="2">
        <f t="shared" si="58"/>
        <v>0</v>
      </c>
      <c r="L400" s="2">
        <v>0</v>
      </c>
      <c r="M400" s="2">
        <v>2</v>
      </c>
      <c r="N400" s="2">
        <v>0</v>
      </c>
      <c r="O400" s="2">
        <f t="shared" si="59"/>
        <v>0</v>
      </c>
      <c r="P400" s="2">
        <f t="shared" si="60"/>
        <v>1</v>
      </c>
      <c r="Q400" s="2">
        <f t="shared" si="61"/>
        <v>0</v>
      </c>
      <c r="R400" s="2">
        <f t="shared" si="53"/>
        <v>0</v>
      </c>
    </row>
    <row r="401" spans="1:18" x14ac:dyDescent="0.4">
      <c r="A401" s="2" t="s">
        <v>25</v>
      </c>
      <c r="B401" s="2" t="s">
        <v>54</v>
      </c>
      <c r="C401" s="2" t="s">
        <v>12</v>
      </c>
      <c r="D401" s="2">
        <v>0</v>
      </c>
      <c r="E401" s="2">
        <v>2</v>
      </c>
      <c r="F401" s="2">
        <v>0</v>
      </c>
      <c r="G401" s="2">
        <f t="shared" si="54"/>
        <v>2</v>
      </c>
      <c r="H401" s="2">
        <f t="shared" si="55"/>
        <v>0</v>
      </c>
      <c r="I401" s="2">
        <f t="shared" si="56"/>
        <v>1</v>
      </c>
      <c r="J401" s="2">
        <f t="shared" si="57"/>
        <v>0</v>
      </c>
      <c r="K401" s="2">
        <f t="shared" si="58"/>
        <v>0</v>
      </c>
      <c r="L401" s="2">
        <v>0</v>
      </c>
      <c r="M401" s="2">
        <v>2</v>
      </c>
      <c r="N401" s="2">
        <v>0</v>
      </c>
      <c r="O401" s="2">
        <f t="shared" si="59"/>
        <v>0</v>
      </c>
      <c r="P401" s="2">
        <f t="shared" si="60"/>
        <v>1</v>
      </c>
      <c r="Q401" s="2">
        <f t="shared" si="61"/>
        <v>0</v>
      </c>
      <c r="R401" s="2">
        <f t="shared" si="53"/>
        <v>0</v>
      </c>
    </row>
    <row r="402" spans="1:18" x14ac:dyDescent="0.4">
      <c r="A402" s="2" t="s">
        <v>26</v>
      </c>
      <c r="B402" s="2" t="s">
        <v>40</v>
      </c>
      <c r="C402" s="2" t="s">
        <v>32</v>
      </c>
      <c r="D402" s="2">
        <v>0</v>
      </c>
      <c r="E402" s="2">
        <v>2</v>
      </c>
      <c r="F402" s="2">
        <v>0</v>
      </c>
      <c r="G402" s="2">
        <f t="shared" si="54"/>
        <v>2</v>
      </c>
      <c r="H402" s="2">
        <f t="shared" si="55"/>
        <v>0</v>
      </c>
      <c r="I402" s="2">
        <f t="shared" si="56"/>
        <v>1</v>
      </c>
      <c r="J402" s="2">
        <f t="shared" si="57"/>
        <v>0</v>
      </c>
      <c r="K402" s="2">
        <f t="shared" si="58"/>
        <v>0</v>
      </c>
      <c r="L402" s="2">
        <v>0</v>
      </c>
      <c r="M402" s="2">
        <v>2</v>
      </c>
      <c r="N402" s="2">
        <v>0</v>
      </c>
      <c r="O402" s="2">
        <f t="shared" si="59"/>
        <v>0</v>
      </c>
      <c r="P402" s="2">
        <f t="shared" si="60"/>
        <v>1</v>
      </c>
      <c r="Q402" s="2">
        <f t="shared" si="61"/>
        <v>0</v>
      </c>
      <c r="R402" s="2">
        <f t="shared" si="53"/>
        <v>0</v>
      </c>
    </row>
    <row r="403" spans="1:18" x14ac:dyDescent="0.4">
      <c r="A403" s="2" t="s">
        <v>29</v>
      </c>
      <c r="B403" s="2" t="s">
        <v>49</v>
      </c>
      <c r="C403" s="2" t="s">
        <v>11</v>
      </c>
      <c r="D403" s="2">
        <v>0</v>
      </c>
      <c r="E403" s="2">
        <v>2</v>
      </c>
      <c r="F403" s="2">
        <v>0</v>
      </c>
      <c r="G403" s="2">
        <f t="shared" si="54"/>
        <v>2</v>
      </c>
      <c r="H403" s="2">
        <f t="shared" si="55"/>
        <v>0</v>
      </c>
      <c r="I403" s="2">
        <f t="shared" si="56"/>
        <v>1</v>
      </c>
      <c r="J403" s="2">
        <f t="shared" si="57"/>
        <v>0</v>
      </c>
      <c r="K403" s="2">
        <f t="shared" si="58"/>
        <v>0</v>
      </c>
      <c r="L403" s="2">
        <v>0</v>
      </c>
      <c r="M403" s="2">
        <v>2</v>
      </c>
      <c r="N403" s="2">
        <v>0</v>
      </c>
      <c r="O403" s="2">
        <f t="shared" si="59"/>
        <v>0</v>
      </c>
      <c r="P403" s="2">
        <f t="shared" si="60"/>
        <v>1</v>
      </c>
      <c r="Q403" s="2">
        <f t="shared" si="61"/>
        <v>0</v>
      </c>
      <c r="R403" s="2">
        <f t="shared" si="53"/>
        <v>0</v>
      </c>
    </row>
    <row r="404" spans="1:18" x14ac:dyDescent="0.4">
      <c r="A404" s="2" t="s">
        <v>31</v>
      </c>
      <c r="B404" s="2" t="s">
        <v>52</v>
      </c>
      <c r="C404" s="2" t="s">
        <v>28</v>
      </c>
      <c r="D404" s="2">
        <v>0</v>
      </c>
      <c r="E404" s="2">
        <v>2</v>
      </c>
      <c r="F404" s="2">
        <v>0</v>
      </c>
      <c r="G404" s="2">
        <f t="shared" si="54"/>
        <v>2</v>
      </c>
      <c r="H404" s="2">
        <f t="shared" si="55"/>
        <v>0</v>
      </c>
      <c r="I404" s="2">
        <f t="shared" si="56"/>
        <v>1</v>
      </c>
      <c r="J404" s="2">
        <f t="shared" si="57"/>
        <v>0</v>
      </c>
      <c r="K404" s="2">
        <f t="shared" si="58"/>
        <v>0</v>
      </c>
      <c r="L404" s="2">
        <v>0</v>
      </c>
      <c r="M404" s="2">
        <v>2</v>
      </c>
      <c r="N404" s="2">
        <v>0</v>
      </c>
      <c r="O404" s="2">
        <f t="shared" si="59"/>
        <v>0</v>
      </c>
      <c r="P404" s="2">
        <f t="shared" si="60"/>
        <v>1</v>
      </c>
      <c r="Q404" s="2">
        <f t="shared" si="61"/>
        <v>0</v>
      </c>
      <c r="R404" s="2">
        <f t="shared" si="53"/>
        <v>0</v>
      </c>
    </row>
    <row r="405" spans="1:18" x14ac:dyDescent="0.4">
      <c r="A405" s="2" t="s">
        <v>34</v>
      </c>
      <c r="B405" s="2" t="s">
        <v>61</v>
      </c>
      <c r="C405" s="2" t="s">
        <v>21</v>
      </c>
      <c r="D405" s="2">
        <v>1</v>
      </c>
      <c r="E405" s="2">
        <v>0</v>
      </c>
      <c r="F405" s="2">
        <v>1</v>
      </c>
      <c r="G405" s="2">
        <f t="shared" si="54"/>
        <v>2</v>
      </c>
      <c r="H405" s="2">
        <f t="shared" si="55"/>
        <v>0.5</v>
      </c>
      <c r="I405" s="2">
        <f t="shared" si="56"/>
        <v>0</v>
      </c>
      <c r="J405" s="2">
        <f t="shared" si="57"/>
        <v>0.5</v>
      </c>
      <c r="K405" s="2">
        <f t="shared" si="58"/>
        <v>0</v>
      </c>
      <c r="L405" s="2">
        <v>0</v>
      </c>
      <c r="M405" s="2">
        <v>2</v>
      </c>
      <c r="N405" s="2">
        <v>0</v>
      </c>
      <c r="O405" s="2">
        <f t="shared" si="59"/>
        <v>0</v>
      </c>
      <c r="P405" s="2">
        <f t="shared" si="60"/>
        <v>1</v>
      </c>
      <c r="Q405" s="2">
        <f t="shared" si="61"/>
        <v>0</v>
      </c>
      <c r="R405" s="2">
        <f t="shared" si="53"/>
        <v>0</v>
      </c>
    </row>
    <row r="406" spans="1:18" x14ac:dyDescent="0.4">
      <c r="A406" s="2" t="s">
        <v>34</v>
      </c>
      <c r="B406" s="2" t="s">
        <v>53</v>
      </c>
      <c r="C406" s="2" t="s">
        <v>9</v>
      </c>
      <c r="D406" s="2">
        <v>0</v>
      </c>
      <c r="E406" s="2">
        <v>2</v>
      </c>
      <c r="F406" s="2">
        <v>0</v>
      </c>
      <c r="G406" s="2">
        <f t="shared" si="54"/>
        <v>2</v>
      </c>
      <c r="H406" s="2">
        <f t="shared" si="55"/>
        <v>0</v>
      </c>
      <c r="I406" s="2">
        <f t="shared" si="56"/>
        <v>1</v>
      </c>
      <c r="J406" s="2">
        <f t="shared" si="57"/>
        <v>0</v>
      </c>
      <c r="K406" s="2">
        <f t="shared" si="58"/>
        <v>0</v>
      </c>
      <c r="L406" s="2">
        <v>0</v>
      </c>
      <c r="M406" s="2">
        <v>2</v>
      </c>
      <c r="N406" s="2">
        <v>0</v>
      </c>
      <c r="O406" s="2">
        <f t="shared" si="59"/>
        <v>0</v>
      </c>
      <c r="P406" s="2">
        <f t="shared" si="60"/>
        <v>1</v>
      </c>
      <c r="Q406" s="2">
        <f t="shared" si="61"/>
        <v>0</v>
      </c>
      <c r="R406" s="2">
        <f t="shared" si="53"/>
        <v>0</v>
      </c>
    </row>
    <row r="407" spans="1:18" x14ac:dyDescent="0.4">
      <c r="A407" s="2" t="s">
        <v>37</v>
      </c>
      <c r="B407" s="2" t="s">
        <v>42</v>
      </c>
      <c r="C407" s="2" t="s">
        <v>30</v>
      </c>
      <c r="D407" s="2">
        <v>0</v>
      </c>
      <c r="E407" s="2">
        <v>2</v>
      </c>
      <c r="F407" s="2">
        <v>0</v>
      </c>
      <c r="G407" s="2">
        <f t="shared" si="54"/>
        <v>2</v>
      </c>
      <c r="H407" s="2">
        <f t="shared" si="55"/>
        <v>0</v>
      </c>
      <c r="I407" s="2">
        <f t="shared" si="56"/>
        <v>1</v>
      </c>
      <c r="J407" s="2">
        <f t="shared" si="57"/>
        <v>0</v>
      </c>
      <c r="K407" s="2">
        <f t="shared" si="58"/>
        <v>0</v>
      </c>
      <c r="L407" s="2">
        <v>0</v>
      </c>
      <c r="M407" s="2">
        <v>2</v>
      </c>
      <c r="N407" s="2">
        <v>0</v>
      </c>
      <c r="O407" s="2">
        <f t="shared" si="59"/>
        <v>0</v>
      </c>
      <c r="P407" s="2">
        <f t="shared" si="60"/>
        <v>1</v>
      </c>
      <c r="Q407" s="2">
        <f t="shared" si="61"/>
        <v>0</v>
      </c>
      <c r="R407" s="2">
        <f t="shared" si="53"/>
        <v>0</v>
      </c>
    </row>
    <row r="408" spans="1:18" x14ac:dyDescent="0.4">
      <c r="A408" s="2" t="s">
        <v>8</v>
      </c>
      <c r="B408" s="2" t="s">
        <v>48</v>
      </c>
      <c r="C408" s="2" t="s">
        <v>13</v>
      </c>
      <c r="D408" s="2">
        <v>0</v>
      </c>
      <c r="E408" s="2">
        <v>1</v>
      </c>
      <c r="F408" s="2">
        <v>1</v>
      </c>
      <c r="G408" s="2">
        <f t="shared" si="54"/>
        <v>2</v>
      </c>
      <c r="H408" s="2">
        <f t="shared" si="55"/>
        <v>0</v>
      </c>
      <c r="I408" s="2">
        <f t="shared" si="56"/>
        <v>0.5</v>
      </c>
      <c r="J408" s="2">
        <f t="shared" si="57"/>
        <v>0.5</v>
      </c>
      <c r="K408" s="2">
        <f t="shared" si="58"/>
        <v>-0.5</v>
      </c>
      <c r="L408" s="2">
        <v>0</v>
      </c>
      <c r="M408" s="2">
        <v>2</v>
      </c>
      <c r="N408" s="2">
        <v>0</v>
      </c>
      <c r="O408" s="2">
        <f t="shared" si="59"/>
        <v>0</v>
      </c>
      <c r="P408" s="2">
        <f t="shared" si="60"/>
        <v>1</v>
      </c>
      <c r="Q408" s="2">
        <f t="shared" si="61"/>
        <v>0</v>
      </c>
      <c r="R408" s="2">
        <f t="shared" ref="R408:R471" si="62">(L408*2+N408)/(L408+M408+N408)</f>
        <v>0</v>
      </c>
    </row>
    <row r="409" spans="1:18" x14ac:dyDescent="0.4">
      <c r="A409" s="2" t="s">
        <v>8</v>
      </c>
      <c r="B409" s="2" t="s">
        <v>53</v>
      </c>
      <c r="C409" s="2" t="s">
        <v>9</v>
      </c>
      <c r="D409" s="2">
        <v>0</v>
      </c>
      <c r="E409" s="2">
        <v>1</v>
      </c>
      <c r="F409" s="2">
        <v>1</v>
      </c>
      <c r="G409" s="2">
        <f t="shared" si="54"/>
        <v>2</v>
      </c>
      <c r="H409" s="2">
        <f t="shared" si="55"/>
        <v>0</v>
      </c>
      <c r="I409" s="2">
        <f t="shared" si="56"/>
        <v>0.5</v>
      </c>
      <c r="J409" s="2">
        <f t="shared" si="57"/>
        <v>0.5</v>
      </c>
      <c r="K409" s="2">
        <f t="shared" si="58"/>
        <v>-0.5</v>
      </c>
      <c r="L409" s="2">
        <v>0</v>
      </c>
      <c r="M409" s="2">
        <v>2</v>
      </c>
      <c r="N409" s="2">
        <v>0</v>
      </c>
      <c r="O409" s="2">
        <f t="shared" si="59"/>
        <v>0</v>
      </c>
      <c r="P409" s="2">
        <f t="shared" si="60"/>
        <v>1</v>
      </c>
      <c r="Q409" s="2">
        <f t="shared" si="61"/>
        <v>0</v>
      </c>
      <c r="R409" s="2">
        <f t="shared" si="62"/>
        <v>0</v>
      </c>
    </row>
    <row r="410" spans="1:18" x14ac:dyDescent="0.4">
      <c r="A410" s="2" t="s">
        <v>10</v>
      </c>
      <c r="B410" s="2" t="s">
        <v>41</v>
      </c>
      <c r="C410" s="2" t="s">
        <v>26</v>
      </c>
      <c r="D410" s="2">
        <v>0</v>
      </c>
      <c r="E410" s="2">
        <v>1</v>
      </c>
      <c r="F410" s="2">
        <v>1</v>
      </c>
      <c r="G410" s="2">
        <f t="shared" si="54"/>
        <v>2</v>
      </c>
      <c r="H410" s="2">
        <f t="shared" si="55"/>
        <v>0</v>
      </c>
      <c r="I410" s="2">
        <f t="shared" si="56"/>
        <v>0.5</v>
      </c>
      <c r="J410" s="2">
        <f t="shared" si="57"/>
        <v>0.5</v>
      </c>
      <c r="K410" s="2">
        <f t="shared" si="58"/>
        <v>-0.5</v>
      </c>
      <c r="L410" s="2">
        <v>0</v>
      </c>
      <c r="M410" s="2">
        <v>2</v>
      </c>
      <c r="N410" s="2">
        <v>0</v>
      </c>
      <c r="O410" s="2">
        <f t="shared" si="59"/>
        <v>0</v>
      </c>
      <c r="P410" s="2">
        <f t="shared" si="60"/>
        <v>1</v>
      </c>
      <c r="Q410" s="2">
        <f t="shared" si="61"/>
        <v>0</v>
      </c>
      <c r="R410" s="2">
        <f t="shared" si="62"/>
        <v>0</v>
      </c>
    </row>
    <row r="411" spans="1:18" x14ac:dyDescent="0.4">
      <c r="A411" s="2" t="s">
        <v>11</v>
      </c>
      <c r="B411" s="2" t="s">
        <v>64</v>
      </c>
      <c r="C411" s="2" t="s">
        <v>38</v>
      </c>
      <c r="D411" s="2">
        <v>0</v>
      </c>
      <c r="E411" s="2">
        <v>1</v>
      </c>
      <c r="F411" s="2">
        <v>1</v>
      </c>
      <c r="G411" s="2">
        <f t="shared" si="54"/>
        <v>2</v>
      </c>
      <c r="H411" s="2">
        <f t="shared" si="55"/>
        <v>0</v>
      </c>
      <c r="I411" s="2">
        <f t="shared" si="56"/>
        <v>0.5</v>
      </c>
      <c r="J411" s="2">
        <f t="shared" si="57"/>
        <v>0.5</v>
      </c>
      <c r="K411" s="2">
        <f t="shared" si="58"/>
        <v>-0.5</v>
      </c>
      <c r="L411" s="2">
        <v>0</v>
      </c>
      <c r="M411" s="2">
        <v>2</v>
      </c>
      <c r="N411" s="2">
        <v>0</v>
      </c>
      <c r="O411" s="2">
        <f t="shared" si="59"/>
        <v>0</v>
      </c>
      <c r="P411" s="2">
        <f t="shared" si="60"/>
        <v>1</v>
      </c>
      <c r="Q411" s="2">
        <f t="shared" si="61"/>
        <v>0</v>
      </c>
      <c r="R411" s="2">
        <f t="shared" si="62"/>
        <v>0</v>
      </c>
    </row>
    <row r="412" spans="1:18" x14ac:dyDescent="0.4">
      <c r="A412" s="2" t="s">
        <v>11</v>
      </c>
      <c r="B412" s="2" t="s">
        <v>67</v>
      </c>
      <c r="C412" s="2" t="s">
        <v>35</v>
      </c>
      <c r="D412" s="2">
        <v>0</v>
      </c>
      <c r="E412" s="2">
        <v>1</v>
      </c>
      <c r="F412" s="2">
        <v>1</v>
      </c>
      <c r="G412" s="2">
        <f t="shared" si="54"/>
        <v>2</v>
      </c>
      <c r="H412" s="2">
        <f t="shared" si="55"/>
        <v>0</v>
      </c>
      <c r="I412" s="2">
        <f t="shared" si="56"/>
        <v>0.5</v>
      </c>
      <c r="J412" s="2">
        <f t="shared" si="57"/>
        <v>0.5</v>
      </c>
      <c r="K412" s="2">
        <f t="shared" si="58"/>
        <v>-0.5</v>
      </c>
      <c r="L412" s="2">
        <v>0</v>
      </c>
      <c r="M412" s="2">
        <v>2</v>
      </c>
      <c r="N412" s="2">
        <v>0</v>
      </c>
      <c r="O412" s="2">
        <f t="shared" si="59"/>
        <v>0</v>
      </c>
      <c r="P412" s="2">
        <f t="shared" si="60"/>
        <v>1</v>
      </c>
      <c r="Q412" s="2">
        <f t="shared" si="61"/>
        <v>0</v>
      </c>
      <c r="R412" s="2">
        <f t="shared" si="62"/>
        <v>0</v>
      </c>
    </row>
    <row r="413" spans="1:18" x14ac:dyDescent="0.4">
      <c r="A413" s="2" t="s">
        <v>13</v>
      </c>
      <c r="B413" s="2" t="s">
        <v>64</v>
      </c>
      <c r="C413" s="2" t="s">
        <v>38</v>
      </c>
      <c r="D413" s="2">
        <v>0</v>
      </c>
      <c r="E413" s="2">
        <v>1</v>
      </c>
      <c r="F413" s="2">
        <v>1</v>
      </c>
      <c r="G413" s="2">
        <f t="shared" si="54"/>
        <v>2</v>
      </c>
      <c r="H413" s="2">
        <f t="shared" si="55"/>
        <v>0</v>
      </c>
      <c r="I413" s="2">
        <f t="shared" si="56"/>
        <v>0.5</v>
      </c>
      <c r="J413" s="2">
        <f t="shared" si="57"/>
        <v>0.5</v>
      </c>
      <c r="K413" s="2">
        <f t="shared" si="58"/>
        <v>-0.5</v>
      </c>
      <c r="L413" s="2">
        <v>0</v>
      </c>
      <c r="M413" s="2">
        <v>2</v>
      </c>
      <c r="N413" s="2">
        <v>0</v>
      </c>
      <c r="O413" s="2">
        <f t="shared" si="59"/>
        <v>0</v>
      </c>
      <c r="P413" s="2">
        <f t="shared" si="60"/>
        <v>1</v>
      </c>
      <c r="Q413" s="2">
        <f t="shared" si="61"/>
        <v>0</v>
      </c>
      <c r="R413" s="2">
        <f t="shared" si="62"/>
        <v>0</v>
      </c>
    </row>
    <row r="414" spans="1:18" x14ac:dyDescent="0.4">
      <c r="A414" s="2" t="s">
        <v>13</v>
      </c>
      <c r="B414" s="2" t="s">
        <v>51</v>
      </c>
      <c r="C414" s="2" t="s">
        <v>14</v>
      </c>
      <c r="D414" s="2">
        <v>0</v>
      </c>
      <c r="E414" s="2">
        <v>1</v>
      </c>
      <c r="F414" s="2">
        <v>1</v>
      </c>
      <c r="G414" s="2">
        <f t="shared" si="54"/>
        <v>2</v>
      </c>
      <c r="H414" s="2">
        <f t="shared" si="55"/>
        <v>0</v>
      </c>
      <c r="I414" s="2">
        <f t="shared" si="56"/>
        <v>0.5</v>
      </c>
      <c r="J414" s="2">
        <f t="shared" si="57"/>
        <v>0.5</v>
      </c>
      <c r="K414" s="2">
        <f t="shared" si="58"/>
        <v>-0.5</v>
      </c>
      <c r="L414" s="2">
        <v>0</v>
      </c>
      <c r="M414" s="2">
        <v>2</v>
      </c>
      <c r="N414" s="2">
        <v>0</v>
      </c>
      <c r="O414" s="2">
        <f t="shared" si="59"/>
        <v>0</v>
      </c>
      <c r="P414" s="2">
        <f t="shared" si="60"/>
        <v>1</v>
      </c>
      <c r="Q414" s="2">
        <f t="shared" si="61"/>
        <v>0</v>
      </c>
      <c r="R414" s="2">
        <f t="shared" si="62"/>
        <v>0</v>
      </c>
    </row>
    <row r="415" spans="1:18" x14ac:dyDescent="0.4">
      <c r="A415" s="2" t="s">
        <v>14</v>
      </c>
      <c r="B415" s="2" t="s">
        <v>47</v>
      </c>
      <c r="C415" s="2" t="s">
        <v>16</v>
      </c>
      <c r="D415" s="2">
        <v>0</v>
      </c>
      <c r="E415" s="2">
        <v>1</v>
      </c>
      <c r="F415" s="2">
        <v>1</v>
      </c>
      <c r="G415" s="2">
        <f t="shared" si="54"/>
        <v>2</v>
      </c>
      <c r="H415" s="2">
        <f t="shared" si="55"/>
        <v>0</v>
      </c>
      <c r="I415" s="2">
        <f t="shared" si="56"/>
        <v>0.5</v>
      </c>
      <c r="J415" s="2">
        <f t="shared" si="57"/>
        <v>0.5</v>
      </c>
      <c r="K415" s="2">
        <f t="shared" si="58"/>
        <v>-0.5</v>
      </c>
      <c r="L415" s="2">
        <v>0</v>
      </c>
      <c r="M415" s="2">
        <v>2</v>
      </c>
      <c r="N415" s="2">
        <v>0</v>
      </c>
      <c r="O415" s="2">
        <f t="shared" si="59"/>
        <v>0</v>
      </c>
      <c r="P415" s="2">
        <f t="shared" si="60"/>
        <v>1</v>
      </c>
      <c r="Q415" s="2">
        <f t="shared" si="61"/>
        <v>0</v>
      </c>
      <c r="R415" s="2">
        <f t="shared" si="62"/>
        <v>0</v>
      </c>
    </row>
    <row r="416" spans="1:18" x14ac:dyDescent="0.4">
      <c r="A416" s="2" t="s">
        <v>15</v>
      </c>
      <c r="B416" s="2" t="s">
        <v>59</v>
      </c>
      <c r="C416" s="2" t="s">
        <v>25</v>
      </c>
      <c r="D416" s="2">
        <v>0</v>
      </c>
      <c r="E416" s="2">
        <v>1</v>
      </c>
      <c r="F416" s="2">
        <v>1</v>
      </c>
      <c r="G416" s="2">
        <f t="shared" si="54"/>
        <v>2</v>
      </c>
      <c r="H416" s="2">
        <f t="shared" si="55"/>
        <v>0</v>
      </c>
      <c r="I416" s="2">
        <f t="shared" si="56"/>
        <v>0.5</v>
      </c>
      <c r="J416" s="2">
        <f t="shared" si="57"/>
        <v>0.5</v>
      </c>
      <c r="K416" s="2">
        <f t="shared" si="58"/>
        <v>-0.5</v>
      </c>
      <c r="L416" s="2">
        <v>0</v>
      </c>
      <c r="M416" s="2">
        <v>2</v>
      </c>
      <c r="N416" s="2">
        <v>0</v>
      </c>
      <c r="O416" s="2">
        <f t="shared" si="59"/>
        <v>0</v>
      </c>
      <c r="P416" s="2">
        <f t="shared" si="60"/>
        <v>1</v>
      </c>
      <c r="Q416" s="2">
        <f t="shared" si="61"/>
        <v>0</v>
      </c>
      <c r="R416" s="2">
        <f t="shared" si="62"/>
        <v>0</v>
      </c>
    </row>
    <row r="417" spans="1:18" x14ac:dyDescent="0.4">
      <c r="A417" s="2" t="s">
        <v>16</v>
      </c>
      <c r="B417" s="2" t="s">
        <v>39</v>
      </c>
      <c r="C417" s="2" t="s">
        <v>19</v>
      </c>
      <c r="D417" s="2">
        <v>0</v>
      </c>
      <c r="E417" s="2">
        <v>1</v>
      </c>
      <c r="F417" s="2">
        <v>1</v>
      </c>
      <c r="G417" s="2">
        <f t="shared" si="54"/>
        <v>2</v>
      </c>
      <c r="H417" s="2">
        <f t="shared" si="55"/>
        <v>0</v>
      </c>
      <c r="I417" s="2">
        <f t="shared" si="56"/>
        <v>0.5</v>
      </c>
      <c r="J417" s="2">
        <f t="shared" si="57"/>
        <v>0.5</v>
      </c>
      <c r="K417" s="2">
        <f t="shared" si="58"/>
        <v>-0.5</v>
      </c>
      <c r="L417" s="2">
        <v>0</v>
      </c>
      <c r="M417" s="2">
        <v>2</v>
      </c>
      <c r="N417" s="2">
        <v>0</v>
      </c>
      <c r="O417" s="2">
        <f t="shared" si="59"/>
        <v>0</v>
      </c>
      <c r="P417" s="2">
        <f t="shared" si="60"/>
        <v>1</v>
      </c>
      <c r="Q417" s="2">
        <f t="shared" si="61"/>
        <v>0</v>
      </c>
      <c r="R417" s="2">
        <f t="shared" si="62"/>
        <v>0</v>
      </c>
    </row>
    <row r="418" spans="1:18" x14ac:dyDescent="0.4">
      <c r="A418" s="2" t="s">
        <v>20</v>
      </c>
      <c r="B418" s="2" t="s">
        <v>60</v>
      </c>
      <c r="C418" s="2" t="s">
        <v>24</v>
      </c>
      <c r="D418" s="2">
        <v>0</v>
      </c>
      <c r="E418" s="2">
        <v>1</v>
      </c>
      <c r="F418" s="2">
        <v>1</v>
      </c>
      <c r="G418" s="2">
        <f t="shared" si="54"/>
        <v>2</v>
      </c>
      <c r="H418" s="2">
        <f t="shared" si="55"/>
        <v>0</v>
      </c>
      <c r="I418" s="2">
        <f t="shared" si="56"/>
        <v>0.5</v>
      </c>
      <c r="J418" s="2">
        <f t="shared" si="57"/>
        <v>0.5</v>
      </c>
      <c r="K418" s="2">
        <f t="shared" si="58"/>
        <v>-0.5</v>
      </c>
      <c r="L418" s="2">
        <v>0</v>
      </c>
      <c r="M418" s="2">
        <v>2</v>
      </c>
      <c r="N418" s="2">
        <v>0</v>
      </c>
      <c r="O418" s="2">
        <f t="shared" si="59"/>
        <v>0</v>
      </c>
      <c r="P418" s="2">
        <f t="shared" si="60"/>
        <v>1</v>
      </c>
      <c r="Q418" s="2">
        <f t="shared" si="61"/>
        <v>0</v>
      </c>
      <c r="R418" s="2">
        <f t="shared" si="62"/>
        <v>0</v>
      </c>
    </row>
    <row r="419" spans="1:18" x14ac:dyDescent="0.4">
      <c r="A419" s="2" t="s">
        <v>21</v>
      </c>
      <c r="B419" s="2" t="s">
        <v>55</v>
      </c>
      <c r="C419" s="2" t="s">
        <v>36</v>
      </c>
      <c r="D419" s="2">
        <v>0</v>
      </c>
      <c r="E419" s="2">
        <v>1</v>
      </c>
      <c r="F419" s="2">
        <v>1</v>
      </c>
      <c r="G419" s="2">
        <f t="shared" si="54"/>
        <v>2</v>
      </c>
      <c r="H419" s="2">
        <f t="shared" si="55"/>
        <v>0</v>
      </c>
      <c r="I419" s="2">
        <f t="shared" si="56"/>
        <v>0.5</v>
      </c>
      <c r="J419" s="2">
        <f t="shared" si="57"/>
        <v>0.5</v>
      </c>
      <c r="K419" s="2">
        <f t="shared" si="58"/>
        <v>-0.5</v>
      </c>
      <c r="L419" s="2">
        <v>0</v>
      </c>
      <c r="M419" s="2">
        <v>2</v>
      </c>
      <c r="N419" s="2">
        <v>0</v>
      </c>
      <c r="O419" s="2">
        <f t="shared" si="59"/>
        <v>0</v>
      </c>
      <c r="P419" s="2">
        <f t="shared" si="60"/>
        <v>1</v>
      </c>
      <c r="Q419" s="2">
        <f t="shared" si="61"/>
        <v>0</v>
      </c>
      <c r="R419" s="2">
        <f t="shared" si="62"/>
        <v>0</v>
      </c>
    </row>
    <row r="420" spans="1:18" x14ac:dyDescent="0.4">
      <c r="A420" s="2" t="s">
        <v>23</v>
      </c>
      <c r="B420" s="2" t="s">
        <v>55</v>
      </c>
      <c r="C420" s="2" t="s">
        <v>36</v>
      </c>
      <c r="D420" s="2">
        <v>0</v>
      </c>
      <c r="E420" s="2">
        <v>1</v>
      </c>
      <c r="F420" s="2">
        <v>1</v>
      </c>
      <c r="G420" s="2">
        <f t="shared" si="54"/>
        <v>2</v>
      </c>
      <c r="H420" s="2">
        <f t="shared" si="55"/>
        <v>0</v>
      </c>
      <c r="I420" s="2">
        <f t="shared" si="56"/>
        <v>0.5</v>
      </c>
      <c r="J420" s="2">
        <f t="shared" si="57"/>
        <v>0.5</v>
      </c>
      <c r="K420" s="2">
        <f t="shared" si="58"/>
        <v>-0.5</v>
      </c>
      <c r="L420" s="2">
        <v>0</v>
      </c>
      <c r="M420" s="2">
        <v>2</v>
      </c>
      <c r="N420" s="2">
        <v>0</v>
      </c>
      <c r="O420" s="2">
        <f t="shared" si="59"/>
        <v>0</v>
      </c>
      <c r="P420" s="2">
        <f t="shared" si="60"/>
        <v>1</v>
      </c>
      <c r="Q420" s="2">
        <f t="shared" si="61"/>
        <v>0</v>
      </c>
      <c r="R420" s="2">
        <f t="shared" si="62"/>
        <v>0</v>
      </c>
    </row>
    <row r="421" spans="1:18" x14ac:dyDescent="0.4">
      <c r="A421" s="2" t="s">
        <v>27</v>
      </c>
      <c r="B421" s="2" t="s">
        <v>57</v>
      </c>
      <c r="C421" s="2" t="s">
        <v>20</v>
      </c>
      <c r="D421" s="2">
        <v>0</v>
      </c>
      <c r="E421" s="2">
        <v>1</v>
      </c>
      <c r="F421" s="2">
        <v>1</v>
      </c>
      <c r="G421" s="2">
        <f t="shared" si="54"/>
        <v>2</v>
      </c>
      <c r="H421" s="2">
        <f t="shared" si="55"/>
        <v>0</v>
      </c>
      <c r="I421" s="2">
        <f t="shared" si="56"/>
        <v>0.5</v>
      </c>
      <c r="J421" s="2">
        <f t="shared" si="57"/>
        <v>0.5</v>
      </c>
      <c r="K421" s="2">
        <f t="shared" si="58"/>
        <v>-0.5</v>
      </c>
      <c r="L421" s="2">
        <v>0</v>
      </c>
      <c r="M421" s="2">
        <v>2</v>
      </c>
      <c r="N421" s="2">
        <v>0</v>
      </c>
      <c r="O421" s="2">
        <f t="shared" si="59"/>
        <v>0</v>
      </c>
      <c r="P421" s="2">
        <f t="shared" si="60"/>
        <v>1</v>
      </c>
      <c r="Q421" s="2">
        <f t="shared" si="61"/>
        <v>0</v>
      </c>
      <c r="R421" s="2">
        <f t="shared" si="62"/>
        <v>0</v>
      </c>
    </row>
    <row r="422" spans="1:18" x14ac:dyDescent="0.4">
      <c r="A422" s="2" t="s">
        <v>28</v>
      </c>
      <c r="B422" s="2" t="s">
        <v>59</v>
      </c>
      <c r="C422" s="2" t="s">
        <v>25</v>
      </c>
      <c r="D422" s="2">
        <v>0</v>
      </c>
      <c r="E422" s="2">
        <v>1</v>
      </c>
      <c r="F422" s="2">
        <v>1</v>
      </c>
      <c r="G422" s="2">
        <f t="shared" si="54"/>
        <v>2</v>
      </c>
      <c r="H422" s="2">
        <f t="shared" si="55"/>
        <v>0</v>
      </c>
      <c r="I422" s="2">
        <f t="shared" si="56"/>
        <v>0.5</v>
      </c>
      <c r="J422" s="2">
        <f t="shared" si="57"/>
        <v>0.5</v>
      </c>
      <c r="K422" s="2">
        <f t="shared" si="58"/>
        <v>-0.5</v>
      </c>
      <c r="L422" s="2">
        <v>0</v>
      </c>
      <c r="M422" s="2">
        <v>2</v>
      </c>
      <c r="N422" s="2">
        <v>0</v>
      </c>
      <c r="O422" s="2">
        <f t="shared" si="59"/>
        <v>0</v>
      </c>
      <c r="P422" s="2">
        <f t="shared" si="60"/>
        <v>1</v>
      </c>
      <c r="Q422" s="2">
        <f t="shared" si="61"/>
        <v>0</v>
      </c>
      <c r="R422" s="2">
        <f t="shared" si="62"/>
        <v>0</v>
      </c>
    </row>
    <row r="423" spans="1:18" x14ac:dyDescent="0.4">
      <c r="A423" s="2" t="s">
        <v>28</v>
      </c>
      <c r="B423" s="2" t="s">
        <v>49</v>
      </c>
      <c r="C423" s="2" t="s">
        <v>11</v>
      </c>
      <c r="D423" s="2">
        <v>0</v>
      </c>
      <c r="E423" s="2">
        <v>1</v>
      </c>
      <c r="F423" s="2">
        <v>1</v>
      </c>
      <c r="G423" s="2">
        <f t="shared" si="54"/>
        <v>2</v>
      </c>
      <c r="H423" s="2">
        <f t="shared" si="55"/>
        <v>0</v>
      </c>
      <c r="I423" s="2">
        <f t="shared" si="56"/>
        <v>0.5</v>
      </c>
      <c r="J423" s="2">
        <f t="shared" si="57"/>
        <v>0.5</v>
      </c>
      <c r="K423" s="2">
        <f t="shared" si="58"/>
        <v>-0.5</v>
      </c>
      <c r="L423" s="2">
        <v>0</v>
      </c>
      <c r="M423" s="2">
        <v>2</v>
      </c>
      <c r="N423" s="2">
        <v>0</v>
      </c>
      <c r="O423" s="2">
        <f t="shared" si="59"/>
        <v>0</v>
      </c>
      <c r="P423" s="2">
        <f t="shared" si="60"/>
        <v>1</v>
      </c>
      <c r="Q423" s="2">
        <f t="shared" si="61"/>
        <v>0</v>
      </c>
      <c r="R423" s="2">
        <f t="shared" si="62"/>
        <v>0</v>
      </c>
    </row>
    <row r="424" spans="1:18" x14ac:dyDescent="0.4">
      <c r="A424" s="2" t="s">
        <v>29</v>
      </c>
      <c r="B424" s="2" t="s">
        <v>42</v>
      </c>
      <c r="C424" s="2" t="s">
        <v>30</v>
      </c>
      <c r="D424" s="2">
        <v>0</v>
      </c>
      <c r="E424" s="2">
        <v>1</v>
      </c>
      <c r="F424" s="2">
        <v>1</v>
      </c>
      <c r="G424" s="2">
        <f t="shared" si="54"/>
        <v>2</v>
      </c>
      <c r="H424" s="2">
        <f t="shared" si="55"/>
        <v>0</v>
      </c>
      <c r="I424" s="2">
        <f t="shared" si="56"/>
        <v>0.5</v>
      </c>
      <c r="J424" s="2">
        <f t="shared" si="57"/>
        <v>0.5</v>
      </c>
      <c r="K424" s="2">
        <f t="shared" si="58"/>
        <v>-0.5</v>
      </c>
      <c r="L424" s="2">
        <v>0</v>
      </c>
      <c r="M424" s="2">
        <v>2</v>
      </c>
      <c r="N424" s="2">
        <v>0</v>
      </c>
      <c r="O424" s="2">
        <f t="shared" si="59"/>
        <v>0</v>
      </c>
      <c r="P424" s="2">
        <f t="shared" si="60"/>
        <v>1</v>
      </c>
      <c r="Q424" s="2">
        <f t="shared" si="61"/>
        <v>0</v>
      </c>
      <c r="R424" s="2">
        <f t="shared" si="62"/>
        <v>0</v>
      </c>
    </row>
    <row r="425" spans="1:18" x14ac:dyDescent="0.4">
      <c r="A425" s="2" t="s">
        <v>30</v>
      </c>
      <c r="B425" s="2" t="s">
        <v>48</v>
      </c>
      <c r="C425" s="2" t="s">
        <v>13</v>
      </c>
      <c r="D425" s="2">
        <v>0</v>
      </c>
      <c r="E425" s="2">
        <v>1</v>
      </c>
      <c r="F425" s="2">
        <v>1</v>
      </c>
      <c r="G425" s="2">
        <f t="shared" si="54"/>
        <v>2</v>
      </c>
      <c r="H425" s="2">
        <f t="shared" si="55"/>
        <v>0</v>
      </c>
      <c r="I425" s="2">
        <f t="shared" si="56"/>
        <v>0.5</v>
      </c>
      <c r="J425" s="2">
        <f t="shared" si="57"/>
        <v>0.5</v>
      </c>
      <c r="K425" s="2">
        <f t="shared" si="58"/>
        <v>-0.5</v>
      </c>
      <c r="L425" s="2">
        <v>0</v>
      </c>
      <c r="M425" s="2">
        <v>2</v>
      </c>
      <c r="N425" s="2">
        <v>0</v>
      </c>
      <c r="O425" s="2">
        <f t="shared" si="59"/>
        <v>0</v>
      </c>
      <c r="P425" s="2">
        <f t="shared" si="60"/>
        <v>1</v>
      </c>
      <c r="Q425" s="2">
        <f t="shared" si="61"/>
        <v>0</v>
      </c>
      <c r="R425" s="2">
        <f t="shared" si="62"/>
        <v>0</v>
      </c>
    </row>
    <row r="426" spans="1:18" x14ac:dyDescent="0.4">
      <c r="A426" s="2" t="s">
        <v>32</v>
      </c>
      <c r="B426" s="2" t="s">
        <v>44</v>
      </c>
      <c r="C426" s="2" t="s">
        <v>10</v>
      </c>
      <c r="D426" s="2">
        <v>0</v>
      </c>
      <c r="E426" s="2">
        <v>1</v>
      </c>
      <c r="F426" s="2">
        <v>1</v>
      </c>
      <c r="G426" s="2">
        <f t="shared" si="54"/>
        <v>2</v>
      </c>
      <c r="H426" s="2">
        <f t="shared" si="55"/>
        <v>0</v>
      </c>
      <c r="I426" s="2">
        <f t="shared" si="56"/>
        <v>0.5</v>
      </c>
      <c r="J426" s="2">
        <f t="shared" si="57"/>
        <v>0.5</v>
      </c>
      <c r="K426" s="2">
        <f t="shared" si="58"/>
        <v>-0.5</v>
      </c>
      <c r="L426" s="2">
        <v>0</v>
      </c>
      <c r="M426" s="2">
        <v>2</v>
      </c>
      <c r="N426" s="2">
        <v>0</v>
      </c>
      <c r="O426" s="2">
        <f t="shared" si="59"/>
        <v>0</v>
      </c>
      <c r="P426" s="2">
        <f t="shared" si="60"/>
        <v>1</v>
      </c>
      <c r="Q426" s="2">
        <f t="shared" si="61"/>
        <v>0</v>
      </c>
      <c r="R426" s="2">
        <f t="shared" si="62"/>
        <v>0</v>
      </c>
    </row>
    <row r="427" spans="1:18" x14ac:dyDescent="0.4">
      <c r="A427" s="2" t="s">
        <v>34</v>
      </c>
      <c r="B427" s="2" t="s">
        <v>48</v>
      </c>
      <c r="C427" s="2" t="s">
        <v>13</v>
      </c>
      <c r="D427" s="2">
        <v>0</v>
      </c>
      <c r="E427" s="2">
        <v>1</v>
      </c>
      <c r="F427" s="2">
        <v>1</v>
      </c>
      <c r="G427" s="2">
        <f t="shared" si="54"/>
        <v>2</v>
      </c>
      <c r="H427" s="2">
        <f t="shared" si="55"/>
        <v>0</v>
      </c>
      <c r="I427" s="2">
        <f t="shared" si="56"/>
        <v>0.5</v>
      </c>
      <c r="J427" s="2">
        <f t="shared" si="57"/>
        <v>0.5</v>
      </c>
      <c r="K427" s="2">
        <f t="shared" si="58"/>
        <v>-0.5</v>
      </c>
      <c r="L427" s="2">
        <v>0</v>
      </c>
      <c r="M427" s="2">
        <v>2</v>
      </c>
      <c r="N427" s="2">
        <v>0</v>
      </c>
      <c r="O427" s="2">
        <f t="shared" si="59"/>
        <v>0</v>
      </c>
      <c r="P427" s="2">
        <f t="shared" si="60"/>
        <v>1</v>
      </c>
      <c r="Q427" s="2">
        <f t="shared" si="61"/>
        <v>0</v>
      </c>
      <c r="R427" s="2">
        <f t="shared" si="62"/>
        <v>0</v>
      </c>
    </row>
    <row r="428" spans="1:18" x14ac:dyDescent="0.4">
      <c r="A428" s="2" t="s">
        <v>36</v>
      </c>
      <c r="B428" s="2" t="s">
        <v>53</v>
      </c>
      <c r="C428" s="2" t="s">
        <v>9</v>
      </c>
      <c r="D428" s="2">
        <v>0</v>
      </c>
      <c r="E428" s="2">
        <v>1</v>
      </c>
      <c r="F428" s="2">
        <v>1</v>
      </c>
      <c r="G428" s="2">
        <f t="shared" si="54"/>
        <v>2</v>
      </c>
      <c r="H428" s="2">
        <f t="shared" si="55"/>
        <v>0</v>
      </c>
      <c r="I428" s="2">
        <f t="shared" si="56"/>
        <v>0.5</v>
      </c>
      <c r="J428" s="2">
        <f t="shared" si="57"/>
        <v>0.5</v>
      </c>
      <c r="K428" s="2">
        <f t="shared" si="58"/>
        <v>-0.5</v>
      </c>
      <c r="L428" s="2">
        <v>0</v>
      </c>
      <c r="M428" s="2">
        <v>2</v>
      </c>
      <c r="N428" s="2">
        <v>0</v>
      </c>
      <c r="O428" s="2">
        <f t="shared" si="59"/>
        <v>0</v>
      </c>
      <c r="P428" s="2">
        <f t="shared" si="60"/>
        <v>1</v>
      </c>
      <c r="Q428" s="2">
        <f t="shared" si="61"/>
        <v>0</v>
      </c>
      <c r="R428" s="2">
        <f t="shared" si="62"/>
        <v>0</v>
      </c>
    </row>
    <row r="429" spans="1:18" x14ac:dyDescent="0.4">
      <c r="A429" s="2" t="s">
        <v>10</v>
      </c>
      <c r="B429" s="2" t="s">
        <v>67</v>
      </c>
      <c r="C429" s="2" t="s">
        <v>35</v>
      </c>
      <c r="D429" s="2">
        <v>0</v>
      </c>
      <c r="E429" s="2">
        <v>0</v>
      </c>
      <c r="F429" s="2">
        <v>2</v>
      </c>
      <c r="G429" s="2">
        <f t="shared" si="54"/>
        <v>2</v>
      </c>
      <c r="H429" s="2">
        <f t="shared" si="55"/>
        <v>0</v>
      </c>
      <c r="I429" s="2">
        <f t="shared" si="56"/>
        <v>0</v>
      </c>
      <c r="J429" s="2">
        <f t="shared" si="57"/>
        <v>1</v>
      </c>
      <c r="K429" s="2">
        <f t="shared" si="58"/>
        <v>-1</v>
      </c>
      <c r="L429" s="2">
        <v>0</v>
      </c>
      <c r="M429" s="2">
        <v>2</v>
      </c>
      <c r="N429" s="2">
        <v>0</v>
      </c>
      <c r="O429" s="2">
        <f t="shared" si="59"/>
        <v>0</v>
      </c>
      <c r="P429" s="2">
        <f t="shared" si="60"/>
        <v>1</v>
      </c>
      <c r="Q429" s="2">
        <f t="shared" si="61"/>
        <v>0</v>
      </c>
      <c r="R429" s="2">
        <f t="shared" si="62"/>
        <v>0</v>
      </c>
    </row>
    <row r="430" spans="1:18" x14ac:dyDescent="0.4">
      <c r="A430" s="2" t="s">
        <v>13</v>
      </c>
      <c r="B430" s="2" t="s">
        <v>67</v>
      </c>
      <c r="C430" s="2" t="s">
        <v>35</v>
      </c>
      <c r="D430" s="2">
        <v>0</v>
      </c>
      <c r="E430" s="2">
        <v>0</v>
      </c>
      <c r="F430" s="2">
        <v>2</v>
      </c>
      <c r="G430" s="2">
        <f t="shared" si="54"/>
        <v>2</v>
      </c>
      <c r="H430" s="2">
        <f t="shared" si="55"/>
        <v>0</v>
      </c>
      <c r="I430" s="2">
        <f t="shared" si="56"/>
        <v>0</v>
      </c>
      <c r="J430" s="2">
        <f t="shared" si="57"/>
        <v>1</v>
      </c>
      <c r="K430" s="2">
        <f t="shared" si="58"/>
        <v>-1</v>
      </c>
      <c r="L430" s="2">
        <v>0</v>
      </c>
      <c r="M430" s="2">
        <v>2</v>
      </c>
      <c r="N430" s="2">
        <v>0</v>
      </c>
      <c r="O430" s="2">
        <f t="shared" si="59"/>
        <v>0</v>
      </c>
      <c r="P430" s="2">
        <f t="shared" si="60"/>
        <v>1</v>
      </c>
      <c r="Q430" s="2">
        <f t="shared" si="61"/>
        <v>0</v>
      </c>
      <c r="R430" s="2">
        <f t="shared" si="62"/>
        <v>0</v>
      </c>
    </row>
    <row r="431" spans="1:18" x14ac:dyDescent="0.4">
      <c r="A431" s="2" t="s">
        <v>14</v>
      </c>
      <c r="B431" s="2" t="s">
        <v>54</v>
      </c>
      <c r="C431" s="2" t="s">
        <v>12</v>
      </c>
      <c r="D431" s="2">
        <v>0</v>
      </c>
      <c r="E431" s="2">
        <v>0</v>
      </c>
      <c r="F431" s="2">
        <v>2</v>
      </c>
      <c r="G431" s="2">
        <f t="shared" si="54"/>
        <v>2</v>
      </c>
      <c r="H431" s="2">
        <f t="shared" si="55"/>
        <v>0</v>
      </c>
      <c r="I431" s="2">
        <f t="shared" si="56"/>
        <v>0</v>
      </c>
      <c r="J431" s="2">
        <f t="shared" si="57"/>
        <v>1</v>
      </c>
      <c r="K431" s="2">
        <f t="shared" si="58"/>
        <v>-1</v>
      </c>
      <c r="L431" s="2">
        <v>0</v>
      </c>
      <c r="M431" s="2">
        <v>2</v>
      </c>
      <c r="N431" s="2">
        <v>0</v>
      </c>
      <c r="O431" s="2">
        <f t="shared" si="59"/>
        <v>0</v>
      </c>
      <c r="P431" s="2">
        <f t="shared" si="60"/>
        <v>1</v>
      </c>
      <c r="Q431" s="2">
        <f t="shared" si="61"/>
        <v>0</v>
      </c>
      <c r="R431" s="2">
        <f t="shared" si="62"/>
        <v>0</v>
      </c>
    </row>
    <row r="432" spans="1:18" x14ac:dyDescent="0.4">
      <c r="A432" s="2" t="s">
        <v>20</v>
      </c>
      <c r="B432" s="2" t="s">
        <v>39</v>
      </c>
      <c r="C432" s="2" t="s">
        <v>19</v>
      </c>
      <c r="D432" s="2">
        <v>0</v>
      </c>
      <c r="E432" s="2">
        <v>0</v>
      </c>
      <c r="F432" s="2">
        <v>2</v>
      </c>
      <c r="G432" s="2">
        <f t="shared" si="54"/>
        <v>2</v>
      </c>
      <c r="H432" s="2">
        <f t="shared" si="55"/>
        <v>0</v>
      </c>
      <c r="I432" s="2">
        <f t="shared" si="56"/>
        <v>0</v>
      </c>
      <c r="J432" s="2">
        <f t="shared" si="57"/>
        <v>1</v>
      </c>
      <c r="K432" s="2">
        <f t="shared" si="58"/>
        <v>-1</v>
      </c>
      <c r="L432" s="2">
        <v>0</v>
      </c>
      <c r="M432" s="2">
        <v>2</v>
      </c>
      <c r="N432" s="2">
        <v>0</v>
      </c>
      <c r="O432" s="2">
        <f t="shared" si="59"/>
        <v>0</v>
      </c>
      <c r="P432" s="2">
        <f t="shared" si="60"/>
        <v>1</v>
      </c>
      <c r="Q432" s="2">
        <f t="shared" si="61"/>
        <v>0</v>
      </c>
      <c r="R432" s="2">
        <f t="shared" si="62"/>
        <v>0</v>
      </c>
    </row>
    <row r="433" spans="1:18" x14ac:dyDescent="0.4">
      <c r="A433" s="2" t="s">
        <v>22</v>
      </c>
      <c r="B433" s="2" t="s">
        <v>60</v>
      </c>
      <c r="C433" s="2" t="s">
        <v>24</v>
      </c>
      <c r="D433" s="2">
        <v>0</v>
      </c>
      <c r="E433" s="2">
        <v>0</v>
      </c>
      <c r="F433" s="2">
        <v>2</v>
      </c>
      <c r="G433" s="2">
        <f t="shared" si="54"/>
        <v>2</v>
      </c>
      <c r="H433" s="2">
        <f t="shared" si="55"/>
        <v>0</v>
      </c>
      <c r="I433" s="2">
        <f t="shared" si="56"/>
        <v>0</v>
      </c>
      <c r="J433" s="2">
        <f t="shared" si="57"/>
        <v>1</v>
      </c>
      <c r="K433" s="2">
        <f t="shared" si="58"/>
        <v>-1</v>
      </c>
      <c r="L433" s="2">
        <v>0</v>
      </c>
      <c r="M433" s="2">
        <v>2</v>
      </c>
      <c r="N433" s="2">
        <v>0</v>
      </c>
      <c r="O433" s="2">
        <f t="shared" si="59"/>
        <v>0</v>
      </c>
      <c r="P433" s="2">
        <f t="shared" si="60"/>
        <v>1</v>
      </c>
      <c r="Q433" s="2">
        <f t="shared" si="61"/>
        <v>0</v>
      </c>
      <c r="R433" s="2">
        <f t="shared" si="62"/>
        <v>0</v>
      </c>
    </row>
    <row r="434" spans="1:18" x14ac:dyDescent="0.4">
      <c r="A434" s="2" t="s">
        <v>22</v>
      </c>
      <c r="B434" s="2" t="s">
        <v>52</v>
      </c>
      <c r="C434" s="2" t="s">
        <v>28</v>
      </c>
      <c r="D434" s="2">
        <v>0</v>
      </c>
      <c r="E434" s="2">
        <v>0</v>
      </c>
      <c r="F434" s="2">
        <v>2</v>
      </c>
      <c r="G434" s="2">
        <f t="shared" si="54"/>
        <v>2</v>
      </c>
      <c r="H434" s="2">
        <f t="shared" si="55"/>
        <v>0</v>
      </c>
      <c r="I434" s="2">
        <f t="shared" si="56"/>
        <v>0</v>
      </c>
      <c r="J434" s="2">
        <f t="shared" si="57"/>
        <v>1</v>
      </c>
      <c r="K434" s="2">
        <f t="shared" si="58"/>
        <v>-1</v>
      </c>
      <c r="L434" s="2">
        <v>0</v>
      </c>
      <c r="M434" s="2">
        <v>2</v>
      </c>
      <c r="N434" s="2">
        <v>0</v>
      </c>
      <c r="O434" s="2">
        <f t="shared" si="59"/>
        <v>0</v>
      </c>
      <c r="P434" s="2">
        <f t="shared" si="60"/>
        <v>1</v>
      </c>
      <c r="Q434" s="2">
        <f t="shared" si="61"/>
        <v>0</v>
      </c>
      <c r="R434" s="2">
        <f t="shared" si="62"/>
        <v>0</v>
      </c>
    </row>
    <row r="435" spans="1:18" x14ac:dyDescent="0.4">
      <c r="A435" s="2" t="s">
        <v>24</v>
      </c>
      <c r="B435" s="2" t="s">
        <v>39</v>
      </c>
      <c r="C435" s="2" t="s">
        <v>19</v>
      </c>
      <c r="D435" s="2">
        <v>0</v>
      </c>
      <c r="E435" s="2">
        <v>0</v>
      </c>
      <c r="F435" s="2">
        <v>2</v>
      </c>
      <c r="G435" s="2">
        <f t="shared" si="54"/>
        <v>2</v>
      </c>
      <c r="H435" s="2">
        <f t="shared" si="55"/>
        <v>0</v>
      </c>
      <c r="I435" s="2">
        <f t="shared" si="56"/>
        <v>0</v>
      </c>
      <c r="J435" s="2">
        <f t="shared" si="57"/>
        <v>1</v>
      </c>
      <c r="K435" s="2">
        <f t="shared" si="58"/>
        <v>-1</v>
      </c>
      <c r="L435" s="2">
        <v>0</v>
      </c>
      <c r="M435" s="2">
        <v>2</v>
      </c>
      <c r="N435" s="2">
        <v>0</v>
      </c>
      <c r="O435" s="2">
        <f t="shared" si="59"/>
        <v>0</v>
      </c>
      <c r="P435" s="2">
        <f t="shared" si="60"/>
        <v>1</v>
      </c>
      <c r="Q435" s="2">
        <f t="shared" si="61"/>
        <v>0</v>
      </c>
      <c r="R435" s="2">
        <f t="shared" si="62"/>
        <v>0</v>
      </c>
    </row>
    <row r="436" spans="1:18" x14ac:dyDescent="0.4">
      <c r="A436" s="2" t="s">
        <v>24</v>
      </c>
      <c r="B436" s="2" t="s">
        <v>45</v>
      </c>
      <c r="C436" s="2" t="s">
        <v>8</v>
      </c>
      <c r="D436" s="2">
        <v>0</v>
      </c>
      <c r="E436" s="2">
        <v>0</v>
      </c>
      <c r="F436" s="2">
        <v>2</v>
      </c>
      <c r="G436" s="2">
        <f t="shared" si="54"/>
        <v>2</v>
      </c>
      <c r="H436" s="2">
        <f t="shared" si="55"/>
        <v>0</v>
      </c>
      <c r="I436" s="2">
        <f t="shared" si="56"/>
        <v>0</v>
      </c>
      <c r="J436" s="2">
        <f t="shared" si="57"/>
        <v>1</v>
      </c>
      <c r="K436" s="2">
        <f t="shared" si="58"/>
        <v>-1</v>
      </c>
      <c r="L436" s="2">
        <v>0</v>
      </c>
      <c r="M436" s="2">
        <v>2</v>
      </c>
      <c r="N436" s="2">
        <v>0</v>
      </c>
      <c r="O436" s="2">
        <f t="shared" si="59"/>
        <v>0</v>
      </c>
      <c r="P436" s="2">
        <f t="shared" si="60"/>
        <v>1</v>
      </c>
      <c r="Q436" s="2">
        <f t="shared" si="61"/>
        <v>0</v>
      </c>
      <c r="R436" s="2">
        <f t="shared" si="62"/>
        <v>0</v>
      </c>
    </row>
    <row r="437" spans="1:18" x14ac:dyDescent="0.4">
      <c r="A437" s="2" t="s">
        <v>25</v>
      </c>
      <c r="B437" s="2" t="s">
        <v>55</v>
      </c>
      <c r="C437" s="2" t="s">
        <v>36</v>
      </c>
      <c r="D437" s="2">
        <v>0</v>
      </c>
      <c r="E437" s="2">
        <v>0</v>
      </c>
      <c r="F437" s="2">
        <v>2</v>
      </c>
      <c r="G437" s="2">
        <f t="shared" si="54"/>
        <v>2</v>
      </c>
      <c r="H437" s="2">
        <f t="shared" si="55"/>
        <v>0</v>
      </c>
      <c r="I437" s="2">
        <f t="shared" si="56"/>
        <v>0</v>
      </c>
      <c r="J437" s="2">
        <f t="shared" si="57"/>
        <v>1</v>
      </c>
      <c r="K437" s="2">
        <f t="shared" si="58"/>
        <v>-1</v>
      </c>
      <c r="L437" s="2">
        <v>0</v>
      </c>
      <c r="M437" s="2">
        <v>2</v>
      </c>
      <c r="N437" s="2">
        <v>0</v>
      </c>
      <c r="O437" s="2">
        <f t="shared" si="59"/>
        <v>0</v>
      </c>
      <c r="P437" s="2">
        <f t="shared" si="60"/>
        <v>1</v>
      </c>
      <c r="Q437" s="2">
        <f t="shared" si="61"/>
        <v>0</v>
      </c>
      <c r="R437" s="2">
        <f t="shared" si="62"/>
        <v>0</v>
      </c>
    </row>
    <row r="438" spans="1:18" x14ac:dyDescent="0.4">
      <c r="A438" s="2" t="s">
        <v>30</v>
      </c>
      <c r="B438" s="2" t="s">
        <v>44</v>
      </c>
      <c r="C438" s="2" t="s">
        <v>10</v>
      </c>
      <c r="D438" s="2">
        <v>0</v>
      </c>
      <c r="E438" s="2">
        <v>0</v>
      </c>
      <c r="F438" s="2">
        <v>2</v>
      </c>
      <c r="G438" s="2">
        <f t="shared" si="54"/>
        <v>2</v>
      </c>
      <c r="H438" s="2">
        <f t="shared" si="55"/>
        <v>0</v>
      </c>
      <c r="I438" s="2">
        <f t="shared" si="56"/>
        <v>0</v>
      </c>
      <c r="J438" s="2">
        <f t="shared" si="57"/>
        <v>1</v>
      </c>
      <c r="K438" s="2">
        <f t="shared" si="58"/>
        <v>-1</v>
      </c>
      <c r="L438" s="2">
        <v>0</v>
      </c>
      <c r="M438" s="2">
        <v>2</v>
      </c>
      <c r="N438" s="2">
        <v>0</v>
      </c>
      <c r="O438" s="2">
        <f t="shared" si="59"/>
        <v>0</v>
      </c>
      <c r="P438" s="2">
        <f t="shared" si="60"/>
        <v>1</v>
      </c>
      <c r="Q438" s="2">
        <f t="shared" si="61"/>
        <v>0</v>
      </c>
      <c r="R438" s="2">
        <f t="shared" si="62"/>
        <v>0</v>
      </c>
    </row>
    <row r="439" spans="1:18" x14ac:dyDescent="0.4">
      <c r="A439" s="2" t="s">
        <v>30</v>
      </c>
      <c r="B439" s="2" t="s">
        <v>55</v>
      </c>
      <c r="C439" s="2" t="s">
        <v>36</v>
      </c>
      <c r="D439" s="2">
        <v>0</v>
      </c>
      <c r="E439" s="2">
        <v>0</v>
      </c>
      <c r="F439" s="2">
        <v>2</v>
      </c>
      <c r="G439" s="2">
        <f t="shared" si="54"/>
        <v>2</v>
      </c>
      <c r="H439" s="2">
        <f t="shared" si="55"/>
        <v>0</v>
      </c>
      <c r="I439" s="2">
        <f t="shared" si="56"/>
        <v>0</v>
      </c>
      <c r="J439" s="2">
        <f t="shared" si="57"/>
        <v>1</v>
      </c>
      <c r="K439" s="2">
        <f t="shared" si="58"/>
        <v>-1</v>
      </c>
      <c r="L439" s="2">
        <v>0</v>
      </c>
      <c r="M439" s="2">
        <v>2</v>
      </c>
      <c r="N439" s="2">
        <v>0</v>
      </c>
      <c r="O439" s="2">
        <f t="shared" si="59"/>
        <v>0</v>
      </c>
      <c r="P439" s="2">
        <f t="shared" si="60"/>
        <v>1</v>
      </c>
      <c r="Q439" s="2">
        <f t="shared" si="61"/>
        <v>0</v>
      </c>
      <c r="R439" s="2">
        <f t="shared" si="62"/>
        <v>0</v>
      </c>
    </row>
    <row r="440" spans="1:18" x14ac:dyDescent="0.4">
      <c r="A440" s="2" t="s">
        <v>32</v>
      </c>
      <c r="B440" s="2" t="s">
        <v>61</v>
      </c>
      <c r="C440" s="2" t="s">
        <v>21</v>
      </c>
      <c r="D440" s="2">
        <v>0</v>
      </c>
      <c r="E440" s="2">
        <v>0</v>
      </c>
      <c r="F440" s="2">
        <v>2</v>
      </c>
      <c r="G440" s="2">
        <f t="shared" si="54"/>
        <v>2</v>
      </c>
      <c r="H440" s="2">
        <f t="shared" si="55"/>
        <v>0</v>
      </c>
      <c r="I440" s="2">
        <f t="shared" si="56"/>
        <v>0</v>
      </c>
      <c r="J440" s="2">
        <f t="shared" si="57"/>
        <v>1</v>
      </c>
      <c r="K440" s="2">
        <f t="shared" si="58"/>
        <v>-1</v>
      </c>
      <c r="L440" s="2">
        <v>0</v>
      </c>
      <c r="M440" s="2">
        <v>2</v>
      </c>
      <c r="N440" s="2">
        <v>0</v>
      </c>
      <c r="O440" s="2">
        <f t="shared" si="59"/>
        <v>0</v>
      </c>
      <c r="P440" s="2">
        <f t="shared" si="60"/>
        <v>1</v>
      </c>
      <c r="Q440" s="2">
        <f t="shared" si="61"/>
        <v>0</v>
      </c>
      <c r="R440" s="2">
        <f t="shared" si="62"/>
        <v>0</v>
      </c>
    </row>
    <row r="441" spans="1:18" x14ac:dyDescent="0.4">
      <c r="A441" s="2" t="s">
        <v>35</v>
      </c>
      <c r="B441" s="2" t="s">
        <v>55</v>
      </c>
      <c r="C441" s="2" t="s">
        <v>36</v>
      </c>
      <c r="D441" s="2">
        <v>0</v>
      </c>
      <c r="E441" s="2">
        <v>0</v>
      </c>
      <c r="F441" s="2">
        <v>2</v>
      </c>
      <c r="G441" s="2">
        <f t="shared" si="54"/>
        <v>2</v>
      </c>
      <c r="H441" s="2">
        <f t="shared" si="55"/>
        <v>0</v>
      </c>
      <c r="I441" s="2">
        <f t="shared" si="56"/>
        <v>0</v>
      </c>
      <c r="J441" s="2">
        <f t="shared" si="57"/>
        <v>1</v>
      </c>
      <c r="K441" s="2">
        <f t="shared" si="58"/>
        <v>-1</v>
      </c>
      <c r="L441" s="2">
        <v>0</v>
      </c>
      <c r="M441" s="2">
        <v>2</v>
      </c>
      <c r="N441" s="2">
        <v>0</v>
      </c>
      <c r="O441" s="2">
        <f t="shared" si="59"/>
        <v>0</v>
      </c>
      <c r="P441" s="2">
        <f t="shared" si="60"/>
        <v>1</v>
      </c>
      <c r="Q441" s="2">
        <f t="shared" si="61"/>
        <v>0</v>
      </c>
      <c r="R441" s="2">
        <f t="shared" si="62"/>
        <v>0</v>
      </c>
    </row>
    <row r="442" spans="1:18" x14ac:dyDescent="0.4">
      <c r="A442" s="2" t="s">
        <v>8</v>
      </c>
      <c r="B442" s="2" t="s">
        <v>52</v>
      </c>
      <c r="C442" s="2" t="s">
        <v>28</v>
      </c>
      <c r="D442" s="2">
        <v>1</v>
      </c>
      <c r="E442" s="2">
        <v>0</v>
      </c>
      <c r="F442" s="2">
        <v>0</v>
      </c>
      <c r="G442" s="2">
        <f t="shared" si="54"/>
        <v>1</v>
      </c>
      <c r="H442" s="2">
        <f t="shared" si="55"/>
        <v>1</v>
      </c>
      <c r="I442" s="2">
        <f t="shared" si="56"/>
        <v>0</v>
      </c>
      <c r="J442" s="2">
        <f t="shared" si="57"/>
        <v>0</v>
      </c>
      <c r="K442" s="2">
        <f t="shared" si="58"/>
        <v>1</v>
      </c>
      <c r="L442" s="2">
        <v>0</v>
      </c>
      <c r="M442" s="2">
        <v>1</v>
      </c>
      <c r="N442" s="2">
        <v>0</v>
      </c>
      <c r="O442" s="2">
        <f t="shared" si="59"/>
        <v>0</v>
      </c>
      <c r="P442" s="2">
        <f t="shared" si="60"/>
        <v>1</v>
      </c>
      <c r="Q442" s="2">
        <f t="shared" si="61"/>
        <v>0</v>
      </c>
      <c r="R442" s="2">
        <f t="shared" si="62"/>
        <v>0</v>
      </c>
    </row>
    <row r="443" spans="1:18" x14ac:dyDescent="0.4">
      <c r="A443" s="2" t="s">
        <v>13</v>
      </c>
      <c r="B443" s="2" t="s">
        <v>69</v>
      </c>
      <c r="C443" s="2" t="s">
        <v>18</v>
      </c>
      <c r="D443" s="2">
        <v>1</v>
      </c>
      <c r="E443" s="2">
        <v>0</v>
      </c>
      <c r="F443" s="2">
        <v>0</v>
      </c>
      <c r="G443" s="2">
        <f t="shared" si="54"/>
        <v>1</v>
      </c>
      <c r="H443" s="2">
        <f t="shared" si="55"/>
        <v>1</v>
      </c>
      <c r="I443" s="2">
        <f t="shared" si="56"/>
        <v>0</v>
      </c>
      <c r="J443" s="2">
        <f t="shared" si="57"/>
        <v>0</v>
      </c>
      <c r="K443" s="2">
        <f t="shared" si="58"/>
        <v>1</v>
      </c>
      <c r="L443" s="2">
        <v>0</v>
      </c>
      <c r="M443" s="2">
        <v>1</v>
      </c>
      <c r="N443" s="2">
        <v>0</v>
      </c>
      <c r="O443" s="2">
        <f t="shared" si="59"/>
        <v>0</v>
      </c>
      <c r="P443" s="2">
        <f t="shared" si="60"/>
        <v>1</v>
      </c>
      <c r="Q443" s="2">
        <f t="shared" si="61"/>
        <v>0</v>
      </c>
      <c r="R443" s="2">
        <f t="shared" si="62"/>
        <v>0</v>
      </c>
    </row>
    <row r="444" spans="1:18" x14ac:dyDescent="0.4">
      <c r="A444" s="2" t="s">
        <v>13</v>
      </c>
      <c r="B444" s="2" t="s">
        <v>59</v>
      </c>
      <c r="C444" s="2" t="s">
        <v>25</v>
      </c>
      <c r="D444" s="2">
        <v>1</v>
      </c>
      <c r="E444" s="2">
        <v>0</v>
      </c>
      <c r="F444" s="2">
        <v>0</v>
      </c>
      <c r="G444" s="2">
        <f t="shared" si="54"/>
        <v>1</v>
      </c>
      <c r="H444" s="2">
        <f t="shared" si="55"/>
        <v>1</v>
      </c>
      <c r="I444" s="2">
        <f t="shared" si="56"/>
        <v>0</v>
      </c>
      <c r="J444" s="2">
        <f t="shared" si="57"/>
        <v>0</v>
      </c>
      <c r="K444" s="2">
        <f t="shared" si="58"/>
        <v>1</v>
      </c>
      <c r="L444" s="2">
        <v>0</v>
      </c>
      <c r="M444" s="2">
        <v>1</v>
      </c>
      <c r="N444" s="2">
        <v>0</v>
      </c>
      <c r="O444" s="2">
        <f t="shared" si="59"/>
        <v>0</v>
      </c>
      <c r="P444" s="2">
        <f t="shared" si="60"/>
        <v>1</v>
      </c>
      <c r="Q444" s="2">
        <f t="shared" si="61"/>
        <v>0</v>
      </c>
      <c r="R444" s="2">
        <f t="shared" si="62"/>
        <v>0</v>
      </c>
    </row>
    <row r="445" spans="1:18" x14ac:dyDescent="0.4">
      <c r="A445" s="2" t="s">
        <v>14</v>
      </c>
      <c r="B445" s="2" t="s">
        <v>62</v>
      </c>
      <c r="C445" s="2" t="s">
        <v>17</v>
      </c>
      <c r="D445" s="2">
        <v>1</v>
      </c>
      <c r="E445" s="2">
        <v>0</v>
      </c>
      <c r="F445" s="2">
        <v>0</v>
      </c>
      <c r="G445" s="2">
        <f t="shared" si="54"/>
        <v>1</v>
      </c>
      <c r="H445" s="2">
        <f t="shared" si="55"/>
        <v>1</v>
      </c>
      <c r="I445" s="2">
        <f t="shared" si="56"/>
        <v>0</v>
      </c>
      <c r="J445" s="2">
        <f t="shared" si="57"/>
        <v>0</v>
      </c>
      <c r="K445" s="2">
        <f t="shared" si="58"/>
        <v>1</v>
      </c>
      <c r="L445" s="2">
        <v>0</v>
      </c>
      <c r="M445" s="2">
        <v>1</v>
      </c>
      <c r="N445" s="2">
        <v>0</v>
      </c>
      <c r="O445" s="2">
        <f t="shared" si="59"/>
        <v>0</v>
      </c>
      <c r="P445" s="2">
        <f t="shared" si="60"/>
        <v>1</v>
      </c>
      <c r="Q445" s="2">
        <f t="shared" si="61"/>
        <v>0</v>
      </c>
      <c r="R445" s="2">
        <f t="shared" si="62"/>
        <v>0</v>
      </c>
    </row>
    <row r="446" spans="1:18" x14ac:dyDescent="0.4">
      <c r="A446" s="2" t="s">
        <v>15</v>
      </c>
      <c r="B446" s="2" t="s">
        <v>65</v>
      </c>
      <c r="C446" s="2" t="s">
        <v>34</v>
      </c>
      <c r="D446" s="2">
        <v>1</v>
      </c>
      <c r="E446" s="2">
        <v>0</v>
      </c>
      <c r="F446" s="2">
        <v>0</v>
      </c>
      <c r="G446" s="2">
        <f t="shared" si="54"/>
        <v>1</v>
      </c>
      <c r="H446" s="2">
        <f t="shared" si="55"/>
        <v>1</v>
      </c>
      <c r="I446" s="2">
        <f t="shared" si="56"/>
        <v>0</v>
      </c>
      <c r="J446" s="2">
        <f t="shared" si="57"/>
        <v>0</v>
      </c>
      <c r="K446" s="2">
        <f t="shared" si="58"/>
        <v>1</v>
      </c>
      <c r="L446" s="2">
        <v>0</v>
      </c>
      <c r="M446" s="2">
        <v>1</v>
      </c>
      <c r="N446" s="2">
        <v>0</v>
      </c>
      <c r="O446" s="2">
        <f t="shared" si="59"/>
        <v>0</v>
      </c>
      <c r="P446" s="2">
        <f t="shared" si="60"/>
        <v>1</v>
      </c>
      <c r="Q446" s="2">
        <f t="shared" si="61"/>
        <v>0</v>
      </c>
      <c r="R446" s="2">
        <f t="shared" si="62"/>
        <v>0</v>
      </c>
    </row>
    <row r="447" spans="1:18" x14ac:dyDescent="0.4">
      <c r="A447" s="2" t="s">
        <v>15</v>
      </c>
      <c r="B447" s="2" t="s">
        <v>66</v>
      </c>
      <c r="C447" s="2" t="s">
        <v>33</v>
      </c>
      <c r="D447" s="2">
        <v>1</v>
      </c>
      <c r="E447" s="2">
        <v>0</v>
      </c>
      <c r="F447" s="2">
        <v>0</v>
      </c>
      <c r="G447" s="2">
        <f t="shared" si="54"/>
        <v>1</v>
      </c>
      <c r="H447" s="2">
        <f t="shared" si="55"/>
        <v>1</v>
      </c>
      <c r="I447" s="2">
        <f t="shared" si="56"/>
        <v>0</v>
      </c>
      <c r="J447" s="2">
        <f t="shared" si="57"/>
        <v>0</v>
      </c>
      <c r="K447" s="2">
        <f t="shared" si="58"/>
        <v>1</v>
      </c>
      <c r="L447" s="2">
        <v>0</v>
      </c>
      <c r="M447" s="2">
        <v>1</v>
      </c>
      <c r="N447" s="2">
        <v>0</v>
      </c>
      <c r="O447" s="2">
        <f t="shared" si="59"/>
        <v>0</v>
      </c>
      <c r="P447" s="2">
        <f t="shared" si="60"/>
        <v>1</v>
      </c>
      <c r="Q447" s="2">
        <f t="shared" si="61"/>
        <v>0</v>
      </c>
      <c r="R447" s="2">
        <f t="shared" si="62"/>
        <v>0</v>
      </c>
    </row>
    <row r="448" spans="1:18" x14ac:dyDescent="0.4">
      <c r="A448" s="2" t="s">
        <v>18</v>
      </c>
      <c r="B448" s="2" t="s">
        <v>55</v>
      </c>
      <c r="C448" s="2" t="s">
        <v>36</v>
      </c>
      <c r="D448" s="2">
        <v>1</v>
      </c>
      <c r="E448" s="2">
        <v>0</v>
      </c>
      <c r="F448" s="2">
        <v>0</v>
      </c>
      <c r="G448" s="2">
        <f t="shared" si="54"/>
        <v>1</v>
      </c>
      <c r="H448" s="2">
        <f t="shared" si="55"/>
        <v>1</v>
      </c>
      <c r="I448" s="2">
        <f t="shared" si="56"/>
        <v>0</v>
      </c>
      <c r="J448" s="2">
        <f t="shared" si="57"/>
        <v>0</v>
      </c>
      <c r="K448" s="2">
        <f t="shared" si="58"/>
        <v>1</v>
      </c>
      <c r="L448" s="2">
        <v>0</v>
      </c>
      <c r="M448" s="2">
        <v>1</v>
      </c>
      <c r="N448" s="2">
        <v>0</v>
      </c>
      <c r="O448" s="2">
        <f t="shared" si="59"/>
        <v>0</v>
      </c>
      <c r="P448" s="2">
        <f t="shared" si="60"/>
        <v>1</v>
      </c>
      <c r="Q448" s="2">
        <f t="shared" si="61"/>
        <v>0</v>
      </c>
      <c r="R448" s="2">
        <f t="shared" si="62"/>
        <v>0</v>
      </c>
    </row>
    <row r="449" spans="1:18" x14ac:dyDescent="0.4">
      <c r="A449" s="2" t="s">
        <v>20</v>
      </c>
      <c r="B449" s="2" t="s">
        <v>49</v>
      </c>
      <c r="C449" s="2" t="s">
        <v>11</v>
      </c>
      <c r="D449" s="2">
        <v>1</v>
      </c>
      <c r="E449" s="2">
        <v>0</v>
      </c>
      <c r="F449" s="2">
        <v>0</v>
      </c>
      <c r="G449" s="2">
        <f t="shared" si="54"/>
        <v>1</v>
      </c>
      <c r="H449" s="2">
        <f t="shared" si="55"/>
        <v>1</v>
      </c>
      <c r="I449" s="2">
        <f t="shared" si="56"/>
        <v>0</v>
      </c>
      <c r="J449" s="2">
        <f t="shared" si="57"/>
        <v>0</v>
      </c>
      <c r="K449" s="2">
        <f t="shared" si="58"/>
        <v>1</v>
      </c>
      <c r="L449" s="2">
        <v>0</v>
      </c>
      <c r="M449" s="2">
        <v>1</v>
      </c>
      <c r="N449" s="2">
        <v>0</v>
      </c>
      <c r="O449" s="2">
        <f t="shared" si="59"/>
        <v>0</v>
      </c>
      <c r="P449" s="2">
        <f t="shared" si="60"/>
        <v>1</v>
      </c>
      <c r="Q449" s="2">
        <f t="shared" si="61"/>
        <v>0</v>
      </c>
      <c r="R449" s="2">
        <f t="shared" si="62"/>
        <v>0</v>
      </c>
    </row>
    <row r="450" spans="1:18" x14ac:dyDescent="0.4">
      <c r="A450" s="2" t="s">
        <v>20</v>
      </c>
      <c r="B450" s="2" t="s">
        <v>66</v>
      </c>
      <c r="C450" s="2" t="s">
        <v>33</v>
      </c>
      <c r="D450" s="2">
        <v>1</v>
      </c>
      <c r="E450" s="2">
        <v>0</v>
      </c>
      <c r="F450" s="2">
        <v>0</v>
      </c>
      <c r="G450" s="2">
        <f t="shared" ref="G450:G513" si="63">D450+E450+F450</f>
        <v>1</v>
      </c>
      <c r="H450" s="2">
        <f t="shared" ref="H450:H513" si="64">D450/(D450+E450+F450)</f>
        <v>1</v>
      </c>
      <c r="I450" s="2">
        <f t="shared" ref="I450:I513" si="65">E450/(D450+E450+F450)</f>
        <v>0</v>
      </c>
      <c r="J450" s="2">
        <f t="shared" ref="J450:J513" si="66">F450/(D450+E450+F450)</f>
        <v>0</v>
      </c>
      <c r="K450" s="2">
        <f t="shared" ref="K450:K513" si="67">(D450-F450)/(D450+E450+F450)</f>
        <v>1</v>
      </c>
      <c r="L450" s="2">
        <v>0</v>
      </c>
      <c r="M450" s="2">
        <v>1</v>
      </c>
      <c r="N450" s="2">
        <v>0</v>
      </c>
      <c r="O450" s="2">
        <f t="shared" ref="O450:O513" si="68">L450/(L450+M450+N450)</f>
        <v>0</v>
      </c>
      <c r="P450" s="2">
        <f t="shared" ref="P450:P513" si="69">M450/(L450+M450+N450)</f>
        <v>1</v>
      </c>
      <c r="Q450" s="2">
        <f t="shared" ref="Q450:Q513" si="70">N450/(L450+M450+N450)</f>
        <v>0</v>
      </c>
      <c r="R450" s="2">
        <f t="shared" si="62"/>
        <v>0</v>
      </c>
    </row>
    <row r="451" spans="1:18" x14ac:dyDescent="0.4">
      <c r="A451" s="2" t="s">
        <v>22</v>
      </c>
      <c r="B451" s="2" t="s">
        <v>49</v>
      </c>
      <c r="C451" s="2" t="s">
        <v>11</v>
      </c>
      <c r="D451" s="2">
        <v>1</v>
      </c>
      <c r="E451" s="2">
        <v>0</v>
      </c>
      <c r="F451" s="2">
        <v>0</v>
      </c>
      <c r="G451" s="2">
        <f t="shared" si="63"/>
        <v>1</v>
      </c>
      <c r="H451" s="2">
        <f t="shared" si="64"/>
        <v>1</v>
      </c>
      <c r="I451" s="2">
        <f t="shared" si="65"/>
        <v>0</v>
      </c>
      <c r="J451" s="2">
        <f t="shared" si="66"/>
        <v>0</v>
      </c>
      <c r="K451" s="2">
        <f t="shared" si="67"/>
        <v>1</v>
      </c>
      <c r="L451" s="2">
        <v>0</v>
      </c>
      <c r="M451" s="2">
        <v>1</v>
      </c>
      <c r="N451" s="2">
        <v>0</v>
      </c>
      <c r="O451" s="2">
        <f t="shared" si="68"/>
        <v>0</v>
      </c>
      <c r="P451" s="2">
        <f t="shared" si="69"/>
        <v>1</v>
      </c>
      <c r="Q451" s="2">
        <f t="shared" si="70"/>
        <v>0</v>
      </c>
      <c r="R451" s="2">
        <f t="shared" si="62"/>
        <v>0</v>
      </c>
    </row>
    <row r="452" spans="1:18" x14ac:dyDescent="0.4">
      <c r="A452" s="2" t="s">
        <v>22</v>
      </c>
      <c r="B452" s="2" t="s">
        <v>54</v>
      </c>
      <c r="C452" s="2" t="s">
        <v>12</v>
      </c>
      <c r="D452" s="2">
        <v>1</v>
      </c>
      <c r="E452" s="2">
        <v>0</v>
      </c>
      <c r="F452" s="2">
        <v>0</v>
      </c>
      <c r="G452" s="2">
        <f t="shared" si="63"/>
        <v>1</v>
      </c>
      <c r="H452" s="2">
        <f t="shared" si="64"/>
        <v>1</v>
      </c>
      <c r="I452" s="2">
        <f t="shared" si="65"/>
        <v>0</v>
      </c>
      <c r="J452" s="2">
        <f t="shared" si="66"/>
        <v>0</v>
      </c>
      <c r="K452" s="2">
        <f t="shared" si="67"/>
        <v>1</v>
      </c>
      <c r="L452" s="2">
        <v>0</v>
      </c>
      <c r="M452" s="2">
        <v>1</v>
      </c>
      <c r="N452" s="2">
        <v>0</v>
      </c>
      <c r="O452" s="2">
        <f t="shared" si="68"/>
        <v>0</v>
      </c>
      <c r="P452" s="2">
        <f t="shared" si="69"/>
        <v>1</v>
      </c>
      <c r="Q452" s="2">
        <f t="shared" si="70"/>
        <v>0</v>
      </c>
      <c r="R452" s="2">
        <f t="shared" si="62"/>
        <v>0</v>
      </c>
    </row>
    <row r="453" spans="1:18" x14ac:dyDescent="0.4">
      <c r="A453" s="2" t="s">
        <v>23</v>
      </c>
      <c r="B453" s="2" t="s">
        <v>69</v>
      </c>
      <c r="C453" s="2" t="s">
        <v>18</v>
      </c>
      <c r="D453" s="2">
        <v>1</v>
      </c>
      <c r="E453" s="2">
        <v>0</v>
      </c>
      <c r="F453" s="2">
        <v>0</v>
      </c>
      <c r="G453" s="2">
        <f t="shared" si="63"/>
        <v>1</v>
      </c>
      <c r="H453" s="2">
        <f t="shared" si="64"/>
        <v>1</v>
      </c>
      <c r="I453" s="2">
        <f t="shared" si="65"/>
        <v>0</v>
      </c>
      <c r="J453" s="2">
        <f t="shared" si="66"/>
        <v>0</v>
      </c>
      <c r="K453" s="2">
        <f t="shared" si="67"/>
        <v>1</v>
      </c>
      <c r="L453" s="2">
        <v>0</v>
      </c>
      <c r="M453" s="2">
        <v>1</v>
      </c>
      <c r="N453" s="2">
        <v>0</v>
      </c>
      <c r="O453" s="2">
        <f t="shared" si="68"/>
        <v>0</v>
      </c>
      <c r="P453" s="2">
        <f t="shared" si="69"/>
        <v>1</v>
      </c>
      <c r="Q453" s="2">
        <f t="shared" si="70"/>
        <v>0</v>
      </c>
      <c r="R453" s="2">
        <f t="shared" si="62"/>
        <v>0</v>
      </c>
    </row>
    <row r="454" spans="1:18" x14ac:dyDescent="0.4">
      <c r="A454" s="2" t="s">
        <v>23</v>
      </c>
      <c r="B454" s="2" t="s">
        <v>41</v>
      </c>
      <c r="C454" s="2" t="s">
        <v>26</v>
      </c>
      <c r="D454" s="2">
        <v>1</v>
      </c>
      <c r="E454" s="2">
        <v>0</v>
      </c>
      <c r="F454" s="2">
        <v>0</v>
      </c>
      <c r="G454" s="2">
        <f t="shared" si="63"/>
        <v>1</v>
      </c>
      <c r="H454" s="2">
        <f t="shared" si="64"/>
        <v>1</v>
      </c>
      <c r="I454" s="2">
        <f t="shared" si="65"/>
        <v>0</v>
      </c>
      <c r="J454" s="2">
        <f t="shared" si="66"/>
        <v>0</v>
      </c>
      <c r="K454" s="2">
        <f t="shared" si="67"/>
        <v>1</v>
      </c>
      <c r="L454" s="2">
        <v>0</v>
      </c>
      <c r="M454" s="2">
        <v>1</v>
      </c>
      <c r="N454" s="2">
        <v>0</v>
      </c>
      <c r="O454" s="2">
        <f t="shared" si="68"/>
        <v>0</v>
      </c>
      <c r="P454" s="2">
        <f t="shared" si="69"/>
        <v>1</v>
      </c>
      <c r="Q454" s="2">
        <f t="shared" si="70"/>
        <v>0</v>
      </c>
      <c r="R454" s="2">
        <f t="shared" si="62"/>
        <v>0</v>
      </c>
    </row>
    <row r="455" spans="1:18" x14ac:dyDescent="0.4">
      <c r="A455" s="2" t="s">
        <v>24</v>
      </c>
      <c r="B455" s="2" t="s">
        <v>44</v>
      </c>
      <c r="C455" s="2" t="s">
        <v>10</v>
      </c>
      <c r="D455" s="2">
        <v>1</v>
      </c>
      <c r="E455" s="2">
        <v>0</v>
      </c>
      <c r="F455" s="2">
        <v>0</v>
      </c>
      <c r="G455" s="2">
        <f t="shared" si="63"/>
        <v>1</v>
      </c>
      <c r="H455" s="2">
        <f t="shared" si="64"/>
        <v>1</v>
      </c>
      <c r="I455" s="2">
        <f t="shared" si="65"/>
        <v>0</v>
      </c>
      <c r="J455" s="2">
        <f t="shared" si="66"/>
        <v>0</v>
      </c>
      <c r="K455" s="2">
        <f t="shared" si="67"/>
        <v>1</v>
      </c>
      <c r="L455" s="2">
        <v>0</v>
      </c>
      <c r="M455" s="2">
        <v>1</v>
      </c>
      <c r="N455" s="2">
        <v>0</v>
      </c>
      <c r="O455" s="2">
        <f t="shared" si="68"/>
        <v>0</v>
      </c>
      <c r="P455" s="2">
        <f t="shared" si="69"/>
        <v>1</v>
      </c>
      <c r="Q455" s="2">
        <f t="shared" si="70"/>
        <v>0</v>
      </c>
      <c r="R455" s="2">
        <f t="shared" si="62"/>
        <v>0</v>
      </c>
    </row>
    <row r="456" spans="1:18" x14ac:dyDescent="0.4">
      <c r="A456" s="2" t="s">
        <v>25</v>
      </c>
      <c r="B456" s="2" t="s">
        <v>53</v>
      </c>
      <c r="C456" s="2" t="s">
        <v>9</v>
      </c>
      <c r="D456" s="2">
        <v>1</v>
      </c>
      <c r="E456" s="2">
        <v>0</v>
      </c>
      <c r="F456" s="2">
        <v>0</v>
      </c>
      <c r="G456" s="2">
        <f t="shared" si="63"/>
        <v>1</v>
      </c>
      <c r="H456" s="2">
        <f t="shared" si="64"/>
        <v>1</v>
      </c>
      <c r="I456" s="2">
        <f t="shared" si="65"/>
        <v>0</v>
      </c>
      <c r="J456" s="2">
        <f t="shared" si="66"/>
        <v>0</v>
      </c>
      <c r="K456" s="2">
        <f t="shared" si="67"/>
        <v>1</v>
      </c>
      <c r="L456" s="2">
        <v>0</v>
      </c>
      <c r="M456" s="2">
        <v>1</v>
      </c>
      <c r="N456" s="2">
        <v>0</v>
      </c>
      <c r="O456" s="2">
        <f t="shared" si="68"/>
        <v>0</v>
      </c>
      <c r="P456" s="2">
        <f t="shared" si="69"/>
        <v>1</v>
      </c>
      <c r="Q456" s="2">
        <f t="shared" si="70"/>
        <v>0</v>
      </c>
      <c r="R456" s="2">
        <f t="shared" si="62"/>
        <v>0</v>
      </c>
    </row>
    <row r="457" spans="1:18" x14ac:dyDescent="0.4">
      <c r="A457" s="2" t="s">
        <v>27</v>
      </c>
      <c r="B457" s="2" t="s">
        <v>43</v>
      </c>
      <c r="C457" s="2" t="s">
        <v>15</v>
      </c>
      <c r="D457" s="2">
        <v>1</v>
      </c>
      <c r="E457" s="2">
        <v>0</v>
      </c>
      <c r="F457" s="2">
        <v>0</v>
      </c>
      <c r="G457" s="2">
        <f t="shared" si="63"/>
        <v>1</v>
      </c>
      <c r="H457" s="2">
        <f t="shared" si="64"/>
        <v>1</v>
      </c>
      <c r="I457" s="2">
        <f t="shared" si="65"/>
        <v>0</v>
      </c>
      <c r="J457" s="2">
        <f t="shared" si="66"/>
        <v>0</v>
      </c>
      <c r="K457" s="2">
        <f t="shared" si="67"/>
        <v>1</v>
      </c>
      <c r="L457" s="2">
        <v>0</v>
      </c>
      <c r="M457" s="2">
        <v>1</v>
      </c>
      <c r="N457" s="2">
        <v>0</v>
      </c>
      <c r="O457" s="2">
        <f t="shared" si="68"/>
        <v>0</v>
      </c>
      <c r="P457" s="2">
        <f t="shared" si="69"/>
        <v>1</v>
      </c>
      <c r="Q457" s="2">
        <f t="shared" si="70"/>
        <v>0</v>
      </c>
      <c r="R457" s="2">
        <f t="shared" si="62"/>
        <v>0</v>
      </c>
    </row>
    <row r="458" spans="1:18" x14ac:dyDescent="0.4">
      <c r="A458" s="2" t="s">
        <v>28</v>
      </c>
      <c r="B458" s="2" t="s">
        <v>66</v>
      </c>
      <c r="C458" s="2" t="s">
        <v>33</v>
      </c>
      <c r="D458" s="2">
        <v>1</v>
      </c>
      <c r="E458" s="2">
        <v>0</v>
      </c>
      <c r="F458" s="2">
        <v>0</v>
      </c>
      <c r="G458" s="2">
        <f t="shared" si="63"/>
        <v>1</v>
      </c>
      <c r="H458" s="2">
        <f t="shared" si="64"/>
        <v>1</v>
      </c>
      <c r="I458" s="2">
        <f t="shared" si="65"/>
        <v>0</v>
      </c>
      <c r="J458" s="2">
        <f t="shared" si="66"/>
        <v>0</v>
      </c>
      <c r="K458" s="2">
        <f t="shared" si="67"/>
        <v>1</v>
      </c>
      <c r="L458" s="2">
        <v>0</v>
      </c>
      <c r="M458" s="2">
        <v>1</v>
      </c>
      <c r="N458" s="2">
        <v>0</v>
      </c>
      <c r="O458" s="2">
        <f t="shared" si="68"/>
        <v>0</v>
      </c>
      <c r="P458" s="2">
        <f t="shared" si="69"/>
        <v>1</v>
      </c>
      <c r="Q458" s="2">
        <f t="shared" si="70"/>
        <v>0</v>
      </c>
      <c r="R458" s="2">
        <f t="shared" si="62"/>
        <v>0</v>
      </c>
    </row>
    <row r="459" spans="1:18" x14ac:dyDescent="0.4">
      <c r="A459" s="2" t="s">
        <v>30</v>
      </c>
      <c r="B459" s="2" t="s">
        <v>60</v>
      </c>
      <c r="C459" s="2" t="s">
        <v>24</v>
      </c>
      <c r="D459" s="2">
        <v>1</v>
      </c>
      <c r="E459" s="2">
        <v>0</v>
      </c>
      <c r="F459" s="2">
        <v>0</v>
      </c>
      <c r="G459" s="2">
        <f t="shared" si="63"/>
        <v>1</v>
      </c>
      <c r="H459" s="2">
        <f t="shared" si="64"/>
        <v>1</v>
      </c>
      <c r="I459" s="2">
        <f t="shared" si="65"/>
        <v>0</v>
      </c>
      <c r="J459" s="2">
        <f t="shared" si="66"/>
        <v>0</v>
      </c>
      <c r="K459" s="2">
        <f t="shared" si="67"/>
        <v>1</v>
      </c>
      <c r="L459" s="2">
        <v>0</v>
      </c>
      <c r="M459" s="2">
        <v>1</v>
      </c>
      <c r="N459" s="2">
        <v>0</v>
      </c>
      <c r="O459" s="2">
        <f t="shared" si="68"/>
        <v>0</v>
      </c>
      <c r="P459" s="2">
        <f t="shared" si="69"/>
        <v>1</v>
      </c>
      <c r="Q459" s="2">
        <f t="shared" si="70"/>
        <v>0</v>
      </c>
      <c r="R459" s="2">
        <f t="shared" si="62"/>
        <v>0</v>
      </c>
    </row>
    <row r="460" spans="1:18" x14ac:dyDescent="0.4">
      <c r="A460" s="2" t="s">
        <v>30</v>
      </c>
      <c r="B460" s="2" t="s">
        <v>50</v>
      </c>
      <c r="C460" s="2" t="s">
        <v>31</v>
      </c>
      <c r="D460" s="2">
        <v>1</v>
      </c>
      <c r="E460" s="2">
        <v>0</v>
      </c>
      <c r="F460" s="2">
        <v>0</v>
      </c>
      <c r="G460" s="2">
        <f t="shared" si="63"/>
        <v>1</v>
      </c>
      <c r="H460" s="2">
        <f t="shared" si="64"/>
        <v>1</v>
      </c>
      <c r="I460" s="2">
        <f t="shared" si="65"/>
        <v>0</v>
      </c>
      <c r="J460" s="2">
        <f t="shared" si="66"/>
        <v>0</v>
      </c>
      <c r="K460" s="2">
        <f t="shared" si="67"/>
        <v>1</v>
      </c>
      <c r="L460" s="2">
        <v>0</v>
      </c>
      <c r="M460" s="2">
        <v>1</v>
      </c>
      <c r="N460" s="2">
        <v>0</v>
      </c>
      <c r="O460" s="2">
        <f t="shared" si="68"/>
        <v>0</v>
      </c>
      <c r="P460" s="2">
        <f t="shared" si="69"/>
        <v>1</v>
      </c>
      <c r="Q460" s="2">
        <f t="shared" si="70"/>
        <v>0</v>
      </c>
      <c r="R460" s="2">
        <f t="shared" si="62"/>
        <v>0</v>
      </c>
    </row>
    <row r="461" spans="1:18" x14ac:dyDescent="0.4">
      <c r="A461" s="2" t="s">
        <v>31</v>
      </c>
      <c r="B461" s="2" t="s">
        <v>39</v>
      </c>
      <c r="C461" s="2" t="s">
        <v>19</v>
      </c>
      <c r="D461" s="2">
        <v>1</v>
      </c>
      <c r="E461" s="2">
        <v>0</v>
      </c>
      <c r="F461" s="2">
        <v>0</v>
      </c>
      <c r="G461" s="2">
        <f t="shared" si="63"/>
        <v>1</v>
      </c>
      <c r="H461" s="2">
        <f t="shared" si="64"/>
        <v>1</v>
      </c>
      <c r="I461" s="2">
        <f t="shared" si="65"/>
        <v>0</v>
      </c>
      <c r="J461" s="2">
        <f t="shared" si="66"/>
        <v>0</v>
      </c>
      <c r="K461" s="2">
        <f t="shared" si="67"/>
        <v>1</v>
      </c>
      <c r="L461" s="2">
        <v>0</v>
      </c>
      <c r="M461" s="2">
        <v>1</v>
      </c>
      <c r="N461" s="2">
        <v>0</v>
      </c>
      <c r="O461" s="2">
        <f t="shared" si="68"/>
        <v>0</v>
      </c>
      <c r="P461" s="2">
        <f t="shared" si="69"/>
        <v>1</v>
      </c>
      <c r="Q461" s="2">
        <f t="shared" si="70"/>
        <v>0</v>
      </c>
      <c r="R461" s="2">
        <f t="shared" si="62"/>
        <v>0</v>
      </c>
    </row>
    <row r="462" spans="1:18" x14ac:dyDescent="0.4">
      <c r="A462" s="2" t="s">
        <v>31</v>
      </c>
      <c r="B462" s="2" t="s">
        <v>60</v>
      </c>
      <c r="C462" s="2" t="s">
        <v>24</v>
      </c>
      <c r="D462" s="2">
        <v>1</v>
      </c>
      <c r="E462" s="2">
        <v>0</v>
      </c>
      <c r="F462" s="2">
        <v>0</v>
      </c>
      <c r="G462" s="2">
        <f t="shared" si="63"/>
        <v>1</v>
      </c>
      <c r="H462" s="2">
        <f t="shared" si="64"/>
        <v>1</v>
      </c>
      <c r="I462" s="2">
        <f t="shared" si="65"/>
        <v>0</v>
      </c>
      <c r="J462" s="2">
        <f t="shared" si="66"/>
        <v>0</v>
      </c>
      <c r="K462" s="2">
        <f t="shared" si="67"/>
        <v>1</v>
      </c>
      <c r="L462" s="2">
        <v>0</v>
      </c>
      <c r="M462" s="2">
        <v>1</v>
      </c>
      <c r="N462" s="2">
        <v>0</v>
      </c>
      <c r="O462" s="2">
        <f t="shared" si="68"/>
        <v>0</v>
      </c>
      <c r="P462" s="2">
        <f t="shared" si="69"/>
        <v>1</v>
      </c>
      <c r="Q462" s="2">
        <f t="shared" si="70"/>
        <v>0</v>
      </c>
      <c r="R462" s="2">
        <f t="shared" si="62"/>
        <v>0</v>
      </c>
    </row>
    <row r="463" spans="1:18" x14ac:dyDescent="0.4">
      <c r="A463" s="2" t="s">
        <v>31</v>
      </c>
      <c r="B463" s="2" t="s">
        <v>46</v>
      </c>
      <c r="C463" s="2" t="s">
        <v>27</v>
      </c>
      <c r="D463" s="2">
        <v>1</v>
      </c>
      <c r="E463" s="2">
        <v>0</v>
      </c>
      <c r="F463" s="2">
        <v>0</v>
      </c>
      <c r="G463" s="2">
        <f t="shared" si="63"/>
        <v>1</v>
      </c>
      <c r="H463" s="2">
        <f t="shared" si="64"/>
        <v>1</v>
      </c>
      <c r="I463" s="2">
        <f t="shared" si="65"/>
        <v>0</v>
      </c>
      <c r="J463" s="2">
        <f t="shared" si="66"/>
        <v>0</v>
      </c>
      <c r="K463" s="2">
        <f t="shared" si="67"/>
        <v>1</v>
      </c>
      <c r="L463" s="2">
        <v>0</v>
      </c>
      <c r="M463" s="2">
        <v>1</v>
      </c>
      <c r="N463" s="2">
        <v>0</v>
      </c>
      <c r="O463" s="2">
        <f t="shared" si="68"/>
        <v>0</v>
      </c>
      <c r="P463" s="2">
        <f t="shared" si="69"/>
        <v>1</v>
      </c>
      <c r="Q463" s="2">
        <f t="shared" si="70"/>
        <v>0</v>
      </c>
      <c r="R463" s="2">
        <f t="shared" si="62"/>
        <v>0</v>
      </c>
    </row>
    <row r="464" spans="1:18" x14ac:dyDescent="0.4">
      <c r="A464" s="2" t="s">
        <v>32</v>
      </c>
      <c r="B464" s="2" t="s">
        <v>46</v>
      </c>
      <c r="C464" s="2" t="s">
        <v>27</v>
      </c>
      <c r="D464" s="2">
        <v>1</v>
      </c>
      <c r="E464" s="2">
        <v>0</v>
      </c>
      <c r="F464" s="2">
        <v>0</v>
      </c>
      <c r="G464" s="2">
        <f t="shared" si="63"/>
        <v>1</v>
      </c>
      <c r="H464" s="2">
        <f t="shared" si="64"/>
        <v>1</v>
      </c>
      <c r="I464" s="2">
        <f t="shared" si="65"/>
        <v>0</v>
      </c>
      <c r="J464" s="2">
        <f t="shared" si="66"/>
        <v>0</v>
      </c>
      <c r="K464" s="2">
        <f t="shared" si="67"/>
        <v>1</v>
      </c>
      <c r="L464" s="2">
        <v>0</v>
      </c>
      <c r="M464" s="2">
        <v>1</v>
      </c>
      <c r="N464" s="2">
        <v>0</v>
      </c>
      <c r="O464" s="2">
        <f t="shared" si="68"/>
        <v>0</v>
      </c>
      <c r="P464" s="2">
        <f t="shared" si="69"/>
        <v>1</v>
      </c>
      <c r="Q464" s="2">
        <f t="shared" si="70"/>
        <v>0</v>
      </c>
      <c r="R464" s="2">
        <f t="shared" si="62"/>
        <v>0</v>
      </c>
    </row>
    <row r="465" spans="1:18" x14ac:dyDescent="0.4">
      <c r="A465" s="2" t="s">
        <v>32</v>
      </c>
      <c r="B465" s="2" t="s">
        <v>48</v>
      </c>
      <c r="C465" s="2" t="s">
        <v>13</v>
      </c>
      <c r="D465" s="2">
        <v>1</v>
      </c>
      <c r="E465" s="2">
        <v>0</v>
      </c>
      <c r="F465" s="2">
        <v>0</v>
      </c>
      <c r="G465" s="2">
        <f t="shared" si="63"/>
        <v>1</v>
      </c>
      <c r="H465" s="2">
        <f t="shared" si="64"/>
        <v>1</v>
      </c>
      <c r="I465" s="2">
        <f t="shared" si="65"/>
        <v>0</v>
      </c>
      <c r="J465" s="2">
        <f t="shared" si="66"/>
        <v>0</v>
      </c>
      <c r="K465" s="2">
        <f t="shared" si="67"/>
        <v>1</v>
      </c>
      <c r="L465" s="2">
        <v>0</v>
      </c>
      <c r="M465" s="2">
        <v>1</v>
      </c>
      <c r="N465" s="2">
        <v>0</v>
      </c>
      <c r="O465" s="2">
        <f t="shared" si="68"/>
        <v>0</v>
      </c>
      <c r="P465" s="2">
        <f t="shared" si="69"/>
        <v>1</v>
      </c>
      <c r="Q465" s="2">
        <f t="shared" si="70"/>
        <v>0</v>
      </c>
      <c r="R465" s="2">
        <f t="shared" si="62"/>
        <v>0</v>
      </c>
    </row>
    <row r="466" spans="1:18" x14ac:dyDescent="0.4">
      <c r="A466" s="2" t="s">
        <v>32</v>
      </c>
      <c r="B466" s="2" t="s">
        <v>65</v>
      </c>
      <c r="C466" s="2" t="s">
        <v>34</v>
      </c>
      <c r="D466" s="2">
        <v>1</v>
      </c>
      <c r="E466" s="2">
        <v>0</v>
      </c>
      <c r="F466" s="2">
        <v>0</v>
      </c>
      <c r="G466" s="2">
        <f t="shared" si="63"/>
        <v>1</v>
      </c>
      <c r="H466" s="2">
        <f t="shared" si="64"/>
        <v>1</v>
      </c>
      <c r="I466" s="2">
        <f t="shared" si="65"/>
        <v>0</v>
      </c>
      <c r="J466" s="2">
        <f t="shared" si="66"/>
        <v>0</v>
      </c>
      <c r="K466" s="2">
        <f t="shared" si="67"/>
        <v>1</v>
      </c>
      <c r="L466" s="2">
        <v>0</v>
      </c>
      <c r="M466" s="2">
        <v>1</v>
      </c>
      <c r="N466" s="2">
        <v>0</v>
      </c>
      <c r="O466" s="2">
        <f t="shared" si="68"/>
        <v>0</v>
      </c>
      <c r="P466" s="2">
        <f t="shared" si="69"/>
        <v>1</v>
      </c>
      <c r="Q466" s="2">
        <f t="shared" si="70"/>
        <v>0</v>
      </c>
      <c r="R466" s="2">
        <f t="shared" si="62"/>
        <v>0</v>
      </c>
    </row>
    <row r="467" spans="1:18" x14ac:dyDescent="0.4">
      <c r="A467" s="2" t="s">
        <v>35</v>
      </c>
      <c r="B467" s="2" t="s">
        <v>48</v>
      </c>
      <c r="C467" s="2" t="s">
        <v>13</v>
      </c>
      <c r="D467" s="2">
        <v>1</v>
      </c>
      <c r="E467" s="2">
        <v>0</v>
      </c>
      <c r="F467" s="2">
        <v>0</v>
      </c>
      <c r="G467" s="2">
        <f t="shared" si="63"/>
        <v>1</v>
      </c>
      <c r="H467" s="2">
        <f t="shared" si="64"/>
        <v>1</v>
      </c>
      <c r="I467" s="2">
        <f t="shared" si="65"/>
        <v>0</v>
      </c>
      <c r="J467" s="2">
        <f t="shared" si="66"/>
        <v>0</v>
      </c>
      <c r="K467" s="2">
        <f t="shared" si="67"/>
        <v>1</v>
      </c>
      <c r="L467" s="2">
        <v>0</v>
      </c>
      <c r="M467" s="2">
        <v>1</v>
      </c>
      <c r="N467" s="2">
        <v>0</v>
      </c>
      <c r="O467" s="2">
        <f t="shared" si="68"/>
        <v>0</v>
      </c>
      <c r="P467" s="2">
        <f t="shared" si="69"/>
        <v>1</v>
      </c>
      <c r="Q467" s="2">
        <f t="shared" si="70"/>
        <v>0</v>
      </c>
      <c r="R467" s="2">
        <f t="shared" si="62"/>
        <v>0</v>
      </c>
    </row>
    <row r="468" spans="1:18" x14ac:dyDescent="0.4">
      <c r="A468" s="2" t="s">
        <v>38</v>
      </c>
      <c r="B468" s="2" t="s">
        <v>44</v>
      </c>
      <c r="C468" s="2" t="s">
        <v>10</v>
      </c>
      <c r="D468" s="2">
        <v>1</v>
      </c>
      <c r="E468" s="2">
        <v>0</v>
      </c>
      <c r="F468" s="2">
        <v>0</v>
      </c>
      <c r="G468" s="2">
        <f t="shared" si="63"/>
        <v>1</v>
      </c>
      <c r="H468" s="2">
        <f t="shared" si="64"/>
        <v>1</v>
      </c>
      <c r="I468" s="2">
        <f t="shared" si="65"/>
        <v>0</v>
      </c>
      <c r="J468" s="2">
        <f t="shared" si="66"/>
        <v>0</v>
      </c>
      <c r="K468" s="2">
        <f t="shared" si="67"/>
        <v>1</v>
      </c>
      <c r="L468" s="2">
        <v>0</v>
      </c>
      <c r="M468" s="2">
        <v>1</v>
      </c>
      <c r="N468" s="2">
        <v>0</v>
      </c>
      <c r="O468" s="2">
        <f t="shared" si="68"/>
        <v>0</v>
      </c>
      <c r="P468" s="2">
        <f t="shared" si="69"/>
        <v>1</v>
      </c>
      <c r="Q468" s="2">
        <f t="shared" si="70"/>
        <v>0</v>
      </c>
      <c r="R468" s="2">
        <f t="shared" si="62"/>
        <v>0</v>
      </c>
    </row>
    <row r="469" spans="1:18" x14ac:dyDescent="0.4">
      <c r="A469" s="2" t="s">
        <v>38</v>
      </c>
      <c r="B469" s="2" t="s">
        <v>57</v>
      </c>
      <c r="C469" s="2" t="s">
        <v>20</v>
      </c>
      <c r="D469" s="2">
        <v>1</v>
      </c>
      <c r="E469" s="2">
        <v>0</v>
      </c>
      <c r="F469" s="2">
        <v>0</v>
      </c>
      <c r="G469" s="2">
        <f t="shared" si="63"/>
        <v>1</v>
      </c>
      <c r="H469" s="2">
        <f t="shared" si="64"/>
        <v>1</v>
      </c>
      <c r="I469" s="2">
        <f t="shared" si="65"/>
        <v>0</v>
      </c>
      <c r="J469" s="2">
        <f t="shared" si="66"/>
        <v>0</v>
      </c>
      <c r="K469" s="2">
        <f t="shared" si="67"/>
        <v>1</v>
      </c>
      <c r="L469" s="2">
        <v>0</v>
      </c>
      <c r="M469" s="2">
        <v>1</v>
      </c>
      <c r="N469" s="2">
        <v>0</v>
      </c>
      <c r="O469" s="2">
        <f t="shared" si="68"/>
        <v>0</v>
      </c>
      <c r="P469" s="2">
        <f t="shared" si="69"/>
        <v>1</v>
      </c>
      <c r="Q469" s="2">
        <f t="shared" si="70"/>
        <v>0</v>
      </c>
      <c r="R469" s="2">
        <f t="shared" si="62"/>
        <v>0</v>
      </c>
    </row>
    <row r="470" spans="1:18" x14ac:dyDescent="0.4">
      <c r="A470" s="2" t="s">
        <v>38</v>
      </c>
      <c r="B470" s="2" t="s">
        <v>58</v>
      </c>
      <c r="C470" s="2" t="s">
        <v>23</v>
      </c>
      <c r="D470" s="2">
        <v>1</v>
      </c>
      <c r="E470" s="2">
        <v>0</v>
      </c>
      <c r="F470" s="2">
        <v>0</v>
      </c>
      <c r="G470" s="2">
        <f t="shared" si="63"/>
        <v>1</v>
      </c>
      <c r="H470" s="2">
        <f t="shared" si="64"/>
        <v>1</v>
      </c>
      <c r="I470" s="2">
        <f t="shared" si="65"/>
        <v>0</v>
      </c>
      <c r="J470" s="2">
        <f t="shared" si="66"/>
        <v>0</v>
      </c>
      <c r="K470" s="2">
        <f t="shared" si="67"/>
        <v>1</v>
      </c>
      <c r="L470" s="2">
        <v>0</v>
      </c>
      <c r="M470" s="2">
        <v>1</v>
      </c>
      <c r="N470" s="2">
        <v>0</v>
      </c>
      <c r="O470" s="2">
        <f t="shared" si="68"/>
        <v>0</v>
      </c>
      <c r="P470" s="2">
        <f t="shared" si="69"/>
        <v>1</v>
      </c>
      <c r="Q470" s="2">
        <f t="shared" si="70"/>
        <v>0</v>
      </c>
      <c r="R470" s="2">
        <f t="shared" si="62"/>
        <v>0</v>
      </c>
    </row>
    <row r="471" spans="1:18" x14ac:dyDescent="0.4">
      <c r="A471" s="2" t="s">
        <v>8</v>
      </c>
      <c r="B471" s="2" t="s">
        <v>41</v>
      </c>
      <c r="C471" s="2" t="s">
        <v>26</v>
      </c>
      <c r="D471" s="2">
        <v>0</v>
      </c>
      <c r="E471" s="2">
        <v>1</v>
      </c>
      <c r="F471" s="2">
        <v>0</v>
      </c>
      <c r="G471" s="2">
        <f t="shared" si="63"/>
        <v>1</v>
      </c>
      <c r="H471" s="2">
        <f t="shared" si="64"/>
        <v>0</v>
      </c>
      <c r="I471" s="2">
        <f t="shared" si="65"/>
        <v>1</v>
      </c>
      <c r="J471" s="2">
        <f t="shared" si="66"/>
        <v>0</v>
      </c>
      <c r="K471" s="2">
        <f t="shared" si="67"/>
        <v>0</v>
      </c>
      <c r="L471" s="2">
        <v>0</v>
      </c>
      <c r="M471" s="2">
        <v>1</v>
      </c>
      <c r="N471" s="2">
        <v>0</v>
      </c>
      <c r="O471" s="2">
        <f t="shared" si="68"/>
        <v>0</v>
      </c>
      <c r="P471" s="2">
        <f t="shared" si="69"/>
        <v>1</v>
      </c>
      <c r="Q471" s="2">
        <f t="shared" si="70"/>
        <v>0</v>
      </c>
      <c r="R471" s="2">
        <f t="shared" si="62"/>
        <v>0</v>
      </c>
    </row>
    <row r="472" spans="1:18" x14ac:dyDescent="0.4">
      <c r="A472" s="2" t="s">
        <v>8</v>
      </c>
      <c r="B472" s="2" t="s">
        <v>46</v>
      </c>
      <c r="C472" s="2" t="s">
        <v>27</v>
      </c>
      <c r="D472" s="2">
        <v>0</v>
      </c>
      <c r="E472" s="2">
        <v>1</v>
      </c>
      <c r="F472" s="2">
        <v>0</v>
      </c>
      <c r="G472" s="2">
        <f t="shared" si="63"/>
        <v>1</v>
      </c>
      <c r="H472" s="2">
        <f t="shared" si="64"/>
        <v>0</v>
      </c>
      <c r="I472" s="2">
        <f t="shared" si="65"/>
        <v>1</v>
      </c>
      <c r="J472" s="2">
        <f t="shared" si="66"/>
        <v>0</v>
      </c>
      <c r="K472" s="2">
        <f t="shared" si="67"/>
        <v>0</v>
      </c>
      <c r="L472" s="2">
        <v>0</v>
      </c>
      <c r="M472" s="2">
        <v>1</v>
      </c>
      <c r="N472" s="2">
        <v>0</v>
      </c>
      <c r="O472" s="2">
        <f t="shared" si="68"/>
        <v>0</v>
      </c>
      <c r="P472" s="2">
        <f t="shared" si="69"/>
        <v>1</v>
      </c>
      <c r="Q472" s="2">
        <f t="shared" si="70"/>
        <v>0</v>
      </c>
      <c r="R472" s="2">
        <f t="shared" ref="R472:R535" si="71">(L472*2+N472)/(L472+M472+N472)</f>
        <v>0</v>
      </c>
    </row>
    <row r="473" spans="1:18" x14ac:dyDescent="0.4">
      <c r="A473" s="2" t="s">
        <v>8</v>
      </c>
      <c r="B473" s="2" t="s">
        <v>50</v>
      </c>
      <c r="C473" s="2" t="s">
        <v>31</v>
      </c>
      <c r="D473" s="2">
        <v>0</v>
      </c>
      <c r="E473" s="2">
        <v>1</v>
      </c>
      <c r="F473" s="2">
        <v>0</v>
      </c>
      <c r="G473" s="2">
        <f t="shared" si="63"/>
        <v>1</v>
      </c>
      <c r="H473" s="2">
        <f t="shared" si="64"/>
        <v>0</v>
      </c>
      <c r="I473" s="2">
        <f t="shared" si="65"/>
        <v>1</v>
      </c>
      <c r="J473" s="2">
        <f t="shared" si="66"/>
        <v>0</v>
      </c>
      <c r="K473" s="2">
        <f t="shared" si="67"/>
        <v>0</v>
      </c>
      <c r="L473" s="2">
        <v>0</v>
      </c>
      <c r="M473" s="2">
        <v>1</v>
      </c>
      <c r="N473" s="2">
        <v>0</v>
      </c>
      <c r="O473" s="2">
        <f t="shared" si="68"/>
        <v>0</v>
      </c>
      <c r="P473" s="2">
        <f t="shared" si="69"/>
        <v>1</v>
      </c>
      <c r="Q473" s="2">
        <f t="shared" si="70"/>
        <v>0</v>
      </c>
      <c r="R473" s="2">
        <f t="shared" si="71"/>
        <v>0</v>
      </c>
    </row>
    <row r="474" spans="1:18" x14ac:dyDescent="0.4">
      <c r="A474" s="2" t="s">
        <v>8</v>
      </c>
      <c r="B474" s="2" t="s">
        <v>55</v>
      </c>
      <c r="C474" s="2" t="s">
        <v>36</v>
      </c>
      <c r="D474" s="2">
        <v>0</v>
      </c>
      <c r="E474" s="2">
        <v>1</v>
      </c>
      <c r="F474" s="2">
        <v>0</v>
      </c>
      <c r="G474" s="2">
        <f t="shared" si="63"/>
        <v>1</v>
      </c>
      <c r="H474" s="2">
        <f t="shared" si="64"/>
        <v>0</v>
      </c>
      <c r="I474" s="2">
        <f t="shared" si="65"/>
        <v>1</v>
      </c>
      <c r="J474" s="2">
        <f t="shared" si="66"/>
        <v>0</v>
      </c>
      <c r="K474" s="2">
        <f t="shared" si="67"/>
        <v>0</v>
      </c>
      <c r="L474" s="2">
        <v>0</v>
      </c>
      <c r="M474" s="2">
        <v>1</v>
      </c>
      <c r="N474" s="2">
        <v>0</v>
      </c>
      <c r="O474" s="2">
        <f t="shared" si="68"/>
        <v>0</v>
      </c>
      <c r="P474" s="2">
        <f t="shared" si="69"/>
        <v>1</v>
      </c>
      <c r="Q474" s="2">
        <f t="shared" si="70"/>
        <v>0</v>
      </c>
      <c r="R474" s="2">
        <f t="shared" si="71"/>
        <v>0</v>
      </c>
    </row>
    <row r="475" spans="1:18" x14ac:dyDescent="0.4">
      <c r="A475" s="2" t="s">
        <v>10</v>
      </c>
      <c r="B475" s="2" t="s">
        <v>60</v>
      </c>
      <c r="C475" s="2" t="s">
        <v>24</v>
      </c>
      <c r="D475" s="2">
        <v>0</v>
      </c>
      <c r="E475" s="2">
        <v>1</v>
      </c>
      <c r="F475" s="2">
        <v>0</v>
      </c>
      <c r="G475" s="2">
        <f t="shared" si="63"/>
        <v>1</v>
      </c>
      <c r="H475" s="2">
        <f t="shared" si="64"/>
        <v>0</v>
      </c>
      <c r="I475" s="2">
        <f t="shared" si="65"/>
        <v>1</v>
      </c>
      <c r="J475" s="2">
        <f t="shared" si="66"/>
        <v>0</v>
      </c>
      <c r="K475" s="2">
        <f t="shared" si="67"/>
        <v>0</v>
      </c>
      <c r="L475" s="2">
        <v>0</v>
      </c>
      <c r="M475" s="2">
        <v>1</v>
      </c>
      <c r="N475" s="2">
        <v>0</v>
      </c>
      <c r="O475" s="2">
        <f t="shared" si="68"/>
        <v>0</v>
      </c>
      <c r="P475" s="2">
        <f t="shared" si="69"/>
        <v>1</v>
      </c>
      <c r="Q475" s="2">
        <f t="shared" si="70"/>
        <v>0</v>
      </c>
      <c r="R475" s="2">
        <f t="shared" si="71"/>
        <v>0</v>
      </c>
    </row>
    <row r="476" spans="1:18" x14ac:dyDescent="0.4">
      <c r="A476" s="2" t="s">
        <v>10</v>
      </c>
      <c r="B476" s="2" t="s">
        <v>63</v>
      </c>
      <c r="C476" s="2" t="s">
        <v>37</v>
      </c>
      <c r="D476" s="2">
        <v>0</v>
      </c>
      <c r="E476" s="2">
        <v>1</v>
      </c>
      <c r="F476" s="2">
        <v>0</v>
      </c>
      <c r="G476" s="2">
        <f t="shared" si="63"/>
        <v>1</v>
      </c>
      <c r="H476" s="2">
        <f t="shared" si="64"/>
        <v>0</v>
      </c>
      <c r="I476" s="2">
        <f t="shared" si="65"/>
        <v>1</v>
      </c>
      <c r="J476" s="2">
        <f t="shared" si="66"/>
        <v>0</v>
      </c>
      <c r="K476" s="2">
        <f t="shared" si="67"/>
        <v>0</v>
      </c>
      <c r="L476" s="2">
        <v>0</v>
      </c>
      <c r="M476" s="2">
        <v>1</v>
      </c>
      <c r="N476" s="2">
        <v>0</v>
      </c>
      <c r="O476" s="2">
        <f t="shared" si="68"/>
        <v>0</v>
      </c>
      <c r="P476" s="2">
        <f t="shared" si="69"/>
        <v>1</v>
      </c>
      <c r="Q476" s="2">
        <f t="shared" si="70"/>
        <v>0</v>
      </c>
      <c r="R476" s="2">
        <f t="shared" si="71"/>
        <v>0</v>
      </c>
    </row>
    <row r="477" spans="1:18" x14ac:dyDescent="0.4">
      <c r="A477" s="2" t="s">
        <v>11</v>
      </c>
      <c r="B477" s="2" t="s">
        <v>46</v>
      </c>
      <c r="C477" s="2" t="s">
        <v>27</v>
      </c>
      <c r="D477" s="2">
        <v>0</v>
      </c>
      <c r="E477" s="2">
        <v>1</v>
      </c>
      <c r="F477" s="2">
        <v>0</v>
      </c>
      <c r="G477" s="2">
        <f t="shared" si="63"/>
        <v>1</v>
      </c>
      <c r="H477" s="2">
        <f t="shared" si="64"/>
        <v>0</v>
      </c>
      <c r="I477" s="2">
        <f t="shared" si="65"/>
        <v>1</v>
      </c>
      <c r="J477" s="2">
        <f t="shared" si="66"/>
        <v>0</v>
      </c>
      <c r="K477" s="2">
        <f t="shared" si="67"/>
        <v>0</v>
      </c>
      <c r="L477" s="2">
        <v>0</v>
      </c>
      <c r="M477" s="2">
        <v>1</v>
      </c>
      <c r="N477" s="2">
        <v>0</v>
      </c>
      <c r="O477" s="2">
        <f t="shared" si="68"/>
        <v>0</v>
      </c>
      <c r="P477" s="2">
        <f t="shared" si="69"/>
        <v>1</v>
      </c>
      <c r="Q477" s="2">
        <f t="shared" si="70"/>
        <v>0</v>
      </c>
      <c r="R477" s="2">
        <f t="shared" si="71"/>
        <v>0</v>
      </c>
    </row>
    <row r="478" spans="1:18" x14ac:dyDescent="0.4">
      <c r="A478" s="2" t="s">
        <v>14</v>
      </c>
      <c r="B478" s="2" t="s">
        <v>40</v>
      </c>
      <c r="C478" s="2" t="s">
        <v>32</v>
      </c>
      <c r="D478" s="2">
        <v>0</v>
      </c>
      <c r="E478" s="2">
        <v>1</v>
      </c>
      <c r="F478" s="2">
        <v>0</v>
      </c>
      <c r="G478" s="2">
        <f t="shared" si="63"/>
        <v>1</v>
      </c>
      <c r="H478" s="2">
        <f t="shared" si="64"/>
        <v>0</v>
      </c>
      <c r="I478" s="2">
        <f t="shared" si="65"/>
        <v>1</v>
      </c>
      <c r="J478" s="2">
        <f t="shared" si="66"/>
        <v>0</v>
      </c>
      <c r="K478" s="2">
        <f t="shared" si="67"/>
        <v>0</v>
      </c>
      <c r="L478" s="2">
        <v>0</v>
      </c>
      <c r="M478" s="2">
        <v>1</v>
      </c>
      <c r="N478" s="2">
        <v>0</v>
      </c>
      <c r="O478" s="2">
        <f t="shared" si="68"/>
        <v>0</v>
      </c>
      <c r="P478" s="2">
        <f t="shared" si="69"/>
        <v>1</v>
      </c>
      <c r="Q478" s="2">
        <f t="shared" si="70"/>
        <v>0</v>
      </c>
      <c r="R478" s="2">
        <f t="shared" si="71"/>
        <v>0</v>
      </c>
    </row>
    <row r="479" spans="1:18" x14ac:dyDescent="0.4">
      <c r="A479" s="2" t="s">
        <v>14</v>
      </c>
      <c r="B479" s="2" t="s">
        <v>64</v>
      </c>
      <c r="C479" s="2" t="s">
        <v>38</v>
      </c>
      <c r="D479" s="2">
        <v>0</v>
      </c>
      <c r="E479" s="2">
        <v>1</v>
      </c>
      <c r="F479" s="2">
        <v>0</v>
      </c>
      <c r="G479" s="2">
        <f t="shared" si="63"/>
        <v>1</v>
      </c>
      <c r="H479" s="2">
        <f t="shared" si="64"/>
        <v>0</v>
      </c>
      <c r="I479" s="2">
        <f t="shared" si="65"/>
        <v>1</v>
      </c>
      <c r="J479" s="2">
        <f t="shared" si="66"/>
        <v>0</v>
      </c>
      <c r="K479" s="2">
        <f t="shared" si="67"/>
        <v>0</v>
      </c>
      <c r="L479" s="2">
        <v>0</v>
      </c>
      <c r="M479" s="2">
        <v>1</v>
      </c>
      <c r="N479" s="2">
        <v>0</v>
      </c>
      <c r="O479" s="2">
        <f t="shared" si="68"/>
        <v>0</v>
      </c>
      <c r="P479" s="2">
        <f t="shared" si="69"/>
        <v>1</v>
      </c>
      <c r="Q479" s="2">
        <f t="shared" si="70"/>
        <v>0</v>
      </c>
      <c r="R479" s="2">
        <f t="shared" si="71"/>
        <v>0</v>
      </c>
    </row>
    <row r="480" spans="1:18" x14ac:dyDescent="0.4">
      <c r="A480" s="2" t="s">
        <v>15</v>
      </c>
      <c r="B480" s="2" t="s">
        <v>64</v>
      </c>
      <c r="C480" s="2" t="s">
        <v>38</v>
      </c>
      <c r="D480" s="2">
        <v>0</v>
      </c>
      <c r="E480" s="2">
        <v>1</v>
      </c>
      <c r="F480" s="2">
        <v>0</v>
      </c>
      <c r="G480" s="2">
        <f t="shared" si="63"/>
        <v>1</v>
      </c>
      <c r="H480" s="2">
        <f t="shared" si="64"/>
        <v>0</v>
      </c>
      <c r="I480" s="2">
        <f t="shared" si="65"/>
        <v>1</v>
      </c>
      <c r="J480" s="2">
        <f t="shared" si="66"/>
        <v>0</v>
      </c>
      <c r="K480" s="2">
        <f t="shared" si="67"/>
        <v>0</v>
      </c>
      <c r="L480" s="2">
        <v>0</v>
      </c>
      <c r="M480" s="2">
        <v>1</v>
      </c>
      <c r="N480" s="2">
        <v>0</v>
      </c>
      <c r="O480" s="2">
        <f t="shared" si="68"/>
        <v>0</v>
      </c>
      <c r="P480" s="2">
        <f t="shared" si="69"/>
        <v>1</v>
      </c>
      <c r="Q480" s="2">
        <f t="shared" si="70"/>
        <v>0</v>
      </c>
      <c r="R480" s="2">
        <f t="shared" si="71"/>
        <v>0</v>
      </c>
    </row>
    <row r="481" spans="1:18" x14ac:dyDescent="0.4">
      <c r="A481" s="2" t="s">
        <v>16</v>
      </c>
      <c r="B481" s="2" t="s">
        <v>61</v>
      </c>
      <c r="C481" s="2" t="s">
        <v>21</v>
      </c>
      <c r="D481" s="2">
        <v>0</v>
      </c>
      <c r="E481" s="2">
        <v>1</v>
      </c>
      <c r="F481" s="2">
        <v>0</v>
      </c>
      <c r="G481" s="2">
        <f t="shared" si="63"/>
        <v>1</v>
      </c>
      <c r="H481" s="2">
        <f t="shared" si="64"/>
        <v>0</v>
      </c>
      <c r="I481" s="2">
        <f t="shared" si="65"/>
        <v>1</v>
      </c>
      <c r="J481" s="2">
        <f t="shared" si="66"/>
        <v>0</v>
      </c>
      <c r="K481" s="2">
        <f t="shared" si="67"/>
        <v>0</v>
      </c>
      <c r="L481" s="2">
        <v>0</v>
      </c>
      <c r="M481" s="2">
        <v>1</v>
      </c>
      <c r="N481" s="2">
        <v>0</v>
      </c>
      <c r="O481" s="2">
        <f t="shared" si="68"/>
        <v>0</v>
      </c>
      <c r="P481" s="2">
        <f t="shared" si="69"/>
        <v>1</v>
      </c>
      <c r="Q481" s="2">
        <f t="shared" si="70"/>
        <v>0</v>
      </c>
      <c r="R481" s="2">
        <f t="shared" si="71"/>
        <v>0</v>
      </c>
    </row>
    <row r="482" spans="1:18" x14ac:dyDescent="0.4">
      <c r="A482" s="2" t="s">
        <v>17</v>
      </c>
      <c r="B482" s="2" t="s">
        <v>41</v>
      </c>
      <c r="C482" s="2" t="s">
        <v>26</v>
      </c>
      <c r="D482" s="2">
        <v>0</v>
      </c>
      <c r="E482" s="2">
        <v>1</v>
      </c>
      <c r="F482" s="2">
        <v>0</v>
      </c>
      <c r="G482" s="2">
        <f t="shared" si="63"/>
        <v>1</v>
      </c>
      <c r="H482" s="2">
        <f t="shared" si="64"/>
        <v>0</v>
      </c>
      <c r="I482" s="2">
        <f t="shared" si="65"/>
        <v>1</v>
      </c>
      <c r="J482" s="2">
        <f t="shared" si="66"/>
        <v>0</v>
      </c>
      <c r="K482" s="2">
        <f t="shared" si="67"/>
        <v>0</v>
      </c>
      <c r="L482" s="2">
        <v>0</v>
      </c>
      <c r="M482" s="2">
        <v>1</v>
      </c>
      <c r="N482" s="2">
        <v>0</v>
      </c>
      <c r="O482" s="2">
        <f t="shared" si="68"/>
        <v>0</v>
      </c>
      <c r="P482" s="2">
        <f t="shared" si="69"/>
        <v>1</v>
      </c>
      <c r="Q482" s="2">
        <f t="shared" si="70"/>
        <v>0</v>
      </c>
      <c r="R482" s="2">
        <f t="shared" si="71"/>
        <v>0</v>
      </c>
    </row>
    <row r="483" spans="1:18" x14ac:dyDescent="0.4">
      <c r="A483" s="2" t="s">
        <v>17</v>
      </c>
      <c r="B483" s="2" t="s">
        <v>63</v>
      </c>
      <c r="C483" s="2" t="s">
        <v>37</v>
      </c>
      <c r="D483" s="2">
        <v>0</v>
      </c>
      <c r="E483" s="2">
        <v>1</v>
      </c>
      <c r="F483" s="2">
        <v>0</v>
      </c>
      <c r="G483" s="2">
        <f t="shared" si="63"/>
        <v>1</v>
      </c>
      <c r="H483" s="2">
        <f t="shared" si="64"/>
        <v>0</v>
      </c>
      <c r="I483" s="2">
        <f t="shared" si="65"/>
        <v>1</v>
      </c>
      <c r="J483" s="2">
        <f t="shared" si="66"/>
        <v>0</v>
      </c>
      <c r="K483" s="2">
        <f t="shared" si="67"/>
        <v>0</v>
      </c>
      <c r="L483" s="2">
        <v>0</v>
      </c>
      <c r="M483" s="2">
        <v>1</v>
      </c>
      <c r="N483" s="2">
        <v>0</v>
      </c>
      <c r="O483" s="2">
        <f t="shared" si="68"/>
        <v>0</v>
      </c>
      <c r="P483" s="2">
        <f t="shared" si="69"/>
        <v>1</v>
      </c>
      <c r="Q483" s="2">
        <f t="shared" si="70"/>
        <v>0</v>
      </c>
      <c r="R483" s="2">
        <f t="shared" si="71"/>
        <v>0</v>
      </c>
    </row>
    <row r="484" spans="1:18" x14ac:dyDescent="0.4">
      <c r="A484" s="2" t="s">
        <v>18</v>
      </c>
      <c r="B484" s="2" t="s">
        <v>42</v>
      </c>
      <c r="C484" s="2" t="s">
        <v>30</v>
      </c>
      <c r="D484" s="2">
        <v>0</v>
      </c>
      <c r="E484" s="2">
        <v>1</v>
      </c>
      <c r="F484" s="2">
        <v>0</v>
      </c>
      <c r="G484" s="2">
        <f t="shared" si="63"/>
        <v>1</v>
      </c>
      <c r="H484" s="2">
        <f t="shared" si="64"/>
        <v>0</v>
      </c>
      <c r="I484" s="2">
        <f t="shared" si="65"/>
        <v>1</v>
      </c>
      <c r="J484" s="2">
        <f t="shared" si="66"/>
        <v>0</v>
      </c>
      <c r="K484" s="2">
        <f t="shared" si="67"/>
        <v>0</v>
      </c>
      <c r="L484" s="2">
        <v>0</v>
      </c>
      <c r="M484" s="2">
        <v>1</v>
      </c>
      <c r="N484" s="2">
        <v>0</v>
      </c>
      <c r="O484" s="2">
        <f t="shared" si="68"/>
        <v>0</v>
      </c>
      <c r="P484" s="2">
        <f t="shared" si="69"/>
        <v>1</v>
      </c>
      <c r="Q484" s="2">
        <f t="shared" si="70"/>
        <v>0</v>
      </c>
      <c r="R484" s="2">
        <f t="shared" si="71"/>
        <v>0</v>
      </c>
    </row>
    <row r="485" spans="1:18" x14ac:dyDescent="0.4">
      <c r="A485" s="2" t="s">
        <v>18</v>
      </c>
      <c r="B485" s="2" t="s">
        <v>46</v>
      </c>
      <c r="C485" s="2" t="s">
        <v>27</v>
      </c>
      <c r="D485" s="2">
        <v>0</v>
      </c>
      <c r="E485" s="2">
        <v>1</v>
      </c>
      <c r="F485" s="2">
        <v>0</v>
      </c>
      <c r="G485" s="2">
        <f t="shared" si="63"/>
        <v>1</v>
      </c>
      <c r="H485" s="2">
        <f t="shared" si="64"/>
        <v>0</v>
      </c>
      <c r="I485" s="2">
        <f t="shared" si="65"/>
        <v>1</v>
      </c>
      <c r="J485" s="2">
        <f t="shared" si="66"/>
        <v>0</v>
      </c>
      <c r="K485" s="2">
        <f t="shared" si="67"/>
        <v>0</v>
      </c>
      <c r="L485" s="2">
        <v>0</v>
      </c>
      <c r="M485" s="2">
        <v>1</v>
      </c>
      <c r="N485" s="2">
        <v>0</v>
      </c>
      <c r="O485" s="2">
        <f t="shared" si="68"/>
        <v>0</v>
      </c>
      <c r="P485" s="2">
        <f t="shared" si="69"/>
        <v>1</v>
      </c>
      <c r="Q485" s="2">
        <f t="shared" si="70"/>
        <v>0</v>
      </c>
      <c r="R485" s="2">
        <f t="shared" si="71"/>
        <v>0</v>
      </c>
    </row>
    <row r="486" spans="1:18" x14ac:dyDescent="0.4">
      <c r="A486" s="2" t="s">
        <v>19</v>
      </c>
      <c r="B486" s="2" t="s">
        <v>68</v>
      </c>
      <c r="C486" s="2" t="s">
        <v>22</v>
      </c>
      <c r="D486" s="2">
        <v>0</v>
      </c>
      <c r="E486" s="2">
        <v>1</v>
      </c>
      <c r="F486" s="2">
        <v>0</v>
      </c>
      <c r="G486" s="2">
        <f t="shared" si="63"/>
        <v>1</v>
      </c>
      <c r="H486" s="2">
        <f t="shared" si="64"/>
        <v>0</v>
      </c>
      <c r="I486" s="2">
        <f t="shared" si="65"/>
        <v>1</v>
      </c>
      <c r="J486" s="2">
        <f t="shared" si="66"/>
        <v>0</v>
      </c>
      <c r="K486" s="2">
        <f t="shared" si="67"/>
        <v>0</v>
      </c>
      <c r="L486" s="2">
        <v>0</v>
      </c>
      <c r="M486" s="2">
        <v>1</v>
      </c>
      <c r="N486" s="2">
        <v>0</v>
      </c>
      <c r="O486" s="2">
        <f t="shared" si="68"/>
        <v>0</v>
      </c>
      <c r="P486" s="2">
        <f t="shared" si="69"/>
        <v>1</v>
      </c>
      <c r="Q486" s="2">
        <f t="shared" si="70"/>
        <v>0</v>
      </c>
      <c r="R486" s="2">
        <f t="shared" si="71"/>
        <v>0</v>
      </c>
    </row>
    <row r="487" spans="1:18" x14ac:dyDescent="0.4">
      <c r="A487" s="2" t="s">
        <v>20</v>
      </c>
      <c r="B487" s="2" t="s">
        <v>69</v>
      </c>
      <c r="C487" s="2" t="s">
        <v>18</v>
      </c>
      <c r="D487" s="2">
        <v>0</v>
      </c>
      <c r="E487" s="2">
        <v>1</v>
      </c>
      <c r="F487" s="2">
        <v>0</v>
      </c>
      <c r="G487" s="2">
        <f t="shared" si="63"/>
        <v>1</v>
      </c>
      <c r="H487" s="2">
        <f t="shared" si="64"/>
        <v>0</v>
      </c>
      <c r="I487" s="2">
        <f t="shared" si="65"/>
        <v>1</v>
      </c>
      <c r="J487" s="2">
        <f t="shared" si="66"/>
        <v>0</v>
      </c>
      <c r="K487" s="2">
        <f t="shared" si="67"/>
        <v>0</v>
      </c>
      <c r="L487" s="2">
        <v>0</v>
      </c>
      <c r="M487" s="2">
        <v>1</v>
      </c>
      <c r="N487" s="2">
        <v>0</v>
      </c>
      <c r="O487" s="2">
        <f t="shared" si="68"/>
        <v>0</v>
      </c>
      <c r="P487" s="2">
        <f t="shared" si="69"/>
        <v>1</v>
      </c>
      <c r="Q487" s="2">
        <f t="shared" si="70"/>
        <v>0</v>
      </c>
      <c r="R487" s="2">
        <f t="shared" si="71"/>
        <v>0</v>
      </c>
    </row>
    <row r="488" spans="1:18" x14ac:dyDescent="0.4">
      <c r="A488" s="2" t="s">
        <v>20</v>
      </c>
      <c r="B488" s="2" t="s">
        <v>68</v>
      </c>
      <c r="C488" s="2" t="s">
        <v>22</v>
      </c>
      <c r="D488" s="2">
        <v>0</v>
      </c>
      <c r="E488" s="2">
        <v>1</v>
      </c>
      <c r="F488" s="2">
        <v>0</v>
      </c>
      <c r="G488" s="2">
        <f t="shared" si="63"/>
        <v>1</v>
      </c>
      <c r="H488" s="2">
        <f t="shared" si="64"/>
        <v>0</v>
      </c>
      <c r="I488" s="2">
        <f t="shared" si="65"/>
        <v>1</v>
      </c>
      <c r="J488" s="2">
        <f t="shared" si="66"/>
        <v>0</v>
      </c>
      <c r="K488" s="2">
        <f t="shared" si="67"/>
        <v>0</v>
      </c>
      <c r="L488" s="2">
        <v>0</v>
      </c>
      <c r="M488" s="2">
        <v>1</v>
      </c>
      <c r="N488" s="2">
        <v>0</v>
      </c>
      <c r="O488" s="2">
        <f t="shared" si="68"/>
        <v>0</v>
      </c>
      <c r="P488" s="2">
        <f t="shared" si="69"/>
        <v>1</v>
      </c>
      <c r="Q488" s="2">
        <f t="shared" si="70"/>
        <v>0</v>
      </c>
      <c r="R488" s="2">
        <f t="shared" si="71"/>
        <v>0</v>
      </c>
    </row>
    <row r="489" spans="1:18" x14ac:dyDescent="0.4">
      <c r="A489" s="2" t="s">
        <v>20</v>
      </c>
      <c r="B489" s="2" t="s">
        <v>61</v>
      </c>
      <c r="C489" s="2" t="s">
        <v>21</v>
      </c>
      <c r="D489" s="2">
        <v>0</v>
      </c>
      <c r="E489" s="2">
        <v>1</v>
      </c>
      <c r="F489" s="2">
        <v>0</v>
      </c>
      <c r="G489" s="2">
        <f t="shared" si="63"/>
        <v>1</v>
      </c>
      <c r="H489" s="2">
        <f t="shared" si="64"/>
        <v>0</v>
      </c>
      <c r="I489" s="2">
        <f t="shared" si="65"/>
        <v>1</v>
      </c>
      <c r="J489" s="2">
        <f t="shared" si="66"/>
        <v>0</v>
      </c>
      <c r="K489" s="2">
        <f t="shared" si="67"/>
        <v>0</v>
      </c>
      <c r="L489" s="2">
        <v>0</v>
      </c>
      <c r="M489" s="2">
        <v>1</v>
      </c>
      <c r="N489" s="2">
        <v>0</v>
      </c>
      <c r="O489" s="2">
        <f t="shared" si="68"/>
        <v>0</v>
      </c>
      <c r="P489" s="2">
        <f t="shared" si="69"/>
        <v>1</v>
      </c>
      <c r="Q489" s="2">
        <f t="shared" si="70"/>
        <v>0</v>
      </c>
      <c r="R489" s="2">
        <f t="shared" si="71"/>
        <v>0</v>
      </c>
    </row>
    <row r="490" spans="1:18" x14ac:dyDescent="0.4">
      <c r="A490" s="2" t="s">
        <v>21</v>
      </c>
      <c r="B490" s="2" t="s">
        <v>65</v>
      </c>
      <c r="C490" s="2" t="s">
        <v>34</v>
      </c>
      <c r="D490" s="2">
        <v>0</v>
      </c>
      <c r="E490" s="2">
        <v>1</v>
      </c>
      <c r="F490" s="2">
        <v>0</v>
      </c>
      <c r="G490" s="2">
        <f t="shared" si="63"/>
        <v>1</v>
      </c>
      <c r="H490" s="2">
        <f t="shared" si="64"/>
        <v>0</v>
      </c>
      <c r="I490" s="2">
        <f t="shared" si="65"/>
        <v>1</v>
      </c>
      <c r="J490" s="2">
        <f t="shared" si="66"/>
        <v>0</v>
      </c>
      <c r="K490" s="2">
        <f t="shared" si="67"/>
        <v>0</v>
      </c>
      <c r="L490" s="2">
        <v>0</v>
      </c>
      <c r="M490" s="2">
        <v>1</v>
      </c>
      <c r="N490" s="2">
        <v>0</v>
      </c>
      <c r="O490" s="2">
        <f t="shared" si="68"/>
        <v>0</v>
      </c>
      <c r="P490" s="2">
        <f t="shared" si="69"/>
        <v>1</v>
      </c>
      <c r="Q490" s="2">
        <f t="shared" si="70"/>
        <v>0</v>
      </c>
      <c r="R490" s="2">
        <f t="shared" si="71"/>
        <v>0</v>
      </c>
    </row>
    <row r="491" spans="1:18" x14ac:dyDescent="0.4">
      <c r="A491" s="2" t="s">
        <v>22</v>
      </c>
      <c r="B491" s="2" t="s">
        <v>42</v>
      </c>
      <c r="C491" s="2" t="s">
        <v>30</v>
      </c>
      <c r="D491" s="2">
        <v>0</v>
      </c>
      <c r="E491" s="2">
        <v>1</v>
      </c>
      <c r="F491" s="2">
        <v>0</v>
      </c>
      <c r="G491" s="2">
        <f t="shared" si="63"/>
        <v>1</v>
      </c>
      <c r="H491" s="2">
        <f t="shared" si="64"/>
        <v>0</v>
      </c>
      <c r="I491" s="2">
        <f t="shared" si="65"/>
        <v>1</v>
      </c>
      <c r="J491" s="2">
        <f t="shared" si="66"/>
        <v>0</v>
      </c>
      <c r="K491" s="2">
        <f t="shared" si="67"/>
        <v>0</v>
      </c>
      <c r="L491" s="2">
        <v>0</v>
      </c>
      <c r="M491" s="2">
        <v>1</v>
      </c>
      <c r="N491" s="2">
        <v>0</v>
      </c>
      <c r="O491" s="2">
        <f t="shared" si="68"/>
        <v>0</v>
      </c>
      <c r="P491" s="2">
        <f t="shared" si="69"/>
        <v>1</v>
      </c>
      <c r="Q491" s="2">
        <f t="shared" si="70"/>
        <v>0</v>
      </c>
      <c r="R491" s="2">
        <f t="shared" si="71"/>
        <v>0</v>
      </c>
    </row>
    <row r="492" spans="1:18" x14ac:dyDescent="0.4">
      <c r="A492" s="2" t="s">
        <v>22</v>
      </c>
      <c r="B492" s="2" t="s">
        <v>44</v>
      </c>
      <c r="C492" s="2" t="s">
        <v>10</v>
      </c>
      <c r="D492" s="2">
        <v>0</v>
      </c>
      <c r="E492" s="2">
        <v>1</v>
      </c>
      <c r="F492" s="2">
        <v>0</v>
      </c>
      <c r="G492" s="2">
        <f t="shared" si="63"/>
        <v>1</v>
      </c>
      <c r="H492" s="2">
        <f t="shared" si="64"/>
        <v>0</v>
      </c>
      <c r="I492" s="2">
        <f t="shared" si="65"/>
        <v>1</v>
      </c>
      <c r="J492" s="2">
        <f t="shared" si="66"/>
        <v>0</v>
      </c>
      <c r="K492" s="2">
        <f t="shared" si="67"/>
        <v>0</v>
      </c>
      <c r="L492" s="2">
        <v>0</v>
      </c>
      <c r="M492" s="2">
        <v>1</v>
      </c>
      <c r="N492" s="2">
        <v>0</v>
      </c>
      <c r="O492" s="2">
        <f t="shared" si="68"/>
        <v>0</v>
      </c>
      <c r="P492" s="2">
        <f t="shared" si="69"/>
        <v>1</v>
      </c>
      <c r="Q492" s="2">
        <f t="shared" si="70"/>
        <v>0</v>
      </c>
      <c r="R492" s="2">
        <f t="shared" si="71"/>
        <v>0</v>
      </c>
    </row>
    <row r="493" spans="1:18" x14ac:dyDescent="0.4">
      <c r="A493" s="2" t="s">
        <v>23</v>
      </c>
      <c r="B493" s="2" t="s">
        <v>64</v>
      </c>
      <c r="C493" s="2" t="s">
        <v>38</v>
      </c>
      <c r="D493" s="2">
        <v>0</v>
      </c>
      <c r="E493" s="2">
        <v>1</v>
      </c>
      <c r="F493" s="2">
        <v>0</v>
      </c>
      <c r="G493" s="2">
        <f t="shared" si="63"/>
        <v>1</v>
      </c>
      <c r="H493" s="2">
        <f t="shared" si="64"/>
        <v>0</v>
      </c>
      <c r="I493" s="2">
        <f t="shared" si="65"/>
        <v>1</v>
      </c>
      <c r="J493" s="2">
        <f t="shared" si="66"/>
        <v>0</v>
      </c>
      <c r="K493" s="2">
        <f t="shared" si="67"/>
        <v>0</v>
      </c>
      <c r="L493" s="2">
        <v>0</v>
      </c>
      <c r="M493" s="2">
        <v>1</v>
      </c>
      <c r="N493" s="2">
        <v>0</v>
      </c>
      <c r="O493" s="2">
        <f t="shared" si="68"/>
        <v>0</v>
      </c>
      <c r="P493" s="2">
        <f t="shared" si="69"/>
        <v>1</v>
      </c>
      <c r="Q493" s="2">
        <f t="shared" si="70"/>
        <v>0</v>
      </c>
      <c r="R493" s="2">
        <f t="shared" si="71"/>
        <v>0</v>
      </c>
    </row>
    <row r="494" spans="1:18" x14ac:dyDescent="0.4">
      <c r="A494" s="2" t="s">
        <v>23</v>
      </c>
      <c r="B494" s="2" t="s">
        <v>49</v>
      </c>
      <c r="C494" s="2" t="s">
        <v>11</v>
      </c>
      <c r="D494" s="2">
        <v>0</v>
      </c>
      <c r="E494" s="2">
        <v>1</v>
      </c>
      <c r="F494" s="2">
        <v>0</v>
      </c>
      <c r="G494" s="2">
        <f t="shared" si="63"/>
        <v>1</v>
      </c>
      <c r="H494" s="2">
        <f t="shared" si="64"/>
        <v>0</v>
      </c>
      <c r="I494" s="2">
        <f t="shared" si="65"/>
        <v>1</v>
      </c>
      <c r="J494" s="2">
        <f t="shared" si="66"/>
        <v>0</v>
      </c>
      <c r="K494" s="2">
        <f t="shared" si="67"/>
        <v>0</v>
      </c>
      <c r="L494" s="2">
        <v>0</v>
      </c>
      <c r="M494" s="2">
        <v>1</v>
      </c>
      <c r="N494" s="2">
        <v>0</v>
      </c>
      <c r="O494" s="2">
        <f t="shared" si="68"/>
        <v>0</v>
      </c>
      <c r="P494" s="2">
        <f t="shared" si="69"/>
        <v>1</v>
      </c>
      <c r="Q494" s="2">
        <f t="shared" si="70"/>
        <v>0</v>
      </c>
      <c r="R494" s="2">
        <f t="shared" si="71"/>
        <v>0</v>
      </c>
    </row>
    <row r="495" spans="1:18" x14ac:dyDescent="0.4">
      <c r="A495" s="2" t="s">
        <v>23</v>
      </c>
      <c r="B495" s="2" t="s">
        <v>66</v>
      </c>
      <c r="C495" s="2" t="s">
        <v>33</v>
      </c>
      <c r="D495" s="2">
        <v>0</v>
      </c>
      <c r="E495" s="2">
        <v>1</v>
      </c>
      <c r="F495" s="2">
        <v>0</v>
      </c>
      <c r="G495" s="2">
        <f t="shared" si="63"/>
        <v>1</v>
      </c>
      <c r="H495" s="2">
        <f t="shared" si="64"/>
        <v>0</v>
      </c>
      <c r="I495" s="2">
        <f t="shared" si="65"/>
        <v>1</v>
      </c>
      <c r="J495" s="2">
        <f t="shared" si="66"/>
        <v>0</v>
      </c>
      <c r="K495" s="2">
        <f t="shared" si="67"/>
        <v>0</v>
      </c>
      <c r="L495" s="2">
        <v>0</v>
      </c>
      <c r="M495" s="2">
        <v>1</v>
      </c>
      <c r="N495" s="2">
        <v>0</v>
      </c>
      <c r="O495" s="2">
        <f t="shared" si="68"/>
        <v>0</v>
      </c>
      <c r="P495" s="2">
        <f t="shared" si="69"/>
        <v>1</v>
      </c>
      <c r="Q495" s="2">
        <f t="shared" si="70"/>
        <v>0</v>
      </c>
      <c r="R495" s="2">
        <f t="shared" si="71"/>
        <v>0</v>
      </c>
    </row>
    <row r="496" spans="1:18" x14ac:dyDescent="0.4">
      <c r="A496" s="2" t="s">
        <v>23</v>
      </c>
      <c r="B496" s="2" t="s">
        <v>62</v>
      </c>
      <c r="C496" s="2" t="s">
        <v>17</v>
      </c>
      <c r="D496" s="2">
        <v>0</v>
      </c>
      <c r="E496" s="2">
        <v>1</v>
      </c>
      <c r="F496" s="2">
        <v>0</v>
      </c>
      <c r="G496" s="2">
        <f t="shared" si="63"/>
        <v>1</v>
      </c>
      <c r="H496" s="2">
        <f t="shared" si="64"/>
        <v>0</v>
      </c>
      <c r="I496" s="2">
        <f t="shared" si="65"/>
        <v>1</v>
      </c>
      <c r="J496" s="2">
        <f t="shared" si="66"/>
        <v>0</v>
      </c>
      <c r="K496" s="2">
        <f t="shared" si="67"/>
        <v>0</v>
      </c>
      <c r="L496" s="2">
        <v>0</v>
      </c>
      <c r="M496" s="2">
        <v>1</v>
      </c>
      <c r="N496" s="2">
        <v>0</v>
      </c>
      <c r="O496" s="2">
        <f t="shared" si="68"/>
        <v>0</v>
      </c>
      <c r="P496" s="2">
        <f t="shared" si="69"/>
        <v>1</v>
      </c>
      <c r="Q496" s="2">
        <f t="shared" si="70"/>
        <v>0</v>
      </c>
      <c r="R496" s="2">
        <f t="shared" si="71"/>
        <v>0</v>
      </c>
    </row>
    <row r="497" spans="1:18" x14ac:dyDescent="0.4">
      <c r="A497" s="2" t="s">
        <v>24</v>
      </c>
      <c r="B497" s="2" t="s">
        <v>69</v>
      </c>
      <c r="C497" s="2" t="s">
        <v>18</v>
      </c>
      <c r="D497" s="2">
        <v>0</v>
      </c>
      <c r="E497" s="2">
        <v>1</v>
      </c>
      <c r="F497" s="2">
        <v>0</v>
      </c>
      <c r="G497" s="2">
        <f t="shared" si="63"/>
        <v>1</v>
      </c>
      <c r="H497" s="2">
        <f t="shared" si="64"/>
        <v>0</v>
      </c>
      <c r="I497" s="2">
        <f t="shared" si="65"/>
        <v>1</v>
      </c>
      <c r="J497" s="2">
        <f t="shared" si="66"/>
        <v>0</v>
      </c>
      <c r="K497" s="2">
        <f t="shared" si="67"/>
        <v>0</v>
      </c>
      <c r="L497" s="2">
        <v>0</v>
      </c>
      <c r="M497" s="2">
        <v>1</v>
      </c>
      <c r="N497" s="2">
        <v>0</v>
      </c>
      <c r="O497" s="2">
        <f t="shared" si="68"/>
        <v>0</v>
      </c>
      <c r="P497" s="2">
        <f t="shared" si="69"/>
        <v>1</v>
      </c>
      <c r="Q497" s="2">
        <f t="shared" si="70"/>
        <v>0</v>
      </c>
      <c r="R497" s="2">
        <f t="shared" si="71"/>
        <v>0</v>
      </c>
    </row>
    <row r="498" spans="1:18" x14ac:dyDescent="0.4">
      <c r="A498" s="2" t="s">
        <v>24</v>
      </c>
      <c r="B498" s="2" t="s">
        <v>68</v>
      </c>
      <c r="C498" s="2" t="s">
        <v>22</v>
      </c>
      <c r="D498" s="2">
        <v>0</v>
      </c>
      <c r="E498" s="2">
        <v>1</v>
      </c>
      <c r="F498" s="2">
        <v>0</v>
      </c>
      <c r="G498" s="2">
        <f t="shared" si="63"/>
        <v>1</v>
      </c>
      <c r="H498" s="2">
        <f t="shared" si="64"/>
        <v>0</v>
      </c>
      <c r="I498" s="2">
        <f t="shared" si="65"/>
        <v>1</v>
      </c>
      <c r="J498" s="2">
        <f t="shared" si="66"/>
        <v>0</v>
      </c>
      <c r="K498" s="2">
        <f t="shared" si="67"/>
        <v>0</v>
      </c>
      <c r="L498" s="2">
        <v>0</v>
      </c>
      <c r="M498" s="2">
        <v>1</v>
      </c>
      <c r="N498" s="2">
        <v>0</v>
      </c>
      <c r="O498" s="2">
        <f t="shared" si="68"/>
        <v>0</v>
      </c>
      <c r="P498" s="2">
        <f t="shared" si="69"/>
        <v>1</v>
      </c>
      <c r="Q498" s="2">
        <f t="shared" si="70"/>
        <v>0</v>
      </c>
      <c r="R498" s="2">
        <f t="shared" si="71"/>
        <v>0</v>
      </c>
    </row>
    <row r="499" spans="1:18" x14ac:dyDescent="0.4">
      <c r="A499" s="2" t="s">
        <v>24</v>
      </c>
      <c r="B499" s="2" t="s">
        <v>63</v>
      </c>
      <c r="C499" s="2" t="s">
        <v>37</v>
      </c>
      <c r="D499" s="2">
        <v>0</v>
      </c>
      <c r="E499" s="2">
        <v>1</v>
      </c>
      <c r="F499" s="2">
        <v>0</v>
      </c>
      <c r="G499" s="2">
        <f t="shared" si="63"/>
        <v>1</v>
      </c>
      <c r="H499" s="2">
        <f t="shared" si="64"/>
        <v>0</v>
      </c>
      <c r="I499" s="2">
        <f t="shared" si="65"/>
        <v>1</v>
      </c>
      <c r="J499" s="2">
        <f t="shared" si="66"/>
        <v>0</v>
      </c>
      <c r="K499" s="2">
        <f t="shared" si="67"/>
        <v>0</v>
      </c>
      <c r="L499" s="2">
        <v>0</v>
      </c>
      <c r="M499" s="2">
        <v>1</v>
      </c>
      <c r="N499" s="2">
        <v>0</v>
      </c>
      <c r="O499" s="2">
        <f t="shared" si="68"/>
        <v>0</v>
      </c>
      <c r="P499" s="2">
        <f t="shared" si="69"/>
        <v>1</v>
      </c>
      <c r="Q499" s="2">
        <f t="shared" si="70"/>
        <v>0</v>
      </c>
      <c r="R499" s="2">
        <f t="shared" si="71"/>
        <v>0</v>
      </c>
    </row>
    <row r="500" spans="1:18" x14ac:dyDescent="0.4">
      <c r="A500" s="2" t="s">
        <v>25</v>
      </c>
      <c r="B500" s="2" t="s">
        <v>41</v>
      </c>
      <c r="C500" s="2" t="s">
        <v>26</v>
      </c>
      <c r="D500" s="2">
        <v>0</v>
      </c>
      <c r="E500" s="2">
        <v>1</v>
      </c>
      <c r="F500" s="2">
        <v>0</v>
      </c>
      <c r="G500" s="2">
        <f t="shared" si="63"/>
        <v>1</v>
      </c>
      <c r="H500" s="2">
        <f t="shared" si="64"/>
        <v>0</v>
      </c>
      <c r="I500" s="2">
        <f t="shared" si="65"/>
        <v>1</v>
      </c>
      <c r="J500" s="2">
        <f t="shared" si="66"/>
        <v>0</v>
      </c>
      <c r="K500" s="2">
        <f t="shared" si="67"/>
        <v>0</v>
      </c>
      <c r="L500" s="2">
        <v>0</v>
      </c>
      <c r="M500" s="2">
        <v>1</v>
      </c>
      <c r="N500" s="2">
        <v>0</v>
      </c>
      <c r="O500" s="2">
        <f t="shared" si="68"/>
        <v>0</v>
      </c>
      <c r="P500" s="2">
        <f t="shared" si="69"/>
        <v>1</v>
      </c>
      <c r="Q500" s="2">
        <f t="shared" si="70"/>
        <v>0</v>
      </c>
      <c r="R500" s="2">
        <f t="shared" si="71"/>
        <v>0</v>
      </c>
    </row>
    <row r="501" spans="1:18" x14ac:dyDescent="0.4">
      <c r="A501" s="2" t="s">
        <v>25</v>
      </c>
      <c r="B501" s="2" t="s">
        <v>50</v>
      </c>
      <c r="C501" s="2" t="s">
        <v>31</v>
      </c>
      <c r="D501" s="2">
        <v>0</v>
      </c>
      <c r="E501" s="2">
        <v>1</v>
      </c>
      <c r="F501" s="2">
        <v>0</v>
      </c>
      <c r="G501" s="2">
        <f t="shared" si="63"/>
        <v>1</v>
      </c>
      <c r="H501" s="2">
        <f t="shared" si="64"/>
        <v>0</v>
      </c>
      <c r="I501" s="2">
        <f t="shared" si="65"/>
        <v>1</v>
      </c>
      <c r="J501" s="2">
        <f t="shared" si="66"/>
        <v>0</v>
      </c>
      <c r="K501" s="2">
        <f t="shared" si="67"/>
        <v>0</v>
      </c>
      <c r="L501" s="2">
        <v>0</v>
      </c>
      <c r="M501" s="2">
        <v>1</v>
      </c>
      <c r="N501" s="2">
        <v>0</v>
      </c>
      <c r="O501" s="2">
        <f t="shared" si="68"/>
        <v>0</v>
      </c>
      <c r="P501" s="2">
        <f t="shared" si="69"/>
        <v>1</v>
      </c>
      <c r="Q501" s="2">
        <f t="shared" si="70"/>
        <v>0</v>
      </c>
      <c r="R501" s="2">
        <f t="shared" si="71"/>
        <v>0</v>
      </c>
    </row>
    <row r="502" spans="1:18" x14ac:dyDescent="0.4">
      <c r="A502" s="2" t="s">
        <v>26</v>
      </c>
      <c r="B502" s="2" t="s">
        <v>60</v>
      </c>
      <c r="C502" s="2" t="s">
        <v>24</v>
      </c>
      <c r="D502" s="2">
        <v>0</v>
      </c>
      <c r="E502" s="2">
        <v>1</v>
      </c>
      <c r="F502" s="2">
        <v>0</v>
      </c>
      <c r="G502" s="2">
        <f t="shared" si="63"/>
        <v>1</v>
      </c>
      <c r="H502" s="2">
        <f t="shared" si="64"/>
        <v>0</v>
      </c>
      <c r="I502" s="2">
        <f t="shared" si="65"/>
        <v>1</v>
      </c>
      <c r="J502" s="2">
        <f t="shared" si="66"/>
        <v>0</v>
      </c>
      <c r="K502" s="2">
        <f t="shared" si="67"/>
        <v>0</v>
      </c>
      <c r="L502" s="2">
        <v>0</v>
      </c>
      <c r="M502" s="2">
        <v>1</v>
      </c>
      <c r="N502" s="2">
        <v>0</v>
      </c>
      <c r="O502" s="2">
        <f t="shared" si="68"/>
        <v>0</v>
      </c>
      <c r="P502" s="2">
        <f t="shared" si="69"/>
        <v>1</v>
      </c>
      <c r="Q502" s="2">
        <f t="shared" si="70"/>
        <v>0</v>
      </c>
      <c r="R502" s="2">
        <f t="shared" si="71"/>
        <v>0</v>
      </c>
    </row>
    <row r="503" spans="1:18" x14ac:dyDescent="0.4">
      <c r="A503" s="2" t="s">
        <v>26</v>
      </c>
      <c r="B503" s="2" t="s">
        <v>43</v>
      </c>
      <c r="C503" s="2" t="s">
        <v>15</v>
      </c>
      <c r="D503" s="2">
        <v>0</v>
      </c>
      <c r="E503" s="2">
        <v>1</v>
      </c>
      <c r="F503" s="2">
        <v>0</v>
      </c>
      <c r="G503" s="2">
        <f t="shared" si="63"/>
        <v>1</v>
      </c>
      <c r="H503" s="2">
        <f t="shared" si="64"/>
        <v>0</v>
      </c>
      <c r="I503" s="2">
        <f t="shared" si="65"/>
        <v>1</v>
      </c>
      <c r="J503" s="2">
        <f t="shared" si="66"/>
        <v>0</v>
      </c>
      <c r="K503" s="2">
        <f t="shared" si="67"/>
        <v>0</v>
      </c>
      <c r="L503" s="2">
        <v>0</v>
      </c>
      <c r="M503" s="2">
        <v>1</v>
      </c>
      <c r="N503" s="2">
        <v>0</v>
      </c>
      <c r="O503" s="2">
        <f t="shared" si="68"/>
        <v>0</v>
      </c>
      <c r="P503" s="2">
        <f t="shared" si="69"/>
        <v>1</v>
      </c>
      <c r="Q503" s="2">
        <f t="shared" si="70"/>
        <v>0</v>
      </c>
      <c r="R503" s="2">
        <f t="shared" si="71"/>
        <v>0</v>
      </c>
    </row>
    <row r="504" spans="1:18" x14ac:dyDescent="0.4">
      <c r="A504" s="2" t="s">
        <v>26</v>
      </c>
      <c r="B504" s="2" t="s">
        <v>57</v>
      </c>
      <c r="C504" s="2" t="s">
        <v>20</v>
      </c>
      <c r="D504" s="2">
        <v>0</v>
      </c>
      <c r="E504" s="2">
        <v>1</v>
      </c>
      <c r="F504" s="2">
        <v>0</v>
      </c>
      <c r="G504" s="2">
        <f t="shared" si="63"/>
        <v>1</v>
      </c>
      <c r="H504" s="2">
        <f t="shared" si="64"/>
        <v>0</v>
      </c>
      <c r="I504" s="2">
        <f t="shared" si="65"/>
        <v>1</v>
      </c>
      <c r="J504" s="2">
        <f t="shared" si="66"/>
        <v>0</v>
      </c>
      <c r="K504" s="2">
        <f t="shared" si="67"/>
        <v>0</v>
      </c>
      <c r="L504" s="2">
        <v>0</v>
      </c>
      <c r="M504" s="2">
        <v>1</v>
      </c>
      <c r="N504" s="2">
        <v>0</v>
      </c>
      <c r="O504" s="2">
        <f t="shared" si="68"/>
        <v>0</v>
      </c>
      <c r="P504" s="2">
        <f t="shared" si="69"/>
        <v>1</v>
      </c>
      <c r="Q504" s="2">
        <f t="shared" si="70"/>
        <v>0</v>
      </c>
      <c r="R504" s="2">
        <f t="shared" si="71"/>
        <v>0</v>
      </c>
    </row>
    <row r="505" spans="1:18" x14ac:dyDescent="0.4">
      <c r="A505" s="2" t="s">
        <v>27</v>
      </c>
      <c r="B505" s="2" t="s">
        <v>61</v>
      </c>
      <c r="C505" s="2" t="s">
        <v>21</v>
      </c>
      <c r="D505" s="2">
        <v>0</v>
      </c>
      <c r="E505" s="2">
        <v>1</v>
      </c>
      <c r="F505" s="2">
        <v>0</v>
      </c>
      <c r="G505" s="2">
        <f t="shared" si="63"/>
        <v>1</v>
      </c>
      <c r="H505" s="2">
        <f t="shared" si="64"/>
        <v>0</v>
      </c>
      <c r="I505" s="2">
        <f t="shared" si="65"/>
        <v>1</v>
      </c>
      <c r="J505" s="2">
        <f t="shared" si="66"/>
        <v>0</v>
      </c>
      <c r="K505" s="2">
        <f t="shared" si="67"/>
        <v>0</v>
      </c>
      <c r="L505" s="2">
        <v>0</v>
      </c>
      <c r="M505" s="2">
        <v>1</v>
      </c>
      <c r="N505" s="2">
        <v>0</v>
      </c>
      <c r="O505" s="2">
        <f t="shared" si="68"/>
        <v>0</v>
      </c>
      <c r="P505" s="2">
        <f t="shared" si="69"/>
        <v>1</v>
      </c>
      <c r="Q505" s="2">
        <f t="shared" si="70"/>
        <v>0</v>
      </c>
      <c r="R505" s="2">
        <f t="shared" si="71"/>
        <v>0</v>
      </c>
    </row>
    <row r="506" spans="1:18" x14ac:dyDescent="0.4">
      <c r="A506" s="2" t="s">
        <v>27</v>
      </c>
      <c r="B506" s="2" t="s">
        <v>47</v>
      </c>
      <c r="C506" s="2" t="s">
        <v>16</v>
      </c>
      <c r="D506" s="2">
        <v>0</v>
      </c>
      <c r="E506" s="2">
        <v>1</v>
      </c>
      <c r="F506" s="2">
        <v>0</v>
      </c>
      <c r="G506" s="2">
        <f t="shared" si="63"/>
        <v>1</v>
      </c>
      <c r="H506" s="2">
        <f t="shared" si="64"/>
        <v>0</v>
      </c>
      <c r="I506" s="2">
        <f t="shared" si="65"/>
        <v>1</v>
      </c>
      <c r="J506" s="2">
        <f t="shared" si="66"/>
        <v>0</v>
      </c>
      <c r="K506" s="2">
        <f t="shared" si="67"/>
        <v>0</v>
      </c>
      <c r="L506" s="2">
        <v>0</v>
      </c>
      <c r="M506" s="2">
        <v>1</v>
      </c>
      <c r="N506" s="2">
        <v>0</v>
      </c>
      <c r="O506" s="2">
        <f t="shared" si="68"/>
        <v>0</v>
      </c>
      <c r="P506" s="2">
        <f t="shared" si="69"/>
        <v>1</v>
      </c>
      <c r="Q506" s="2">
        <f t="shared" si="70"/>
        <v>0</v>
      </c>
      <c r="R506" s="2">
        <f t="shared" si="71"/>
        <v>0</v>
      </c>
    </row>
    <row r="507" spans="1:18" x14ac:dyDescent="0.4">
      <c r="A507" s="2" t="s">
        <v>27</v>
      </c>
      <c r="B507" s="2" t="s">
        <v>48</v>
      </c>
      <c r="C507" s="2" t="s">
        <v>13</v>
      </c>
      <c r="D507" s="2">
        <v>0</v>
      </c>
      <c r="E507" s="2">
        <v>1</v>
      </c>
      <c r="F507" s="2">
        <v>0</v>
      </c>
      <c r="G507" s="2">
        <f t="shared" si="63"/>
        <v>1</v>
      </c>
      <c r="H507" s="2">
        <f t="shared" si="64"/>
        <v>0</v>
      </c>
      <c r="I507" s="2">
        <f t="shared" si="65"/>
        <v>1</v>
      </c>
      <c r="J507" s="2">
        <f t="shared" si="66"/>
        <v>0</v>
      </c>
      <c r="K507" s="2">
        <f t="shared" si="67"/>
        <v>0</v>
      </c>
      <c r="L507" s="2">
        <v>0</v>
      </c>
      <c r="M507" s="2">
        <v>1</v>
      </c>
      <c r="N507" s="2">
        <v>0</v>
      </c>
      <c r="O507" s="2">
        <f t="shared" si="68"/>
        <v>0</v>
      </c>
      <c r="P507" s="2">
        <f t="shared" si="69"/>
        <v>1</v>
      </c>
      <c r="Q507" s="2">
        <f t="shared" si="70"/>
        <v>0</v>
      </c>
      <c r="R507" s="2">
        <f t="shared" si="71"/>
        <v>0</v>
      </c>
    </row>
    <row r="508" spans="1:18" x14ac:dyDescent="0.4">
      <c r="A508" s="2" t="s">
        <v>28</v>
      </c>
      <c r="B508" s="2" t="s">
        <v>40</v>
      </c>
      <c r="C508" s="2" t="s">
        <v>32</v>
      </c>
      <c r="D508" s="2">
        <v>0</v>
      </c>
      <c r="E508" s="2">
        <v>1</v>
      </c>
      <c r="F508" s="2">
        <v>0</v>
      </c>
      <c r="G508" s="2">
        <f t="shared" si="63"/>
        <v>1</v>
      </c>
      <c r="H508" s="2">
        <f t="shared" si="64"/>
        <v>0</v>
      </c>
      <c r="I508" s="2">
        <f t="shared" si="65"/>
        <v>1</v>
      </c>
      <c r="J508" s="2">
        <f t="shared" si="66"/>
        <v>0</v>
      </c>
      <c r="K508" s="2">
        <f t="shared" si="67"/>
        <v>0</v>
      </c>
      <c r="L508" s="2">
        <v>0</v>
      </c>
      <c r="M508" s="2">
        <v>1</v>
      </c>
      <c r="N508" s="2">
        <v>0</v>
      </c>
      <c r="O508" s="2">
        <f t="shared" si="68"/>
        <v>0</v>
      </c>
      <c r="P508" s="2">
        <f t="shared" si="69"/>
        <v>1</v>
      </c>
      <c r="Q508" s="2">
        <f t="shared" si="70"/>
        <v>0</v>
      </c>
      <c r="R508" s="2">
        <f t="shared" si="71"/>
        <v>0</v>
      </c>
    </row>
    <row r="509" spans="1:18" x14ac:dyDescent="0.4">
      <c r="A509" s="2" t="s">
        <v>28</v>
      </c>
      <c r="B509" s="2" t="s">
        <v>42</v>
      </c>
      <c r="C509" s="2" t="s">
        <v>30</v>
      </c>
      <c r="D509" s="2">
        <v>0</v>
      </c>
      <c r="E509" s="2">
        <v>1</v>
      </c>
      <c r="F509" s="2">
        <v>0</v>
      </c>
      <c r="G509" s="2">
        <f t="shared" si="63"/>
        <v>1</v>
      </c>
      <c r="H509" s="2">
        <f t="shared" si="64"/>
        <v>0</v>
      </c>
      <c r="I509" s="2">
        <f t="shared" si="65"/>
        <v>1</v>
      </c>
      <c r="J509" s="2">
        <f t="shared" si="66"/>
        <v>0</v>
      </c>
      <c r="K509" s="2">
        <f t="shared" si="67"/>
        <v>0</v>
      </c>
      <c r="L509" s="2">
        <v>0</v>
      </c>
      <c r="M509" s="2">
        <v>1</v>
      </c>
      <c r="N509" s="2">
        <v>0</v>
      </c>
      <c r="O509" s="2">
        <f t="shared" si="68"/>
        <v>0</v>
      </c>
      <c r="P509" s="2">
        <f t="shared" si="69"/>
        <v>1</v>
      </c>
      <c r="Q509" s="2">
        <f t="shared" si="70"/>
        <v>0</v>
      </c>
      <c r="R509" s="2">
        <f t="shared" si="71"/>
        <v>0</v>
      </c>
    </row>
    <row r="510" spans="1:18" x14ac:dyDescent="0.4">
      <c r="A510" s="2" t="s">
        <v>28</v>
      </c>
      <c r="B510" s="2" t="s">
        <v>60</v>
      </c>
      <c r="C510" s="2" t="s">
        <v>24</v>
      </c>
      <c r="D510" s="2">
        <v>0</v>
      </c>
      <c r="E510" s="2">
        <v>1</v>
      </c>
      <c r="F510" s="2">
        <v>0</v>
      </c>
      <c r="G510" s="2">
        <f t="shared" si="63"/>
        <v>1</v>
      </c>
      <c r="H510" s="2">
        <f t="shared" si="64"/>
        <v>0</v>
      </c>
      <c r="I510" s="2">
        <f t="shared" si="65"/>
        <v>1</v>
      </c>
      <c r="J510" s="2">
        <f t="shared" si="66"/>
        <v>0</v>
      </c>
      <c r="K510" s="2">
        <f t="shared" si="67"/>
        <v>0</v>
      </c>
      <c r="L510" s="2">
        <v>0</v>
      </c>
      <c r="M510" s="2">
        <v>1</v>
      </c>
      <c r="N510" s="2">
        <v>0</v>
      </c>
      <c r="O510" s="2">
        <f t="shared" si="68"/>
        <v>0</v>
      </c>
      <c r="P510" s="2">
        <f t="shared" si="69"/>
        <v>1</v>
      </c>
      <c r="Q510" s="2">
        <f t="shared" si="70"/>
        <v>0</v>
      </c>
      <c r="R510" s="2">
        <f t="shared" si="71"/>
        <v>0</v>
      </c>
    </row>
    <row r="511" spans="1:18" x14ac:dyDescent="0.4">
      <c r="A511" s="2" t="s">
        <v>28</v>
      </c>
      <c r="B511" s="2" t="s">
        <v>50</v>
      </c>
      <c r="C511" s="2" t="s">
        <v>31</v>
      </c>
      <c r="D511" s="2">
        <v>0</v>
      </c>
      <c r="E511" s="2">
        <v>1</v>
      </c>
      <c r="F511" s="2">
        <v>0</v>
      </c>
      <c r="G511" s="2">
        <f t="shared" si="63"/>
        <v>1</v>
      </c>
      <c r="H511" s="2">
        <f t="shared" si="64"/>
        <v>0</v>
      </c>
      <c r="I511" s="2">
        <f t="shared" si="65"/>
        <v>1</v>
      </c>
      <c r="J511" s="2">
        <f t="shared" si="66"/>
        <v>0</v>
      </c>
      <c r="K511" s="2">
        <f t="shared" si="67"/>
        <v>0</v>
      </c>
      <c r="L511" s="2">
        <v>0</v>
      </c>
      <c r="M511" s="2">
        <v>1</v>
      </c>
      <c r="N511" s="2">
        <v>0</v>
      </c>
      <c r="O511" s="2">
        <f t="shared" si="68"/>
        <v>0</v>
      </c>
      <c r="P511" s="2">
        <f t="shared" si="69"/>
        <v>1</v>
      </c>
      <c r="Q511" s="2">
        <f t="shared" si="70"/>
        <v>0</v>
      </c>
      <c r="R511" s="2">
        <f t="shared" si="71"/>
        <v>0</v>
      </c>
    </row>
    <row r="512" spans="1:18" x14ac:dyDescent="0.4">
      <c r="A512" s="2" t="s">
        <v>28</v>
      </c>
      <c r="B512" s="2" t="s">
        <v>53</v>
      </c>
      <c r="C512" s="2" t="s">
        <v>9</v>
      </c>
      <c r="D512" s="2">
        <v>0</v>
      </c>
      <c r="E512" s="2">
        <v>1</v>
      </c>
      <c r="F512" s="2">
        <v>0</v>
      </c>
      <c r="G512" s="2">
        <f t="shared" si="63"/>
        <v>1</v>
      </c>
      <c r="H512" s="2">
        <f t="shared" si="64"/>
        <v>0</v>
      </c>
      <c r="I512" s="2">
        <f t="shared" si="65"/>
        <v>1</v>
      </c>
      <c r="J512" s="2">
        <f t="shared" si="66"/>
        <v>0</v>
      </c>
      <c r="K512" s="2">
        <f t="shared" si="67"/>
        <v>0</v>
      </c>
      <c r="L512" s="2">
        <v>0</v>
      </c>
      <c r="M512" s="2">
        <v>1</v>
      </c>
      <c r="N512" s="2">
        <v>0</v>
      </c>
      <c r="O512" s="2">
        <f t="shared" si="68"/>
        <v>0</v>
      </c>
      <c r="P512" s="2">
        <f t="shared" si="69"/>
        <v>1</v>
      </c>
      <c r="Q512" s="2">
        <f t="shared" si="70"/>
        <v>0</v>
      </c>
      <c r="R512" s="2">
        <f t="shared" si="71"/>
        <v>0</v>
      </c>
    </row>
    <row r="513" spans="1:18" x14ac:dyDescent="0.4">
      <c r="A513" s="2" t="s">
        <v>28</v>
      </c>
      <c r="B513" s="2" t="s">
        <v>54</v>
      </c>
      <c r="C513" s="2" t="s">
        <v>12</v>
      </c>
      <c r="D513" s="2">
        <v>0</v>
      </c>
      <c r="E513" s="2">
        <v>1</v>
      </c>
      <c r="F513" s="2">
        <v>0</v>
      </c>
      <c r="G513" s="2">
        <f t="shared" si="63"/>
        <v>1</v>
      </c>
      <c r="H513" s="2">
        <f t="shared" si="64"/>
        <v>0</v>
      </c>
      <c r="I513" s="2">
        <f t="shared" si="65"/>
        <v>1</v>
      </c>
      <c r="J513" s="2">
        <f t="shared" si="66"/>
        <v>0</v>
      </c>
      <c r="K513" s="2">
        <f t="shared" si="67"/>
        <v>0</v>
      </c>
      <c r="L513" s="2">
        <v>0</v>
      </c>
      <c r="M513" s="2">
        <v>1</v>
      </c>
      <c r="N513" s="2">
        <v>0</v>
      </c>
      <c r="O513" s="2">
        <f t="shared" si="68"/>
        <v>0</v>
      </c>
      <c r="P513" s="2">
        <f t="shared" si="69"/>
        <v>1</v>
      </c>
      <c r="Q513" s="2">
        <f t="shared" si="70"/>
        <v>0</v>
      </c>
      <c r="R513" s="2">
        <f t="shared" si="71"/>
        <v>0</v>
      </c>
    </row>
    <row r="514" spans="1:18" x14ac:dyDescent="0.4">
      <c r="A514" s="2" t="s">
        <v>28</v>
      </c>
      <c r="B514" s="2" t="s">
        <v>56</v>
      </c>
      <c r="C514" s="2" t="s">
        <v>29</v>
      </c>
      <c r="D514" s="2">
        <v>0</v>
      </c>
      <c r="E514" s="2">
        <v>1</v>
      </c>
      <c r="F514" s="2">
        <v>0</v>
      </c>
      <c r="G514" s="2">
        <f t="shared" ref="G514:G569" si="72">D514+E514+F514</f>
        <v>1</v>
      </c>
      <c r="H514" s="2">
        <f t="shared" ref="H514:H569" si="73">D514/(D514+E514+F514)</f>
        <v>0</v>
      </c>
      <c r="I514" s="2">
        <f t="shared" ref="I514:I569" si="74">E514/(D514+E514+F514)</f>
        <v>1</v>
      </c>
      <c r="J514" s="2">
        <f t="shared" ref="J514:J569" si="75">F514/(D514+E514+F514)</f>
        <v>0</v>
      </c>
      <c r="K514" s="2">
        <f t="shared" ref="K514:K569" si="76">(D514-F514)/(D514+E514+F514)</f>
        <v>0</v>
      </c>
      <c r="L514" s="2">
        <v>0</v>
      </c>
      <c r="M514" s="2">
        <v>1</v>
      </c>
      <c r="N514" s="2">
        <v>0</v>
      </c>
      <c r="O514" s="2">
        <f t="shared" ref="O514:O569" si="77">L514/(L514+M514+N514)</f>
        <v>0</v>
      </c>
      <c r="P514" s="2">
        <f t="shared" ref="P514:P569" si="78">M514/(L514+M514+N514)</f>
        <v>1</v>
      </c>
      <c r="Q514" s="2">
        <f t="shared" ref="Q514:Q569" si="79">N514/(L514+M514+N514)</f>
        <v>0</v>
      </c>
      <c r="R514" s="2">
        <f t="shared" si="71"/>
        <v>0</v>
      </c>
    </row>
    <row r="515" spans="1:18" x14ac:dyDescent="0.4">
      <c r="A515" s="2" t="s">
        <v>28</v>
      </c>
      <c r="B515" s="2" t="s">
        <v>67</v>
      </c>
      <c r="C515" s="2" t="s">
        <v>35</v>
      </c>
      <c r="D515" s="2">
        <v>0</v>
      </c>
      <c r="E515" s="2">
        <v>1</v>
      </c>
      <c r="F515" s="2">
        <v>0</v>
      </c>
      <c r="G515" s="2">
        <f t="shared" si="72"/>
        <v>1</v>
      </c>
      <c r="H515" s="2">
        <f t="shared" si="73"/>
        <v>0</v>
      </c>
      <c r="I515" s="2">
        <f t="shared" si="74"/>
        <v>1</v>
      </c>
      <c r="J515" s="2">
        <f t="shared" si="75"/>
        <v>0</v>
      </c>
      <c r="K515" s="2">
        <f t="shared" si="76"/>
        <v>0</v>
      </c>
      <c r="L515" s="2">
        <v>0</v>
      </c>
      <c r="M515" s="2">
        <v>1</v>
      </c>
      <c r="N515" s="2">
        <v>0</v>
      </c>
      <c r="O515" s="2">
        <f t="shared" si="77"/>
        <v>0</v>
      </c>
      <c r="P515" s="2">
        <f t="shared" si="78"/>
        <v>1</v>
      </c>
      <c r="Q515" s="2">
        <f t="shared" si="79"/>
        <v>0</v>
      </c>
      <c r="R515" s="2">
        <f t="shared" si="71"/>
        <v>0</v>
      </c>
    </row>
    <row r="516" spans="1:18" x14ac:dyDescent="0.4">
      <c r="A516" s="2" t="s">
        <v>28</v>
      </c>
      <c r="B516" s="2" t="s">
        <v>62</v>
      </c>
      <c r="C516" s="2" t="s">
        <v>17</v>
      </c>
      <c r="D516" s="2">
        <v>0</v>
      </c>
      <c r="E516" s="2">
        <v>1</v>
      </c>
      <c r="F516" s="2">
        <v>0</v>
      </c>
      <c r="G516" s="2">
        <f t="shared" si="72"/>
        <v>1</v>
      </c>
      <c r="H516" s="2">
        <f t="shared" si="73"/>
        <v>0</v>
      </c>
      <c r="I516" s="2">
        <f t="shared" si="74"/>
        <v>1</v>
      </c>
      <c r="J516" s="2">
        <f t="shared" si="75"/>
        <v>0</v>
      </c>
      <c r="K516" s="2">
        <f t="shared" si="76"/>
        <v>0</v>
      </c>
      <c r="L516" s="2">
        <v>0</v>
      </c>
      <c r="M516" s="2">
        <v>1</v>
      </c>
      <c r="N516" s="2">
        <v>0</v>
      </c>
      <c r="O516" s="2">
        <f t="shared" si="77"/>
        <v>0</v>
      </c>
      <c r="P516" s="2">
        <f t="shared" si="78"/>
        <v>1</v>
      </c>
      <c r="Q516" s="2">
        <f t="shared" si="79"/>
        <v>0</v>
      </c>
      <c r="R516" s="2">
        <f t="shared" si="71"/>
        <v>0</v>
      </c>
    </row>
    <row r="517" spans="1:18" x14ac:dyDescent="0.4">
      <c r="A517" s="2" t="s">
        <v>29</v>
      </c>
      <c r="B517" s="2" t="s">
        <v>65</v>
      </c>
      <c r="C517" s="2" t="s">
        <v>34</v>
      </c>
      <c r="D517" s="2">
        <v>0</v>
      </c>
      <c r="E517" s="2">
        <v>1</v>
      </c>
      <c r="F517" s="2">
        <v>0</v>
      </c>
      <c r="G517" s="2">
        <f t="shared" si="72"/>
        <v>1</v>
      </c>
      <c r="H517" s="2">
        <f t="shared" si="73"/>
        <v>0</v>
      </c>
      <c r="I517" s="2">
        <f t="shared" si="74"/>
        <v>1</v>
      </c>
      <c r="J517" s="2">
        <f t="shared" si="75"/>
        <v>0</v>
      </c>
      <c r="K517" s="2">
        <f t="shared" si="76"/>
        <v>0</v>
      </c>
      <c r="L517" s="2">
        <v>0</v>
      </c>
      <c r="M517" s="2">
        <v>1</v>
      </c>
      <c r="N517" s="2">
        <v>0</v>
      </c>
      <c r="O517" s="2">
        <f t="shared" si="77"/>
        <v>0</v>
      </c>
      <c r="P517" s="2">
        <f t="shared" si="78"/>
        <v>1</v>
      </c>
      <c r="Q517" s="2">
        <f t="shared" si="79"/>
        <v>0</v>
      </c>
      <c r="R517" s="2">
        <f t="shared" si="71"/>
        <v>0</v>
      </c>
    </row>
    <row r="518" spans="1:18" x14ac:dyDescent="0.4">
      <c r="A518" s="2" t="s">
        <v>30</v>
      </c>
      <c r="B518" s="2" t="s">
        <v>61</v>
      </c>
      <c r="C518" s="2" t="s">
        <v>21</v>
      </c>
      <c r="D518" s="2">
        <v>0</v>
      </c>
      <c r="E518" s="2">
        <v>1</v>
      </c>
      <c r="F518" s="2">
        <v>0</v>
      </c>
      <c r="G518" s="2">
        <f t="shared" si="72"/>
        <v>1</v>
      </c>
      <c r="H518" s="2">
        <f t="shared" si="73"/>
        <v>0</v>
      </c>
      <c r="I518" s="2">
        <f t="shared" si="74"/>
        <v>1</v>
      </c>
      <c r="J518" s="2">
        <f t="shared" si="75"/>
        <v>0</v>
      </c>
      <c r="K518" s="2">
        <f t="shared" si="76"/>
        <v>0</v>
      </c>
      <c r="L518" s="2">
        <v>0</v>
      </c>
      <c r="M518" s="2">
        <v>1</v>
      </c>
      <c r="N518" s="2">
        <v>0</v>
      </c>
      <c r="O518" s="2">
        <f t="shared" si="77"/>
        <v>0</v>
      </c>
      <c r="P518" s="2">
        <f t="shared" si="78"/>
        <v>1</v>
      </c>
      <c r="Q518" s="2">
        <f t="shared" si="79"/>
        <v>0</v>
      </c>
      <c r="R518" s="2">
        <f t="shared" si="71"/>
        <v>0</v>
      </c>
    </row>
    <row r="519" spans="1:18" x14ac:dyDescent="0.4">
      <c r="A519" s="2" t="s">
        <v>30</v>
      </c>
      <c r="B519" s="2" t="s">
        <v>62</v>
      </c>
      <c r="C519" s="2" t="s">
        <v>17</v>
      </c>
      <c r="D519" s="2">
        <v>0</v>
      </c>
      <c r="E519" s="2">
        <v>1</v>
      </c>
      <c r="F519" s="2">
        <v>0</v>
      </c>
      <c r="G519" s="2">
        <f t="shared" si="72"/>
        <v>1</v>
      </c>
      <c r="H519" s="2">
        <f t="shared" si="73"/>
        <v>0</v>
      </c>
      <c r="I519" s="2">
        <f t="shared" si="74"/>
        <v>1</v>
      </c>
      <c r="J519" s="2">
        <f t="shared" si="75"/>
        <v>0</v>
      </c>
      <c r="K519" s="2">
        <f t="shared" si="76"/>
        <v>0</v>
      </c>
      <c r="L519" s="2">
        <v>0</v>
      </c>
      <c r="M519" s="2">
        <v>1</v>
      </c>
      <c r="N519" s="2">
        <v>0</v>
      </c>
      <c r="O519" s="2">
        <f t="shared" si="77"/>
        <v>0</v>
      </c>
      <c r="P519" s="2">
        <f t="shared" si="78"/>
        <v>1</v>
      </c>
      <c r="Q519" s="2">
        <f t="shared" si="79"/>
        <v>0</v>
      </c>
      <c r="R519" s="2">
        <f t="shared" si="71"/>
        <v>0</v>
      </c>
    </row>
    <row r="520" spans="1:18" x14ac:dyDescent="0.4">
      <c r="A520" s="2" t="s">
        <v>31</v>
      </c>
      <c r="B520" s="2" t="s">
        <v>64</v>
      </c>
      <c r="C520" s="2" t="s">
        <v>38</v>
      </c>
      <c r="D520" s="2">
        <v>0</v>
      </c>
      <c r="E520" s="2">
        <v>1</v>
      </c>
      <c r="F520" s="2">
        <v>0</v>
      </c>
      <c r="G520" s="2">
        <f t="shared" si="72"/>
        <v>1</v>
      </c>
      <c r="H520" s="2">
        <f t="shared" si="73"/>
        <v>0</v>
      </c>
      <c r="I520" s="2">
        <f t="shared" si="74"/>
        <v>1</v>
      </c>
      <c r="J520" s="2">
        <f t="shared" si="75"/>
        <v>0</v>
      </c>
      <c r="K520" s="2">
        <f t="shared" si="76"/>
        <v>0</v>
      </c>
      <c r="L520" s="2">
        <v>0</v>
      </c>
      <c r="M520" s="2">
        <v>1</v>
      </c>
      <c r="N520" s="2">
        <v>0</v>
      </c>
      <c r="O520" s="2">
        <f t="shared" si="77"/>
        <v>0</v>
      </c>
      <c r="P520" s="2">
        <f t="shared" si="78"/>
        <v>1</v>
      </c>
      <c r="Q520" s="2">
        <f t="shared" si="79"/>
        <v>0</v>
      </c>
      <c r="R520" s="2">
        <f t="shared" si="71"/>
        <v>0</v>
      </c>
    </row>
    <row r="521" spans="1:18" x14ac:dyDescent="0.4">
      <c r="A521" s="2" t="s">
        <v>32</v>
      </c>
      <c r="B521" s="2" t="s">
        <v>41</v>
      </c>
      <c r="C521" s="2" t="s">
        <v>26</v>
      </c>
      <c r="D521" s="2">
        <v>0</v>
      </c>
      <c r="E521" s="2">
        <v>1</v>
      </c>
      <c r="F521" s="2">
        <v>0</v>
      </c>
      <c r="G521" s="2">
        <f t="shared" si="72"/>
        <v>1</v>
      </c>
      <c r="H521" s="2">
        <f t="shared" si="73"/>
        <v>0</v>
      </c>
      <c r="I521" s="2">
        <f t="shared" si="74"/>
        <v>1</v>
      </c>
      <c r="J521" s="2">
        <f t="shared" si="75"/>
        <v>0</v>
      </c>
      <c r="K521" s="2">
        <f t="shared" si="76"/>
        <v>0</v>
      </c>
      <c r="L521" s="2">
        <v>0</v>
      </c>
      <c r="M521" s="2">
        <v>1</v>
      </c>
      <c r="N521" s="2">
        <v>0</v>
      </c>
      <c r="O521" s="2">
        <f t="shared" si="77"/>
        <v>0</v>
      </c>
      <c r="P521" s="2">
        <f t="shared" si="78"/>
        <v>1</v>
      </c>
      <c r="Q521" s="2">
        <f t="shared" si="79"/>
        <v>0</v>
      </c>
      <c r="R521" s="2">
        <f t="shared" si="71"/>
        <v>0</v>
      </c>
    </row>
    <row r="522" spans="1:18" x14ac:dyDescent="0.4">
      <c r="A522" s="2" t="s">
        <v>32</v>
      </c>
      <c r="B522" s="2" t="s">
        <v>45</v>
      </c>
      <c r="C522" s="2" t="s">
        <v>8</v>
      </c>
      <c r="D522" s="2">
        <v>0</v>
      </c>
      <c r="E522" s="2">
        <v>1</v>
      </c>
      <c r="F522" s="2">
        <v>0</v>
      </c>
      <c r="G522" s="2">
        <f t="shared" si="72"/>
        <v>1</v>
      </c>
      <c r="H522" s="2">
        <f t="shared" si="73"/>
        <v>0</v>
      </c>
      <c r="I522" s="2">
        <f t="shared" si="74"/>
        <v>1</v>
      </c>
      <c r="J522" s="2">
        <f t="shared" si="75"/>
        <v>0</v>
      </c>
      <c r="K522" s="2">
        <f t="shared" si="76"/>
        <v>0</v>
      </c>
      <c r="L522" s="2">
        <v>0</v>
      </c>
      <c r="M522" s="2">
        <v>1</v>
      </c>
      <c r="N522" s="2">
        <v>0</v>
      </c>
      <c r="O522" s="2">
        <f t="shared" si="77"/>
        <v>0</v>
      </c>
      <c r="P522" s="2">
        <f t="shared" si="78"/>
        <v>1</v>
      </c>
      <c r="Q522" s="2">
        <f t="shared" si="79"/>
        <v>0</v>
      </c>
      <c r="R522" s="2">
        <f t="shared" si="71"/>
        <v>0</v>
      </c>
    </row>
    <row r="523" spans="1:18" x14ac:dyDescent="0.4">
      <c r="A523" s="2" t="s">
        <v>32</v>
      </c>
      <c r="B523" s="2" t="s">
        <v>55</v>
      </c>
      <c r="C523" s="2" t="s">
        <v>36</v>
      </c>
      <c r="D523" s="2">
        <v>0</v>
      </c>
      <c r="E523" s="2">
        <v>1</v>
      </c>
      <c r="F523" s="2">
        <v>0</v>
      </c>
      <c r="G523" s="2">
        <f t="shared" si="72"/>
        <v>1</v>
      </c>
      <c r="H523" s="2">
        <f t="shared" si="73"/>
        <v>0</v>
      </c>
      <c r="I523" s="2">
        <f t="shared" si="74"/>
        <v>1</v>
      </c>
      <c r="J523" s="2">
        <f t="shared" si="75"/>
        <v>0</v>
      </c>
      <c r="K523" s="2">
        <f t="shared" si="76"/>
        <v>0</v>
      </c>
      <c r="L523" s="2">
        <v>0</v>
      </c>
      <c r="M523" s="2">
        <v>1</v>
      </c>
      <c r="N523" s="2">
        <v>0</v>
      </c>
      <c r="O523" s="2">
        <f t="shared" si="77"/>
        <v>0</v>
      </c>
      <c r="P523" s="2">
        <f t="shared" si="78"/>
        <v>1</v>
      </c>
      <c r="Q523" s="2">
        <f t="shared" si="79"/>
        <v>0</v>
      </c>
      <c r="R523" s="2">
        <f t="shared" si="71"/>
        <v>0</v>
      </c>
    </row>
    <row r="524" spans="1:18" x14ac:dyDescent="0.4">
      <c r="A524" s="2" t="s">
        <v>32</v>
      </c>
      <c r="B524" s="2" t="s">
        <v>62</v>
      </c>
      <c r="C524" s="2" t="s">
        <v>17</v>
      </c>
      <c r="D524" s="2">
        <v>0</v>
      </c>
      <c r="E524" s="2">
        <v>1</v>
      </c>
      <c r="F524" s="2">
        <v>0</v>
      </c>
      <c r="G524" s="2">
        <f t="shared" si="72"/>
        <v>1</v>
      </c>
      <c r="H524" s="2">
        <f t="shared" si="73"/>
        <v>0</v>
      </c>
      <c r="I524" s="2">
        <f t="shared" si="74"/>
        <v>1</v>
      </c>
      <c r="J524" s="2">
        <f t="shared" si="75"/>
        <v>0</v>
      </c>
      <c r="K524" s="2">
        <f t="shared" si="76"/>
        <v>0</v>
      </c>
      <c r="L524" s="2">
        <v>0</v>
      </c>
      <c r="M524" s="2">
        <v>1</v>
      </c>
      <c r="N524" s="2">
        <v>0</v>
      </c>
      <c r="O524" s="2">
        <f t="shared" si="77"/>
        <v>0</v>
      </c>
      <c r="P524" s="2">
        <f t="shared" si="78"/>
        <v>1</v>
      </c>
      <c r="Q524" s="2">
        <f t="shared" si="79"/>
        <v>0</v>
      </c>
      <c r="R524" s="2">
        <f t="shared" si="71"/>
        <v>0</v>
      </c>
    </row>
    <row r="525" spans="1:18" x14ac:dyDescent="0.4">
      <c r="A525" s="2" t="s">
        <v>33</v>
      </c>
      <c r="B525" s="2" t="s">
        <v>60</v>
      </c>
      <c r="C525" s="2" t="s">
        <v>24</v>
      </c>
      <c r="D525" s="2">
        <v>0</v>
      </c>
      <c r="E525" s="2">
        <v>1</v>
      </c>
      <c r="F525" s="2">
        <v>0</v>
      </c>
      <c r="G525" s="2">
        <f t="shared" si="72"/>
        <v>1</v>
      </c>
      <c r="H525" s="2">
        <f t="shared" si="73"/>
        <v>0</v>
      </c>
      <c r="I525" s="2">
        <f t="shared" si="74"/>
        <v>1</v>
      </c>
      <c r="J525" s="2">
        <f t="shared" si="75"/>
        <v>0</v>
      </c>
      <c r="K525" s="2">
        <f t="shared" si="76"/>
        <v>0</v>
      </c>
      <c r="L525" s="2">
        <v>0</v>
      </c>
      <c r="M525" s="2">
        <v>1</v>
      </c>
      <c r="N525" s="2">
        <v>0</v>
      </c>
      <c r="O525" s="2">
        <f t="shared" si="77"/>
        <v>0</v>
      </c>
      <c r="P525" s="2">
        <f t="shared" si="78"/>
        <v>1</v>
      </c>
      <c r="Q525" s="2">
        <f t="shared" si="79"/>
        <v>0</v>
      </c>
      <c r="R525" s="2">
        <f t="shared" si="71"/>
        <v>0</v>
      </c>
    </row>
    <row r="526" spans="1:18" x14ac:dyDescent="0.4">
      <c r="A526" s="2" t="s">
        <v>33</v>
      </c>
      <c r="B526" s="2" t="s">
        <v>44</v>
      </c>
      <c r="C526" s="2" t="s">
        <v>10</v>
      </c>
      <c r="D526" s="2">
        <v>0</v>
      </c>
      <c r="E526" s="2">
        <v>1</v>
      </c>
      <c r="F526" s="2">
        <v>0</v>
      </c>
      <c r="G526" s="2">
        <f t="shared" si="72"/>
        <v>1</v>
      </c>
      <c r="H526" s="2">
        <f t="shared" si="73"/>
        <v>0</v>
      </c>
      <c r="I526" s="2">
        <f t="shared" si="74"/>
        <v>1</v>
      </c>
      <c r="J526" s="2">
        <f t="shared" si="75"/>
        <v>0</v>
      </c>
      <c r="K526" s="2">
        <f t="shared" si="76"/>
        <v>0</v>
      </c>
      <c r="L526" s="2">
        <v>0</v>
      </c>
      <c r="M526" s="2">
        <v>1</v>
      </c>
      <c r="N526" s="2">
        <v>0</v>
      </c>
      <c r="O526" s="2">
        <f t="shared" si="77"/>
        <v>0</v>
      </c>
      <c r="P526" s="2">
        <f t="shared" si="78"/>
        <v>1</v>
      </c>
      <c r="Q526" s="2">
        <f t="shared" si="79"/>
        <v>0</v>
      </c>
      <c r="R526" s="2">
        <f t="shared" si="71"/>
        <v>0</v>
      </c>
    </row>
    <row r="527" spans="1:18" x14ac:dyDescent="0.4">
      <c r="A527" s="2" t="s">
        <v>33</v>
      </c>
      <c r="B527" s="2" t="s">
        <v>45</v>
      </c>
      <c r="C527" s="2" t="s">
        <v>8</v>
      </c>
      <c r="D527" s="2">
        <v>0</v>
      </c>
      <c r="E527" s="2">
        <v>1</v>
      </c>
      <c r="F527" s="2">
        <v>0</v>
      </c>
      <c r="G527" s="2">
        <f t="shared" si="72"/>
        <v>1</v>
      </c>
      <c r="H527" s="2">
        <f t="shared" si="73"/>
        <v>0</v>
      </c>
      <c r="I527" s="2">
        <f t="shared" si="74"/>
        <v>1</v>
      </c>
      <c r="J527" s="2">
        <f t="shared" si="75"/>
        <v>0</v>
      </c>
      <c r="K527" s="2">
        <f t="shared" si="76"/>
        <v>0</v>
      </c>
      <c r="L527" s="2">
        <v>0</v>
      </c>
      <c r="M527" s="2">
        <v>1</v>
      </c>
      <c r="N527" s="2">
        <v>0</v>
      </c>
      <c r="O527" s="2">
        <f t="shared" si="77"/>
        <v>0</v>
      </c>
      <c r="P527" s="2">
        <f t="shared" si="78"/>
        <v>1</v>
      </c>
      <c r="Q527" s="2">
        <f t="shared" si="79"/>
        <v>0</v>
      </c>
      <c r="R527" s="2">
        <f t="shared" si="71"/>
        <v>0</v>
      </c>
    </row>
    <row r="528" spans="1:18" x14ac:dyDescent="0.4">
      <c r="A528" s="2" t="s">
        <v>34</v>
      </c>
      <c r="B528" s="2" t="s">
        <v>54</v>
      </c>
      <c r="C528" s="2" t="s">
        <v>12</v>
      </c>
      <c r="D528" s="2">
        <v>0</v>
      </c>
      <c r="E528" s="2">
        <v>1</v>
      </c>
      <c r="F528" s="2">
        <v>0</v>
      </c>
      <c r="G528" s="2">
        <f t="shared" si="72"/>
        <v>1</v>
      </c>
      <c r="H528" s="2">
        <f t="shared" si="73"/>
        <v>0</v>
      </c>
      <c r="I528" s="2">
        <f t="shared" si="74"/>
        <v>1</v>
      </c>
      <c r="J528" s="2">
        <f t="shared" si="75"/>
        <v>0</v>
      </c>
      <c r="K528" s="2">
        <f t="shared" si="76"/>
        <v>0</v>
      </c>
      <c r="L528" s="2">
        <v>0</v>
      </c>
      <c r="M528" s="2">
        <v>1</v>
      </c>
      <c r="N528" s="2">
        <v>0</v>
      </c>
      <c r="O528" s="2">
        <f t="shared" si="77"/>
        <v>0</v>
      </c>
      <c r="P528" s="2">
        <f t="shared" si="78"/>
        <v>1</v>
      </c>
      <c r="Q528" s="2">
        <f t="shared" si="79"/>
        <v>0</v>
      </c>
      <c r="R528" s="2">
        <f t="shared" si="71"/>
        <v>0</v>
      </c>
    </row>
    <row r="529" spans="1:18" x14ac:dyDescent="0.4">
      <c r="A529" s="2" t="s">
        <v>35</v>
      </c>
      <c r="B529" s="2" t="s">
        <v>58</v>
      </c>
      <c r="C529" s="2" t="s">
        <v>23</v>
      </c>
      <c r="D529" s="2">
        <v>0</v>
      </c>
      <c r="E529" s="2">
        <v>1</v>
      </c>
      <c r="F529" s="2">
        <v>0</v>
      </c>
      <c r="G529" s="2">
        <f t="shared" si="72"/>
        <v>1</v>
      </c>
      <c r="H529" s="2">
        <f t="shared" si="73"/>
        <v>0</v>
      </c>
      <c r="I529" s="2">
        <f t="shared" si="74"/>
        <v>1</v>
      </c>
      <c r="J529" s="2">
        <f t="shared" si="75"/>
        <v>0</v>
      </c>
      <c r="K529" s="2">
        <f t="shared" si="76"/>
        <v>0</v>
      </c>
      <c r="L529" s="2">
        <v>0</v>
      </c>
      <c r="M529" s="2">
        <v>1</v>
      </c>
      <c r="N529" s="2">
        <v>0</v>
      </c>
      <c r="O529" s="2">
        <f t="shared" si="77"/>
        <v>0</v>
      </c>
      <c r="P529" s="2">
        <f t="shared" si="78"/>
        <v>1</v>
      </c>
      <c r="Q529" s="2">
        <f t="shared" si="79"/>
        <v>0</v>
      </c>
      <c r="R529" s="2">
        <f t="shared" si="71"/>
        <v>0</v>
      </c>
    </row>
    <row r="530" spans="1:18" x14ac:dyDescent="0.4">
      <c r="A530" s="2" t="s">
        <v>36</v>
      </c>
      <c r="B530" s="2" t="s">
        <v>44</v>
      </c>
      <c r="C530" s="2" t="s">
        <v>10</v>
      </c>
      <c r="D530" s="2">
        <v>0</v>
      </c>
      <c r="E530" s="2">
        <v>1</v>
      </c>
      <c r="F530" s="2">
        <v>0</v>
      </c>
      <c r="G530" s="2">
        <f t="shared" si="72"/>
        <v>1</v>
      </c>
      <c r="H530" s="2">
        <f t="shared" si="73"/>
        <v>0</v>
      </c>
      <c r="I530" s="2">
        <f t="shared" si="74"/>
        <v>1</v>
      </c>
      <c r="J530" s="2">
        <f t="shared" si="75"/>
        <v>0</v>
      </c>
      <c r="K530" s="2">
        <f t="shared" si="76"/>
        <v>0</v>
      </c>
      <c r="L530" s="2">
        <v>0</v>
      </c>
      <c r="M530" s="2">
        <v>1</v>
      </c>
      <c r="N530" s="2">
        <v>0</v>
      </c>
      <c r="O530" s="2">
        <f t="shared" si="77"/>
        <v>0</v>
      </c>
      <c r="P530" s="2">
        <f t="shared" si="78"/>
        <v>1</v>
      </c>
      <c r="Q530" s="2">
        <f t="shared" si="79"/>
        <v>0</v>
      </c>
      <c r="R530" s="2">
        <f t="shared" si="71"/>
        <v>0</v>
      </c>
    </row>
    <row r="531" spans="1:18" x14ac:dyDescent="0.4">
      <c r="A531" s="2" t="s">
        <v>36</v>
      </c>
      <c r="B531" s="2" t="s">
        <v>54</v>
      </c>
      <c r="C531" s="2" t="s">
        <v>12</v>
      </c>
      <c r="D531" s="2">
        <v>0</v>
      </c>
      <c r="E531" s="2">
        <v>1</v>
      </c>
      <c r="F531" s="2">
        <v>0</v>
      </c>
      <c r="G531" s="2">
        <f t="shared" si="72"/>
        <v>1</v>
      </c>
      <c r="H531" s="2">
        <f t="shared" si="73"/>
        <v>0</v>
      </c>
      <c r="I531" s="2">
        <f t="shared" si="74"/>
        <v>1</v>
      </c>
      <c r="J531" s="2">
        <f t="shared" si="75"/>
        <v>0</v>
      </c>
      <c r="K531" s="2">
        <f t="shared" si="76"/>
        <v>0</v>
      </c>
      <c r="L531" s="2">
        <v>0</v>
      </c>
      <c r="M531" s="2">
        <v>1</v>
      </c>
      <c r="N531" s="2">
        <v>0</v>
      </c>
      <c r="O531" s="2">
        <f t="shared" si="77"/>
        <v>0</v>
      </c>
      <c r="P531" s="2">
        <f t="shared" si="78"/>
        <v>1</v>
      </c>
      <c r="Q531" s="2">
        <f t="shared" si="79"/>
        <v>0</v>
      </c>
      <c r="R531" s="2">
        <f t="shared" si="71"/>
        <v>0</v>
      </c>
    </row>
    <row r="532" spans="1:18" x14ac:dyDescent="0.4">
      <c r="A532" s="2" t="s">
        <v>36</v>
      </c>
      <c r="B532" s="2" t="s">
        <v>56</v>
      </c>
      <c r="C532" s="2" t="s">
        <v>29</v>
      </c>
      <c r="D532" s="2">
        <v>0</v>
      </c>
      <c r="E532" s="2">
        <v>1</v>
      </c>
      <c r="F532" s="2">
        <v>0</v>
      </c>
      <c r="G532" s="2">
        <f t="shared" si="72"/>
        <v>1</v>
      </c>
      <c r="H532" s="2">
        <f t="shared" si="73"/>
        <v>0</v>
      </c>
      <c r="I532" s="2">
        <f t="shared" si="74"/>
        <v>1</v>
      </c>
      <c r="J532" s="2">
        <f t="shared" si="75"/>
        <v>0</v>
      </c>
      <c r="K532" s="2">
        <f t="shared" si="76"/>
        <v>0</v>
      </c>
      <c r="L532" s="2">
        <v>0</v>
      </c>
      <c r="M532" s="2">
        <v>1</v>
      </c>
      <c r="N532" s="2">
        <v>0</v>
      </c>
      <c r="O532" s="2">
        <f t="shared" si="77"/>
        <v>0</v>
      </c>
      <c r="P532" s="2">
        <f t="shared" si="78"/>
        <v>1</v>
      </c>
      <c r="Q532" s="2">
        <f t="shared" si="79"/>
        <v>0</v>
      </c>
      <c r="R532" s="2">
        <f t="shared" si="71"/>
        <v>0</v>
      </c>
    </row>
    <row r="533" spans="1:18" x14ac:dyDescent="0.4">
      <c r="A533" s="2" t="s">
        <v>37</v>
      </c>
      <c r="B533" s="2" t="s">
        <v>52</v>
      </c>
      <c r="C533" s="2" t="s">
        <v>28</v>
      </c>
      <c r="D533" s="2">
        <v>0</v>
      </c>
      <c r="E533" s="2">
        <v>1</v>
      </c>
      <c r="F533" s="2">
        <v>0</v>
      </c>
      <c r="G533" s="2">
        <f t="shared" si="72"/>
        <v>1</v>
      </c>
      <c r="H533" s="2">
        <f t="shared" si="73"/>
        <v>0</v>
      </c>
      <c r="I533" s="2">
        <f t="shared" si="74"/>
        <v>1</v>
      </c>
      <c r="J533" s="2">
        <f t="shared" si="75"/>
        <v>0</v>
      </c>
      <c r="K533" s="2">
        <f t="shared" si="76"/>
        <v>0</v>
      </c>
      <c r="L533" s="2">
        <v>0</v>
      </c>
      <c r="M533" s="2">
        <v>1</v>
      </c>
      <c r="N533" s="2">
        <v>0</v>
      </c>
      <c r="O533" s="2">
        <f t="shared" si="77"/>
        <v>0</v>
      </c>
      <c r="P533" s="2">
        <f t="shared" si="78"/>
        <v>1</v>
      </c>
      <c r="Q533" s="2">
        <f t="shared" si="79"/>
        <v>0</v>
      </c>
      <c r="R533" s="2">
        <f t="shared" si="71"/>
        <v>0</v>
      </c>
    </row>
    <row r="534" spans="1:18" x14ac:dyDescent="0.4">
      <c r="A534" s="2" t="s">
        <v>38</v>
      </c>
      <c r="B534" s="2" t="s">
        <v>53</v>
      </c>
      <c r="C534" s="2" t="s">
        <v>9</v>
      </c>
      <c r="D534" s="2">
        <v>0</v>
      </c>
      <c r="E534" s="2">
        <v>1</v>
      </c>
      <c r="F534" s="2">
        <v>0</v>
      </c>
      <c r="G534" s="2">
        <f t="shared" si="72"/>
        <v>1</v>
      </c>
      <c r="H534" s="2">
        <f t="shared" si="73"/>
        <v>0</v>
      </c>
      <c r="I534" s="2">
        <f t="shared" si="74"/>
        <v>1</v>
      </c>
      <c r="J534" s="2">
        <f t="shared" si="75"/>
        <v>0</v>
      </c>
      <c r="K534" s="2">
        <f t="shared" si="76"/>
        <v>0</v>
      </c>
      <c r="L534" s="2">
        <v>0</v>
      </c>
      <c r="M534" s="2">
        <v>1</v>
      </c>
      <c r="N534" s="2">
        <v>0</v>
      </c>
      <c r="O534" s="2">
        <f t="shared" si="77"/>
        <v>0</v>
      </c>
      <c r="P534" s="2">
        <f t="shared" si="78"/>
        <v>1</v>
      </c>
      <c r="Q534" s="2">
        <f t="shared" si="79"/>
        <v>0</v>
      </c>
      <c r="R534" s="2">
        <f t="shared" si="71"/>
        <v>0</v>
      </c>
    </row>
    <row r="535" spans="1:18" x14ac:dyDescent="0.4">
      <c r="A535" s="2" t="s">
        <v>38</v>
      </c>
      <c r="B535" s="2" t="s">
        <v>54</v>
      </c>
      <c r="C535" s="2" t="s">
        <v>12</v>
      </c>
      <c r="D535" s="2">
        <v>0</v>
      </c>
      <c r="E535" s="2">
        <v>1</v>
      </c>
      <c r="F535" s="2">
        <v>0</v>
      </c>
      <c r="G535" s="2">
        <f t="shared" si="72"/>
        <v>1</v>
      </c>
      <c r="H535" s="2">
        <f t="shared" si="73"/>
        <v>0</v>
      </c>
      <c r="I535" s="2">
        <f t="shared" si="74"/>
        <v>1</v>
      </c>
      <c r="J535" s="2">
        <f t="shared" si="75"/>
        <v>0</v>
      </c>
      <c r="K535" s="2">
        <f t="shared" si="76"/>
        <v>0</v>
      </c>
      <c r="L535" s="2">
        <v>0</v>
      </c>
      <c r="M535" s="2">
        <v>1</v>
      </c>
      <c r="N535" s="2">
        <v>0</v>
      </c>
      <c r="O535" s="2">
        <f t="shared" si="77"/>
        <v>0</v>
      </c>
      <c r="P535" s="2">
        <f t="shared" si="78"/>
        <v>1</v>
      </c>
      <c r="Q535" s="2">
        <f t="shared" si="79"/>
        <v>0</v>
      </c>
      <c r="R535" s="2">
        <f t="shared" si="71"/>
        <v>0</v>
      </c>
    </row>
    <row r="536" spans="1:18" x14ac:dyDescent="0.4">
      <c r="A536" s="2" t="s">
        <v>9</v>
      </c>
      <c r="B536" s="2" t="s">
        <v>40</v>
      </c>
      <c r="C536" s="2" t="s">
        <v>32</v>
      </c>
      <c r="D536" s="2">
        <v>0</v>
      </c>
      <c r="E536" s="2">
        <v>0</v>
      </c>
      <c r="F536" s="2">
        <v>1</v>
      </c>
      <c r="G536" s="2">
        <f t="shared" si="72"/>
        <v>1</v>
      </c>
      <c r="H536" s="2">
        <f t="shared" si="73"/>
        <v>0</v>
      </c>
      <c r="I536" s="2">
        <f t="shared" si="74"/>
        <v>0</v>
      </c>
      <c r="J536" s="2">
        <f t="shared" si="75"/>
        <v>1</v>
      </c>
      <c r="K536" s="2">
        <f t="shared" si="76"/>
        <v>-1</v>
      </c>
      <c r="L536" s="2">
        <v>0</v>
      </c>
      <c r="M536" s="2">
        <v>1</v>
      </c>
      <c r="N536" s="2">
        <v>0</v>
      </c>
      <c r="O536" s="2">
        <f t="shared" si="77"/>
        <v>0</v>
      </c>
      <c r="P536" s="2">
        <f t="shared" si="78"/>
        <v>1</v>
      </c>
      <c r="Q536" s="2">
        <f t="shared" si="79"/>
        <v>0</v>
      </c>
      <c r="R536" s="2">
        <f t="shared" ref="R536:R569" si="80">(L536*2+N536)/(L536+M536+N536)</f>
        <v>0</v>
      </c>
    </row>
    <row r="537" spans="1:18" x14ac:dyDescent="0.4">
      <c r="A537" s="2" t="s">
        <v>9</v>
      </c>
      <c r="B537" s="2" t="s">
        <v>46</v>
      </c>
      <c r="C537" s="2" t="s">
        <v>27</v>
      </c>
      <c r="D537" s="2">
        <v>0</v>
      </c>
      <c r="E537" s="2">
        <v>0</v>
      </c>
      <c r="F537" s="2">
        <v>1</v>
      </c>
      <c r="G537" s="2">
        <f t="shared" si="72"/>
        <v>1</v>
      </c>
      <c r="H537" s="2">
        <f t="shared" si="73"/>
        <v>0</v>
      </c>
      <c r="I537" s="2">
        <f t="shared" si="74"/>
        <v>0</v>
      </c>
      <c r="J537" s="2">
        <f t="shared" si="75"/>
        <v>1</v>
      </c>
      <c r="K537" s="2">
        <f t="shared" si="76"/>
        <v>-1</v>
      </c>
      <c r="L537" s="2">
        <v>0</v>
      </c>
      <c r="M537" s="2">
        <v>1</v>
      </c>
      <c r="N537" s="2">
        <v>0</v>
      </c>
      <c r="O537" s="2">
        <f t="shared" si="77"/>
        <v>0</v>
      </c>
      <c r="P537" s="2">
        <f t="shared" si="78"/>
        <v>1</v>
      </c>
      <c r="Q537" s="2">
        <f t="shared" si="79"/>
        <v>0</v>
      </c>
      <c r="R537" s="2">
        <f t="shared" si="80"/>
        <v>0</v>
      </c>
    </row>
    <row r="538" spans="1:18" x14ac:dyDescent="0.4">
      <c r="A538" s="2" t="s">
        <v>9</v>
      </c>
      <c r="B538" s="2" t="s">
        <v>54</v>
      </c>
      <c r="C538" s="2" t="s">
        <v>12</v>
      </c>
      <c r="D538" s="2">
        <v>0</v>
      </c>
      <c r="E538" s="2">
        <v>0</v>
      </c>
      <c r="F538" s="2">
        <v>1</v>
      </c>
      <c r="G538" s="2">
        <f t="shared" si="72"/>
        <v>1</v>
      </c>
      <c r="H538" s="2">
        <f t="shared" si="73"/>
        <v>0</v>
      </c>
      <c r="I538" s="2">
        <f t="shared" si="74"/>
        <v>0</v>
      </c>
      <c r="J538" s="2">
        <f t="shared" si="75"/>
        <v>1</v>
      </c>
      <c r="K538" s="2">
        <f t="shared" si="76"/>
        <v>-1</v>
      </c>
      <c r="L538" s="2">
        <v>0</v>
      </c>
      <c r="M538" s="2">
        <v>1</v>
      </c>
      <c r="N538" s="2">
        <v>0</v>
      </c>
      <c r="O538" s="2">
        <f t="shared" si="77"/>
        <v>0</v>
      </c>
      <c r="P538" s="2">
        <f t="shared" si="78"/>
        <v>1</v>
      </c>
      <c r="Q538" s="2">
        <f t="shared" si="79"/>
        <v>0</v>
      </c>
      <c r="R538" s="2">
        <f t="shared" si="80"/>
        <v>0</v>
      </c>
    </row>
    <row r="539" spans="1:18" x14ac:dyDescent="0.4">
      <c r="A539" s="2" t="s">
        <v>9</v>
      </c>
      <c r="B539" s="2" t="s">
        <v>56</v>
      </c>
      <c r="C539" s="2" t="s">
        <v>29</v>
      </c>
      <c r="D539" s="2">
        <v>0</v>
      </c>
      <c r="E539" s="2">
        <v>0</v>
      </c>
      <c r="F539" s="2">
        <v>1</v>
      </c>
      <c r="G539" s="2">
        <f t="shared" si="72"/>
        <v>1</v>
      </c>
      <c r="H539" s="2">
        <f t="shared" si="73"/>
        <v>0</v>
      </c>
      <c r="I539" s="2">
        <f t="shared" si="74"/>
        <v>0</v>
      </c>
      <c r="J539" s="2">
        <f t="shared" si="75"/>
        <v>1</v>
      </c>
      <c r="K539" s="2">
        <f t="shared" si="76"/>
        <v>-1</v>
      </c>
      <c r="L539" s="2">
        <v>0</v>
      </c>
      <c r="M539" s="2">
        <v>1</v>
      </c>
      <c r="N539" s="2">
        <v>0</v>
      </c>
      <c r="O539" s="2">
        <f t="shared" si="77"/>
        <v>0</v>
      </c>
      <c r="P539" s="2">
        <f t="shared" si="78"/>
        <v>1</v>
      </c>
      <c r="Q539" s="2">
        <f t="shared" si="79"/>
        <v>0</v>
      </c>
      <c r="R539" s="2">
        <f t="shared" si="80"/>
        <v>0</v>
      </c>
    </row>
    <row r="540" spans="1:18" x14ac:dyDescent="0.4">
      <c r="A540" s="2" t="s">
        <v>14</v>
      </c>
      <c r="B540" s="2" t="s">
        <v>39</v>
      </c>
      <c r="C540" s="2" t="s">
        <v>19</v>
      </c>
      <c r="D540" s="2">
        <v>0</v>
      </c>
      <c r="E540" s="2">
        <v>0</v>
      </c>
      <c r="F540" s="2">
        <v>1</v>
      </c>
      <c r="G540" s="2">
        <f t="shared" si="72"/>
        <v>1</v>
      </c>
      <c r="H540" s="2">
        <f t="shared" si="73"/>
        <v>0</v>
      </c>
      <c r="I540" s="2">
        <f t="shared" si="74"/>
        <v>0</v>
      </c>
      <c r="J540" s="2">
        <f t="shared" si="75"/>
        <v>1</v>
      </c>
      <c r="K540" s="2">
        <f t="shared" si="76"/>
        <v>-1</v>
      </c>
      <c r="L540" s="2">
        <v>0</v>
      </c>
      <c r="M540" s="2">
        <v>1</v>
      </c>
      <c r="N540" s="2">
        <v>0</v>
      </c>
      <c r="O540" s="2">
        <f t="shared" si="77"/>
        <v>0</v>
      </c>
      <c r="P540" s="2">
        <f t="shared" si="78"/>
        <v>1</v>
      </c>
      <c r="Q540" s="2">
        <f t="shared" si="79"/>
        <v>0</v>
      </c>
      <c r="R540" s="2">
        <f t="shared" si="80"/>
        <v>0</v>
      </c>
    </row>
    <row r="541" spans="1:18" x14ac:dyDescent="0.4">
      <c r="A541" s="2" t="s">
        <v>14</v>
      </c>
      <c r="B541" s="2" t="s">
        <v>45</v>
      </c>
      <c r="C541" s="2" t="s">
        <v>8</v>
      </c>
      <c r="D541" s="2">
        <v>0</v>
      </c>
      <c r="E541" s="2">
        <v>0</v>
      </c>
      <c r="F541" s="2">
        <v>1</v>
      </c>
      <c r="G541" s="2">
        <f t="shared" si="72"/>
        <v>1</v>
      </c>
      <c r="H541" s="2">
        <f t="shared" si="73"/>
        <v>0</v>
      </c>
      <c r="I541" s="2">
        <f t="shared" si="74"/>
        <v>0</v>
      </c>
      <c r="J541" s="2">
        <f t="shared" si="75"/>
        <v>1</v>
      </c>
      <c r="K541" s="2">
        <f t="shared" si="76"/>
        <v>-1</v>
      </c>
      <c r="L541" s="2">
        <v>0</v>
      </c>
      <c r="M541" s="2">
        <v>1</v>
      </c>
      <c r="N541" s="2">
        <v>0</v>
      </c>
      <c r="O541" s="2">
        <f t="shared" si="77"/>
        <v>0</v>
      </c>
      <c r="P541" s="2">
        <f t="shared" si="78"/>
        <v>1</v>
      </c>
      <c r="Q541" s="2">
        <f t="shared" si="79"/>
        <v>0</v>
      </c>
      <c r="R541" s="2">
        <f t="shared" si="80"/>
        <v>0</v>
      </c>
    </row>
    <row r="542" spans="1:18" x14ac:dyDescent="0.4">
      <c r="A542" s="2" t="s">
        <v>17</v>
      </c>
      <c r="B542" s="2" t="s">
        <v>59</v>
      </c>
      <c r="C542" s="2" t="s">
        <v>25</v>
      </c>
      <c r="D542" s="2">
        <v>0</v>
      </c>
      <c r="E542" s="2">
        <v>0</v>
      </c>
      <c r="F542" s="2">
        <v>1</v>
      </c>
      <c r="G542" s="2">
        <f t="shared" si="72"/>
        <v>1</v>
      </c>
      <c r="H542" s="2">
        <f t="shared" si="73"/>
        <v>0</v>
      </c>
      <c r="I542" s="2">
        <f t="shared" si="74"/>
        <v>0</v>
      </c>
      <c r="J542" s="2">
        <f t="shared" si="75"/>
        <v>1</v>
      </c>
      <c r="K542" s="2">
        <f t="shared" si="76"/>
        <v>-1</v>
      </c>
      <c r="L542" s="2">
        <v>0</v>
      </c>
      <c r="M542" s="2">
        <v>1</v>
      </c>
      <c r="N542" s="2">
        <v>0</v>
      </c>
      <c r="O542" s="2">
        <f t="shared" si="77"/>
        <v>0</v>
      </c>
      <c r="P542" s="2">
        <f t="shared" si="78"/>
        <v>1</v>
      </c>
      <c r="Q542" s="2">
        <f t="shared" si="79"/>
        <v>0</v>
      </c>
      <c r="R542" s="2">
        <f t="shared" si="80"/>
        <v>0</v>
      </c>
    </row>
    <row r="543" spans="1:18" x14ac:dyDescent="0.4">
      <c r="A543" s="2" t="s">
        <v>17</v>
      </c>
      <c r="B543" s="2" t="s">
        <v>67</v>
      </c>
      <c r="C543" s="2" t="s">
        <v>35</v>
      </c>
      <c r="D543" s="2">
        <v>0</v>
      </c>
      <c r="E543" s="2">
        <v>0</v>
      </c>
      <c r="F543" s="2">
        <v>1</v>
      </c>
      <c r="G543" s="2">
        <f t="shared" si="72"/>
        <v>1</v>
      </c>
      <c r="H543" s="2">
        <f t="shared" si="73"/>
        <v>0</v>
      </c>
      <c r="I543" s="2">
        <f t="shared" si="74"/>
        <v>0</v>
      </c>
      <c r="J543" s="2">
        <f t="shared" si="75"/>
        <v>1</v>
      </c>
      <c r="K543" s="2">
        <f t="shared" si="76"/>
        <v>-1</v>
      </c>
      <c r="L543" s="2">
        <v>0</v>
      </c>
      <c r="M543" s="2">
        <v>1</v>
      </c>
      <c r="N543" s="2">
        <v>0</v>
      </c>
      <c r="O543" s="2">
        <f t="shared" si="77"/>
        <v>0</v>
      </c>
      <c r="P543" s="2">
        <f t="shared" si="78"/>
        <v>1</v>
      </c>
      <c r="Q543" s="2">
        <f t="shared" si="79"/>
        <v>0</v>
      </c>
      <c r="R543" s="2">
        <f t="shared" si="80"/>
        <v>0</v>
      </c>
    </row>
    <row r="544" spans="1:18" x14ac:dyDescent="0.4">
      <c r="A544" s="2" t="s">
        <v>18</v>
      </c>
      <c r="B544" s="2" t="s">
        <v>40</v>
      </c>
      <c r="C544" s="2" t="s">
        <v>32</v>
      </c>
      <c r="D544" s="2">
        <v>0</v>
      </c>
      <c r="E544" s="2">
        <v>0</v>
      </c>
      <c r="F544" s="2">
        <v>1</v>
      </c>
      <c r="G544" s="2">
        <f t="shared" si="72"/>
        <v>1</v>
      </c>
      <c r="H544" s="2">
        <f t="shared" si="73"/>
        <v>0</v>
      </c>
      <c r="I544" s="2">
        <f t="shared" si="74"/>
        <v>0</v>
      </c>
      <c r="J544" s="2">
        <f t="shared" si="75"/>
        <v>1</v>
      </c>
      <c r="K544" s="2">
        <f t="shared" si="76"/>
        <v>-1</v>
      </c>
      <c r="L544" s="2">
        <v>0</v>
      </c>
      <c r="M544" s="2">
        <v>1</v>
      </c>
      <c r="N544" s="2">
        <v>0</v>
      </c>
      <c r="O544" s="2">
        <f t="shared" si="77"/>
        <v>0</v>
      </c>
      <c r="P544" s="2">
        <f t="shared" si="78"/>
        <v>1</v>
      </c>
      <c r="Q544" s="2">
        <f t="shared" si="79"/>
        <v>0</v>
      </c>
      <c r="R544" s="2">
        <f t="shared" si="80"/>
        <v>0</v>
      </c>
    </row>
    <row r="545" spans="1:18" x14ac:dyDescent="0.4">
      <c r="A545" s="2" t="s">
        <v>19</v>
      </c>
      <c r="B545" s="2" t="s">
        <v>63</v>
      </c>
      <c r="C545" s="2" t="s">
        <v>37</v>
      </c>
      <c r="D545" s="2">
        <v>0</v>
      </c>
      <c r="E545" s="2">
        <v>0</v>
      </c>
      <c r="F545" s="2">
        <v>1</v>
      </c>
      <c r="G545" s="2">
        <f t="shared" si="72"/>
        <v>1</v>
      </c>
      <c r="H545" s="2">
        <f t="shared" si="73"/>
        <v>0</v>
      </c>
      <c r="I545" s="2">
        <f t="shared" si="74"/>
        <v>0</v>
      </c>
      <c r="J545" s="2">
        <f t="shared" si="75"/>
        <v>1</v>
      </c>
      <c r="K545" s="2">
        <f t="shared" si="76"/>
        <v>-1</v>
      </c>
      <c r="L545" s="2">
        <v>0</v>
      </c>
      <c r="M545" s="2">
        <v>1</v>
      </c>
      <c r="N545" s="2">
        <v>0</v>
      </c>
      <c r="O545" s="2">
        <f t="shared" si="77"/>
        <v>0</v>
      </c>
      <c r="P545" s="2">
        <f t="shared" si="78"/>
        <v>1</v>
      </c>
      <c r="Q545" s="2">
        <f t="shared" si="79"/>
        <v>0</v>
      </c>
      <c r="R545" s="2">
        <f t="shared" si="80"/>
        <v>0</v>
      </c>
    </row>
    <row r="546" spans="1:18" x14ac:dyDescent="0.4">
      <c r="A546" s="2" t="s">
        <v>19</v>
      </c>
      <c r="B546" s="2" t="s">
        <v>51</v>
      </c>
      <c r="C546" s="2" t="s">
        <v>14</v>
      </c>
      <c r="D546" s="2">
        <v>0</v>
      </c>
      <c r="E546" s="2">
        <v>0</v>
      </c>
      <c r="F546" s="2">
        <v>1</v>
      </c>
      <c r="G546" s="2">
        <f t="shared" si="72"/>
        <v>1</v>
      </c>
      <c r="H546" s="2">
        <f t="shared" si="73"/>
        <v>0</v>
      </c>
      <c r="I546" s="2">
        <f t="shared" si="74"/>
        <v>0</v>
      </c>
      <c r="J546" s="2">
        <f t="shared" si="75"/>
        <v>1</v>
      </c>
      <c r="K546" s="2">
        <f t="shared" si="76"/>
        <v>-1</v>
      </c>
      <c r="L546" s="2">
        <v>0</v>
      </c>
      <c r="M546" s="2">
        <v>1</v>
      </c>
      <c r="N546" s="2">
        <v>0</v>
      </c>
      <c r="O546" s="2">
        <f t="shared" si="77"/>
        <v>0</v>
      </c>
      <c r="P546" s="2">
        <f t="shared" si="78"/>
        <v>1</v>
      </c>
      <c r="Q546" s="2">
        <f t="shared" si="79"/>
        <v>0</v>
      </c>
      <c r="R546" s="2">
        <f t="shared" si="80"/>
        <v>0</v>
      </c>
    </row>
    <row r="547" spans="1:18" x14ac:dyDescent="0.4">
      <c r="A547" s="2" t="s">
        <v>21</v>
      </c>
      <c r="B547" s="2" t="s">
        <v>54</v>
      </c>
      <c r="C547" s="2" t="s">
        <v>12</v>
      </c>
      <c r="D547" s="2">
        <v>0</v>
      </c>
      <c r="E547" s="2">
        <v>0</v>
      </c>
      <c r="F547" s="2">
        <v>1</v>
      </c>
      <c r="G547" s="2">
        <f t="shared" si="72"/>
        <v>1</v>
      </c>
      <c r="H547" s="2">
        <f t="shared" si="73"/>
        <v>0</v>
      </c>
      <c r="I547" s="2">
        <f t="shared" si="74"/>
        <v>0</v>
      </c>
      <c r="J547" s="2">
        <f t="shared" si="75"/>
        <v>1</v>
      </c>
      <c r="K547" s="2">
        <f t="shared" si="76"/>
        <v>-1</v>
      </c>
      <c r="L547" s="2">
        <v>0</v>
      </c>
      <c r="M547" s="2">
        <v>1</v>
      </c>
      <c r="N547" s="2">
        <v>0</v>
      </c>
      <c r="O547" s="2">
        <f t="shared" si="77"/>
        <v>0</v>
      </c>
      <c r="P547" s="2">
        <f t="shared" si="78"/>
        <v>1</v>
      </c>
      <c r="Q547" s="2">
        <f t="shared" si="79"/>
        <v>0</v>
      </c>
      <c r="R547" s="2">
        <f t="shared" si="80"/>
        <v>0</v>
      </c>
    </row>
    <row r="548" spans="1:18" x14ac:dyDescent="0.4">
      <c r="A548" s="2" t="s">
        <v>23</v>
      </c>
      <c r="B548" s="2" t="s">
        <v>59</v>
      </c>
      <c r="C548" s="2" t="s">
        <v>25</v>
      </c>
      <c r="D548" s="2">
        <v>0</v>
      </c>
      <c r="E548" s="2">
        <v>0</v>
      </c>
      <c r="F548" s="2">
        <v>1</v>
      </c>
      <c r="G548" s="2">
        <f t="shared" si="72"/>
        <v>1</v>
      </c>
      <c r="H548" s="2">
        <f t="shared" si="73"/>
        <v>0</v>
      </c>
      <c r="I548" s="2">
        <f t="shared" si="74"/>
        <v>0</v>
      </c>
      <c r="J548" s="2">
        <f t="shared" si="75"/>
        <v>1</v>
      </c>
      <c r="K548" s="2">
        <f t="shared" si="76"/>
        <v>-1</v>
      </c>
      <c r="L548" s="2">
        <v>0</v>
      </c>
      <c r="M548" s="2">
        <v>1</v>
      </c>
      <c r="N548" s="2">
        <v>0</v>
      </c>
      <c r="O548" s="2">
        <f t="shared" si="77"/>
        <v>0</v>
      </c>
      <c r="P548" s="2">
        <f t="shared" si="78"/>
        <v>1</v>
      </c>
      <c r="Q548" s="2">
        <f t="shared" si="79"/>
        <v>0</v>
      </c>
      <c r="R548" s="2">
        <f t="shared" si="80"/>
        <v>0</v>
      </c>
    </row>
    <row r="549" spans="1:18" x14ac:dyDescent="0.4">
      <c r="A549" s="2" t="s">
        <v>24</v>
      </c>
      <c r="B549" s="2" t="s">
        <v>59</v>
      </c>
      <c r="C549" s="2" t="s">
        <v>25</v>
      </c>
      <c r="D549" s="2">
        <v>0</v>
      </c>
      <c r="E549" s="2">
        <v>0</v>
      </c>
      <c r="F549" s="2">
        <v>1</v>
      </c>
      <c r="G549" s="2">
        <f t="shared" si="72"/>
        <v>1</v>
      </c>
      <c r="H549" s="2">
        <f t="shared" si="73"/>
        <v>0</v>
      </c>
      <c r="I549" s="2">
        <f t="shared" si="74"/>
        <v>0</v>
      </c>
      <c r="J549" s="2">
        <f t="shared" si="75"/>
        <v>1</v>
      </c>
      <c r="K549" s="2">
        <f t="shared" si="76"/>
        <v>-1</v>
      </c>
      <c r="L549" s="2">
        <v>0</v>
      </c>
      <c r="M549" s="2">
        <v>1</v>
      </c>
      <c r="N549" s="2">
        <v>0</v>
      </c>
      <c r="O549" s="2">
        <f t="shared" si="77"/>
        <v>0</v>
      </c>
      <c r="P549" s="2">
        <f t="shared" si="78"/>
        <v>1</v>
      </c>
      <c r="Q549" s="2">
        <f t="shared" si="79"/>
        <v>0</v>
      </c>
      <c r="R549" s="2">
        <f t="shared" si="80"/>
        <v>0</v>
      </c>
    </row>
    <row r="550" spans="1:18" x14ac:dyDescent="0.4">
      <c r="A550" s="2" t="s">
        <v>24</v>
      </c>
      <c r="B550" s="2" t="s">
        <v>47</v>
      </c>
      <c r="C550" s="2" t="s">
        <v>16</v>
      </c>
      <c r="D550" s="2">
        <v>0</v>
      </c>
      <c r="E550" s="2">
        <v>0</v>
      </c>
      <c r="F550" s="2">
        <v>1</v>
      </c>
      <c r="G550" s="2">
        <f t="shared" si="72"/>
        <v>1</v>
      </c>
      <c r="H550" s="2">
        <f t="shared" si="73"/>
        <v>0</v>
      </c>
      <c r="I550" s="2">
        <f t="shared" si="74"/>
        <v>0</v>
      </c>
      <c r="J550" s="2">
        <f t="shared" si="75"/>
        <v>1</v>
      </c>
      <c r="K550" s="2">
        <f t="shared" si="76"/>
        <v>-1</v>
      </c>
      <c r="L550" s="2">
        <v>0</v>
      </c>
      <c r="M550" s="2">
        <v>1</v>
      </c>
      <c r="N550" s="2">
        <v>0</v>
      </c>
      <c r="O550" s="2">
        <f t="shared" si="77"/>
        <v>0</v>
      </c>
      <c r="P550" s="2">
        <f t="shared" si="78"/>
        <v>1</v>
      </c>
      <c r="Q550" s="2">
        <f t="shared" si="79"/>
        <v>0</v>
      </c>
      <c r="R550" s="2">
        <f t="shared" si="80"/>
        <v>0</v>
      </c>
    </row>
    <row r="551" spans="1:18" x14ac:dyDescent="0.4">
      <c r="A551" s="2" t="s">
        <v>24</v>
      </c>
      <c r="B551" s="2" t="s">
        <v>55</v>
      </c>
      <c r="C551" s="2" t="s">
        <v>36</v>
      </c>
      <c r="D551" s="2">
        <v>0</v>
      </c>
      <c r="E551" s="2">
        <v>0</v>
      </c>
      <c r="F551" s="2">
        <v>1</v>
      </c>
      <c r="G551" s="2">
        <f t="shared" si="72"/>
        <v>1</v>
      </c>
      <c r="H551" s="2">
        <f t="shared" si="73"/>
        <v>0</v>
      </c>
      <c r="I551" s="2">
        <f t="shared" si="74"/>
        <v>0</v>
      </c>
      <c r="J551" s="2">
        <f t="shared" si="75"/>
        <v>1</v>
      </c>
      <c r="K551" s="2">
        <f t="shared" si="76"/>
        <v>-1</v>
      </c>
      <c r="L551" s="2">
        <v>0</v>
      </c>
      <c r="M551" s="2">
        <v>1</v>
      </c>
      <c r="N551" s="2">
        <v>0</v>
      </c>
      <c r="O551" s="2">
        <f t="shared" si="77"/>
        <v>0</v>
      </c>
      <c r="P551" s="2">
        <f t="shared" si="78"/>
        <v>1</v>
      </c>
      <c r="Q551" s="2">
        <f t="shared" si="79"/>
        <v>0</v>
      </c>
      <c r="R551" s="2">
        <f t="shared" si="80"/>
        <v>0</v>
      </c>
    </row>
    <row r="552" spans="1:18" x14ac:dyDescent="0.4">
      <c r="A552" s="2" t="s">
        <v>25</v>
      </c>
      <c r="B552" s="2" t="s">
        <v>66</v>
      </c>
      <c r="C552" s="2" t="s">
        <v>33</v>
      </c>
      <c r="D552" s="2">
        <v>0</v>
      </c>
      <c r="E552" s="2">
        <v>0</v>
      </c>
      <c r="F552" s="2">
        <v>1</v>
      </c>
      <c r="G552" s="2">
        <f t="shared" si="72"/>
        <v>1</v>
      </c>
      <c r="H552" s="2">
        <f t="shared" si="73"/>
        <v>0</v>
      </c>
      <c r="I552" s="2">
        <f t="shared" si="74"/>
        <v>0</v>
      </c>
      <c r="J552" s="2">
        <f t="shared" si="75"/>
        <v>1</v>
      </c>
      <c r="K552" s="2">
        <f t="shared" si="76"/>
        <v>-1</v>
      </c>
      <c r="L552" s="2">
        <v>0</v>
      </c>
      <c r="M552" s="2">
        <v>1</v>
      </c>
      <c r="N552" s="2">
        <v>0</v>
      </c>
      <c r="O552" s="2">
        <f t="shared" si="77"/>
        <v>0</v>
      </c>
      <c r="P552" s="2">
        <f t="shared" si="78"/>
        <v>1</v>
      </c>
      <c r="Q552" s="2">
        <f t="shared" si="79"/>
        <v>0</v>
      </c>
      <c r="R552" s="2">
        <f t="shared" si="80"/>
        <v>0</v>
      </c>
    </row>
    <row r="553" spans="1:18" x14ac:dyDescent="0.4">
      <c r="A553" s="2" t="s">
        <v>26</v>
      </c>
      <c r="B553" s="2" t="s">
        <v>55</v>
      </c>
      <c r="C553" s="2" t="s">
        <v>36</v>
      </c>
      <c r="D553" s="2">
        <v>0</v>
      </c>
      <c r="E553" s="2">
        <v>0</v>
      </c>
      <c r="F553" s="2">
        <v>1</v>
      </c>
      <c r="G553" s="2">
        <f t="shared" si="72"/>
        <v>1</v>
      </c>
      <c r="H553" s="2">
        <f t="shared" si="73"/>
        <v>0</v>
      </c>
      <c r="I553" s="2">
        <f t="shared" si="74"/>
        <v>0</v>
      </c>
      <c r="J553" s="2">
        <f t="shared" si="75"/>
        <v>1</v>
      </c>
      <c r="K553" s="2">
        <f t="shared" si="76"/>
        <v>-1</v>
      </c>
      <c r="L553" s="2">
        <v>0</v>
      </c>
      <c r="M553" s="2">
        <v>1</v>
      </c>
      <c r="N553" s="2">
        <v>0</v>
      </c>
      <c r="O553" s="2">
        <f t="shared" si="77"/>
        <v>0</v>
      </c>
      <c r="P553" s="2">
        <f t="shared" si="78"/>
        <v>1</v>
      </c>
      <c r="Q553" s="2">
        <f t="shared" si="79"/>
        <v>0</v>
      </c>
      <c r="R553" s="2">
        <f t="shared" si="80"/>
        <v>0</v>
      </c>
    </row>
    <row r="554" spans="1:18" x14ac:dyDescent="0.4">
      <c r="A554" s="2" t="s">
        <v>27</v>
      </c>
      <c r="B554" s="2" t="s">
        <v>59</v>
      </c>
      <c r="C554" s="2" t="s">
        <v>25</v>
      </c>
      <c r="D554" s="2">
        <v>0</v>
      </c>
      <c r="E554" s="2">
        <v>0</v>
      </c>
      <c r="F554" s="2">
        <v>1</v>
      </c>
      <c r="G554" s="2">
        <f t="shared" si="72"/>
        <v>1</v>
      </c>
      <c r="H554" s="2">
        <f t="shared" si="73"/>
        <v>0</v>
      </c>
      <c r="I554" s="2">
        <f t="shared" si="74"/>
        <v>0</v>
      </c>
      <c r="J554" s="2">
        <f t="shared" si="75"/>
        <v>1</v>
      </c>
      <c r="K554" s="2">
        <f t="shared" si="76"/>
        <v>-1</v>
      </c>
      <c r="L554" s="2">
        <v>0</v>
      </c>
      <c r="M554" s="2">
        <v>1</v>
      </c>
      <c r="N554" s="2">
        <v>0</v>
      </c>
      <c r="O554" s="2">
        <f t="shared" si="77"/>
        <v>0</v>
      </c>
      <c r="P554" s="2">
        <f t="shared" si="78"/>
        <v>1</v>
      </c>
      <c r="Q554" s="2">
        <f t="shared" si="79"/>
        <v>0</v>
      </c>
      <c r="R554" s="2">
        <f t="shared" si="80"/>
        <v>0</v>
      </c>
    </row>
    <row r="555" spans="1:18" x14ac:dyDescent="0.4">
      <c r="A555" s="2" t="s">
        <v>27</v>
      </c>
      <c r="B555" s="2" t="s">
        <v>45</v>
      </c>
      <c r="C555" s="2" t="s">
        <v>8</v>
      </c>
      <c r="D555" s="2">
        <v>0</v>
      </c>
      <c r="E555" s="2">
        <v>0</v>
      </c>
      <c r="F555" s="2">
        <v>1</v>
      </c>
      <c r="G555" s="2">
        <f t="shared" si="72"/>
        <v>1</v>
      </c>
      <c r="H555" s="2">
        <f t="shared" si="73"/>
        <v>0</v>
      </c>
      <c r="I555" s="2">
        <f t="shared" si="74"/>
        <v>0</v>
      </c>
      <c r="J555" s="2">
        <f t="shared" si="75"/>
        <v>1</v>
      </c>
      <c r="K555" s="2">
        <f t="shared" si="76"/>
        <v>-1</v>
      </c>
      <c r="L555" s="2">
        <v>0</v>
      </c>
      <c r="M555" s="2">
        <v>1</v>
      </c>
      <c r="N555" s="2">
        <v>0</v>
      </c>
      <c r="O555" s="2">
        <f t="shared" si="77"/>
        <v>0</v>
      </c>
      <c r="P555" s="2">
        <f t="shared" si="78"/>
        <v>1</v>
      </c>
      <c r="Q555" s="2">
        <f t="shared" si="79"/>
        <v>0</v>
      </c>
      <c r="R555" s="2">
        <f t="shared" si="80"/>
        <v>0</v>
      </c>
    </row>
    <row r="556" spans="1:18" x14ac:dyDescent="0.4">
      <c r="A556" s="2" t="s">
        <v>27</v>
      </c>
      <c r="B556" s="2" t="s">
        <v>66</v>
      </c>
      <c r="C556" s="2" t="s">
        <v>33</v>
      </c>
      <c r="D556" s="2">
        <v>0</v>
      </c>
      <c r="E556" s="2">
        <v>0</v>
      </c>
      <c r="F556" s="2">
        <v>1</v>
      </c>
      <c r="G556" s="2">
        <f t="shared" si="72"/>
        <v>1</v>
      </c>
      <c r="H556" s="2">
        <f t="shared" si="73"/>
        <v>0</v>
      </c>
      <c r="I556" s="2">
        <f t="shared" si="74"/>
        <v>0</v>
      </c>
      <c r="J556" s="2">
        <f t="shared" si="75"/>
        <v>1</v>
      </c>
      <c r="K556" s="2">
        <f t="shared" si="76"/>
        <v>-1</v>
      </c>
      <c r="L556" s="2">
        <v>0</v>
      </c>
      <c r="M556" s="2">
        <v>1</v>
      </c>
      <c r="N556" s="2">
        <v>0</v>
      </c>
      <c r="O556" s="2">
        <f t="shared" si="77"/>
        <v>0</v>
      </c>
      <c r="P556" s="2">
        <f t="shared" si="78"/>
        <v>1</v>
      </c>
      <c r="Q556" s="2">
        <f t="shared" si="79"/>
        <v>0</v>
      </c>
      <c r="R556" s="2">
        <f t="shared" si="80"/>
        <v>0</v>
      </c>
    </row>
    <row r="557" spans="1:18" x14ac:dyDescent="0.4">
      <c r="A557" s="2" t="s">
        <v>27</v>
      </c>
      <c r="B557" s="2" t="s">
        <v>67</v>
      </c>
      <c r="C557" s="2" t="s">
        <v>35</v>
      </c>
      <c r="D557" s="2">
        <v>0</v>
      </c>
      <c r="E557" s="2">
        <v>0</v>
      </c>
      <c r="F557" s="2">
        <v>1</v>
      </c>
      <c r="G557" s="2">
        <f t="shared" si="72"/>
        <v>1</v>
      </c>
      <c r="H557" s="2">
        <f t="shared" si="73"/>
        <v>0</v>
      </c>
      <c r="I557" s="2">
        <f t="shared" si="74"/>
        <v>0</v>
      </c>
      <c r="J557" s="2">
        <f t="shared" si="75"/>
        <v>1</v>
      </c>
      <c r="K557" s="2">
        <f t="shared" si="76"/>
        <v>-1</v>
      </c>
      <c r="L557" s="2">
        <v>0</v>
      </c>
      <c r="M557" s="2">
        <v>1</v>
      </c>
      <c r="N557" s="2">
        <v>0</v>
      </c>
      <c r="O557" s="2">
        <f t="shared" si="77"/>
        <v>0</v>
      </c>
      <c r="P557" s="2">
        <f t="shared" si="78"/>
        <v>1</v>
      </c>
      <c r="Q557" s="2">
        <f t="shared" si="79"/>
        <v>0</v>
      </c>
      <c r="R557" s="2">
        <f t="shared" si="80"/>
        <v>0</v>
      </c>
    </row>
    <row r="558" spans="1:18" x14ac:dyDescent="0.4">
      <c r="A558" s="2" t="s">
        <v>29</v>
      </c>
      <c r="B558" s="2" t="s">
        <v>67</v>
      </c>
      <c r="C558" s="2" t="s">
        <v>35</v>
      </c>
      <c r="D558" s="2">
        <v>0</v>
      </c>
      <c r="E558" s="2">
        <v>0</v>
      </c>
      <c r="F558" s="2">
        <v>1</v>
      </c>
      <c r="G558" s="2">
        <f t="shared" si="72"/>
        <v>1</v>
      </c>
      <c r="H558" s="2">
        <f t="shared" si="73"/>
        <v>0</v>
      </c>
      <c r="I558" s="2">
        <f t="shared" si="74"/>
        <v>0</v>
      </c>
      <c r="J558" s="2">
        <f t="shared" si="75"/>
        <v>1</v>
      </c>
      <c r="K558" s="2">
        <f t="shared" si="76"/>
        <v>-1</v>
      </c>
      <c r="L558" s="2">
        <v>0</v>
      </c>
      <c r="M558" s="2">
        <v>1</v>
      </c>
      <c r="N558" s="2">
        <v>0</v>
      </c>
      <c r="O558" s="2">
        <f t="shared" si="77"/>
        <v>0</v>
      </c>
      <c r="P558" s="2">
        <f t="shared" si="78"/>
        <v>1</v>
      </c>
      <c r="Q558" s="2">
        <f t="shared" si="79"/>
        <v>0</v>
      </c>
      <c r="R558" s="2">
        <f t="shared" si="80"/>
        <v>0</v>
      </c>
    </row>
    <row r="559" spans="1:18" x14ac:dyDescent="0.4">
      <c r="A559" s="2" t="s">
        <v>30</v>
      </c>
      <c r="B559" s="2" t="s">
        <v>43</v>
      </c>
      <c r="C559" s="2" t="s">
        <v>15</v>
      </c>
      <c r="D559" s="2">
        <v>0</v>
      </c>
      <c r="E559" s="2">
        <v>0</v>
      </c>
      <c r="F559" s="2">
        <v>1</v>
      </c>
      <c r="G559" s="2">
        <f t="shared" si="72"/>
        <v>1</v>
      </c>
      <c r="H559" s="2">
        <f t="shared" si="73"/>
        <v>0</v>
      </c>
      <c r="I559" s="2">
        <f t="shared" si="74"/>
        <v>0</v>
      </c>
      <c r="J559" s="2">
        <f t="shared" si="75"/>
        <v>1</v>
      </c>
      <c r="K559" s="2">
        <f t="shared" si="76"/>
        <v>-1</v>
      </c>
      <c r="L559" s="2">
        <v>0</v>
      </c>
      <c r="M559" s="2">
        <v>1</v>
      </c>
      <c r="N559" s="2">
        <v>0</v>
      </c>
      <c r="O559" s="2">
        <f t="shared" si="77"/>
        <v>0</v>
      </c>
      <c r="P559" s="2">
        <f t="shared" si="78"/>
        <v>1</v>
      </c>
      <c r="Q559" s="2">
        <f t="shared" si="79"/>
        <v>0</v>
      </c>
      <c r="R559" s="2">
        <f t="shared" si="80"/>
        <v>0</v>
      </c>
    </row>
    <row r="560" spans="1:18" x14ac:dyDescent="0.4">
      <c r="A560" s="2" t="s">
        <v>31</v>
      </c>
      <c r="B560" s="2" t="s">
        <v>61</v>
      </c>
      <c r="C560" s="2" t="s">
        <v>21</v>
      </c>
      <c r="D560" s="2">
        <v>0</v>
      </c>
      <c r="E560" s="2">
        <v>0</v>
      </c>
      <c r="F560" s="2">
        <v>1</v>
      </c>
      <c r="G560" s="2">
        <f t="shared" si="72"/>
        <v>1</v>
      </c>
      <c r="H560" s="2">
        <f t="shared" si="73"/>
        <v>0</v>
      </c>
      <c r="I560" s="2">
        <f t="shared" si="74"/>
        <v>0</v>
      </c>
      <c r="J560" s="2">
        <f t="shared" si="75"/>
        <v>1</v>
      </c>
      <c r="K560" s="2">
        <f t="shared" si="76"/>
        <v>-1</v>
      </c>
      <c r="L560" s="2">
        <v>0</v>
      </c>
      <c r="M560" s="2">
        <v>1</v>
      </c>
      <c r="N560" s="2">
        <v>0</v>
      </c>
      <c r="O560" s="2">
        <f t="shared" si="77"/>
        <v>0</v>
      </c>
      <c r="P560" s="2">
        <f t="shared" si="78"/>
        <v>1</v>
      </c>
      <c r="Q560" s="2">
        <f t="shared" si="79"/>
        <v>0</v>
      </c>
      <c r="R560" s="2">
        <f t="shared" si="80"/>
        <v>0</v>
      </c>
    </row>
    <row r="561" spans="1:18" x14ac:dyDescent="0.4">
      <c r="A561" s="2" t="s">
        <v>31</v>
      </c>
      <c r="B561" s="2" t="s">
        <v>66</v>
      </c>
      <c r="C561" s="2" t="s">
        <v>33</v>
      </c>
      <c r="D561" s="2">
        <v>0</v>
      </c>
      <c r="E561" s="2">
        <v>0</v>
      </c>
      <c r="F561" s="2">
        <v>1</v>
      </c>
      <c r="G561" s="2">
        <f t="shared" si="72"/>
        <v>1</v>
      </c>
      <c r="H561" s="2">
        <f t="shared" si="73"/>
        <v>0</v>
      </c>
      <c r="I561" s="2">
        <f t="shared" si="74"/>
        <v>0</v>
      </c>
      <c r="J561" s="2">
        <f t="shared" si="75"/>
        <v>1</v>
      </c>
      <c r="K561" s="2">
        <f t="shared" si="76"/>
        <v>-1</v>
      </c>
      <c r="L561" s="2">
        <v>0</v>
      </c>
      <c r="M561" s="2">
        <v>1</v>
      </c>
      <c r="N561" s="2">
        <v>0</v>
      </c>
      <c r="O561" s="2">
        <f t="shared" si="77"/>
        <v>0</v>
      </c>
      <c r="P561" s="2">
        <f t="shared" si="78"/>
        <v>1</v>
      </c>
      <c r="Q561" s="2">
        <f t="shared" si="79"/>
        <v>0</v>
      </c>
      <c r="R561" s="2">
        <f t="shared" si="80"/>
        <v>0</v>
      </c>
    </row>
    <row r="562" spans="1:18" x14ac:dyDescent="0.4">
      <c r="A562" s="2" t="s">
        <v>32</v>
      </c>
      <c r="B562" s="2" t="s">
        <v>66</v>
      </c>
      <c r="C562" s="2" t="s">
        <v>33</v>
      </c>
      <c r="D562" s="2">
        <v>0</v>
      </c>
      <c r="E562" s="2">
        <v>0</v>
      </c>
      <c r="F562" s="2">
        <v>1</v>
      </c>
      <c r="G562" s="2">
        <f t="shared" si="72"/>
        <v>1</v>
      </c>
      <c r="H562" s="2">
        <f t="shared" si="73"/>
        <v>0</v>
      </c>
      <c r="I562" s="2">
        <f t="shared" si="74"/>
        <v>0</v>
      </c>
      <c r="J562" s="2">
        <f t="shared" si="75"/>
        <v>1</v>
      </c>
      <c r="K562" s="2">
        <f t="shared" si="76"/>
        <v>-1</v>
      </c>
      <c r="L562" s="2">
        <v>0</v>
      </c>
      <c r="M562" s="2">
        <v>1</v>
      </c>
      <c r="N562" s="2">
        <v>0</v>
      </c>
      <c r="O562" s="2">
        <f t="shared" si="77"/>
        <v>0</v>
      </c>
      <c r="P562" s="2">
        <f t="shared" si="78"/>
        <v>1</v>
      </c>
      <c r="Q562" s="2">
        <f t="shared" si="79"/>
        <v>0</v>
      </c>
      <c r="R562" s="2">
        <f t="shared" si="80"/>
        <v>0</v>
      </c>
    </row>
    <row r="563" spans="1:18" x14ac:dyDescent="0.4">
      <c r="A563" s="2" t="s">
        <v>33</v>
      </c>
      <c r="B563" s="2" t="s">
        <v>40</v>
      </c>
      <c r="C563" s="2" t="s">
        <v>32</v>
      </c>
      <c r="D563" s="2">
        <v>0</v>
      </c>
      <c r="E563" s="2">
        <v>0</v>
      </c>
      <c r="F563" s="2">
        <v>1</v>
      </c>
      <c r="G563" s="2">
        <f t="shared" si="72"/>
        <v>1</v>
      </c>
      <c r="H563" s="2">
        <f t="shared" si="73"/>
        <v>0</v>
      </c>
      <c r="I563" s="2">
        <f t="shared" si="74"/>
        <v>0</v>
      </c>
      <c r="J563" s="2">
        <f t="shared" si="75"/>
        <v>1</v>
      </c>
      <c r="K563" s="2">
        <f t="shared" si="76"/>
        <v>-1</v>
      </c>
      <c r="L563" s="2">
        <v>0</v>
      </c>
      <c r="M563" s="2">
        <v>1</v>
      </c>
      <c r="N563" s="2">
        <v>0</v>
      </c>
      <c r="O563" s="2">
        <f t="shared" si="77"/>
        <v>0</v>
      </c>
      <c r="P563" s="2">
        <f t="shared" si="78"/>
        <v>1</v>
      </c>
      <c r="Q563" s="2">
        <f t="shared" si="79"/>
        <v>0</v>
      </c>
      <c r="R563" s="2">
        <f t="shared" si="80"/>
        <v>0</v>
      </c>
    </row>
    <row r="564" spans="1:18" x14ac:dyDescent="0.4">
      <c r="A564" s="2" t="s">
        <v>33</v>
      </c>
      <c r="B564" s="2" t="s">
        <v>48</v>
      </c>
      <c r="C564" s="2" t="s">
        <v>13</v>
      </c>
      <c r="D564" s="2">
        <v>0</v>
      </c>
      <c r="E564" s="2">
        <v>0</v>
      </c>
      <c r="F564" s="2">
        <v>1</v>
      </c>
      <c r="G564" s="2">
        <f t="shared" si="72"/>
        <v>1</v>
      </c>
      <c r="H564" s="2">
        <f t="shared" si="73"/>
        <v>0</v>
      </c>
      <c r="I564" s="2">
        <f t="shared" si="74"/>
        <v>0</v>
      </c>
      <c r="J564" s="2">
        <f t="shared" si="75"/>
        <v>1</v>
      </c>
      <c r="K564" s="2">
        <f t="shared" si="76"/>
        <v>-1</v>
      </c>
      <c r="L564" s="2">
        <v>0</v>
      </c>
      <c r="M564" s="2">
        <v>1</v>
      </c>
      <c r="N564" s="2">
        <v>0</v>
      </c>
      <c r="O564" s="2">
        <f t="shared" si="77"/>
        <v>0</v>
      </c>
      <c r="P564" s="2">
        <f t="shared" si="78"/>
        <v>1</v>
      </c>
      <c r="Q564" s="2">
        <f t="shared" si="79"/>
        <v>0</v>
      </c>
      <c r="R564" s="2">
        <f t="shared" si="80"/>
        <v>0</v>
      </c>
    </row>
    <row r="565" spans="1:18" x14ac:dyDescent="0.4">
      <c r="A565" s="2" t="s">
        <v>33</v>
      </c>
      <c r="B565" s="2" t="s">
        <v>52</v>
      </c>
      <c r="C565" s="2" t="s">
        <v>28</v>
      </c>
      <c r="D565" s="2">
        <v>0</v>
      </c>
      <c r="E565" s="2">
        <v>0</v>
      </c>
      <c r="F565" s="2">
        <v>1</v>
      </c>
      <c r="G565" s="2">
        <f t="shared" si="72"/>
        <v>1</v>
      </c>
      <c r="H565" s="2">
        <f t="shared" si="73"/>
        <v>0</v>
      </c>
      <c r="I565" s="2">
        <f t="shared" si="74"/>
        <v>0</v>
      </c>
      <c r="J565" s="2">
        <f t="shared" si="75"/>
        <v>1</v>
      </c>
      <c r="K565" s="2">
        <f t="shared" si="76"/>
        <v>-1</v>
      </c>
      <c r="L565" s="2">
        <v>0</v>
      </c>
      <c r="M565" s="2">
        <v>1</v>
      </c>
      <c r="N565" s="2">
        <v>0</v>
      </c>
      <c r="O565" s="2">
        <f t="shared" si="77"/>
        <v>0</v>
      </c>
      <c r="P565" s="2">
        <f t="shared" si="78"/>
        <v>1</v>
      </c>
      <c r="Q565" s="2">
        <f t="shared" si="79"/>
        <v>0</v>
      </c>
      <c r="R565" s="2">
        <f t="shared" si="80"/>
        <v>0</v>
      </c>
    </row>
    <row r="566" spans="1:18" x14ac:dyDescent="0.4">
      <c r="A566" s="2" t="s">
        <v>33</v>
      </c>
      <c r="B566" s="2" t="s">
        <v>55</v>
      </c>
      <c r="C566" s="2" t="s">
        <v>36</v>
      </c>
      <c r="D566" s="2">
        <v>0</v>
      </c>
      <c r="E566" s="2">
        <v>0</v>
      </c>
      <c r="F566" s="2">
        <v>1</v>
      </c>
      <c r="G566" s="2">
        <f t="shared" si="72"/>
        <v>1</v>
      </c>
      <c r="H566" s="2">
        <f t="shared" si="73"/>
        <v>0</v>
      </c>
      <c r="I566" s="2">
        <f t="shared" si="74"/>
        <v>0</v>
      </c>
      <c r="J566" s="2">
        <f t="shared" si="75"/>
        <v>1</v>
      </c>
      <c r="K566" s="2">
        <f t="shared" si="76"/>
        <v>-1</v>
      </c>
      <c r="L566" s="2">
        <v>0</v>
      </c>
      <c r="M566" s="2">
        <v>1</v>
      </c>
      <c r="N566" s="2">
        <v>0</v>
      </c>
      <c r="O566" s="2">
        <f t="shared" si="77"/>
        <v>0</v>
      </c>
      <c r="P566" s="2">
        <f t="shared" si="78"/>
        <v>1</v>
      </c>
      <c r="Q566" s="2">
        <f t="shared" si="79"/>
        <v>0</v>
      </c>
      <c r="R566" s="2">
        <f t="shared" si="80"/>
        <v>0</v>
      </c>
    </row>
    <row r="567" spans="1:18" x14ac:dyDescent="0.4">
      <c r="A567" s="2" t="s">
        <v>35</v>
      </c>
      <c r="B567" s="2" t="s">
        <v>65</v>
      </c>
      <c r="C567" s="2" t="s">
        <v>34</v>
      </c>
      <c r="D567" s="2">
        <v>0</v>
      </c>
      <c r="E567" s="2">
        <v>0</v>
      </c>
      <c r="F567" s="2">
        <v>1</v>
      </c>
      <c r="G567" s="2">
        <f t="shared" si="72"/>
        <v>1</v>
      </c>
      <c r="H567" s="2">
        <f t="shared" si="73"/>
        <v>0</v>
      </c>
      <c r="I567" s="2">
        <f t="shared" si="74"/>
        <v>0</v>
      </c>
      <c r="J567" s="2">
        <f t="shared" si="75"/>
        <v>1</v>
      </c>
      <c r="K567" s="2">
        <f t="shared" si="76"/>
        <v>-1</v>
      </c>
      <c r="L567" s="2">
        <v>0</v>
      </c>
      <c r="M567" s="2">
        <v>1</v>
      </c>
      <c r="N567" s="2">
        <v>0</v>
      </c>
      <c r="O567" s="2">
        <f t="shared" si="77"/>
        <v>0</v>
      </c>
      <c r="P567" s="2">
        <f t="shared" si="78"/>
        <v>1</v>
      </c>
      <c r="Q567" s="2">
        <f t="shared" si="79"/>
        <v>0</v>
      </c>
      <c r="R567" s="2">
        <f t="shared" si="80"/>
        <v>0</v>
      </c>
    </row>
    <row r="568" spans="1:18" x14ac:dyDescent="0.4">
      <c r="A568" s="2" t="s">
        <v>36</v>
      </c>
      <c r="B568" s="2" t="s">
        <v>47</v>
      </c>
      <c r="C568" s="2" t="s">
        <v>16</v>
      </c>
      <c r="D568" s="2">
        <v>0</v>
      </c>
      <c r="E568" s="2">
        <v>0</v>
      </c>
      <c r="F568" s="2">
        <v>1</v>
      </c>
      <c r="G568" s="2">
        <f t="shared" si="72"/>
        <v>1</v>
      </c>
      <c r="H568" s="2">
        <f t="shared" si="73"/>
        <v>0</v>
      </c>
      <c r="I568" s="2">
        <f t="shared" si="74"/>
        <v>0</v>
      </c>
      <c r="J568" s="2">
        <f t="shared" si="75"/>
        <v>1</v>
      </c>
      <c r="K568" s="2">
        <f t="shared" si="76"/>
        <v>-1</v>
      </c>
      <c r="L568" s="2">
        <v>0</v>
      </c>
      <c r="M568" s="2">
        <v>1</v>
      </c>
      <c r="N568" s="2">
        <v>0</v>
      </c>
      <c r="O568" s="2">
        <f t="shared" si="77"/>
        <v>0</v>
      </c>
      <c r="P568" s="2">
        <f t="shared" si="78"/>
        <v>1</v>
      </c>
      <c r="Q568" s="2">
        <f t="shared" si="79"/>
        <v>0</v>
      </c>
      <c r="R568" s="2">
        <f t="shared" si="80"/>
        <v>0</v>
      </c>
    </row>
    <row r="569" spans="1:18" x14ac:dyDescent="0.4">
      <c r="A569" s="2" t="s">
        <v>37</v>
      </c>
      <c r="B569" s="2" t="s">
        <v>58</v>
      </c>
      <c r="C569" s="2" t="s">
        <v>23</v>
      </c>
      <c r="D569" s="2">
        <v>0</v>
      </c>
      <c r="E569" s="2">
        <v>0</v>
      </c>
      <c r="F569" s="2">
        <v>1</v>
      </c>
      <c r="G569" s="2">
        <f t="shared" si="72"/>
        <v>1</v>
      </c>
      <c r="H569" s="2">
        <f t="shared" si="73"/>
        <v>0</v>
      </c>
      <c r="I569" s="2">
        <f t="shared" si="74"/>
        <v>0</v>
      </c>
      <c r="J569" s="2">
        <f t="shared" si="75"/>
        <v>1</v>
      </c>
      <c r="K569" s="2">
        <f t="shared" si="76"/>
        <v>-1</v>
      </c>
      <c r="L569" s="2">
        <v>0</v>
      </c>
      <c r="M569" s="2">
        <v>1</v>
      </c>
      <c r="N569" s="2">
        <v>0</v>
      </c>
      <c r="O569" s="2">
        <f t="shared" si="77"/>
        <v>0</v>
      </c>
      <c r="P569" s="2">
        <f t="shared" si="78"/>
        <v>1</v>
      </c>
      <c r="Q569" s="2">
        <f t="shared" si="79"/>
        <v>0</v>
      </c>
      <c r="R569" s="2">
        <f t="shared" si="80"/>
        <v>0</v>
      </c>
    </row>
  </sheetData>
  <autoFilter ref="A1:R569" xr:uid="{00000000-0001-0000-0000-000000000000}">
    <sortState xmlns:xlrd2="http://schemas.microsoft.com/office/spreadsheetml/2017/richdata2" ref="A2:R569">
      <sortCondition descending="1" ref="R1:R5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99"/>
  <sheetViews>
    <sheetView tabSelected="1" topLeftCell="G1" workbookViewId="0">
      <selection activeCell="O7" sqref="O7"/>
    </sheetView>
  </sheetViews>
  <sheetFormatPr defaultRowHeight="13.9" x14ac:dyDescent="0.4"/>
  <cols>
    <col min="1" max="3" width="9.06640625" style="2"/>
    <col min="4" max="4" width="18.06640625" style="2" customWidth="1"/>
    <col min="5" max="5" width="20.9296875" style="2" customWidth="1"/>
    <col min="6" max="6" width="24.796875" style="2" customWidth="1"/>
    <col min="7" max="11" width="16.265625" style="2" customWidth="1"/>
    <col min="12" max="14" width="9.06640625" style="2"/>
    <col min="15" max="15" width="24.6640625" style="2" customWidth="1"/>
    <col min="16" max="16" width="9.06640625" style="2"/>
    <col min="17" max="17" width="18.73046875" style="2" customWidth="1"/>
    <col min="18" max="16384" width="9.06640625" style="2"/>
  </cols>
  <sheetData>
    <row r="1" spans="1:18" x14ac:dyDescent="0.4">
      <c r="A1" s="3" t="s">
        <v>0</v>
      </c>
      <c r="B1" s="3" t="s">
        <v>74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73</v>
      </c>
      <c r="H1" s="3" t="s">
        <v>70</v>
      </c>
      <c r="I1" s="3" t="s">
        <v>71</v>
      </c>
      <c r="J1" s="3" t="s">
        <v>72</v>
      </c>
      <c r="K1" s="3" t="s">
        <v>75</v>
      </c>
      <c r="L1" s="3" t="s">
        <v>5</v>
      </c>
      <c r="M1" s="3" t="s">
        <v>6</v>
      </c>
      <c r="N1" s="3" t="s">
        <v>7</v>
      </c>
      <c r="O1" s="4" t="s">
        <v>76</v>
      </c>
      <c r="P1" s="4" t="s">
        <v>77</v>
      </c>
      <c r="Q1" s="4" t="s">
        <v>78</v>
      </c>
      <c r="R1" s="4" t="s">
        <v>79</v>
      </c>
    </row>
    <row r="2" spans="1:18" x14ac:dyDescent="0.4">
      <c r="A2" s="2" t="s">
        <v>9</v>
      </c>
      <c r="B2" s="2" t="s">
        <v>42</v>
      </c>
      <c r="C2" s="2" t="s">
        <v>30</v>
      </c>
      <c r="D2" s="2">
        <v>0</v>
      </c>
      <c r="E2" s="2">
        <v>0</v>
      </c>
      <c r="F2" s="2">
        <v>2</v>
      </c>
      <c r="G2" s="2">
        <f t="shared" ref="G2:G65" si="0">D2+E2+F2</f>
        <v>2</v>
      </c>
      <c r="H2" s="2">
        <f t="shared" ref="H2:H65" si="1">D2/(D2+E2+F2)</f>
        <v>0</v>
      </c>
      <c r="I2" s="2">
        <f t="shared" ref="I2:I65" si="2">E2/(D2+E2+F2)</f>
        <v>0</v>
      </c>
      <c r="J2" s="2">
        <f t="shared" ref="J2:J65" si="3">F2/(D2+E2+F2)</f>
        <v>1</v>
      </c>
      <c r="K2" s="2">
        <f t="shared" ref="K2:K65" si="4">(D2-F2)/(D2+E2+F2)</f>
        <v>-1</v>
      </c>
      <c r="L2" s="2">
        <v>2</v>
      </c>
      <c r="M2" s="2">
        <v>0</v>
      </c>
      <c r="N2" s="2">
        <v>0</v>
      </c>
      <c r="O2" s="2">
        <f t="shared" ref="O2:O65" si="5">L2/(L2+M2+N2)</f>
        <v>1</v>
      </c>
      <c r="P2" s="2">
        <f t="shared" ref="P2:P65" si="6">M2/(L2+M2+N2)</f>
        <v>0</v>
      </c>
      <c r="Q2" s="2">
        <f t="shared" ref="Q2:Q65" si="7">N2/(L2+M2+N2)</f>
        <v>0</v>
      </c>
      <c r="R2" s="2">
        <v>1</v>
      </c>
    </row>
    <row r="3" spans="1:18" x14ac:dyDescent="0.4">
      <c r="A3" s="2" t="s">
        <v>37</v>
      </c>
      <c r="B3" s="2" t="s">
        <v>40</v>
      </c>
      <c r="C3" s="2" t="s">
        <v>32</v>
      </c>
      <c r="D3" s="2">
        <v>0</v>
      </c>
      <c r="E3" s="2">
        <v>0</v>
      </c>
      <c r="F3" s="2">
        <v>2</v>
      </c>
      <c r="G3" s="2">
        <f t="shared" si="0"/>
        <v>2</v>
      </c>
      <c r="H3" s="2">
        <f t="shared" si="1"/>
        <v>0</v>
      </c>
      <c r="I3" s="2">
        <f t="shared" si="2"/>
        <v>0</v>
      </c>
      <c r="J3" s="2">
        <f t="shared" si="3"/>
        <v>1</v>
      </c>
      <c r="K3" s="2">
        <f t="shared" si="4"/>
        <v>-1</v>
      </c>
      <c r="L3" s="2">
        <v>2</v>
      </c>
      <c r="M3" s="2">
        <v>0</v>
      </c>
      <c r="N3" s="2">
        <v>0</v>
      </c>
      <c r="O3" s="2">
        <f t="shared" si="5"/>
        <v>1</v>
      </c>
      <c r="P3" s="2">
        <f t="shared" si="6"/>
        <v>0</v>
      </c>
      <c r="Q3" s="2">
        <f t="shared" si="7"/>
        <v>0</v>
      </c>
      <c r="R3" s="2">
        <v>1</v>
      </c>
    </row>
    <row r="4" spans="1:18" x14ac:dyDescent="0.4">
      <c r="A4" s="2" t="s">
        <v>28</v>
      </c>
      <c r="B4" s="2" t="s">
        <v>60</v>
      </c>
      <c r="C4" s="2" t="s">
        <v>24</v>
      </c>
      <c r="D4" s="2">
        <v>0</v>
      </c>
      <c r="E4" s="2">
        <v>0</v>
      </c>
      <c r="F4" s="2">
        <v>1</v>
      </c>
      <c r="G4" s="2">
        <f t="shared" si="0"/>
        <v>1</v>
      </c>
      <c r="H4" s="2">
        <f t="shared" si="1"/>
        <v>0</v>
      </c>
      <c r="I4" s="2">
        <f t="shared" si="2"/>
        <v>0</v>
      </c>
      <c r="J4" s="2">
        <f t="shared" si="3"/>
        <v>1</v>
      </c>
      <c r="K4" s="2">
        <f t="shared" si="4"/>
        <v>-1</v>
      </c>
      <c r="L4" s="2">
        <v>1</v>
      </c>
      <c r="M4" s="2">
        <v>0</v>
      </c>
      <c r="N4" s="2">
        <v>0</v>
      </c>
      <c r="O4" s="2">
        <f t="shared" si="5"/>
        <v>1</v>
      </c>
      <c r="P4" s="2">
        <f t="shared" si="6"/>
        <v>0</v>
      </c>
      <c r="Q4" s="2">
        <f t="shared" si="7"/>
        <v>0</v>
      </c>
      <c r="R4" s="2">
        <v>1</v>
      </c>
    </row>
    <row r="5" spans="1:18" x14ac:dyDescent="0.4">
      <c r="A5" s="2" t="s">
        <v>37</v>
      </c>
      <c r="B5" s="2" t="s">
        <v>47</v>
      </c>
      <c r="C5" s="2" t="s">
        <v>16</v>
      </c>
      <c r="D5" s="2">
        <v>0</v>
      </c>
      <c r="E5" s="2">
        <v>0</v>
      </c>
      <c r="F5" s="2">
        <v>1</v>
      </c>
      <c r="G5" s="2">
        <f t="shared" si="0"/>
        <v>1</v>
      </c>
      <c r="H5" s="2">
        <f t="shared" si="1"/>
        <v>0</v>
      </c>
      <c r="I5" s="2">
        <f t="shared" si="2"/>
        <v>0</v>
      </c>
      <c r="J5" s="2">
        <f t="shared" si="3"/>
        <v>1</v>
      </c>
      <c r="K5" s="2">
        <f t="shared" si="4"/>
        <v>-1</v>
      </c>
      <c r="L5" s="2">
        <v>1</v>
      </c>
      <c r="M5" s="2">
        <v>0</v>
      </c>
      <c r="N5" s="2">
        <v>0</v>
      </c>
      <c r="O5" s="2">
        <f t="shared" si="5"/>
        <v>1</v>
      </c>
      <c r="P5" s="2">
        <f t="shared" si="6"/>
        <v>0</v>
      </c>
      <c r="Q5" s="2">
        <f t="shared" si="7"/>
        <v>0</v>
      </c>
      <c r="R5" s="2">
        <v>1</v>
      </c>
    </row>
    <row r="6" spans="1:18" x14ac:dyDescent="0.4">
      <c r="A6" s="2" t="s">
        <v>37</v>
      </c>
      <c r="B6" s="2" t="s">
        <v>51</v>
      </c>
      <c r="C6" s="2" t="s">
        <v>14</v>
      </c>
      <c r="D6" s="2">
        <v>0</v>
      </c>
      <c r="E6" s="2">
        <v>0</v>
      </c>
      <c r="F6" s="2">
        <v>1</v>
      </c>
      <c r="G6" s="2">
        <f t="shared" si="0"/>
        <v>1</v>
      </c>
      <c r="H6" s="2">
        <f t="shared" si="1"/>
        <v>0</v>
      </c>
      <c r="I6" s="2">
        <f t="shared" si="2"/>
        <v>0</v>
      </c>
      <c r="J6" s="2">
        <f t="shared" si="3"/>
        <v>1</v>
      </c>
      <c r="K6" s="2">
        <f t="shared" si="4"/>
        <v>-1</v>
      </c>
      <c r="L6" s="2">
        <v>1</v>
      </c>
      <c r="M6" s="2">
        <v>0</v>
      </c>
      <c r="N6" s="2">
        <v>0</v>
      </c>
      <c r="O6" s="2">
        <f t="shared" si="5"/>
        <v>1</v>
      </c>
      <c r="P6" s="2">
        <f t="shared" si="6"/>
        <v>0</v>
      </c>
      <c r="Q6" s="2">
        <f t="shared" si="7"/>
        <v>0</v>
      </c>
      <c r="R6" s="2">
        <v>1</v>
      </c>
    </row>
    <row r="7" spans="1:18" x14ac:dyDescent="0.4">
      <c r="A7" s="2" t="s">
        <v>36</v>
      </c>
      <c r="B7" s="2" t="s">
        <v>68</v>
      </c>
      <c r="C7" s="2" t="s">
        <v>22</v>
      </c>
      <c r="D7" s="2">
        <v>1</v>
      </c>
      <c r="E7" s="2">
        <v>1</v>
      </c>
      <c r="F7" s="2">
        <v>1</v>
      </c>
      <c r="G7" s="2">
        <f t="shared" si="0"/>
        <v>3</v>
      </c>
      <c r="H7" s="2">
        <f t="shared" si="1"/>
        <v>0.33333333333333331</v>
      </c>
      <c r="I7" s="2">
        <f t="shared" si="2"/>
        <v>0.33333333333333331</v>
      </c>
      <c r="J7" s="2">
        <f t="shared" si="3"/>
        <v>0.33333333333333331</v>
      </c>
      <c r="K7" s="2">
        <f t="shared" si="4"/>
        <v>0</v>
      </c>
      <c r="L7" s="2">
        <v>2</v>
      </c>
      <c r="M7" s="2">
        <v>1</v>
      </c>
      <c r="N7" s="2">
        <v>0</v>
      </c>
      <c r="O7" s="2">
        <f t="shared" si="5"/>
        <v>0.66666666666666663</v>
      </c>
      <c r="P7" s="2">
        <f t="shared" si="6"/>
        <v>0.33333333333333331</v>
      </c>
      <c r="Q7" s="2">
        <f t="shared" si="7"/>
        <v>0</v>
      </c>
      <c r="R7" s="2">
        <v>1</v>
      </c>
    </row>
    <row r="8" spans="1:18" x14ac:dyDescent="0.4">
      <c r="A8" s="2" t="s">
        <v>37</v>
      </c>
      <c r="B8" s="2" t="s">
        <v>50</v>
      </c>
      <c r="C8" s="2" t="s">
        <v>31</v>
      </c>
      <c r="D8" s="2">
        <v>0</v>
      </c>
      <c r="E8" s="2">
        <v>2</v>
      </c>
      <c r="F8" s="2">
        <v>4</v>
      </c>
      <c r="G8" s="2">
        <f t="shared" si="0"/>
        <v>6</v>
      </c>
      <c r="H8" s="2">
        <f t="shared" si="1"/>
        <v>0</v>
      </c>
      <c r="I8" s="2">
        <f t="shared" si="2"/>
        <v>0.33333333333333331</v>
      </c>
      <c r="J8" s="2">
        <f t="shared" si="3"/>
        <v>0.66666666666666663</v>
      </c>
      <c r="K8" s="2">
        <f t="shared" si="4"/>
        <v>-0.66666666666666663</v>
      </c>
      <c r="L8" s="2">
        <v>4</v>
      </c>
      <c r="M8" s="2">
        <v>2</v>
      </c>
      <c r="N8" s="2">
        <v>0</v>
      </c>
      <c r="O8" s="2">
        <f t="shared" si="5"/>
        <v>0.66666666666666663</v>
      </c>
      <c r="P8" s="2">
        <f t="shared" si="6"/>
        <v>0.33333333333333331</v>
      </c>
      <c r="Q8" s="2">
        <f t="shared" si="7"/>
        <v>0</v>
      </c>
      <c r="R8" s="2">
        <v>1</v>
      </c>
    </row>
    <row r="9" spans="1:18" x14ac:dyDescent="0.4">
      <c r="A9" s="2" t="s">
        <v>31</v>
      </c>
      <c r="B9" s="2" t="s">
        <v>67</v>
      </c>
      <c r="C9" s="2" t="s">
        <v>35</v>
      </c>
      <c r="D9" s="2">
        <v>0</v>
      </c>
      <c r="E9" s="2">
        <v>2</v>
      </c>
      <c r="F9" s="2">
        <v>7</v>
      </c>
      <c r="G9" s="2">
        <f t="shared" si="0"/>
        <v>9</v>
      </c>
      <c r="H9" s="2">
        <f t="shared" si="1"/>
        <v>0</v>
      </c>
      <c r="I9" s="2">
        <f t="shared" si="2"/>
        <v>0.22222222222222221</v>
      </c>
      <c r="J9" s="2">
        <f t="shared" si="3"/>
        <v>0.77777777777777779</v>
      </c>
      <c r="K9" s="2">
        <f t="shared" si="4"/>
        <v>-0.77777777777777779</v>
      </c>
      <c r="L9" s="2">
        <v>5</v>
      </c>
      <c r="M9" s="2">
        <v>4</v>
      </c>
      <c r="N9" s="2">
        <v>0</v>
      </c>
      <c r="O9" s="2">
        <f t="shared" si="5"/>
        <v>0.55555555555555558</v>
      </c>
      <c r="P9" s="2">
        <f t="shared" si="6"/>
        <v>0.44444444444444442</v>
      </c>
      <c r="Q9" s="2">
        <f t="shared" si="7"/>
        <v>0</v>
      </c>
      <c r="R9" s="2">
        <v>1</v>
      </c>
    </row>
    <row r="10" spans="1:18" x14ac:dyDescent="0.4">
      <c r="A10" s="2" t="s">
        <v>21</v>
      </c>
      <c r="B10" s="2" t="s">
        <v>48</v>
      </c>
      <c r="C10" s="2" t="s">
        <v>13</v>
      </c>
      <c r="D10" s="2">
        <v>0</v>
      </c>
      <c r="E10" s="2">
        <v>2</v>
      </c>
      <c r="F10" s="2">
        <v>9</v>
      </c>
      <c r="G10" s="2">
        <f t="shared" si="0"/>
        <v>11</v>
      </c>
      <c r="H10" s="2">
        <f t="shared" si="1"/>
        <v>0</v>
      </c>
      <c r="I10" s="2">
        <f t="shared" si="2"/>
        <v>0.18181818181818182</v>
      </c>
      <c r="J10" s="2">
        <f t="shared" si="3"/>
        <v>0.81818181818181823</v>
      </c>
      <c r="K10" s="2">
        <f t="shared" si="4"/>
        <v>-0.81818181818181823</v>
      </c>
      <c r="L10" s="2">
        <v>6</v>
      </c>
      <c r="M10" s="2">
        <v>5</v>
      </c>
      <c r="N10" s="2">
        <v>0</v>
      </c>
      <c r="O10" s="2">
        <f t="shared" si="5"/>
        <v>0.54545454545454541</v>
      </c>
      <c r="P10" s="2">
        <f t="shared" si="6"/>
        <v>0.45454545454545453</v>
      </c>
      <c r="Q10" s="2">
        <f t="shared" si="7"/>
        <v>0</v>
      </c>
      <c r="R10" s="2">
        <v>1</v>
      </c>
    </row>
    <row r="11" spans="1:18" x14ac:dyDescent="0.4">
      <c r="A11" s="2" t="s">
        <v>27</v>
      </c>
      <c r="B11" s="2" t="s">
        <v>42</v>
      </c>
      <c r="C11" s="2" t="s">
        <v>30</v>
      </c>
      <c r="D11" s="2">
        <v>1</v>
      </c>
      <c r="E11" s="2">
        <v>3</v>
      </c>
      <c r="F11" s="2">
        <v>13</v>
      </c>
      <c r="G11" s="2">
        <f t="shared" si="0"/>
        <v>17</v>
      </c>
      <c r="H11" s="2">
        <f t="shared" si="1"/>
        <v>5.8823529411764705E-2</v>
      </c>
      <c r="I11" s="2">
        <f t="shared" si="2"/>
        <v>0.17647058823529413</v>
      </c>
      <c r="J11" s="2">
        <f t="shared" si="3"/>
        <v>0.76470588235294112</v>
      </c>
      <c r="K11" s="2">
        <f t="shared" si="4"/>
        <v>-0.70588235294117652</v>
      </c>
      <c r="L11" s="2">
        <v>9</v>
      </c>
      <c r="M11" s="2">
        <v>8</v>
      </c>
      <c r="N11" s="2">
        <v>0</v>
      </c>
      <c r="O11" s="2">
        <f t="shared" si="5"/>
        <v>0.52941176470588236</v>
      </c>
      <c r="P11" s="2">
        <f t="shared" si="6"/>
        <v>0.47058823529411764</v>
      </c>
      <c r="Q11" s="2">
        <f t="shared" si="7"/>
        <v>0</v>
      </c>
      <c r="R11" s="2">
        <v>1</v>
      </c>
    </row>
    <row r="12" spans="1:18" x14ac:dyDescent="0.4">
      <c r="A12" s="2" t="s">
        <v>32</v>
      </c>
      <c r="B12" s="2" t="s">
        <v>65</v>
      </c>
      <c r="C12" s="2" t="s">
        <v>34</v>
      </c>
      <c r="D12" s="2">
        <v>1</v>
      </c>
      <c r="E12" s="2">
        <v>1</v>
      </c>
      <c r="F12" s="2">
        <v>0</v>
      </c>
      <c r="G12" s="2">
        <f t="shared" si="0"/>
        <v>2</v>
      </c>
      <c r="H12" s="2">
        <f t="shared" si="1"/>
        <v>0.5</v>
      </c>
      <c r="I12" s="2">
        <f t="shared" si="2"/>
        <v>0.5</v>
      </c>
      <c r="J12" s="2">
        <f t="shared" si="3"/>
        <v>0</v>
      </c>
      <c r="K12" s="2">
        <f t="shared" si="4"/>
        <v>0.5</v>
      </c>
      <c r="L12" s="2">
        <v>1</v>
      </c>
      <c r="M12" s="2">
        <v>1</v>
      </c>
      <c r="N12" s="2">
        <v>0</v>
      </c>
      <c r="O12" s="2">
        <f t="shared" si="5"/>
        <v>0.5</v>
      </c>
      <c r="P12" s="2">
        <f t="shared" si="6"/>
        <v>0.5</v>
      </c>
      <c r="Q12" s="2">
        <f t="shared" si="7"/>
        <v>0</v>
      </c>
      <c r="R12" s="2">
        <f t="shared" ref="R12:R75" si="8">(L12*2+N12)/(L12+M12+N12)</f>
        <v>1</v>
      </c>
    </row>
    <row r="13" spans="1:18" x14ac:dyDescent="0.4">
      <c r="A13" s="2" t="s">
        <v>30</v>
      </c>
      <c r="B13" s="2" t="s">
        <v>49</v>
      </c>
      <c r="C13" s="2" t="s">
        <v>11</v>
      </c>
      <c r="D13" s="2">
        <v>1</v>
      </c>
      <c r="E13" s="2">
        <v>1</v>
      </c>
      <c r="F13" s="2">
        <v>0</v>
      </c>
      <c r="G13" s="2">
        <f t="shared" si="0"/>
        <v>2</v>
      </c>
      <c r="H13" s="2">
        <f t="shared" si="1"/>
        <v>0.5</v>
      </c>
      <c r="I13" s="2">
        <f t="shared" si="2"/>
        <v>0.5</v>
      </c>
      <c r="J13" s="2">
        <f t="shared" si="3"/>
        <v>0</v>
      </c>
      <c r="K13" s="2">
        <f t="shared" si="4"/>
        <v>0.5</v>
      </c>
      <c r="L13" s="2">
        <v>1</v>
      </c>
      <c r="M13" s="2">
        <v>1</v>
      </c>
      <c r="N13" s="2">
        <v>0</v>
      </c>
      <c r="O13" s="2">
        <f t="shared" si="5"/>
        <v>0.5</v>
      </c>
      <c r="P13" s="2">
        <f t="shared" si="6"/>
        <v>0.5</v>
      </c>
      <c r="Q13" s="2">
        <f t="shared" si="7"/>
        <v>0</v>
      </c>
      <c r="R13" s="2">
        <f t="shared" si="8"/>
        <v>1</v>
      </c>
    </row>
    <row r="14" spans="1:18" x14ac:dyDescent="0.4">
      <c r="A14" s="2" t="s">
        <v>14</v>
      </c>
      <c r="B14" s="2" t="s">
        <v>39</v>
      </c>
      <c r="C14" s="2" t="s">
        <v>19</v>
      </c>
      <c r="D14" s="2">
        <v>2</v>
      </c>
      <c r="E14" s="2">
        <v>2</v>
      </c>
      <c r="F14" s="2">
        <v>2</v>
      </c>
      <c r="G14" s="2">
        <f t="shared" si="0"/>
        <v>6</v>
      </c>
      <c r="H14" s="2">
        <f t="shared" si="1"/>
        <v>0.33333333333333331</v>
      </c>
      <c r="I14" s="2">
        <f t="shared" si="2"/>
        <v>0.33333333333333331</v>
      </c>
      <c r="J14" s="2">
        <f t="shared" si="3"/>
        <v>0.33333333333333331</v>
      </c>
      <c r="K14" s="2">
        <f t="shared" si="4"/>
        <v>0</v>
      </c>
      <c r="L14" s="2">
        <v>3</v>
      </c>
      <c r="M14" s="2">
        <v>3</v>
      </c>
      <c r="N14" s="2">
        <v>0</v>
      </c>
      <c r="O14" s="2">
        <f t="shared" si="5"/>
        <v>0.5</v>
      </c>
      <c r="P14" s="2">
        <f t="shared" si="6"/>
        <v>0.5</v>
      </c>
      <c r="Q14" s="2">
        <f t="shared" si="7"/>
        <v>0</v>
      </c>
      <c r="R14" s="2">
        <f t="shared" si="8"/>
        <v>1</v>
      </c>
    </row>
    <row r="15" spans="1:18" x14ac:dyDescent="0.4">
      <c r="A15" s="2" t="s">
        <v>37</v>
      </c>
      <c r="B15" s="2" t="s">
        <v>42</v>
      </c>
      <c r="C15" s="2" t="s">
        <v>30</v>
      </c>
      <c r="D15" s="2">
        <v>2</v>
      </c>
      <c r="E15" s="2">
        <v>0</v>
      </c>
      <c r="F15" s="2">
        <v>2</v>
      </c>
      <c r="G15" s="2">
        <f t="shared" si="0"/>
        <v>4</v>
      </c>
      <c r="H15" s="2">
        <f t="shared" si="1"/>
        <v>0.5</v>
      </c>
      <c r="I15" s="2">
        <f t="shared" si="2"/>
        <v>0</v>
      </c>
      <c r="J15" s="2">
        <f t="shared" si="3"/>
        <v>0.5</v>
      </c>
      <c r="K15" s="2">
        <f t="shared" si="4"/>
        <v>0</v>
      </c>
      <c r="L15" s="2">
        <v>2</v>
      </c>
      <c r="M15" s="2">
        <v>2</v>
      </c>
      <c r="N15" s="2">
        <v>0</v>
      </c>
      <c r="O15" s="2">
        <f t="shared" si="5"/>
        <v>0.5</v>
      </c>
      <c r="P15" s="2">
        <f t="shared" si="6"/>
        <v>0.5</v>
      </c>
      <c r="Q15" s="2">
        <f t="shared" si="7"/>
        <v>0</v>
      </c>
      <c r="R15" s="2">
        <f t="shared" si="8"/>
        <v>1</v>
      </c>
    </row>
    <row r="16" spans="1:18" x14ac:dyDescent="0.4">
      <c r="A16" s="2" t="s">
        <v>21</v>
      </c>
      <c r="B16" s="2" t="s">
        <v>43</v>
      </c>
      <c r="C16" s="2" t="s">
        <v>15</v>
      </c>
      <c r="D16" s="2">
        <v>2</v>
      </c>
      <c r="E16" s="2">
        <v>3</v>
      </c>
      <c r="F16" s="2">
        <v>8</v>
      </c>
      <c r="G16" s="2">
        <f t="shared" si="0"/>
        <v>13</v>
      </c>
      <c r="H16" s="2">
        <f t="shared" si="1"/>
        <v>0.15384615384615385</v>
      </c>
      <c r="I16" s="2">
        <f t="shared" si="2"/>
        <v>0.23076923076923078</v>
      </c>
      <c r="J16" s="2">
        <f t="shared" si="3"/>
        <v>0.61538461538461542</v>
      </c>
      <c r="K16" s="2">
        <f t="shared" si="4"/>
        <v>-0.46153846153846156</v>
      </c>
      <c r="L16" s="2">
        <v>6</v>
      </c>
      <c r="M16" s="2">
        <v>6</v>
      </c>
      <c r="N16" s="2">
        <v>1</v>
      </c>
      <c r="O16" s="2">
        <f t="shared" si="5"/>
        <v>0.46153846153846156</v>
      </c>
      <c r="P16" s="2">
        <f t="shared" si="6"/>
        <v>0.46153846153846156</v>
      </c>
      <c r="Q16" s="2">
        <f t="shared" si="7"/>
        <v>7.6923076923076927E-2</v>
      </c>
      <c r="R16" s="2">
        <f t="shared" si="8"/>
        <v>1</v>
      </c>
    </row>
    <row r="17" spans="1:18" x14ac:dyDescent="0.4">
      <c r="A17" s="2" t="s">
        <v>9</v>
      </c>
      <c r="B17" s="2" t="s">
        <v>65</v>
      </c>
      <c r="C17" s="2" t="s">
        <v>34</v>
      </c>
      <c r="D17" s="2">
        <v>0</v>
      </c>
      <c r="E17" s="2">
        <v>1</v>
      </c>
      <c r="F17" s="2">
        <v>1</v>
      </c>
      <c r="G17" s="2">
        <f t="shared" si="0"/>
        <v>2</v>
      </c>
      <c r="H17" s="2">
        <f t="shared" si="1"/>
        <v>0</v>
      </c>
      <c r="I17" s="2">
        <f t="shared" si="2"/>
        <v>0.5</v>
      </c>
      <c r="J17" s="2">
        <f t="shared" si="3"/>
        <v>0.5</v>
      </c>
      <c r="K17" s="2">
        <f t="shared" si="4"/>
        <v>-0.5</v>
      </c>
      <c r="L17" s="2">
        <v>1</v>
      </c>
      <c r="M17" s="2">
        <v>1</v>
      </c>
      <c r="N17" s="2">
        <v>0</v>
      </c>
      <c r="O17" s="2">
        <f t="shared" si="5"/>
        <v>0.5</v>
      </c>
      <c r="P17" s="2">
        <f t="shared" si="6"/>
        <v>0.5</v>
      </c>
      <c r="Q17" s="2">
        <f t="shared" si="7"/>
        <v>0</v>
      </c>
      <c r="R17" s="2">
        <f t="shared" si="8"/>
        <v>1</v>
      </c>
    </row>
    <row r="18" spans="1:18" x14ac:dyDescent="0.4">
      <c r="A18" s="2" t="s">
        <v>18</v>
      </c>
      <c r="B18" s="2" t="s">
        <v>62</v>
      </c>
      <c r="C18" s="2" t="s">
        <v>17</v>
      </c>
      <c r="D18" s="2">
        <v>0</v>
      </c>
      <c r="E18" s="2">
        <v>1</v>
      </c>
      <c r="F18" s="2">
        <v>1</v>
      </c>
      <c r="G18" s="2">
        <f t="shared" si="0"/>
        <v>2</v>
      </c>
      <c r="H18" s="2">
        <f t="shared" si="1"/>
        <v>0</v>
      </c>
      <c r="I18" s="2">
        <f t="shared" si="2"/>
        <v>0.5</v>
      </c>
      <c r="J18" s="2">
        <f t="shared" si="3"/>
        <v>0.5</v>
      </c>
      <c r="K18" s="2">
        <f t="shared" si="4"/>
        <v>-0.5</v>
      </c>
      <c r="L18" s="2">
        <v>1</v>
      </c>
      <c r="M18" s="2">
        <v>1</v>
      </c>
      <c r="N18" s="2">
        <v>0</v>
      </c>
      <c r="O18" s="2">
        <f t="shared" si="5"/>
        <v>0.5</v>
      </c>
      <c r="P18" s="2">
        <f t="shared" si="6"/>
        <v>0.5</v>
      </c>
      <c r="Q18" s="2">
        <f t="shared" si="7"/>
        <v>0</v>
      </c>
      <c r="R18" s="2">
        <f t="shared" si="8"/>
        <v>1</v>
      </c>
    </row>
    <row r="19" spans="1:18" x14ac:dyDescent="0.4">
      <c r="A19" s="2" t="s">
        <v>33</v>
      </c>
      <c r="B19" s="2" t="s">
        <v>69</v>
      </c>
      <c r="C19" s="2" t="s">
        <v>18</v>
      </c>
      <c r="D19" s="2">
        <v>0</v>
      </c>
      <c r="E19" s="2">
        <v>1</v>
      </c>
      <c r="F19" s="2">
        <v>1</v>
      </c>
      <c r="G19" s="2">
        <f t="shared" si="0"/>
        <v>2</v>
      </c>
      <c r="H19" s="2">
        <f t="shared" si="1"/>
        <v>0</v>
      </c>
      <c r="I19" s="2">
        <f t="shared" si="2"/>
        <v>0.5</v>
      </c>
      <c r="J19" s="2">
        <f t="shared" si="3"/>
        <v>0.5</v>
      </c>
      <c r="K19" s="2">
        <f t="shared" si="4"/>
        <v>-0.5</v>
      </c>
      <c r="L19" s="2">
        <v>1</v>
      </c>
      <c r="M19" s="2">
        <v>1</v>
      </c>
      <c r="N19" s="2">
        <v>0</v>
      </c>
      <c r="O19" s="2">
        <f t="shared" si="5"/>
        <v>0.5</v>
      </c>
      <c r="P19" s="2">
        <f t="shared" si="6"/>
        <v>0.5</v>
      </c>
      <c r="Q19" s="2">
        <f t="shared" si="7"/>
        <v>0</v>
      </c>
      <c r="R19" s="2">
        <f t="shared" si="8"/>
        <v>1</v>
      </c>
    </row>
    <row r="20" spans="1:18" x14ac:dyDescent="0.4">
      <c r="A20" s="2" t="s">
        <v>28</v>
      </c>
      <c r="B20" s="2" t="s">
        <v>40</v>
      </c>
      <c r="C20" s="2" t="s">
        <v>32</v>
      </c>
      <c r="D20" s="2">
        <v>0</v>
      </c>
      <c r="E20" s="2">
        <v>1</v>
      </c>
      <c r="F20" s="2">
        <v>1</v>
      </c>
      <c r="G20" s="2">
        <f t="shared" si="0"/>
        <v>2</v>
      </c>
      <c r="H20" s="2">
        <f t="shared" si="1"/>
        <v>0</v>
      </c>
      <c r="I20" s="2">
        <f t="shared" si="2"/>
        <v>0.5</v>
      </c>
      <c r="J20" s="2">
        <f t="shared" si="3"/>
        <v>0.5</v>
      </c>
      <c r="K20" s="2">
        <f t="shared" si="4"/>
        <v>-0.5</v>
      </c>
      <c r="L20" s="2">
        <v>1</v>
      </c>
      <c r="M20" s="2">
        <v>1</v>
      </c>
      <c r="N20" s="2">
        <v>0</v>
      </c>
      <c r="O20" s="2">
        <f t="shared" si="5"/>
        <v>0.5</v>
      </c>
      <c r="P20" s="2">
        <f t="shared" si="6"/>
        <v>0.5</v>
      </c>
      <c r="Q20" s="2">
        <f t="shared" si="7"/>
        <v>0</v>
      </c>
      <c r="R20" s="2">
        <f t="shared" si="8"/>
        <v>1</v>
      </c>
    </row>
    <row r="21" spans="1:18" x14ac:dyDescent="0.4">
      <c r="A21" s="2" t="s">
        <v>35</v>
      </c>
      <c r="B21" s="2" t="s">
        <v>49</v>
      </c>
      <c r="C21" s="2" t="s">
        <v>11</v>
      </c>
      <c r="D21" s="2">
        <v>0</v>
      </c>
      <c r="E21" s="2">
        <v>1</v>
      </c>
      <c r="F21" s="2">
        <v>1</v>
      </c>
      <c r="G21" s="2">
        <f t="shared" si="0"/>
        <v>2</v>
      </c>
      <c r="H21" s="2">
        <f t="shared" si="1"/>
        <v>0</v>
      </c>
      <c r="I21" s="2">
        <f t="shared" si="2"/>
        <v>0.5</v>
      </c>
      <c r="J21" s="2">
        <f t="shared" si="3"/>
        <v>0.5</v>
      </c>
      <c r="K21" s="2">
        <f t="shared" si="4"/>
        <v>-0.5</v>
      </c>
      <c r="L21" s="2">
        <v>1</v>
      </c>
      <c r="M21" s="2">
        <v>1</v>
      </c>
      <c r="N21" s="2">
        <v>0</v>
      </c>
      <c r="O21" s="2">
        <f t="shared" si="5"/>
        <v>0.5</v>
      </c>
      <c r="P21" s="2">
        <f t="shared" si="6"/>
        <v>0.5</v>
      </c>
      <c r="Q21" s="2">
        <f t="shared" si="7"/>
        <v>0</v>
      </c>
      <c r="R21" s="2">
        <f t="shared" si="8"/>
        <v>1</v>
      </c>
    </row>
    <row r="22" spans="1:18" x14ac:dyDescent="0.4">
      <c r="A22" s="2" t="s">
        <v>38</v>
      </c>
      <c r="B22" s="2" t="s">
        <v>52</v>
      </c>
      <c r="C22" s="2" t="s">
        <v>28</v>
      </c>
      <c r="D22" s="2">
        <v>0</v>
      </c>
      <c r="E22" s="2">
        <v>1</v>
      </c>
      <c r="F22" s="2">
        <v>1</v>
      </c>
      <c r="G22" s="2">
        <f t="shared" si="0"/>
        <v>2</v>
      </c>
      <c r="H22" s="2">
        <f t="shared" si="1"/>
        <v>0</v>
      </c>
      <c r="I22" s="2">
        <f t="shared" si="2"/>
        <v>0.5</v>
      </c>
      <c r="J22" s="2">
        <f t="shared" si="3"/>
        <v>0.5</v>
      </c>
      <c r="K22" s="2">
        <f t="shared" si="4"/>
        <v>-0.5</v>
      </c>
      <c r="L22" s="2">
        <v>1</v>
      </c>
      <c r="M22" s="2">
        <v>1</v>
      </c>
      <c r="N22" s="2">
        <v>0</v>
      </c>
      <c r="O22" s="2">
        <f t="shared" si="5"/>
        <v>0.5</v>
      </c>
      <c r="P22" s="2">
        <f t="shared" si="6"/>
        <v>0.5</v>
      </c>
      <c r="Q22" s="2">
        <f t="shared" si="7"/>
        <v>0</v>
      </c>
      <c r="R22" s="2">
        <f t="shared" si="8"/>
        <v>1</v>
      </c>
    </row>
    <row r="23" spans="1:18" x14ac:dyDescent="0.4">
      <c r="A23" s="2" t="s">
        <v>35</v>
      </c>
      <c r="B23" s="2" t="s">
        <v>59</v>
      </c>
      <c r="C23" s="2" t="s">
        <v>25</v>
      </c>
      <c r="D23" s="2">
        <v>0</v>
      </c>
      <c r="E23" s="2">
        <v>5</v>
      </c>
      <c r="F23" s="2">
        <v>7</v>
      </c>
      <c r="G23" s="2">
        <f t="shared" si="0"/>
        <v>12</v>
      </c>
      <c r="H23" s="2">
        <f t="shared" si="1"/>
        <v>0</v>
      </c>
      <c r="I23" s="2">
        <f t="shared" si="2"/>
        <v>0.41666666666666669</v>
      </c>
      <c r="J23" s="2">
        <f t="shared" si="3"/>
        <v>0.58333333333333337</v>
      </c>
      <c r="K23" s="2">
        <f t="shared" si="4"/>
        <v>-0.58333333333333337</v>
      </c>
      <c r="L23" s="2">
        <v>6</v>
      </c>
      <c r="M23" s="2">
        <v>6</v>
      </c>
      <c r="N23" s="2">
        <v>0</v>
      </c>
      <c r="O23" s="2">
        <f t="shared" si="5"/>
        <v>0.5</v>
      </c>
      <c r="P23" s="2">
        <f t="shared" si="6"/>
        <v>0.5</v>
      </c>
      <c r="Q23" s="2">
        <f t="shared" si="7"/>
        <v>0</v>
      </c>
      <c r="R23" s="2">
        <f t="shared" si="8"/>
        <v>1</v>
      </c>
    </row>
    <row r="24" spans="1:18" x14ac:dyDescent="0.4">
      <c r="A24" s="2" t="s">
        <v>21</v>
      </c>
      <c r="B24" s="2" t="s">
        <v>53</v>
      </c>
      <c r="C24" s="2" t="s">
        <v>9</v>
      </c>
      <c r="D24" s="2">
        <v>0</v>
      </c>
      <c r="E24" s="2">
        <v>1</v>
      </c>
      <c r="F24" s="2">
        <v>2</v>
      </c>
      <c r="G24" s="2">
        <f t="shared" si="0"/>
        <v>3</v>
      </c>
      <c r="H24" s="2">
        <f t="shared" si="1"/>
        <v>0</v>
      </c>
      <c r="I24" s="2">
        <f t="shared" si="2"/>
        <v>0.33333333333333331</v>
      </c>
      <c r="J24" s="2">
        <f t="shared" si="3"/>
        <v>0.66666666666666663</v>
      </c>
      <c r="K24" s="2">
        <f t="shared" si="4"/>
        <v>-0.66666666666666663</v>
      </c>
      <c r="L24" s="2">
        <v>1</v>
      </c>
      <c r="M24" s="2">
        <v>1</v>
      </c>
      <c r="N24" s="2">
        <v>1</v>
      </c>
      <c r="O24" s="2">
        <f t="shared" si="5"/>
        <v>0.33333333333333331</v>
      </c>
      <c r="P24" s="2">
        <f t="shared" si="6"/>
        <v>0.33333333333333331</v>
      </c>
      <c r="Q24" s="2">
        <f t="shared" si="7"/>
        <v>0.33333333333333331</v>
      </c>
      <c r="R24" s="2">
        <f t="shared" si="8"/>
        <v>1</v>
      </c>
    </row>
    <row r="25" spans="1:18" x14ac:dyDescent="0.4">
      <c r="A25" s="2" t="s">
        <v>22</v>
      </c>
      <c r="B25" s="2" t="s">
        <v>39</v>
      </c>
      <c r="C25" s="2" t="s">
        <v>19</v>
      </c>
      <c r="D25" s="2">
        <v>0</v>
      </c>
      <c r="E25" s="2">
        <v>0</v>
      </c>
      <c r="F25" s="2">
        <v>4</v>
      </c>
      <c r="G25" s="2">
        <f t="shared" si="0"/>
        <v>4</v>
      </c>
      <c r="H25" s="2">
        <f t="shared" si="1"/>
        <v>0</v>
      </c>
      <c r="I25" s="2">
        <f t="shared" si="2"/>
        <v>0</v>
      </c>
      <c r="J25" s="2">
        <f t="shared" si="3"/>
        <v>1</v>
      </c>
      <c r="K25" s="2">
        <f t="shared" si="4"/>
        <v>-1</v>
      </c>
      <c r="L25" s="2">
        <v>2</v>
      </c>
      <c r="M25" s="2">
        <v>2</v>
      </c>
      <c r="N25" s="2">
        <v>0</v>
      </c>
      <c r="O25" s="2">
        <f t="shared" si="5"/>
        <v>0.5</v>
      </c>
      <c r="P25" s="2">
        <f t="shared" si="6"/>
        <v>0.5</v>
      </c>
      <c r="Q25" s="2">
        <f t="shared" si="7"/>
        <v>0</v>
      </c>
      <c r="R25" s="2">
        <f t="shared" si="8"/>
        <v>1</v>
      </c>
    </row>
    <row r="26" spans="1:18" x14ac:dyDescent="0.4">
      <c r="A26" s="2" t="s">
        <v>31</v>
      </c>
      <c r="B26" s="2" t="s">
        <v>39</v>
      </c>
      <c r="C26" s="2" t="s">
        <v>19</v>
      </c>
      <c r="D26" s="2">
        <v>0</v>
      </c>
      <c r="E26" s="2">
        <v>0</v>
      </c>
      <c r="F26" s="2">
        <v>2</v>
      </c>
      <c r="G26" s="2">
        <f t="shared" si="0"/>
        <v>2</v>
      </c>
      <c r="H26" s="2">
        <f t="shared" si="1"/>
        <v>0</v>
      </c>
      <c r="I26" s="2">
        <f t="shared" si="2"/>
        <v>0</v>
      </c>
      <c r="J26" s="2">
        <f t="shared" si="3"/>
        <v>1</v>
      </c>
      <c r="K26" s="2">
        <f t="shared" si="4"/>
        <v>-1</v>
      </c>
      <c r="L26" s="2">
        <v>1</v>
      </c>
      <c r="M26" s="2">
        <v>1</v>
      </c>
      <c r="N26" s="2">
        <v>0</v>
      </c>
      <c r="O26" s="2">
        <f t="shared" si="5"/>
        <v>0.5</v>
      </c>
      <c r="P26" s="2">
        <f t="shared" si="6"/>
        <v>0.5</v>
      </c>
      <c r="Q26" s="2">
        <f t="shared" si="7"/>
        <v>0</v>
      </c>
      <c r="R26" s="2">
        <f t="shared" si="8"/>
        <v>1</v>
      </c>
    </row>
    <row r="27" spans="1:18" x14ac:dyDescent="0.4">
      <c r="A27" s="2" t="s">
        <v>20</v>
      </c>
      <c r="B27" s="2" t="s">
        <v>61</v>
      </c>
      <c r="C27" s="2" t="s">
        <v>21</v>
      </c>
      <c r="D27" s="2">
        <v>0</v>
      </c>
      <c r="E27" s="2">
        <v>0</v>
      </c>
      <c r="F27" s="2">
        <v>2</v>
      </c>
      <c r="G27" s="2">
        <f t="shared" si="0"/>
        <v>2</v>
      </c>
      <c r="H27" s="2">
        <f t="shared" si="1"/>
        <v>0</v>
      </c>
      <c r="I27" s="2">
        <f t="shared" si="2"/>
        <v>0</v>
      </c>
      <c r="J27" s="2">
        <f t="shared" si="3"/>
        <v>1</v>
      </c>
      <c r="K27" s="2">
        <f t="shared" si="4"/>
        <v>-1</v>
      </c>
      <c r="L27" s="2">
        <v>1</v>
      </c>
      <c r="M27" s="2">
        <v>1</v>
      </c>
      <c r="N27" s="2">
        <v>0</v>
      </c>
      <c r="O27" s="2">
        <f t="shared" si="5"/>
        <v>0.5</v>
      </c>
      <c r="P27" s="2">
        <f t="shared" si="6"/>
        <v>0.5</v>
      </c>
      <c r="Q27" s="2">
        <f t="shared" si="7"/>
        <v>0</v>
      </c>
      <c r="R27" s="2">
        <f t="shared" si="8"/>
        <v>1</v>
      </c>
    </row>
    <row r="28" spans="1:18" x14ac:dyDescent="0.4">
      <c r="A28" s="2" t="s">
        <v>26</v>
      </c>
      <c r="B28" s="2" t="s">
        <v>67</v>
      </c>
      <c r="C28" s="2" t="s">
        <v>35</v>
      </c>
      <c r="D28" s="2">
        <v>0</v>
      </c>
      <c r="E28" s="2">
        <v>0</v>
      </c>
      <c r="F28" s="2">
        <v>2</v>
      </c>
      <c r="G28" s="2">
        <f t="shared" si="0"/>
        <v>2</v>
      </c>
      <c r="H28" s="2">
        <f t="shared" si="1"/>
        <v>0</v>
      </c>
      <c r="I28" s="2">
        <f t="shared" si="2"/>
        <v>0</v>
      </c>
      <c r="J28" s="2">
        <f t="shared" si="3"/>
        <v>1</v>
      </c>
      <c r="K28" s="2">
        <f t="shared" si="4"/>
        <v>-1</v>
      </c>
      <c r="L28" s="2">
        <v>1</v>
      </c>
      <c r="M28" s="2">
        <v>1</v>
      </c>
      <c r="N28" s="2">
        <v>0</v>
      </c>
      <c r="O28" s="2">
        <f t="shared" si="5"/>
        <v>0.5</v>
      </c>
      <c r="P28" s="2">
        <f t="shared" si="6"/>
        <v>0.5</v>
      </c>
      <c r="Q28" s="2">
        <f t="shared" si="7"/>
        <v>0</v>
      </c>
      <c r="R28" s="2">
        <f t="shared" si="8"/>
        <v>1</v>
      </c>
    </row>
    <row r="29" spans="1:18" x14ac:dyDescent="0.4">
      <c r="A29" s="2" t="s">
        <v>38</v>
      </c>
      <c r="B29" s="2" t="s">
        <v>59</v>
      </c>
      <c r="C29" s="2" t="s">
        <v>25</v>
      </c>
      <c r="D29" s="2">
        <v>0</v>
      </c>
      <c r="E29" s="2">
        <v>0</v>
      </c>
      <c r="F29" s="2">
        <v>2</v>
      </c>
      <c r="G29" s="2">
        <f t="shared" si="0"/>
        <v>2</v>
      </c>
      <c r="H29" s="2">
        <f t="shared" si="1"/>
        <v>0</v>
      </c>
      <c r="I29" s="2">
        <f t="shared" si="2"/>
        <v>0</v>
      </c>
      <c r="J29" s="2">
        <f t="shared" si="3"/>
        <v>1</v>
      </c>
      <c r="K29" s="2">
        <f t="shared" si="4"/>
        <v>-1</v>
      </c>
      <c r="L29" s="2">
        <v>1</v>
      </c>
      <c r="M29" s="2">
        <v>1</v>
      </c>
      <c r="N29" s="2">
        <v>0</v>
      </c>
      <c r="O29" s="2">
        <f t="shared" si="5"/>
        <v>0.5</v>
      </c>
      <c r="P29" s="2">
        <f t="shared" si="6"/>
        <v>0.5</v>
      </c>
      <c r="Q29" s="2">
        <f t="shared" si="7"/>
        <v>0</v>
      </c>
      <c r="R29" s="2">
        <f t="shared" si="8"/>
        <v>1</v>
      </c>
    </row>
    <row r="30" spans="1:18" x14ac:dyDescent="0.4">
      <c r="A30" s="2" t="s">
        <v>21</v>
      </c>
      <c r="B30" s="2" t="s">
        <v>39</v>
      </c>
      <c r="C30" s="2" t="s">
        <v>19</v>
      </c>
      <c r="D30" s="2">
        <v>0</v>
      </c>
      <c r="E30" s="2">
        <v>0</v>
      </c>
      <c r="F30" s="2">
        <v>2</v>
      </c>
      <c r="G30" s="2">
        <f t="shared" si="0"/>
        <v>2</v>
      </c>
      <c r="H30" s="2">
        <f t="shared" si="1"/>
        <v>0</v>
      </c>
      <c r="I30" s="2">
        <f t="shared" si="2"/>
        <v>0</v>
      </c>
      <c r="J30" s="2">
        <f t="shared" si="3"/>
        <v>1</v>
      </c>
      <c r="K30" s="2">
        <f t="shared" si="4"/>
        <v>-1</v>
      </c>
      <c r="L30" s="2">
        <v>1</v>
      </c>
      <c r="M30" s="2">
        <v>1</v>
      </c>
      <c r="N30" s="2">
        <v>0</v>
      </c>
      <c r="O30" s="2">
        <f t="shared" si="5"/>
        <v>0.5</v>
      </c>
      <c r="P30" s="2">
        <f t="shared" si="6"/>
        <v>0.5</v>
      </c>
      <c r="Q30" s="2">
        <f t="shared" si="7"/>
        <v>0</v>
      </c>
      <c r="R30" s="2">
        <f t="shared" si="8"/>
        <v>1</v>
      </c>
    </row>
    <row r="31" spans="1:18" x14ac:dyDescent="0.4">
      <c r="A31" s="2" t="s">
        <v>28</v>
      </c>
      <c r="B31" s="2" t="s">
        <v>56</v>
      </c>
      <c r="C31" s="2" t="s">
        <v>29</v>
      </c>
      <c r="D31" s="2">
        <v>4</v>
      </c>
      <c r="E31" s="2">
        <v>5</v>
      </c>
      <c r="F31" s="2">
        <v>11</v>
      </c>
      <c r="G31" s="2">
        <f t="shared" si="0"/>
        <v>20</v>
      </c>
      <c r="H31" s="2">
        <f t="shared" si="1"/>
        <v>0.2</v>
      </c>
      <c r="I31" s="2">
        <f t="shared" si="2"/>
        <v>0.25</v>
      </c>
      <c r="J31" s="2">
        <f t="shared" si="3"/>
        <v>0.55000000000000004</v>
      </c>
      <c r="K31" s="2">
        <f t="shared" si="4"/>
        <v>-0.35</v>
      </c>
      <c r="L31" s="2">
        <v>9</v>
      </c>
      <c r="M31" s="2">
        <v>11</v>
      </c>
      <c r="N31" s="2">
        <v>0</v>
      </c>
      <c r="O31" s="2">
        <f t="shared" si="5"/>
        <v>0.45</v>
      </c>
      <c r="P31" s="2">
        <f t="shared" si="6"/>
        <v>0.55000000000000004</v>
      </c>
      <c r="Q31" s="2">
        <f t="shared" si="7"/>
        <v>0</v>
      </c>
      <c r="R31" s="2">
        <f t="shared" si="8"/>
        <v>0.9</v>
      </c>
    </row>
    <row r="32" spans="1:18" x14ac:dyDescent="0.4">
      <c r="A32" s="2" t="s">
        <v>14</v>
      </c>
      <c r="B32" s="2" t="s">
        <v>59</v>
      </c>
      <c r="C32" s="2" t="s">
        <v>25</v>
      </c>
      <c r="D32" s="2">
        <v>3</v>
      </c>
      <c r="E32" s="2">
        <v>1</v>
      </c>
      <c r="F32" s="2">
        <v>5</v>
      </c>
      <c r="G32" s="2">
        <f t="shared" si="0"/>
        <v>9</v>
      </c>
      <c r="H32" s="2">
        <f t="shared" si="1"/>
        <v>0.33333333333333331</v>
      </c>
      <c r="I32" s="2">
        <f t="shared" si="2"/>
        <v>0.1111111111111111</v>
      </c>
      <c r="J32" s="2">
        <f t="shared" si="3"/>
        <v>0.55555555555555558</v>
      </c>
      <c r="K32" s="2">
        <f t="shared" si="4"/>
        <v>-0.22222222222222221</v>
      </c>
      <c r="L32" s="2">
        <v>4</v>
      </c>
      <c r="M32" s="2">
        <v>5</v>
      </c>
      <c r="N32" s="2">
        <v>0</v>
      </c>
      <c r="O32" s="2">
        <f t="shared" si="5"/>
        <v>0.44444444444444442</v>
      </c>
      <c r="P32" s="2">
        <f t="shared" si="6"/>
        <v>0.55555555555555558</v>
      </c>
      <c r="Q32" s="2">
        <f t="shared" si="7"/>
        <v>0</v>
      </c>
      <c r="R32" s="2">
        <f t="shared" si="8"/>
        <v>0.88888888888888884</v>
      </c>
    </row>
    <row r="33" spans="1:18" x14ac:dyDescent="0.4">
      <c r="A33" s="2" t="s">
        <v>18</v>
      </c>
      <c r="B33" s="2" t="s">
        <v>59</v>
      </c>
      <c r="C33" s="2" t="s">
        <v>25</v>
      </c>
      <c r="D33" s="2">
        <v>1</v>
      </c>
      <c r="E33" s="2">
        <v>3</v>
      </c>
      <c r="F33" s="2">
        <v>3</v>
      </c>
      <c r="G33" s="2">
        <f t="shared" si="0"/>
        <v>7</v>
      </c>
      <c r="H33" s="2">
        <f t="shared" si="1"/>
        <v>0.14285714285714285</v>
      </c>
      <c r="I33" s="2">
        <f t="shared" si="2"/>
        <v>0.42857142857142855</v>
      </c>
      <c r="J33" s="2">
        <f t="shared" si="3"/>
        <v>0.42857142857142855</v>
      </c>
      <c r="K33" s="2">
        <f t="shared" si="4"/>
        <v>-0.2857142857142857</v>
      </c>
      <c r="L33" s="2">
        <v>3</v>
      </c>
      <c r="M33" s="2">
        <v>4</v>
      </c>
      <c r="N33" s="2">
        <v>0</v>
      </c>
      <c r="O33" s="2">
        <f t="shared" si="5"/>
        <v>0.42857142857142855</v>
      </c>
      <c r="P33" s="2">
        <f t="shared" si="6"/>
        <v>0.5714285714285714</v>
      </c>
      <c r="Q33" s="2">
        <f t="shared" si="7"/>
        <v>0</v>
      </c>
      <c r="R33" s="2">
        <f t="shared" si="8"/>
        <v>0.8571428571428571</v>
      </c>
    </row>
    <row r="34" spans="1:18" x14ac:dyDescent="0.4">
      <c r="A34" s="2" t="s">
        <v>21</v>
      </c>
      <c r="B34" s="2" t="s">
        <v>54</v>
      </c>
      <c r="C34" s="2" t="s">
        <v>12</v>
      </c>
      <c r="D34" s="2">
        <v>1</v>
      </c>
      <c r="E34" s="2">
        <v>2</v>
      </c>
      <c r="F34" s="2">
        <v>4</v>
      </c>
      <c r="G34" s="2">
        <f t="shared" si="0"/>
        <v>7</v>
      </c>
      <c r="H34" s="2">
        <f t="shared" si="1"/>
        <v>0.14285714285714285</v>
      </c>
      <c r="I34" s="2">
        <f t="shared" si="2"/>
        <v>0.2857142857142857</v>
      </c>
      <c r="J34" s="2">
        <f t="shared" si="3"/>
        <v>0.5714285714285714</v>
      </c>
      <c r="K34" s="2">
        <f t="shared" si="4"/>
        <v>-0.42857142857142855</v>
      </c>
      <c r="L34" s="2">
        <v>3</v>
      </c>
      <c r="M34" s="2">
        <v>4</v>
      </c>
      <c r="N34" s="2">
        <v>0</v>
      </c>
      <c r="O34" s="2">
        <f t="shared" si="5"/>
        <v>0.42857142857142855</v>
      </c>
      <c r="P34" s="2">
        <f t="shared" si="6"/>
        <v>0.5714285714285714</v>
      </c>
      <c r="Q34" s="2">
        <f t="shared" si="7"/>
        <v>0</v>
      </c>
      <c r="R34" s="2">
        <f t="shared" si="8"/>
        <v>0.8571428571428571</v>
      </c>
    </row>
    <row r="35" spans="1:18" x14ac:dyDescent="0.4">
      <c r="A35" s="2" t="s">
        <v>22</v>
      </c>
      <c r="B35" s="2" t="s">
        <v>57</v>
      </c>
      <c r="C35" s="2" t="s">
        <v>20</v>
      </c>
      <c r="D35" s="2">
        <v>0</v>
      </c>
      <c r="E35" s="2">
        <v>3</v>
      </c>
      <c r="F35" s="2">
        <v>4</v>
      </c>
      <c r="G35" s="2">
        <f t="shared" si="0"/>
        <v>7</v>
      </c>
      <c r="H35" s="2">
        <f t="shared" si="1"/>
        <v>0</v>
      </c>
      <c r="I35" s="2">
        <f t="shared" si="2"/>
        <v>0.42857142857142855</v>
      </c>
      <c r="J35" s="2">
        <f t="shared" si="3"/>
        <v>0.5714285714285714</v>
      </c>
      <c r="K35" s="2">
        <f t="shared" si="4"/>
        <v>-0.5714285714285714</v>
      </c>
      <c r="L35" s="2">
        <v>3</v>
      </c>
      <c r="M35" s="2">
        <v>4</v>
      </c>
      <c r="N35" s="2">
        <v>0</v>
      </c>
      <c r="O35" s="2">
        <f t="shared" si="5"/>
        <v>0.42857142857142855</v>
      </c>
      <c r="P35" s="2">
        <f t="shared" si="6"/>
        <v>0.5714285714285714</v>
      </c>
      <c r="Q35" s="2">
        <f t="shared" si="7"/>
        <v>0</v>
      </c>
      <c r="R35" s="2">
        <f t="shared" si="8"/>
        <v>0.8571428571428571</v>
      </c>
    </row>
    <row r="36" spans="1:18" x14ac:dyDescent="0.4">
      <c r="A36" s="2" t="s">
        <v>32</v>
      </c>
      <c r="B36" s="2" t="s">
        <v>57</v>
      </c>
      <c r="C36" s="2" t="s">
        <v>20</v>
      </c>
      <c r="D36" s="2">
        <v>1</v>
      </c>
      <c r="E36" s="2">
        <v>8</v>
      </c>
      <c r="F36" s="2">
        <v>10</v>
      </c>
      <c r="G36" s="2">
        <f t="shared" si="0"/>
        <v>19</v>
      </c>
      <c r="H36" s="2">
        <f t="shared" si="1"/>
        <v>5.2631578947368418E-2</v>
      </c>
      <c r="I36" s="2">
        <f t="shared" si="2"/>
        <v>0.42105263157894735</v>
      </c>
      <c r="J36" s="2">
        <f t="shared" si="3"/>
        <v>0.52631578947368418</v>
      </c>
      <c r="K36" s="2">
        <f t="shared" si="4"/>
        <v>-0.47368421052631576</v>
      </c>
      <c r="L36" s="2">
        <v>8</v>
      </c>
      <c r="M36" s="2">
        <v>11</v>
      </c>
      <c r="N36" s="2">
        <v>0</v>
      </c>
      <c r="O36" s="2">
        <f t="shared" si="5"/>
        <v>0.42105263157894735</v>
      </c>
      <c r="P36" s="2">
        <f t="shared" si="6"/>
        <v>0.57894736842105265</v>
      </c>
      <c r="Q36" s="2">
        <f t="shared" si="7"/>
        <v>0</v>
      </c>
      <c r="R36" s="2">
        <f t="shared" si="8"/>
        <v>0.84210526315789469</v>
      </c>
    </row>
    <row r="37" spans="1:18" x14ac:dyDescent="0.4">
      <c r="A37" s="2" t="s">
        <v>20</v>
      </c>
      <c r="B37" s="2" t="s">
        <v>66</v>
      </c>
      <c r="C37" s="2" t="s">
        <v>33</v>
      </c>
      <c r="D37" s="2">
        <v>1</v>
      </c>
      <c r="E37" s="2">
        <v>6</v>
      </c>
      <c r="F37" s="2">
        <v>5</v>
      </c>
      <c r="G37" s="2">
        <f t="shared" si="0"/>
        <v>12</v>
      </c>
      <c r="H37" s="2">
        <f t="shared" si="1"/>
        <v>8.3333333333333329E-2</v>
      </c>
      <c r="I37" s="2">
        <f t="shared" si="2"/>
        <v>0.5</v>
      </c>
      <c r="J37" s="2">
        <f t="shared" si="3"/>
        <v>0.41666666666666669</v>
      </c>
      <c r="K37" s="2">
        <f t="shared" si="4"/>
        <v>-0.33333333333333331</v>
      </c>
      <c r="L37" s="2">
        <v>5</v>
      </c>
      <c r="M37" s="2">
        <v>7</v>
      </c>
      <c r="N37" s="2">
        <v>0</v>
      </c>
      <c r="O37" s="2">
        <f t="shared" si="5"/>
        <v>0.41666666666666669</v>
      </c>
      <c r="P37" s="2">
        <f t="shared" si="6"/>
        <v>0.58333333333333337</v>
      </c>
      <c r="Q37" s="2">
        <f t="shared" si="7"/>
        <v>0</v>
      </c>
      <c r="R37" s="2">
        <f t="shared" si="8"/>
        <v>0.83333333333333337</v>
      </c>
    </row>
    <row r="38" spans="1:18" x14ac:dyDescent="0.4">
      <c r="A38" s="2" t="s">
        <v>20</v>
      </c>
      <c r="B38" s="2" t="s">
        <v>65</v>
      </c>
      <c r="C38" s="2" t="s">
        <v>34</v>
      </c>
      <c r="D38" s="2">
        <v>5</v>
      </c>
      <c r="E38" s="2">
        <v>8</v>
      </c>
      <c r="F38" s="2">
        <v>9</v>
      </c>
      <c r="G38" s="2">
        <f t="shared" si="0"/>
        <v>22</v>
      </c>
      <c r="H38" s="2">
        <f t="shared" si="1"/>
        <v>0.22727272727272727</v>
      </c>
      <c r="I38" s="2">
        <f t="shared" si="2"/>
        <v>0.36363636363636365</v>
      </c>
      <c r="J38" s="2">
        <f t="shared" si="3"/>
        <v>0.40909090909090912</v>
      </c>
      <c r="K38" s="2">
        <f t="shared" si="4"/>
        <v>-0.18181818181818182</v>
      </c>
      <c r="L38" s="2">
        <v>9</v>
      </c>
      <c r="M38" s="2">
        <v>13</v>
      </c>
      <c r="N38" s="2">
        <v>0</v>
      </c>
      <c r="O38" s="2">
        <f t="shared" si="5"/>
        <v>0.40909090909090912</v>
      </c>
      <c r="P38" s="2">
        <f t="shared" si="6"/>
        <v>0.59090909090909094</v>
      </c>
      <c r="Q38" s="2">
        <f t="shared" si="7"/>
        <v>0</v>
      </c>
      <c r="R38" s="2">
        <f t="shared" si="8"/>
        <v>0.81818181818181823</v>
      </c>
    </row>
    <row r="39" spans="1:18" x14ac:dyDescent="0.4">
      <c r="A39" s="2" t="s">
        <v>16</v>
      </c>
      <c r="B39" s="2" t="s">
        <v>57</v>
      </c>
      <c r="C39" s="2" t="s">
        <v>20</v>
      </c>
      <c r="D39" s="2">
        <v>54</v>
      </c>
      <c r="E39" s="2">
        <v>65</v>
      </c>
      <c r="F39" s="2">
        <v>178</v>
      </c>
      <c r="G39" s="2">
        <f t="shared" si="0"/>
        <v>297</v>
      </c>
      <c r="H39" s="2">
        <f t="shared" si="1"/>
        <v>0.18181818181818182</v>
      </c>
      <c r="I39" s="2">
        <f t="shared" si="2"/>
        <v>0.21885521885521886</v>
      </c>
      <c r="J39" s="2">
        <f t="shared" si="3"/>
        <v>0.59932659932659937</v>
      </c>
      <c r="K39" s="2">
        <f t="shared" si="4"/>
        <v>-0.4175084175084175</v>
      </c>
      <c r="L39" s="2">
        <v>119</v>
      </c>
      <c r="M39" s="2">
        <v>174</v>
      </c>
      <c r="N39" s="2">
        <v>4</v>
      </c>
      <c r="O39" s="2">
        <f t="shared" si="5"/>
        <v>0.40067340067340068</v>
      </c>
      <c r="P39" s="2">
        <f t="shared" si="6"/>
        <v>0.58585858585858586</v>
      </c>
      <c r="Q39" s="2">
        <f t="shared" si="7"/>
        <v>1.3468013468013467E-2</v>
      </c>
      <c r="R39" s="2">
        <f t="shared" si="8"/>
        <v>0.81481481481481477</v>
      </c>
    </row>
    <row r="40" spans="1:18" x14ac:dyDescent="0.4">
      <c r="A40" s="2" t="s">
        <v>27</v>
      </c>
      <c r="B40" s="2" t="s">
        <v>57</v>
      </c>
      <c r="C40" s="2" t="s">
        <v>20</v>
      </c>
      <c r="D40" s="2">
        <v>9</v>
      </c>
      <c r="E40" s="2">
        <v>23</v>
      </c>
      <c r="F40" s="2">
        <v>46</v>
      </c>
      <c r="G40" s="2">
        <f t="shared" si="0"/>
        <v>78</v>
      </c>
      <c r="H40" s="2">
        <f t="shared" si="1"/>
        <v>0.11538461538461539</v>
      </c>
      <c r="I40" s="2">
        <f t="shared" si="2"/>
        <v>0.29487179487179488</v>
      </c>
      <c r="J40" s="2">
        <f t="shared" si="3"/>
        <v>0.58974358974358976</v>
      </c>
      <c r="K40" s="2">
        <f t="shared" si="4"/>
        <v>-0.47435897435897434</v>
      </c>
      <c r="L40" s="2">
        <v>31</v>
      </c>
      <c r="M40" s="2">
        <v>46</v>
      </c>
      <c r="N40" s="2">
        <v>1</v>
      </c>
      <c r="O40" s="2">
        <f t="shared" si="5"/>
        <v>0.39743589743589741</v>
      </c>
      <c r="P40" s="2">
        <f t="shared" si="6"/>
        <v>0.58974358974358976</v>
      </c>
      <c r="Q40" s="2">
        <f t="shared" si="7"/>
        <v>1.282051282051282E-2</v>
      </c>
      <c r="R40" s="2">
        <f t="shared" si="8"/>
        <v>0.80769230769230771</v>
      </c>
    </row>
    <row r="41" spans="1:18" x14ac:dyDescent="0.4">
      <c r="A41" s="2" t="s">
        <v>20</v>
      </c>
      <c r="B41" s="2" t="s">
        <v>39</v>
      </c>
      <c r="C41" s="2" t="s">
        <v>19</v>
      </c>
      <c r="D41" s="2">
        <v>1</v>
      </c>
      <c r="E41" s="2">
        <v>3</v>
      </c>
      <c r="F41" s="2">
        <v>1</v>
      </c>
      <c r="G41" s="2">
        <f t="shared" si="0"/>
        <v>5</v>
      </c>
      <c r="H41" s="2">
        <f t="shared" si="1"/>
        <v>0.2</v>
      </c>
      <c r="I41" s="2">
        <f t="shared" si="2"/>
        <v>0.6</v>
      </c>
      <c r="J41" s="2">
        <f t="shared" si="3"/>
        <v>0.2</v>
      </c>
      <c r="K41" s="2">
        <f t="shared" si="4"/>
        <v>0</v>
      </c>
      <c r="L41" s="2">
        <v>2</v>
      </c>
      <c r="M41" s="2">
        <v>3</v>
      </c>
      <c r="N41" s="2">
        <v>0</v>
      </c>
      <c r="O41" s="2">
        <f t="shared" si="5"/>
        <v>0.4</v>
      </c>
      <c r="P41" s="2">
        <f t="shared" si="6"/>
        <v>0.6</v>
      </c>
      <c r="Q41" s="2">
        <f t="shared" si="7"/>
        <v>0</v>
      </c>
      <c r="R41" s="2">
        <f t="shared" si="8"/>
        <v>0.8</v>
      </c>
    </row>
    <row r="42" spans="1:18" x14ac:dyDescent="0.4">
      <c r="A42" s="2" t="s">
        <v>31</v>
      </c>
      <c r="B42" s="2" t="s">
        <v>59</v>
      </c>
      <c r="C42" s="2" t="s">
        <v>25</v>
      </c>
      <c r="D42" s="2">
        <v>4</v>
      </c>
      <c r="E42" s="2">
        <v>5</v>
      </c>
      <c r="F42" s="2">
        <v>8</v>
      </c>
      <c r="G42" s="2">
        <f t="shared" si="0"/>
        <v>17</v>
      </c>
      <c r="H42" s="2">
        <f t="shared" si="1"/>
        <v>0.23529411764705882</v>
      </c>
      <c r="I42" s="2">
        <f t="shared" si="2"/>
        <v>0.29411764705882354</v>
      </c>
      <c r="J42" s="2">
        <f t="shared" si="3"/>
        <v>0.47058823529411764</v>
      </c>
      <c r="K42" s="2">
        <f t="shared" si="4"/>
        <v>-0.23529411764705882</v>
      </c>
      <c r="L42" s="2">
        <v>6</v>
      </c>
      <c r="M42" s="2">
        <v>10</v>
      </c>
      <c r="N42" s="2">
        <v>1</v>
      </c>
      <c r="O42" s="2">
        <f t="shared" si="5"/>
        <v>0.35294117647058826</v>
      </c>
      <c r="P42" s="2">
        <f t="shared" si="6"/>
        <v>0.58823529411764708</v>
      </c>
      <c r="Q42" s="2">
        <f t="shared" si="7"/>
        <v>5.8823529411764705E-2</v>
      </c>
      <c r="R42" s="2">
        <f t="shared" si="8"/>
        <v>0.76470588235294112</v>
      </c>
    </row>
    <row r="43" spans="1:18" x14ac:dyDescent="0.4">
      <c r="A43" s="2" t="s">
        <v>14</v>
      </c>
      <c r="B43" s="2" t="s">
        <v>40</v>
      </c>
      <c r="C43" s="2" t="s">
        <v>32</v>
      </c>
      <c r="D43" s="2">
        <v>2</v>
      </c>
      <c r="E43" s="2">
        <v>2</v>
      </c>
      <c r="F43" s="2">
        <v>4</v>
      </c>
      <c r="G43" s="2">
        <f t="shared" si="0"/>
        <v>8</v>
      </c>
      <c r="H43" s="2">
        <f t="shared" si="1"/>
        <v>0.25</v>
      </c>
      <c r="I43" s="2">
        <f t="shared" si="2"/>
        <v>0.25</v>
      </c>
      <c r="J43" s="2">
        <f t="shared" si="3"/>
        <v>0.5</v>
      </c>
      <c r="K43" s="2">
        <f t="shared" si="4"/>
        <v>-0.25</v>
      </c>
      <c r="L43" s="2">
        <v>3</v>
      </c>
      <c r="M43" s="2">
        <v>5</v>
      </c>
      <c r="N43" s="2">
        <v>0</v>
      </c>
      <c r="O43" s="2">
        <f t="shared" si="5"/>
        <v>0.375</v>
      </c>
      <c r="P43" s="2">
        <f t="shared" si="6"/>
        <v>0.625</v>
      </c>
      <c r="Q43" s="2">
        <f t="shared" si="7"/>
        <v>0</v>
      </c>
      <c r="R43" s="2">
        <f t="shared" si="8"/>
        <v>0.75</v>
      </c>
    </row>
    <row r="44" spans="1:18" x14ac:dyDescent="0.4">
      <c r="A44" s="2" t="s">
        <v>27</v>
      </c>
      <c r="B44" s="2" t="s">
        <v>66</v>
      </c>
      <c r="C44" s="2" t="s">
        <v>33</v>
      </c>
      <c r="D44" s="2">
        <v>2</v>
      </c>
      <c r="E44" s="2">
        <v>10</v>
      </c>
      <c r="F44" s="2">
        <v>16</v>
      </c>
      <c r="G44" s="2">
        <f t="shared" si="0"/>
        <v>28</v>
      </c>
      <c r="H44" s="2">
        <f t="shared" si="1"/>
        <v>7.1428571428571425E-2</v>
      </c>
      <c r="I44" s="2">
        <f t="shared" si="2"/>
        <v>0.35714285714285715</v>
      </c>
      <c r="J44" s="2">
        <f t="shared" si="3"/>
        <v>0.5714285714285714</v>
      </c>
      <c r="K44" s="2">
        <f t="shared" si="4"/>
        <v>-0.5</v>
      </c>
      <c r="L44" s="2">
        <v>10</v>
      </c>
      <c r="M44" s="2">
        <v>17</v>
      </c>
      <c r="N44" s="2">
        <v>1</v>
      </c>
      <c r="O44" s="2">
        <f t="shared" si="5"/>
        <v>0.35714285714285715</v>
      </c>
      <c r="P44" s="2">
        <f t="shared" si="6"/>
        <v>0.6071428571428571</v>
      </c>
      <c r="Q44" s="2">
        <f t="shared" si="7"/>
        <v>3.5714285714285712E-2</v>
      </c>
      <c r="R44" s="2">
        <f t="shared" si="8"/>
        <v>0.75</v>
      </c>
    </row>
    <row r="45" spans="1:18" x14ac:dyDescent="0.4">
      <c r="A45" s="2" t="s">
        <v>36</v>
      </c>
      <c r="B45" s="2" t="s">
        <v>69</v>
      </c>
      <c r="C45" s="2" t="s">
        <v>18</v>
      </c>
      <c r="D45" s="2">
        <v>0</v>
      </c>
      <c r="E45" s="2">
        <v>2</v>
      </c>
      <c r="F45" s="2">
        <v>2</v>
      </c>
      <c r="G45" s="2">
        <f t="shared" si="0"/>
        <v>4</v>
      </c>
      <c r="H45" s="2">
        <f t="shared" si="1"/>
        <v>0</v>
      </c>
      <c r="I45" s="2">
        <f t="shared" si="2"/>
        <v>0.5</v>
      </c>
      <c r="J45" s="2">
        <f t="shared" si="3"/>
        <v>0.5</v>
      </c>
      <c r="K45" s="2">
        <f t="shared" si="4"/>
        <v>-0.5</v>
      </c>
      <c r="L45" s="2">
        <v>1</v>
      </c>
      <c r="M45" s="2">
        <v>2</v>
      </c>
      <c r="N45" s="2">
        <v>1</v>
      </c>
      <c r="O45" s="2">
        <f t="shared" si="5"/>
        <v>0.25</v>
      </c>
      <c r="P45" s="2">
        <f t="shared" si="6"/>
        <v>0.5</v>
      </c>
      <c r="Q45" s="2">
        <f t="shared" si="7"/>
        <v>0.25</v>
      </c>
      <c r="R45" s="2">
        <f t="shared" si="8"/>
        <v>0.75</v>
      </c>
    </row>
    <row r="46" spans="1:18" x14ac:dyDescent="0.4">
      <c r="A46" s="2" t="s">
        <v>34</v>
      </c>
      <c r="B46" s="2" t="s">
        <v>62</v>
      </c>
      <c r="C46" s="2" t="s">
        <v>17</v>
      </c>
      <c r="D46" s="2">
        <v>3</v>
      </c>
      <c r="E46" s="2">
        <v>3</v>
      </c>
      <c r="F46" s="2">
        <v>5</v>
      </c>
      <c r="G46" s="2">
        <f t="shared" si="0"/>
        <v>11</v>
      </c>
      <c r="H46" s="2">
        <f t="shared" si="1"/>
        <v>0.27272727272727271</v>
      </c>
      <c r="I46" s="2">
        <f t="shared" si="2"/>
        <v>0.27272727272727271</v>
      </c>
      <c r="J46" s="2">
        <f t="shared" si="3"/>
        <v>0.45454545454545453</v>
      </c>
      <c r="K46" s="2">
        <f t="shared" si="4"/>
        <v>-0.18181818181818182</v>
      </c>
      <c r="L46" s="2">
        <v>4</v>
      </c>
      <c r="M46" s="2">
        <v>7</v>
      </c>
      <c r="N46" s="2">
        <v>0</v>
      </c>
      <c r="O46" s="2">
        <f t="shared" si="5"/>
        <v>0.36363636363636365</v>
      </c>
      <c r="P46" s="2">
        <f t="shared" si="6"/>
        <v>0.63636363636363635</v>
      </c>
      <c r="Q46" s="2">
        <f t="shared" si="7"/>
        <v>0</v>
      </c>
      <c r="R46" s="2">
        <f t="shared" si="8"/>
        <v>0.72727272727272729</v>
      </c>
    </row>
    <row r="47" spans="1:18" x14ac:dyDescent="0.4">
      <c r="A47" s="2" t="s">
        <v>14</v>
      </c>
      <c r="B47" s="2" t="s">
        <v>52</v>
      </c>
      <c r="C47" s="2" t="s">
        <v>28</v>
      </c>
      <c r="D47" s="2">
        <v>2</v>
      </c>
      <c r="E47" s="2">
        <v>1</v>
      </c>
      <c r="F47" s="2">
        <v>8</v>
      </c>
      <c r="G47" s="2">
        <f t="shared" si="0"/>
        <v>11</v>
      </c>
      <c r="H47" s="2">
        <f t="shared" si="1"/>
        <v>0.18181818181818182</v>
      </c>
      <c r="I47" s="2">
        <f t="shared" si="2"/>
        <v>9.0909090909090912E-2</v>
      </c>
      <c r="J47" s="2">
        <f t="shared" si="3"/>
        <v>0.72727272727272729</v>
      </c>
      <c r="K47" s="2">
        <f t="shared" si="4"/>
        <v>-0.54545454545454541</v>
      </c>
      <c r="L47" s="2">
        <v>4</v>
      </c>
      <c r="M47" s="2">
        <v>7</v>
      </c>
      <c r="N47" s="2">
        <v>0</v>
      </c>
      <c r="O47" s="2">
        <f t="shared" si="5"/>
        <v>0.36363636363636365</v>
      </c>
      <c r="P47" s="2">
        <f t="shared" si="6"/>
        <v>0.63636363636363635</v>
      </c>
      <c r="Q47" s="2">
        <f t="shared" si="7"/>
        <v>0</v>
      </c>
      <c r="R47" s="2">
        <f t="shared" si="8"/>
        <v>0.72727272727272729</v>
      </c>
    </row>
    <row r="48" spans="1:18" x14ac:dyDescent="0.4">
      <c r="A48" s="2" t="s">
        <v>28</v>
      </c>
      <c r="B48" s="2" t="s">
        <v>44</v>
      </c>
      <c r="C48" s="2" t="s">
        <v>10</v>
      </c>
      <c r="D48" s="2">
        <v>10</v>
      </c>
      <c r="E48" s="2">
        <v>45</v>
      </c>
      <c r="F48" s="2">
        <v>95</v>
      </c>
      <c r="G48" s="2">
        <f t="shared" si="0"/>
        <v>150</v>
      </c>
      <c r="H48" s="2">
        <f t="shared" si="1"/>
        <v>6.6666666666666666E-2</v>
      </c>
      <c r="I48" s="2">
        <f t="shared" si="2"/>
        <v>0.3</v>
      </c>
      <c r="J48" s="2">
        <f t="shared" si="3"/>
        <v>0.6333333333333333</v>
      </c>
      <c r="K48" s="2">
        <f t="shared" si="4"/>
        <v>-0.56666666666666665</v>
      </c>
      <c r="L48" s="2">
        <v>53</v>
      </c>
      <c r="M48" s="2">
        <v>95</v>
      </c>
      <c r="N48" s="2">
        <v>2</v>
      </c>
      <c r="O48" s="2">
        <f t="shared" si="5"/>
        <v>0.35333333333333333</v>
      </c>
      <c r="P48" s="2">
        <f t="shared" si="6"/>
        <v>0.6333333333333333</v>
      </c>
      <c r="Q48" s="2">
        <f t="shared" si="7"/>
        <v>1.3333333333333334E-2</v>
      </c>
      <c r="R48" s="2">
        <f t="shared" si="8"/>
        <v>0.72</v>
      </c>
    </row>
    <row r="49" spans="1:18" x14ac:dyDescent="0.4">
      <c r="A49" s="2" t="s">
        <v>30</v>
      </c>
      <c r="B49" s="2" t="s">
        <v>43</v>
      </c>
      <c r="C49" s="2" t="s">
        <v>15</v>
      </c>
      <c r="D49" s="2">
        <v>11</v>
      </c>
      <c r="E49" s="2">
        <v>22</v>
      </c>
      <c r="F49" s="2">
        <v>35</v>
      </c>
      <c r="G49" s="2">
        <f t="shared" si="0"/>
        <v>68</v>
      </c>
      <c r="H49" s="2">
        <f t="shared" si="1"/>
        <v>0.16176470588235295</v>
      </c>
      <c r="I49" s="2">
        <f t="shared" si="2"/>
        <v>0.3235294117647059</v>
      </c>
      <c r="J49" s="2">
        <f t="shared" si="3"/>
        <v>0.51470588235294112</v>
      </c>
      <c r="K49" s="2">
        <f t="shared" si="4"/>
        <v>-0.35294117647058826</v>
      </c>
      <c r="L49" s="2">
        <v>23</v>
      </c>
      <c r="M49" s="2">
        <v>43</v>
      </c>
      <c r="N49" s="2">
        <v>2</v>
      </c>
      <c r="O49" s="2">
        <f t="shared" si="5"/>
        <v>0.33823529411764708</v>
      </c>
      <c r="P49" s="2">
        <f t="shared" si="6"/>
        <v>0.63235294117647056</v>
      </c>
      <c r="Q49" s="2">
        <f t="shared" si="7"/>
        <v>2.9411764705882353E-2</v>
      </c>
      <c r="R49" s="2">
        <f t="shared" si="8"/>
        <v>0.70588235294117652</v>
      </c>
    </row>
    <row r="50" spans="1:18" x14ac:dyDescent="0.4">
      <c r="A50" s="2" t="s">
        <v>14</v>
      </c>
      <c r="B50" s="2" t="s">
        <v>44</v>
      </c>
      <c r="C50" s="2" t="s">
        <v>10</v>
      </c>
      <c r="D50" s="2">
        <v>32</v>
      </c>
      <c r="E50" s="2">
        <v>52</v>
      </c>
      <c r="F50" s="2">
        <v>70</v>
      </c>
      <c r="G50" s="2">
        <f t="shared" si="0"/>
        <v>154</v>
      </c>
      <c r="H50" s="2">
        <f t="shared" si="1"/>
        <v>0.20779220779220781</v>
      </c>
      <c r="I50" s="2">
        <f t="shared" si="2"/>
        <v>0.33766233766233766</v>
      </c>
      <c r="J50" s="2">
        <f t="shared" si="3"/>
        <v>0.45454545454545453</v>
      </c>
      <c r="K50" s="2">
        <f t="shared" si="4"/>
        <v>-0.24675324675324675</v>
      </c>
      <c r="L50" s="2">
        <v>51</v>
      </c>
      <c r="M50" s="2">
        <v>100</v>
      </c>
      <c r="N50" s="2">
        <v>3</v>
      </c>
      <c r="O50" s="2">
        <f t="shared" si="5"/>
        <v>0.33116883116883117</v>
      </c>
      <c r="P50" s="2">
        <f t="shared" si="6"/>
        <v>0.64935064935064934</v>
      </c>
      <c r="Q50" s="2">
        <f t="shared" si="7"/>
        <v>1.948051948051948E-2</v>
      </c>
      <c r="R50" s="2">
        <f t="shared" si="8"/>
        <v>0.68181818181818177</v>
      </c>
    </row>
    <row r="51" spans="1:18" x14ac:dyDescent="0.4">
      <c r="A51" s="2" t="s">
        <v>27</v>
      </c>
      <c r="B51" s="2" t="s">
        <v>44</v>
      </c>
      <c r="C51" s="2" t="s">
        <v>10</v>
      </c>
      <c r="D51" s="2">
        <v>26</v>
      </c>
      <c r="E51" s="2">
        <v>44</v>
      </c>
      <c r="F51" s="2">
        <v>86</v>
      </c>
      <c r="G51" s="2">
        <f t="shared" si="0"/>
        <v>156</v>
      </c>
      <c r="H51" s="2">
        <f t="shared" si="1"/>
        <v>0.16666666666666666</v>
      </c>
      <c r="I51" s="2">
        <f t="shared" si="2"/>
        <v>0.28205128205128205</v>
      </c>
      <c r="J51" s="2">
        <f t="shared" si="3"/>
        <v>0.55128205128205132</v>
      </c>
      <c r="K51" s="2">
        <f t="shared" si="4"/>
        <v>-0.38461538461538464</v>
      </c>
      <c r="L51" s="2">
        <v>51</v>
      </c>
      <c r="M51" s="2">
        <v>102</v>
      </c>
      <c r="N51" s="2">
        <v>3</v>
      </c>
      <c r="O51" s="2">
        <f t="shared" si="5"/>
        <v>0.32692307692307693</v>
      </c>
      <c r="P51" s="2">
        <f t="shared" si="6"/>
        <v>0.65384615384615385</v>
      </c>
      <c r="Q51" s="2">
        <f t="shared" si="7"/>
        <v>1.9230769230769232E-2</v>
      </c>
      <c r="R51" s="2">
        <f t="shared" si="8"/>
        <v>0.67307692307692313</v>
      </c>
    </row>
    <row r="52" spans="1:18" x14ac:dyDescent="0.4">
      <c r="A52" s="2" t="s">
        <v>15</v>
      </c>
      <c r="B52" s="2" t="s">
        <v>63</v>
      </c>
      <c r="C52" s="2" t="s">
        <v>37</v>
      </c>
      <c r="D52" s="2">
        <v>2</v>
      </c>
      <c r="E52" s="2">
        <v>0</v>
      </c>
      <c r="F52" s="2">
        <v>1</v>
      </c>
      <c r="G52" s="2">
        <f t="shared" si="0"/>
        <v>3</v>
      </c>
      <c r="H52" s="2">
        <f t="shared" si="1"/>
        <v>0.66666666666666663</v>
      </c>
      <c r="I52" s="2">
        <f t="shared" si="2"/>
        <v>0</v>
      </c>
      <c r="J52" s="2">
        <f t="shared" si="3"/>
        <v>0.33333333333333331</v>
      </c>
      <c r="K52" s="2">
        <f t="shared" si="4"/>
        <v>0.33333333333333331</v>
      </c>
      <c r="L52" s="2">
        <v>1</v>
      </c>
      <c r="M52" s="2">
        <v>2</v>
      </c>
      <c r="N52" s="2">
        <v>0</v>
      </c>
      <c r="O52" s="2">
        <f t="shared" si="5"/>
        <v>0.33333333333333331</v>
      </c>
      <c r="P52" s="2">
        <f t="shared" si="6"/>
        <v>0.66666666666666663</v>
      </c>
      <c r="Q52" s="2">
        <f t="shared" si="7"/>
        <v>0</v>
      </c>
      <c r="R52" s="2">
        <f t="shared" si="8"/>
        <v>0.66666666666666663</v>
      </c>
    </row>
    <row r="53" spans="1:18" x14ac:dyDescent="0.4">
      <c r="A53" s="2" t="s">
        <v>30</v>
      </c>
      <c r="B53" s="2" t="s">
        <v>51</v>
      </c>
      <c r="C53" s="2" t="s">
        <v>14</v>
      </c>
      <c r="D53" s="2">
        <v>2</v>
      </c>
      <c r="E53" s="2">
        <v>0</v>
      </c>
      <c r="F53" s="2">
        <v>1</v>
      </c>
      <c r="G53" s="2">
        <f t="shared" si="0"/>
        <v>3</v>
      </c>
      <c r="H53" s="2">
        <f t="shared" si="1"/>
        <v>0.66666666666666663</v>
      </c>
      <c r="I53" s="2">
        <f t="shared" si="2"/>
        <v>0</v>
      </c>
      <c r="J53" s="2">
        <f t="shared" si="3"/>
        <v>0.33333333333333331</v>
      </c>
      <c r="K53" s="2">
        <f t="shared" si="4"/>
        <v>0.33333333333333331</v>
      </c>
      <c r="L53" s="2">
        <v>1</v>
      </c>
      <c r="M53" s="2">
        <v>2</v>
      </c>
      <c r="N53" s="2">
        <v>0</v>
      </c>
      <c r="O53" s="2">
        <f t="shared" si="5"/>
        <v>0.33333333333333331</v>
      </c>
      <c r="P53" s="2">
        <f t="shared" si="6"/>
        <v>0.66666666666666663</v>
      </c>
      <c r="Q53" s="2">
        <f t="shared" si="7"/>
        <v>0</v>
      </c>
      <c r="R53" s="2">
        <f t="shared" si="8"/>
        <v>0.66666666666666663</v>
      </c>
    </row>
    <row r="54" spans="1:18" x14ac:dyDescent="0.4">
      <c r="A54" s="2" t="s">
        <v>38</v>
      </c>
      <c r="B54" s="2" t="s">
        <v>50</v>
      </c>
      <c r="C54" s="2" t="s">
        <v>31</v>
      </c>
      <c r="D54" s="2">
        <v>2</v>
      </c>
      <c r="E54" s="2">
        <v>0</v>
      </c>
      <c r="F54" s="2">
        <v>1</v>
      </c>
      <c r="G54" s="2">
        <f t="shared" si="0"/>
        <v>3</v>
      </c>
      <c r="H54" s="2">
        <f t="shared" si="1"/>
        <v>0.66666666666666663</v>
      </c>
      <c r="I54" s="2">
        <f t="shared" si="2"/>
        <v>0</v>
      </c>
      <c r="J54" s="2">
        <f t="shared" si="3"/>
        <v>0.33333333333333331</v>
      </c>
      <c r="K54" s="2">
        <f t="shared" si="4"/>
        <v>0.33333333333333331</v>
      </c>
      <c r="L54" s="2">
        <v>1</v>
      </c>
      <c r="M54" s="2">
        <v>2</v>
      </c>
      <c r="N54" s="2">
        <v>0</v>
      </c>
      <c r="O54" s="2">
        <f t="shared" si="5"/>
        <v>0.33333333333333331</v>
      </c>
      <c r="P54" s="2">
        <f t="shared" si="6"/>
        <v>0.66666666666666663</v>
      </c>
      <c r="Q54" s="2">
        <f t="shared" si="7"/>
        <v>0</v>
      </c>
      <c r="R54" s="2">
        <f t="shared" si="8"/>
        <v>0.66666666666666663</v>
      </c>
    </row>
    <row r="55" spans="1:18" x14ac:dyDescent="0.4">
      <c r="A55" s="2" t="s">
        <v>36</v>
      </c>
      <c r="B55" s="2" t="s">
        <v>62</v>
      </c>
      <c r="C55" s="2" t="s">
        <v>17</v>
      </c>
      <c r="D55" s="2">
        <v>4</v>
      </c>
      <c r="E55" s="2">
        <v>1</v>
      </c>
      <c r="F55" s="2">
        <v>4</v>
      </c>
      <c r="G55" s="2">
        <f t="shared" si="0"/>
        <v>9</v>
      </c>
      <c r="H55" s="2">
        <f t="shared" si="1"/>
        <v>0.44444444444444442</v>
      </c>
      <c r="I55" s="2">
        <f t="shared" si="2"/>
        <v>0.1111111111111111</v>
      </c>
      <c r="J55" s="2">
        <f t="shared" si="3"/>
        <v>0.44444444444444442</v>
      </c>
      <c r="K55" s="2">
        <f t="shared" si="4"/>
        <v>0</v>
      </c>
      <c r="L55" s="2">
        <v>3</v>
      </c>
      <c r="M55" s="2">
        <v>6</v>
      </c>
      <c r="N55" s="2">
        <v>0</v>
      </c>
      <c r="O55" s="2">
        <f t="shared" si="5"/>
        <v>0.33333333333333331</v>
      </c>
      <c r="P55" s="2">
        <f t="shared" si="6"/>
        <v>0.66666666666666663</v>
      </c>
      <c r="Q55" s="2">
        <f t="shared" si="7"/>
        <v>0</v>
      </c>
      <c r="R55" s="2">
        <f t="shared" si="8"/>
        <v>0.66666666666666663</v>
      </c>
    </row>
    <row r="56" spans="1:18" x14ac:dyDescent="0.4">
      <c r="A56" s="2" t="s">
        <v>24</v>
      </c>
      <c r="B56" s="2" t="s">
        <v>63</v>
      </c>
      <c r="C56" s="2" t="s">
        <v>37</v>
      </c>
      <c r="D56" s="2">
        <v>1</v>
      </c>
      <c r="E56" s="2">
        <v>1</v>
      </c>
      <c r="F56" s="2">
        <v>1</v>
      </c>
      <c r="G56" s="2">
        <f t="shared" si="0"/>
        <v>3</v>
      </c>
      <c r="H56" s="2">
        <f t="shared" si="1"/>
        <v>0.33333333333333331</v>
      </c>
      <c r="I56" s="2">
        <f t="shared" si="2"/>
        <v>0.33333333333333331</v>
      </c>
      <c r="J56" s="2">
        <f t="shared" si="3"/>
        <v>0.33333333333333331</v>
      </c>
      <c r="K56" s="2">
        <f t="shared" si="4"/>
        <v>0</v>
      </c>
      <c r="L56" s="2">
        <v>1</v>
      </c>
      <c r="M56" s="2">
        <v>2</v>
      </c>
      <c r="N56" s="2">
        <v>0</v>
      </c>
      <c r="O56" s="2">
        <f t="shared" si="5"/>
        <v>0.33333333333333331</v>
      </c>
      <c r="P56" s="2">
        <f t="shared" si="6"/>
        <v>0.66666666666666663</v>
      </c>
      <c r="Q56" s="2">
        <f t="shared" si="7"/>
        <v>0</v>
      </c>
      <c r="R56" s="2">
        <f t="shared" si="8"/>
        <v>0.66666666666666663</v>
      </c>
    </row>
    <row r="57" spans="1:18" x14ac:dyDescent="0.4">
      <c r="A57" s="2" t="s">
        <v>36</v>
      </c>
      <c r="B57" s="2" t="s">
        <v>66</v>
      </c>
      <c r="C57" s="2" t="s">
        <v>33</v>
      </c>
      <c r="D57" s="2">
        <v>0</v>
      </c>
      <c r="E57" s="2">
        <v>3</v>
      </c>
      <c r="F57" s="2">
        <v>0</v>
      </c>
      <c r="G57" s="2">
        <f t="shared" si="0"/>
        <v>3</v>
      </c>
      <c r="H57" s="2">
        <f t="shared" si="1"/>
        <v>0</v>
      </c>
      <c r="I57" s="2">
        <f t="shared" si="2"/>
        <v>1</v>
      </c>
      <c r="J57" s="2">
        <f t="shared" si="3"/>
        <v>0</v>
      </c>
      <c r="K57" s="2">
        <f t="shared" si="4"/>
        <v>0</v>
      </c>
      <c r="L57" s="2">
        <v>1</v>
      </c>
      <c r="M57" s="2">
        <v>2</v>
      </c>
      <c r="N57" s="2">
        <v>0</v>
      </c>
      <c r="O57" s="2">
        <f t="shared" si="5"/>
        <v>0.33333333333333331</v>
      </c>
      <c r="P57" s="2">
        <f t="shared" si="6"/>
        <v>0.66666666666666663</v>
      </c>
      <c r="Q57" s="2">
        <f t="shared" si="7"/>
        <v>0</v>
      </c>
      <c r="R57" s="2">
        <f t="shared" si="8"/>
        <v>0.66666666666666663</v>
      </c>
    </row>
    <row r="58" spans="1:18" x14ac:dyDescent="0.4">
      <c r="A58" s="2" t="s">
        <v>20</v>
      </c>
      <c r="B58" s="2" t="s">
        <v>59</v>
      </c>
      <c r="C58" s="2" t="s">
        <v>25</v>
      </c>
      <c r="D58" s="2">
        <v>5</v>
      </c>
      <c r="E58" s="2">
        <v>11</v>
      </c>
      <c r="F58" s="2">
        <v>14</v>
      </c>
      <c r="G58" s="2">
        <f t="shared" si="0"/>
        <v>30</v>
      </c>
      <c r="H58" s="2">
        <f t="shared" si="1"/>
        <v>0.16666666666666666</v>
      </c>
      <c r="I58" s="2">
        <f t="shared" si="2"/>
        <v>0.36666666666666664</v>
      </c>
      <c r="J58" s="2">
        <f t="shared" si="3"/>
        <v>0.46666666666666667</v>
      </c>
      <c r="K58" s="2">
        <f t="shared" si="4"/>
        <v>-0.3</v>
      </c>
      <c r="L58" s="2">
        <v>10</v>
      </c>
      <c r="M58" s="2">
        <v>20</v>
      </c>
      <c r="N58" s="2">
        <v>0</v>
      </c>
      <c r="O58" s="2">
        <f t="shared" si="5"/>
        <v>0.33333333333333331</v>
      </c>
      <c r="P58" s="2">
        <f t="shared" si="6"/>
        <v>0.66666666666666663</v>
      </c>
      <c r="Q58" s="2">
        <f t="shared" si="7"/>
        <v>0</v>
      </c>
      <c r="R58" s="2">
        <f t="shared" si="8"/>
        <v>0.66666666666666663</v>
      </c>
    </row>
    <row r="59" spans="1:18" x14ac:dyDescent="0.4">
      <c r="A59" s="2" t="s">
        <v>29</v>
      </c>
      <c r="B59" s="2" t="s">
        <v>66</v>
      </c>
      <c r="C59" s="2" t="s">
        <v>33</v>
      </c>
      <c r="D59" s="2">
        <v>2</v>
      </c>
      <c r="E59" s="2">
        <v>2</v>
      </c>
      <c r="F59" s="2">
        <v>5</v>
      </c>
      <c r="G59" s="2">
        <f t="shared" si="0"/>
        <v>9</v>
      </c>
      <c r="H59" s="2">
        <f t="shared" si="1"/>
        <v>0.22222222222222221</v>
      </c>
      <c r="I59" s="2">
        <f t="shared" si="2"/>
        <v>0.22222222222222221</v>
      </c>
      <c r="J59" s="2">
        <f t="shared" si="3"/>
        <v>0.55555555555555558</v>
      </c>
      <c r="K59" s="2">
        <f t="shared" si="4"/>
        <v>-0.33333333333333331</v>
      </c>
      <c r="L59" s="2">
        <v>2</v>
      </c>
      <c r="M59" s="2">
        <v>5</v>
      </c>
      <c r="N59" s="2">
        <v>2</v>
      </c>
      <c r="O59" s="2">
        <f t="shared" si="5"/>
        <v>0.22222222222222221</v>
      </c>
      <c r="P59" s="2">
        <f t="shared" si="6"/>
        <v>0.55555555555555558</v>
      </c>
      <c r="Q59" s="2">
        <f t="shared" si="7"/>
        <v>0.22222222222222221</v>
      </c>
      <c r="R59" s="2">
        <f t="shared" si="8"/>
        <v>0.66666666666666663</v>
      </c>
    </row>
    <row r="60" spans="1:18" x14ac:dyDescent="0.4">
      <c r="A60" s="2" t="s">
        <v>24</v>
      </c>
      <c r="B60" s="2" t="s">
        <v>40</v>
      </c>
      <c r="C60" s="2" t="s">
        <v>32</v>
      </c>
      <c r="D60" s="2">
        <v>2</v>
      </c>
      <c r="E60" s="2">
        <v>0</v>
      </c>
      <c r="F60" s="2">
        <v>4</v>
      </c>
      <c r="G60" s="2">
        <f t="shared" si="0"/>
        <v>6</v>
      </c>
      <c r="H60" s="2">
        <f t="shared" si="1"/>
        <v>0.33333333333333331</v>
      </c>
      <c r="I60" s="2">
        <f t="shared" si="2"/>
        <v>0</v>
      </c>
      <c r="J60" s="2">
        <f t="shared" si="3"/>
        <v>0.66666666666666663</v>
      </c>
      <c r="K60" s="2">
        <f t="shared" si="4"/>
        <v>-0.33333333333333331</v>
      </c>
      <c r="L60" s="2">
        <v>2</v>
      </c>
      <c r="M60" s="2">
        <v>4</v>
      </c>
      <c r="N60" s="2">
        <v>0</v>
      </c>
      <c r="O60" s="2">
        <f t="shared" si="5"/>
        <v>0.33333333333333331</v>
      </c>
      <c r="P60" s="2">
        <f t="shared" si="6"/>
        <v>0.66666666666666663</v>
      </c>
      <c r="Q60" s="2">
        <f t="shared" si="7"/>
        <v>0</v>
      </c>
      <c r="R60" s="2">
        <f t="shared" si="8"/>
        <v>0.66666666666666663</v>
      </c>
    </row>
    <row r="61" spans="1:18" x14ac:dyDescent="0.4">
      <c r="A61" s="2" t="s">
        <v>38</v>
      </c>
      <c r="B61" s="2" t="s">
        <v>49</v>
      </c>
      <c r="C61" s="2" t="s">
        <v>11</v>
      </c>
      <c r="D61" s="2">
        <v>1</v>
      </c>
      <c r="E61" s="2">
        <v>0</v>
      </c>
      <c r="F61" s="2">
        <v>2</v>
      </c>
      <c r="G61" s="2">
        <f t="shared" si="0"/>
        <v>3</v>
      </c>
      <c r="H61" s="2">
        <f t="shared" si="1"/>
        <v>0.33333333333333331</v>
      </c>
      <c r="I61" s="2">
        <f t="shared" si="2"/>
        <v>0</v>
      </c>
      <c r="J61" s="2">
        <f t="shared" si="3"/>
        <v>0.66666666666666663</v>
      </c>
      <c r="K61" s="2">
        <f t="shared" si="4"/>
        <v>-0.33333333333333331</v>
      </c>
      <c r="L61" s="2">
        <v>1</v>
      </c>
      <c r="M61" s="2">
        <v>2</v>
      </c>
      <c r="N61" s="2">
        <v>0</v>
      </c>
      <c r="O61" s="2">
        <f t="shared" si="5"/>
        <v>0.33333333333333331</v>
      </c>
      <c r="P61" s="2">
        <f t="shared" si="6"/>
        <v>0.66666666666666663</v>
      </c>
      <c r="Q61" s="2">
        <f t="shared" si="7"/>
        <v>0</v>
      </c>
      <c r="R61" s="2">
        <f t="shared" si="8"/>
        <v>0.66666666666666663</v>
      </c>
    </row>
    <row r="62" spans="1:18" x14ac:dyDescent="0.4">
      <c r="A62" s="2" t="s">
        <v>22</v>
      </c>
      <c r="B62" s="2" t="s">
        <v>48</v>
      </c>
      <c r="C62" s="2" t="s">
        <v>13</v>
      </c>
      <c r="D62" s="2">
        <v>0</v>
      </c>
      <c r="E62" s="2">
        <v>2</v>
      </c>
      <c r="F62" s="2">
        <v>1</v>
      </c>
      <c r="G62" s="2">
        <f t="shared" si="0"/>
        <v>3</v>
      </c>
      <c r="H62" s="2">
        <f t="shared" si="1"/>
        <v>0</v>
      </c>
      <c r="I62" s="2">
        <f t="shared" si="2"/>
        <v>0.66666666666666663</v>
      </c>
      <c r="J62" s="2">
        <f t="shared" si="3"/>
        <v>0.33333333333333331</v>
      </c>
      <c r="K62" s="2">
        <f t="shared" si="4"/>
        <v>-0.33333333333333331</v>
      </c>
      <c r="L62" s="2">
        <v>1</v>
      </c>
      <c r="M62" s="2">
        <v>2</v>
      </c>
      <c r="N62" s="2">
        <v>0</v>
      </c>
      <c r="O62" s="2">
        <f t="shared" si="5"/>
        <v>0.33333333333333331</v>
      </c>
      <c r="P62" s="2">
        <f t="shared" si="6"/>
        <v>0.66666666666666663</v>
      </c>
      <c r="Q62" s="2">
        <f t="shared" si="7"/>
        <v>0</v>
      </c>
      <c r="R62" s="2">
        <f t="shared" si="8"/>
        <v>0.66666666666666663</v>
      </c>
    </row>
    <row r="63" spans="1:18" x14ac:dyDescent="0.4">
      <c r="A63" s="2" t="s">
        <v>24</v>
      </c>
      <c r="B63" s="2" t="s">
        <v>67</v>
      </c>
      <c r="C63" s="2" t="s">
        <v>35</v>
      </c>
      <c r="D63" s="2">
        <v>1</v>
      </c>
      <c r="E63" s="2">
        <v>1</v>
      </c>
      <c r="F63" s="2">
        <v>4</v>
      </c>
      <c r="G63" s="2">
        <f t="shared" si="0"/>
        <v>6</v>
      </c>
      <c r="H63" s="2">
        <f t="shared" si="1"/>
        <v>0.16666666666666666</v>
      </c>
      <c r="I63" s="2">
        <f t="shared" si="2"/>
        <v>0.16666666666666666</v>
      </c>
      <c r="J63" s="2">
        <f t="shared" si="3"/>
        <v>0.66666666666666663</v>
      </c>
      <c r="K63" s="2">
        <f t="shared" si="4"/>
        <v>-0.5</v>
      </c>
      <c r="L63" s="2">
        <v>2</v>
      </c>
      <c r="M63" s="2">
        <v>4</v>
      </c>
      <c r="N63" s="2">
        <v>0</v>
      </c>
      <c r="O63" s="2">
        <f t="shared" si="5"/>
        <v>0.33333333333333331</v>
      </c>
      <c r="P63" s="2">
        <f t="shared" si="6"/>
        <v>0.66666666666666663</v>
      </c>
      <c r="Q63" s="2">
        <f t="shared" si="7"/>
        <v>0</v>
      </c>
      <c r="R63" s="2">
        <f t="shared" si="8"/>
        <v>0.66666666666666663</v>
      </c>
    </row>
    <row r="64" spans="1:18" x14ac:dyDescent="0.4">
      <c r="A64" s="2" t="s">
        <v>31</v>
      </c>
      <c r="B64" s="2" t="s">
        <v>65</v>
      </c>
      <c r="C64" s="2" t="s">
        <v>34</v>
      </c>
      <c r="D64" s="2">
        <v>1</v>
      </c>
      <c r="E64" s="2">
        <v>4</v>
      </c>
      <c r="F64" s="2">
        <v>10</v>
      </c>
      <c r="G64" s="2">
        <f t="shared" si="0"/>
        <v>15</v>
      </c>
      <c r="H64" s="2">
        <f t="shared" si="1"/>
        <v>6.6666666666666666E-2</v>
      </c>
      <c r="I64" s="2">
        <f t="shared" si="2"/>
        <v>0.26666666666666666</v>
      </c>
      <c r="J64" s="2">
        <f t="shared" si="3"/>
        <v>0.66666666666666663</v>
      </c>
      <c r="K64" s="2">
        <f t="shared" si="4"/>
        <v>-0.6</v>
      </c>
      <c r="L64" s="2">
        <v>5</v>
      </c>
      <c r="M64" s="2">
        <v>10</v>
      </c>
      <c r="N64" s="2">
        <v>0</v>
      </c>
      <c r="O64" s="2">
        <f t="shared" si="5"/>
        <v>0.33333333333333331</v>
      </c>
      <c r="P64" s="2">
        <f t="shared" si="6"/>
        <v>0.66666666666666663</v>
      </c>
      <c r="Q64" s="2">
        <f t="shared" si="7"/>
        <v>0</v>
      </c>
      <c r="R64" s="2">
        <f t="shared" si="8"/>
        <v>0.66666666666666663</v>
      </c>
    </row>
    <row r="65" spans="1:18" x14ac:dyDescent="0.4">
      <c r="A65" s="2" t="s">
        <v>34</v>
      </c>
      <c r="B65" s="2" t="s">
        <v>39</v>
      </c>
      <c r="C65" s="2" t="s">
        <v>19</v>
      </c>
      <c r="D65" s="2">
        <v>1</v>
      </c>
      <c r="E65" s="2">
        <v>0</v>
      </c>
      <c r="F65" s="2">
        <v>5</v>
      </c>
      <c r="G65" s="2">
        <f t="shared" si="0"/>
        <v>6</v>
      </c>
      <c r="H65" s="2">
        <f t="shared" si="1"/>
        <v>0.16666666666666666</v>
      </c>
      <c r="I65" s="2">
        <f t="shared" si="2"/>
        <v>0</v>
      </c>
      <c r="J65" s="2">
        <f t="shared" si="3"/>
        <v>0.83333333333333337</v>
      </c>
      <c r="K65" s="2">
        <f t="shared" si="4"/>
        <v>-0.66666666666666663</v>
      </c>
      <c r="L65" s="2">
        <v>2</v>
      </c>
      <c r="M65" s="2">
        <v>4</v>
      </c>
      <c r="N65" s="2">
        <v>0</v>
      </c>
      <c r="O65" s="2">
        <f t="shared" si="5"/>
        <v>0.33333333333333331</v>
      </c>
      <c r="P65" s="2">
        <f t="shared" si="6"/>
        <v>0.66666666666666663</v>
      </c>
      <c r="Q65" s="2">
        <f t="shared" si="7"/>
        <v>0</v>
      </c>
      <c r="R65" s="2">
        <f t="shared" si="8"/>
        <v>0.66666666666666663</v>
      </c>
    </row>
    <row r="66" spans="1:18" x14ac:dyDescent="0.4">
      <c r="A66" s="2" t="s">
        <v>37</v>
      </c>
      <c r="B66" s="2" t="s">
        <v>65</v>
      </c>
      <c r="C66" s="2" t="s">
        <v>34</v>
      </c>
      <c r="D66" s="2">
        <v>0</v>
      </c>
      <c r="E66" s="2">
        <v>1</v>
      </c>
      <c r="F66" s="2">
        <v>2</v>
      </c>
      <c r="G66" s="2">
        <f t="shared" ref="G66:G129" si="9">D66+E66+F66</f>
        <v>3</v>
      </c>
      <c r="H66" s="2">
        <f t="shared" ref="H66:H129" si="10">D66/(D66+E66+F66)</f>
        <v>0</v>
      </c>
      <c r="I66" s="2">
        <f t="shared" ref="I66:I129" si="11">E66/(D66+E66+F66)</f>
        <v>0.33333333333333331</v>
      </c>
      <c r="J66" s="2">
        <f t="shared" ref="J66:J129" si="12">F66/(D66+E66+F66)</f>
        <v>0.66666666666666663</v>
      </c>
      <c r="K66" s="2">
        <f t="shared" ref="K66:K129" si="13">(D66-F66)/(D66+E66+F66)</f>
        <v>-0.66666666666666663</v>
      </c>
      <c r="L66" s="2">
        <v>1</v>
      </c>
      <c r="M66" s="2">
        <v>2</v>
      </c>
      <c r="N66" s="2">
        <v>0</v>
      </c>
      <c r="O66" s="2">
        <f t="shared" ref="O66:O129" si="14">L66/(L66+M66+N66)</f>
        <v>0.33333333333333331</v>
      </c>
      <c r="P66" s="2">
        <f t="shared" ref="P66:P129" si="15">M66/(L66+M66+N66)</f>
        <v>0.66666666666666663</v>
      </c>
      <c r="Q66" s="2">
        <f t="shared" ref="Q66:Q129" si="16">N66/(L66+M66+N66)</f>
        <v>0</v>
      </c>
      <c r="R66" s="2">
        <f t="shared" si="8"/>
        <v>0.66666666666666663</v>
      </c>
    </row>
    <row r="67" spans="1:18" x14ac:dyDescent="0.4">
      <c r="A67" s="2" t="s">
        <v>28</v>
      </c>
      <c r="B67" s="2" t="s">
        <v>63</v>
      </c>
      <c r="C67" s="2" t="s">
        <v>37</v>
      </c>
      <c r="D67" s="2">
        <v>0</v>
      </c>
      <c r="E67" s="2">
        <v>0</v>
      </c>
      <c r="F67" s="2">
        <v>3</v>
      </c>
      <c r="G67" s="2">
        <f t="shared" si="9"/>
        <v>3</v>
      </c>
      <c r="H67" s="2">
        <f t="shared" si="10"/>
        <v>0</v>
      </c>
      <c r="I67" s="2">
        <f t="shared" si="11"/>
        <v>0</v>
      </c>
      <c r="J67" s="2">
        <f t="shared" si="12"/>
        <v>1</v>
      </c>
      <c r="K67" s="2">
        <f t="shared" si="13"/>
        <v>-1</v>
      </c>
      <c r="L67" s="2">
        <v>1</v>
      </c>
      <c r="M67" s="2">
        <v>2</v>
      </c>
      <c r="N67" s="2">
        <v>0</v>
      </c>
      <c r="O67" s="2">
        <f t="shared" si="14"/>
        <v>0.33333333333333331</v>
      </c>
      <c r="P67" s="2">
        <f t="shared" si="15"/>
        <v>0.66666666666666663</v>
      </c>
      <c r="Q67" s="2">
        <f t="shared" si="16"/>
        <v>0</v>
      </c>
      <c r="R67" s="2">
        <f t="shared" si="8"/>
        <v>0.66666666666666663</v>
      </c>
    </row>
    <row r="68" spans="1:18" x14ac:dyDescent="0.4">
      <c r="A68" s="2" t="s">
        <v>35</v>
      </c>
      <c r="B68" s="2" t="s">
        <v>66</v>
      </c>
      <c r="C68" s="2" t="s">
        <v>33</v>
      </c>
      <c r="D68" s="2">
        <v>0</v>
      </c>
      <c r="E68" s="2">
        <v>0</v>
      </c>
      <c r="F68" s="2">
        <v>3</v>
      </c>
      <c r="G68" s="2">
        <f t="shared" si="9"/>
        <v>3</v>
      </c>
      <c r="H68" s="2">
        <f t="shared" si="10"/>
        <v>0</v>
      </c>
      <c r="I68" s="2">
        <f t="shared" si="11"/>
        <v>0</v>
      </c>
      <c r="J68" s="2">
        <f t="shared" si="12"/>
        <v>1</v>
      </c>
      <c r="K68" s="2">
        <f t="shared" si="13"/>
        <v>-1</v>
      </c>
      <c r="L68" s="2">
        <v>1</v>
      </c>
      <c r="M68" s="2">
        <v>2</v>
      </c>
      <c r="N68" s="2">
        <v>0</v>
      </c>
      <c r="O68" s="2">
        <f t="shared" si="14"/>
        <v>0.33333333333333331</v>
      </c>
      <c r="P68" s="2">
        <f t="shared" si="15"/>
        <v>0.66666666666666663</v>
      </c>
      <c r="Q68" s="2">
        <f t="shared" si="16"/>
        <v>0</v>
      </c>
      <c r="R68" s="2">
        <f t="shared" si="8"/>
        <v>0.66666666666666663</v>
      </c>
    </row>
    <row r="69" spans="1:18" x14ac:dyDescent="0.4">
      <c r="A69" s="2" t="s">
        <v>38</v>
      </c>
      <c r="B69" s="2" t="s">
        <v>67</v>
      </c>
      <c r="C69" s="2" t="s">
        <v>35</v>
      </c>
      <c r="D69" s="2">
        <v>0</v>
      </c>
      <c r="E69" s="2">
        <v>0</v>
      </c>
      <c r="F69" s="2">
        <v>3</v>
      </c>
      <c r="G69" s="2">
        <f t="shared" si="9"/>
        <v>3</v>
      </c>
      <c r="H69" s="2">
        <f t="shared" si="10"/>
        <v>0</v>
      </c>
      <c r="I69" s="2">
        <f t="shared" si="11"/>
        <v>0</v>
      </c>
      <c r="J69" s="2">
        <f t="shared" si="12"/>
        <v>1</v>
      </c>
      <c r="K69" s="2">
        <f t="shared" si="13"/>
        <v>-1</v>
      </c>
      <c r="L69" s="2">
        <v>1</v>
      </c>
      <c r="M69" s="2">
        <v>2</v>
      </c>
      <c r="N69" s="2">
        <v>0</v>
      </c>
      <c r="O69" s="2">
        <f t="shared" si="14"/>
        <v>0.33333333333333331</v>
      </c>
      <c r="P69" s="2">
        <f t="shared" si="15"/>
        <v>0.66666666666666663</v>
      </c>
      <c r="Q69" s="2">
        <f t="shared" si="16"/>
        <v>0</v>
      </c>
      <c r="R69" s="2">
        <f t="shared" si="8"/>
        <v>0.66666666666666663</v>
      </c>
    </row>
    <row r="70" spans="1:18" x14ac:dyDescent="0.4">
      <c r="A70" s="2" t="s">
        <v>37</v>
      </c>
      <c r="B70" s="2" t="s">
        <v>60</v>
      </c>
      <c r="C70" s="2" t="s">
        <v>24</v>
      </c>
      <c r="D70" s="2">
        <v>0</v>
      </c>
      <c r="E70" s="2">
        <v>0</v>
      </c>
      <c r="F70" s="2">
        <v>3</v>
      </c>
      <c r="G70" s="2">
        <f t="shared" si="9"/>
        <v>3</v>
      </c>
      <c r="H70" s="2">
        <f t="shared" si="10"/>
        <v>0</v>
      </c>
      <c r="I70" s="2">
        <f t="shared" si="11"/>
        <v>0</v>
      </c>
      <c r="J70" s="2">
        <f t="shared" si="12"/>
        <v>1</v>
      </c>
      <c r="K70" s="2">
        <f t="shared" si="13"/>
        <v>-1</v>
      </c>
      <c r="L70" s="2">
        <v>1</v>
      </c>
      <c r="M70" s="2">
        <v>2</v>
      </c>
      <c r="N70" s="2">
        <v>0</v>
      </c>
      <c r="O70" s="2">
        <f t="shared" si="14"/>
        <v>0.33333333333333331</v>
      </c>
      <c r="P70" s="2">
        <f t="shared" si="15"/>
        <v>0.66666666666666663</v>
      </c>
      <c r="Q70" s="2">
        <f t="shared" si="16"/>
        <v>0</v>
      </c>
      <c r="R70" s="2">
        <f t="shared" si="8"/>
        <v>0.66666666666666663</v>
      </c>
    </row>
    <row r="71" spans="1:18" x14ac:dyDescent="0.4">
      <c r="A71" s="2" t="s">
        <v>28</v>
      </c>
      <c r="B71" s="2" t="s">
        <v>54</v>
      </c>
      <c r="C71" s="2" t="s">
        <v>12</v>
      </c>
      <c r="D71" s="2">
        <v>6</v>
      </c>
      <c r="E71" s="2">
        <v>6</v>
      </c>
      <c r="F71" s="2">
        <v>22</v>
      </c>
      <c r="G71" s="2">
        <f t="shared" si="9"/>
        <v>34</v>
      </c>
      <c r="H71" s="2">
        <f t="shared" si="10"/>
        <v>0.17647058823529413</v>
      </c>
      <c r="I71" s="2">
        <f t="shared" si="11"/>
        <v>0.17647058823529413</v>
      </c>
      <c r="J71" s="2">
        <f t="shared" si="12"/>
        <v>0.6470588235294118</v>
      </c>
      <c r="K71" s="2">
        <f t="shared" si="13"/>
        <v>-0.47058823529411764</v>
      </c>
      <c r="L71" s="2">
        <v>11</v>
      </c>
      <c r="M71" s="2">
        <v>23</v>
      </c>
      <c r="N71" s="2">
        <v>0</v>
      </c>
      <c r="O71" s="2">
        <f t="shared" si="14"/>
        <v>0.3235294117647059</v>
      </c>
      <c r="P71" s="2">
        <f t="shared" si="15"/>
        <v>0.67647058823529416</v>
      </c>
      <c r="Q71" s="2">
        <f t="shared" si="16"/>
        <v>0</v>
      </c>
      <c r="R71" s="2">
        <f t="shared" si="8"/>
        <v>0.6470588235294118</v>
      </c>
    </row>
    <row r="72" spans="1:18" x14ac:dyDescent="0.4">
      <c r="A72" s="2" t="s">
        <v>25</v>
      </c>
      <c r="B72" s="2" t="s">
        <v>44</v>
      </c>
      <c r="C72" s="2" t="s">
        <v>10</v>
      </c>
      <c r="D72" s="2">
        <v>118</v>
      </c>
      <c r="E72" s="2">
        <v>195</v>
      </c>
      <c r="F72" s="2">
        <v>298</v>
      </c>
      <c r="G72" s="2">
        <f t="shared" si="9"/>
        <v>611</v>
      </c>
      <c r="H72" s="2">
        <f t="shared" si="10"/>
        <v>0.19312602291325695</v>
      </c>
      <c r="I72" s="2">
        <f t="shared" si="11"/>
        <v>0.31914893617021278</v>
      </c>
      <c r="J72" s="2">
        <f t="shared" si="12"/>
        <v>0.48772504091653029</v>
      </c>
      <c r="K72" s="2">
        <f t="shared" si="13"/>
        <v>-0.29459901800327332</v>
      </c>
      <c r="L72" s="2">
        <v>192</v>
      </c>
      <c r="M72" s="2">
        <v>414</v>
      </c>
      <c r="N72" s="2">
        <v>5</v>
      </c>
      <c r="O72" s="2">
        <f t="shared" si="14"/>
        <v>0.31423895253682488</v>
      </c>
      <c r="P72" s="2">
        <f t="shared" si="15"/>
        <v>0.67757774140752869</v>
      </c>
      <c r="Q72" s="2">
        <f t="shared" si="16"/>
        <v>8.1833060556464818E-3</v>
      </c>
      <c r="R72" s="2">
        <f t="shared" si="8"/>
        <v>0.63666121112929619</v>
      </c>
    </row>
    <row r="73" spans="1:18" x14ac:dyDescent="0.4">
      <c r="A73" s="2" t="s">
        <v>16</v>
      </c>
      <c r="B73" s="2" t="s">
        <v>40</v>
      </c>
      <c r="C73" s="2" t="s">
        <v>32</v>
      </c>
      <c r="D73" s="2">
        <v>1</v>
      </c>
      <c r="E73" s="2">
        <v>4</v>
      </c>
      <c r="F73" s="2">
        <v>17</v>
      </c>
      <c r="G73" s="2">
        <f t="shared" si="9"/>
        <v>22</v>
      </c>
      <c r="H73" s="2">
        <f t="shared" si="10"/>
        <v>4.5454545454545456E-2</v>
      </c>
      <c r="I73" s="2">
        <f t="shared" si="11"/>
        <v>0.18181818181818182</v>
      </c>
      <c r="J73" s="2">
        <f t="shared" si="12"/>
        <v>0.77272727272727271</v>
      </c>
      <c r="K73" s="2">
        <f t="shared" si="13"/>
        <v>-0.72727272727272729</v>
      </c>
      <c r="L73" s="2">
        <v>7</v>
      </c>
      <c r="M73" s="2">
        <v>15</v>
      </c>
      <c r="N73" s="2">
        <v>0</v>
      </c>
      <c r="O73" s="2">
        <f t="shared" si="14"/>
        <v>0.31818181818181818</v>
      </c>
      <c r="P73" s="2">
        <f t="shared" si="15"/>
        <v>0.68181818181818177</v>
      </c>
      <c r="Q73" s="2">
        <f t="shared" si="16"/>
        <v>0</v>
      </c>
      <c r="R73" s="2">
        <f t="shared" si="8"/>
        <v>0.63636363636363635</v>
      </c>
    </row>
    <row r="74" spans="1:18" x14ac:dyDescent="0.4">
      <c r="A74" s="2" t="s">
        <v>26</v>
      </c>
      <c r="B74" s="2" t="s">
        <v>44</v>
      </c>
      <c r="C74" s="2" t="s">
        <v>10</v>
      </c>
      <c r="D74" s="2">
        <v>5</v>
      </c>
      <c r="E74" s="2">
        <v>19</v>
      </c>
      <c r="F74" s="2">
        <v>30</v>
      </c>
      <c r="G74" s="2">
        <f t="shared" si="9"/>
        <v>54</v>
      </c>
      <c r="H74" s="2">
        <f t="shared" si="10"/>
        <v>9.2592592592592587E-2</v>
      </c>
      <c r="I74" s="2">
        <f t="shared" si="11"/>
        <v>0.35185185185185186</v>
      </c>
      <c r="J74" s="2">
        <f t="shared" si="12"/>
        <v>0.55555555555555558</v>
      </c>
      <c r="K74" s="2">
        <f t="shared" si="13"/>
        <v>-0.46296296296296297</v>
      </c>
      <c r="L74" s="2">
        <v>17</v>
      </c>
      <c r="M74" s="2">
        <v>37</v>
      </c>
      <c r="N74" s="2">
        <v>0</v>
      </c>
      <c r="O74" s="2">
        <f t="shared" si="14"/>
        <v>0.31481481481481483</v>
      </c>
      <c r="P74" s="2">
        <f t="shared" si="15"/>
        <v>0.68518518518518523</v>
      </c>
      <c r="Q74" s="2">
        <f t="shared" si="16"/>
        <v>0</v>
      </c>
      <c r="R74" s="2">
        <f t="shared" si="8"/>
        <v>0.62962962962962965</v>
      </c>
    </row>
    <row r="75" spans="1:18" x14ac:dyDescent="0.4">
      <c r="A75" s="2" t="s">
        <v>21</v>
      </c>
      <c r="B75" s="2" t="s">
        <v>44</v>
      </c>
      <c r="C75" s="2" t="s">
        <v>10</v>
      </c>
      <c r="D75" s="2">
        <v>3</v>
      </c>
      <c r="E75" s="2">
        <v>10</v>
      </c>
      <c r="F75" s="2">
        <v>27</v>
      </c>
      <c r="G75" s="2">
        <f t="shared" si="9"/>
        <v>40</v>
      </c>
      <c r="H75" s="2">
        <f t="shared" si="10"/>
        <v>7.4999999999999997E-2</v>
      </c>
      <c r="I75" s="2">
        <f t="shared" si="11"/>
        <v>0.25</v>
      </c>
      <c r="J75" s="2">
        <f t="shared" si="12"/>
        <v>0.67500000000000004</v>
      </c>
      <c r="K75" s="2">
        <f t="shared" si="13"/>
        <v>-0.6</v>
      </c>
      <c r="L75" s="2">
        <v>12</v>
      </c>
      <c r="M75" s="2">
        <v>27</v>
      </c>
      <c r="N75" s="2">
        <v>1</v>
      </c>
      <c r="O75" s="2">
        <f t="shared" si="14"/>
        <v>0.3</v>
      </c>
      <c r="P75" s="2">
        <f t="shared" si="15"/>
        <v>0.67500000000000004</v>
      </c>
      <c r="Q75" s="2">
        <f t="shared" si="16"/>
        <v>2.5000000000000001E-2</v>
      </c>
      <c r="R75" s="2">
        <f t="shared" si="8"/>
        <v>0.625</v>
      </c>
    </row>
    <row r="76" spans="1:18" x14ac:dyDescent="0.4">
      <c r="A76" s="2" t="s">
        <v>28</v>
      </c>
      <c r="B76" s="2" t="s">
        <v>49</v>
      </c>
      <c r="C76" s="2" t="s">
        <v>11</v>
      </c>
      <c r="D76" s="2">
        <v>0</v>
      </c>
      <c r="E76" s="2">
        <v>4</v>
      </c>
      <c r="F76" s="2">
        <v>9</v>
      </c>
      <c r="G76" s="2">
        <f t="shared" si="9"/>
        <v>13</v>
      </c>
      <c r="H76" s="2">
        <f t="shared" si="10"/>
        <v>0</v>
      </c>
      <c r="I76" s="2">
        <f t="shared" si="11"/>
        <v>0.30769230769230771</v>
      </c>
      <c r="J76" s="2">
        <f t="shared" si="12"/>
        <v>0.69230769230769229</v>
      </c>
      <c r="K76" s="2">
        <f t="shared" si="13"/>
        <v>-0.69230769230769229</v>
      </c>
      <c r="L76" s="2">
        <v>4</v>
      </c>
      <c r="M76" s="2">
        <v>9</v>
      </c>
      <c r="N76" s="2">
        <v>0</v>
      </c>
      <c r="O76" s="2">
        <f t="shared" si="14"/>
        <v>0.30769230769230771</v>
      </c>
      <c r="P76" s="2">
        <f t="shared" si="15"/>
        <v>0.69230769230769229</v>
      </c>
      <c r="Q76" s="2">
        <f t="shared" si="16"/>
        <v>0</v>
      </c>
      <c r="R76" s="2">
        <f t="shared" ref="R76:R139" si="17">(L76*2+N76)/(L76+M76+N76)</f>
        <v>0.61538461538461542</v>
      </c>
    </row>
    <row r="77" spans="1:18" x14ac:dyDescent="0.4">
      <c r="A77" s="2" t="s">
        <v>21</v>
      </c>
      <c r="B77" s="2" t="s">
        <v>58</v>
      </c>
      <c r="C77" s="2" t="s">
        <v>23</v>
      </c>
      <c r="D77" s="2">
        <v>0</v>
      </c>
      <c r="E77" s="2">
        <v>3</v>
      </c>
      <c r="F77" s="2">
        <v>10</v>
      </c>
      <c r="G77" s="2">
        <f t="shared" si="9"/>
        <v>13</v>
      </c>
      <c r="H77" s="2">
        <f t="shared" si="10"/>
        <v>0</v>
      </c>
      <c r="I77" s="2">
        <f t="shared" si="11"/>
        <v>0.23076923076923078</v>
      </c>
      <c r="J77" s="2">
        <f t="shared" si="12"/>
        <v>0.76923076923076927</v>
      </c>
      <c r="K77" s="2">
        <f t="shared" si="13"/>
        <v>-0.76923076923076927</v>
      </c>
      <c r="L77" s="2">
        <v>4</v>
      </c>
      <c r="M77" s="2">
        <v>9</v>
      </c>
      <c r="N77" s="2">
        <v>0</v>
      </c>
      <c r="O77" s="2">
        <f t="shared" si="14"/>
        <v>0.30769230769230771</v>
      </c>
      <c r="P77" s="2">
        <f t="shared" si="15"/>
        <v>0.69230769230769229</v>
      </c>
      <c r="Q77" s="2">
        <f t="shared" si="16"/>
        <v>0</v>
      </c>
      <c r="R77" s="2">
        <f t="shared" si="17"/>
        <v>0.61538461538461542</v>
      </c>
    </row>
    <row r="78" spans="1:18" x14ac:dyDescent="0.4">
      <c r="A78" s="2" t="s">
        <v>28</v>
      </c>
      <c r="B78" s="2" t="s">
        <v>43</v>
      </c>
      <c r="C78" s="2" t="s">
        <v>15</v>
      </c>
      <c r="D78" s="2">
        <v>13</v>
      </c>
      <c r="E78" s="2">
        <v>42</v>
      </c>
      <c r="F78" s="2">
        <v>67</v>
      </c>
      <c r="G78" s="2">
        <f t="shared" si="9"/>
        <v>122</v>
      </c>
      <c r="H78" s="2">
        <f t="shared" si="10"/>
        <v>0.10655737704918032</v>
      </c>
      <c r="I78" s="2">
        <f t="shared" si="11"/>
        <v>0.34426229508196721</v>
      </c>
      <c r="J78" s="2">
        <f t="shared" si="12"/>
        <v>0.54918032786885251</v>
      </c>
      <c r="K78" s="2">
        <f t="shared" si="13"/>
        <v>-0.44262295081967212</v>
      </c>
      <c r="L78" s="2">
        <v>36</v>
      </c>
      <c r="M78" s="2">
        <v>83</v>
      </c>
      <c r="N78" s="2">
        <v>3</v>
      </c>
      <c r="O78" s="2">
        <f t="shared" si="14"/>
        <v>0.29508196721311475</v>
      </c>
      <c r="P78" s="2">
        <f t="shared" si="15"/>
        <v>0.68032786885245899</v>
      </c>
      <c r="Q78" s="2">
        <f t="shared" si="16"/>
        <v>2.4590163934426229E-2</v>
      </c>
      <c r="R78" s="2">
        <f t="shared" si="17"/>
        <v>0.61475409836065575</v>
      </c>
    </row>
    <row r="79" spans="1:18" x14ac:dyDescent="0.4">
      <c r="A79" s="2" t="s">
        <v>9</v>
      </c>
      <c r="B79" s="2" t="s">
        <v>44</v>
      </c>
      <c r="C79" s="2" t="s">
        <v>10</v>
      </c>
      <c r="D79" s="2">
        <v>10</v>
      </c>
      <c r="E79" s="2">
        <v>25</v>
      </c>
      <c r="F79" s="2">
        <v>21</v>
      </c>
      <c r="G79" s="2">
        <f t="shared" si="9"/>
        <v>56</v>
      </c>
      <c r="H79" s="2">
        <f t="shared" si="10"/>
        <v>0.17857142857142858</v>
      </c>
      <c r="I79" s="2">
        <f t="shared" si="11"/>
        <v>0.44642857142857145</v>
      </c>
      <c r="J79" s="2">
        <f t="shared" si="12"/>
        <v>0.375</v>
      </c>
      <c r="K79" s="2">
        <f t="shared" si="13"/>
        <v>-0.19642857142857142</v>
      </c>
      <c r="L79" s="2">
        <v>17</v>
      </c>
      <c r="M79" s="2">
        <v>39</v>
      </c>
      <c r="N79" s="2">
        <v>0</v>
      </c>
      <c r="O79" s="2">
        <f t="shared" si="14"/>
        <v>0.30357142857142855</v>
      </c>
      <c r="P79" s="2">
        <f t="shared" si="15"/>
        <v>0.6964285714285714</v>
      </c>
      <c r="Q79" s="2">
        <f t="shared" si="16"/>
        <v>0</v>
      </c>
      <c r="R79" s="2">
        <f t="shared" si="17"/>
        <v>0.6071428571428571</v>
      </c>
    </row>
    <row r="80" spans="1:18" x14ac:dyDescent="0.4">
      <c r="A80" s="2" t="s">
        <v>36</v>
      </c>
      <c r="B80" s="2" t="s">
        <v>43</v>
      </c>
      <c r="C80" s="2" t="s">
        <v>15</v>
      </c>
      <c r="D80" s="2">
        <v>12</v>
      </c>
      <c r="E80" s="2">
        <v>17</v>
      </c>
      <c r="F80" s="2">
        <v>27</v>
      </c>
      <c r="G80" s="2">
        <f t="shared" si="9"/>
        <v>56</v>
      </c>
      <c r="H80" s="2">
        <f t="shared" si="10"/>
        <v>0.21428571428571427</v>
      </c>
      <c r="I80" s="2">
        <f t="shared" si="11"/>
        <v>0.30357142857142855</v>
      </c>
      <c r="J80" s="2">
        <f t="shared" si="12"/>
        <v>0.48214285714285715</v>
      </c>
      <c r="K80" s="2">
        <f t="shared" si="13"/>
        <v>-0.26785714285714285</v>
      </c>
      <c r="L80" s="2">
        <v>15</v>
      </c>
      <c r="M80" s="2">
        <v>37</v>
      </c>
      <c r="N80" s="2">
        <v>4</v>
      </c>
      <c r="O80" s="2">
        <f t="shared" si="14"/>
        <v>0.26785714285714285</v>
      </c>
      <c r="P80" s="2">
        <f t="shared" si="15"/>
        <v>0.6607142857142857</v>
      </c>
      <c r="Q80" s="2">
        <f t="shared" si="16"/>
        <v>7.1428571428571425E-2</v>
      </c>
      <c r="R80" s="2">
        <f t="shared" si="17"/>
        <v>0.6071428571428571</v>
      </c>
    </row>
    <row r="81" spans="1:18" x14ac:dyDescent="0.4">
      <c r="A81" s="2" t="s">
        <v>12</v>
      </c>
      <c r="B81" s="2" t="s">
        <v>57</v>
      </c>
      <c r="C81" s="2" t="s">
        <v>20</v>
      </c>
      <c r="D81" s="2">
        <v>763</v>
      </c>
      <c r="E81" s="2">
        <v>1130</v>
      </c>
      <c r="F81" s="2">
        <v>1651</v>
      </c>
      <c r="G81" s="2">
        <f t="shared" si="9"/>
        <v>3544</v>
      </c>
      <c r="H81" s="2">
        <f t="shared" si="10"/>
        <v>0.21529345372460496</v>
      </c>
      <c r="I81" s="2">
        <f t="shared" si="11"/>
        <v>0.31884875846501126</v>
      </c>
      <c r="J81" s="2">
        <f t="shared" si="12"/>
        <v>0.46585778781038373</v>
      </c>
      <c r="K81" s="2">
        <f t="shared" si="13"/>
        <v>-0.25056433408577877</v>
      </c>
      <c r="L81" s="2">
        <v>1053</v>
      </c>
      <c r="M81" s="2">
        <v>2447</v>
      </c>
      <c r="N81" s="2">
        <v>44</v>
      </c>
      <c r="O81" s="2">
        <f t="shared" si="14"/>
        <v>0.29712189616252821</v>
      </c>
      <c r="P81" s="2">
        <f t="shared" si="15"/>
        <v>0.69046275395033863</v>
      </c>
      <c r="Q81" s="2">
        <f t="shared" si="16"/>
        <v>1.2415349887133182E-2</v>
      </c>
      <c r="R81" s="2">
        <f t="shared" si="17"/>
        <v>0.60665914221218964</v>
      </c>
    </row>
    <row r="82" spans="1:18" x14ac:dyDescent="0.4">
      <c r="A82" s="2" t="s">
        <v>22</v>
      </c>
      <c r="B82" s="2" t="s">
        <v>58</v>
      </c>
      <c r="C82" s="2" t="s">
        <v>23</v>
      </c>
      <c r="D82" s="2">
        <v>7</v>
      </c>
      <c r="E82" s="2">
        <v>10</v>
      </c>
      <c r="F82" s="2">
        <v>8</v>
      </c>
      <c r="G82" s="2">
        <f t="shared" si="9"/>
        <v>25</v>
      </c>
      <c r="H82" s="2">
        <f t="shared" si="10"/>
        <v>0.28000000000000003</v>
      </c>
      <c r="I82" s="2">
        <f t="shared" si="11"/>
        <v>0.4</v>
      </c>
      <c r="J82" s="2">
        <f t="shared" si="12"/>
        <v>0.32</v>
      </c>
      <c r="K82" s="2">
        <f t="shared" si="13"/>
        <v>-0.04</v>
      </c>
      <c r="L82" s="2">
        <v>6</v>
      </c>
      <c r="M82" s="2">
        <v>16</v>
      </c>
      <c r="N82" s="2">
        <v>3</v>
      </c>
      <c r="O82" s="2">
        <f t="shared" si="14"/>
        <v>0.24</v>
      </c>
      <c r="P82" s="2">
        <f t="shared" si="15"/>
        <v>0.64</v>
      </c>
      <c r="Q82" s="2">
        <f t="shared" si="16"/>
        <v>0.12</v>
      </c>
      <c r="R82" s="2">
        <f t="shared" si="17"/>
        <v>0.6</v>
      </c>
    </row>
    <row r="83" spans="1:18" x14ac:dyDescent="0.4">
      <c r="A83" s="2" t="s">
        <v>31</v>
      </c>
      <c r="B83" s="2" t="s">
        <v>46</v>
      </c>
      <c r="C83" s="2" t="s">
        <v>27</v>
      </c>
      <c r="D83" s="2">
        <v>18</v>
      </c>
      <c r="E83" s="2">
        <v>20</v>
      </c>
      <c r="F83" s="2">
        <v>76</v>
      </c>
      <c r="G83" s="2">
        <f t="shared" si="9"/>
        <v>114</v>
      </c>
      <c r="H83" s="2">
        <f t="shared" si="10"/>
        <v>0.15789473684210525</v>
      </c>
      <c r="I83" s="2">
        <f t="shared" si="11"/>
        <v>0.17543859649122806</v>
      </c>
      <c r="J83" s="2">
        <f t="shared" si="12"/>
        <v>0.66666666666666663</v>
      </c>
      <c r="K83" s="2">
        <f t="shared" si="13"/>
        <v>-0.50877192982456143</v>
      </c>
      <c r="L83" s="2">
        <v>34</v>
      </c>
      <c r="M83" s="2">
        <v>80</v>
      </c>
      <c r="N83" s="2">
        <v>0</v>
      </c>
      <c r="O83" s="2">
        <f t="shared" si="14"/>
        <v>0.2982456140350877</v>
      </c>
      <c r="P83" s="2">
        <f t="shared" si="15"/>
        <v>0.70175438596491224</v>
      </c>
      <c r="Q83" s="2">
        <f t="shared" si="16"/>
        <v>0</v>
      </c>
      <c r="R83" s="2">
        <f t="shared" si="17"/>
        <v>0.59649122807017541</v>
      </c>
    </row>
    <row r="84" spans="1:18" x14ac:dyDescent="0.4">
      <c r="A84" s="2" t="s">
        <v>34</v>
      </c>
      <c r="B84" s="2" t="s">
        <v>54</v>
      </c>
      <c r="C84" s="2" t="s">
        <v>12</v>
      </c>
      <c r="D84" s="2">
        <v>6</v>
      </c>
      <c r="E84" s="2">
        <v>10</v>
      </c>
      <c r="F84" s="2">
        <v>11</v>
      </c>
      <c r="G84" s="2">
        <f t="shared" si="9"/>
        <v>27</v>
      </c>
      <c r="H84" s="2">
        <f t="shared" si="10"/>
        <v>0.22222222222222221</v>
      </c>
      <c r="I84" s="2">
        <f t="shared" si="11"/>
        <v>0.37037037037037035</v>
      </c>
      <c r="J84" s="2">
        <f t="shared" si="12"/>
        <v>0.40740740740740738</v>
      </c>
      <c r="K84" s="2">
        <f t="shared" si="13"/>
        <v>-0.18518518518518517</v>
      </c>
      <c r="L84" s="2">
        <v>8</v>
      </c>
      <c r="M84" s="2">
        <v>19</v>
      </c>
      <c r="N84" s="2">
        <v>0</v>
      </c>
      <c r="O84" s="2">
        <f t="shared" si="14"/>
        <v>0.29629629629629628</v>
      </c>
      <c r="P84" s="2">
        <f t="shared" si="15"/>
        <v>0.70370370370370372</v>
      </c>
      <c r="Q84" s="2">
        <f t="shared" si="16"/>
        <v>0</v>
      </c>
      <c r="R84" s="2">
        <f t="shared" si="17"/>
        <v>0.59259259259259256</v>
      </c>
    </row>
    <row r="85" spans="1:18" x14ac:dyDescent="0.4">
      <c r="A85" s="2" t="s">
        <v>20</v>
      </c>
      <c r="B85" s="2" t="s">
        <v>47</v>
      </c>
      <c r="C85" s="2" t="s">
        <v>16</v>
      </c>
      <c r="D85" s="2">
        <v>3</v>
      </c>
      <c r="E85" s="2">
        <v>9</v>
      </c>
      <c r="F85" s="2">
        <v>10</v>
      </c>
      <c r="G85" s="2">
        <f t="shared" si="9"/>
        <v>22</v>
      </c>
      <c r="H85" s="2">
        <f t="shared" si="10"/>
        <v>0.13636363636363635</v>
      </c>
      <c r="I85" s="2">
        <f t="shared" si="11"/>
        <v>0.40909090909090912</v>
      </c>
      <c r="J85" s="2">
        <f t="shared" si="12"/>
        <v>0.45454545454545453</v>
      </c>
      <c r="K85" s="2">
        <f t="shared" si="13"/>
        <v>-0.31818181818181818</v>
      </c>
      <c r="L85" s="2">
        <v>6</v>
      </c>
      <c r="M85" s="2">
        <v>15</v>
      </c>
      <c r="N85" s="2">
        <v>1</v>
      </c>
      <c r="O85" s="2">
        <f t="shared" si="14"/>
        <v>0.27272727272727271</v>
      </c>
      <c r="P85" s="2">
        <f t="shared" si="15"/>
        <v>0.68181818181818177</v>
      </c>
      <c r="Q85" s="2">
        <f t="shared" si="16"/>
        <v>4.5454545454545456E-2</v>
      </c>
      <c r="R85" s="2">
        <f t="shared" si="17"/>
        <v>0.59090909090909094</v>
      </c>
    </row>
    <row r="86" spans="1:18" x14ac:dyDescent="0.4">
      <c r="A86" s="2" t="s">
        <v>15</v>
      </c>
      <c r="B86" s="2" t="s">
        <v>57</v>
      </c>
      <c r="C86" s="2" t="s">
        <v>20</v>
      </c>
      <c r="D86" s="2">
        <v>78</v>
      </c>
      <c r="E86" s="2">
        <v>98</v>
      </c>
      <c r="F86" s="2">
        <v>188</v>
      </c>
      <c r="G86" s="2">
        <f t="shared" si="9"/>
        <v>364</v>
      </c>
      <c r="H86" s="2">
        <f t="shared" si="10"/>
        <v>0.21428571428571427</v>
      </c>
      <c r="I86" s="2">
        <f t="shared" si="11"/>
        <v>0.26923076923076922</v>
      </c>
      <c r="J86" s="2">
        <f t="shared" si="12"/>
        <v>0.51648351648351654</v>
      </c>
      <c r="K86" s="2">
        <f t="shared" si="13"/>
        <v>-0.30219780219780218</v>
      </c>
      <c r="L86" s="2">
        <v>102</v>
      </c>
      <c r="M86" s="2">
        <v>251</v>
      </c>
      <c r="N86" s="2">
        <v>11</v>
      </c>
      <c r="O86" s="2">
        <f t="shared" si="14"/>
        <v>0.28021978021978022</v>
      </c>
      <c r="P86" s="2">
        <f t="shared" si="15"/>
        <v>0.68956043956043955</v>
      </c>
      <c r="Q86" s="2">
        <f t="shared" si="16"/>
        <v>3.021978021978022E-2</v>
      </c>
      <c r="R86" s="2">
        <f t="shared" si="17"/>
        <v>0.59065934065934067</v>
      </c>
    </row>
    <row r="87" spans="1:18" x14ac:dyDescent="0.4">
      <c r="A87" s="2" t="s">
        <v>11</v>
      </c>
      <c r="B87" s="2" t="s">
        <v>57</v>
      </c>
      <c r="C87" s="2" t="s">
        <v>20</v>
      </c>
      <c r="D87" s="2">
        <v>55</v>
      </c>
      <c r="E87" s="2">
        <v>113</v>
      </c>
      <c r="F87" s="2">
        <v>186</v>
      </c>
      <c r="G87" s="2">
        <f t="shared" si="9"/>
        <v>354</v>
      </c>
      <c r="H87" s="2">
        <f t="shared" si="10"/>
        <v>0.15536723163841809</v>
      </c>
      <c r="I87" s="2">
        <f t="shared" si="11"/>
        <v>0.3192090395480226</v>
      </c>
      <c r="J87" s="2">
        <f t="shared" si="12"/>
        <v>0.52542372881355937</v>
      </c>
      <c r="K87" s="2">
        <f t="shared" si="13"/>
        <v>-0.37005649717514122</v>
      </c>
      <c r="L87" s="2">
        <v>100</v>
      </c>
      <c r="M87" s="2">
        <v>248</v>
      </c>
      <c r="N87" s="2">
        <v>6</v>
      </c>
      <c r="O87" s="2">
        <f t="shared" si="14"/>
        <v>0.2824858757062147</v>
      </c>
      <c r="P87" s="2">
        <f t="shared" si="15"/>
        <v>0.70056497175141241</v>
      </c>
      <c r="Q87" s="2">
        <f t="shared" si="16"/>
        <v>1.6949152542372881E-2</v>
      </c>
      <c r="R87" s="2">
        <f t="shared" si="17"/>
        <v>0.58192090395480223</v>
      </c>
    </row>
    <row r="88" spans="1:18" x14ac:dyDescent="0.4">
      <c r="A88" s="2" t="s">
        <v>12</v>
      </c>
      <c r="B88" s="2" t="s">
        <v>43</v>
      </c>
      <c r="C88" s="2" t="s">
        <v>15</v>
      </c>
      <c r="D88" s="2">
        <v>3509</v>
      </c>
      <c r="E88" s="2">
        <v>5367</v>
      </c>
      <c r="F88" s="2">
        <v>10724</v>
      </c>
      <c r="G88" s="2">
        <f t="shared" si="9"/>
        <v>19600</v>
      </c>
      <c r="H88" s="2">
        <f t="shared" si="10"/>
        <v>0.17903061224489797</v>
      </c>
      <c r="I88" s="2">
        <f t="shared" si="11"/>
        <v>0.27382653061224488</v>
      </c>
      <c r="J88" s="2">
        <f t="shared" si="12"/>
        <v>0.54714285714285715</v>
      </c>
      <c r="K88" s="2">
        <f t="shared" si="13"/>
        <v>-0.36811224489795918</v>
      </c>
      <c r="L88" s="2">
        <v>5399</v>
      </c>
      <c r="M88" s="2">
        <v>13716</v>
      </c>
      <c r="N88" s="2">
        <v>485</v>
      </c>
      <c r="O88" s="2">
        <f t="shared" si="14"/>
        <v>0.27545918367346939</v>
      </c>
      <c r="P88" s="2">
        <f t="shared" si="15"/>
        <v>0.69979591836734689</v>
      </c>
      <c r="Q88" s="2">
        <f t="shared" si="16"/>
        <v>2.4744897959183672E-2</v>
      </c>
      <c r="R88" s="2">
        <f t="shared" si="17"/>
        <v>0.57566326530612244</v>
      </c>
    </row>
    <row r="89" spans="1:18" x14ac:dyDescent="0.4">
      <c r="A89" s="2" t="s">
        <v>24</v>
      </c>
      <c r="B89" s="2" t="s">
        <v>43</v>
      </c>
      <c r="C89" s="2" t="s">
        <v>15</v>
      </c>
      <c r="D89" s="2">
        <v>16</v>
      </c>
      <c r="E89" s="2">
        <v>37</v>
      </c>
      <c r="F89" s="2">
        <v>41</v>
      </c>
      <c r="G89" s="2">
        <f t="shared" si="9"/>
        <v>94</v>
      </c>
      <c r="H89" s="2">
        <f t="shared" si="10"/>
        <v>0.1702127659574468</v>
      </c>
      <c r="I89" s="2">
        <f t="shared" si="11"/>
        <v>0.39361702127659576</v>
      </c>
      <c r="J89" s="2">
        <f t="shared" si="12"/>
        <v>0.43617021276595747</v>
      </c>
      <c r="K89" s="2">
        <f t="shared" si="13"/>
        <v>-0.26595744680851063</v>
      </c>
      <c r="L89" s="2">
        <v>27</v>
      </c>
      <c r="M89" s="2">
        <v>67</v>
      </c>
      <c r="N89" s="2">
        <v>0</v>
      </c>
      <c r="O89" s="2">
        <f t="shared" si="14"/>
        <v>0.28723404255319152</v>
      </c>
      <c r="P89" s="2">
        <f t="shared" si="15"/>
        <v>0.71276595744680848</v>
      </c>
      <c r="Q89" s="2">
        <f t="shared" si="16"/>
        <v>0</v>
      </c>
      <c r="R89" s="2">
        <f t="shared" si="17"/>
        <v>0.57446808510638303</v>
      </c>
    </row>
    <row r="90" spans="1:18" x14ac:dyDescent="0.4">
      <c r="A90" s="2" t="s">
        <v>11</v>
      </c>
      <c r="B90" s="2" t="s">
        <v>44</v>
      </c>
      <c r="C90" s="2" t="s">
        <v>10</v>
      </c>
      <c r="D90" s="2">
        <v>190</v>
      </c>
      <c r="E90" s="2">
        <v>302</v>
      </c>
      <c r="F90" s="2">
        <v>532</v>
      </c>
      <c r="G90" s="2">
        <f t="shared" si="9"/>
        <v>1024</v>
      </c>
      <c r="H90" s="2">
        <f t="shared" si="10"/>
        <v>0.185546875</v>
      </c>
      <c r="I90" s="2">
        <f t="shared" si="11"/>
        <v>0.294921875</v>
      </c>
      <c r="J90" s="2">
        <f t="shared" si="12"/>
        <v>0.51953125</v>
      </c>
      <c r="K90" s="2">
        <f t="shared" si="13"/>
        <v>-0.333984375</v>
      </c>
      <c r="L90" s="2">
        <v>284</v>
      </c>
      <c r="M90" s="2">
        <v>721</v>
      </c>
      <c r="N90" s="2">
        <v>19</v>
      </c>
      <c r="O90" s="2">
        <f t="shared" si="14"/>
        <v>0.27734375</v>
      </c>
      <c r="P90" s="2">
        <f t="shared" si="15"/>
        <v>0.7041015625</v>
      </c>
      <c r="Q90" s="2">
        <f t="shared" si="16"/>
        <v>1.85546875E-2</v>
      </c>
      <c r="R90" s="2">
        <f t="shared" si="17"/>
        <v>0.5732421875</v>
      </c>
    </row>
    <row r="91" spans="1:18" x14ac:dyDescent="0.4">
      <c r="A91" s="2" t="s">
        <v>26</v>
      </c>
      <c r="B91" s="2" t="s">
        <v>42</v>
      </c>
      <c r="C91" s="2" t="s">
        <v>30</v>
      </c>
      <c r="D91" s="2">
        <v>2</v>
      </c>
      <c r="E91" s="2">
        <v>4</v>
      </c>
      <c r="F91" s="2">
        <v>1</v>
      </c>
      <c r="G91" s="2">
        <f t="shared" si="9"/>
        <v>7</v>
      </c>
      <c r="H91" s="2">
        <f t="shared" si="10"/>
        <v>0.2857142857142857</v>
      </c>
      <c r="I91" s="2">
        <f t="shared" si="11"/>
        <v>0.5714285714285714</v>
      </c>
      <c r="J91" s="2">
        <f t="shared" si="12"/>
        <v>0.14285714285714285</v>
      </c>
      <c r="K91" s="2">
        <f t="shared" si="13"/>
        <v>0.14285714285714285</v>
      </c>
      <c r="L91" s="2">
        <v>2</v>
      </c>
      <c r="M91" s="2">
        <v>5</v>
      </c>
      <c r="N91" s="2">
        <v>0</v>
      </c>
      <c r="O91" s="2">
        <f t="shared" si="14"/>
        <v>0.2857142857142857</v>
      </c>
      <c r="P91" s="2">
        <f t="shared" si="15"/>
        <v>0.7142857142857143</v>
      </c>
      <c r="Q91" s="2">
        <f t="shared" si="16"/>
        <v>0</v>
      </c>
      <c r="R91" s="2">
        <f t="shared" si="17"/>
        <v>0.5714285714285714</v>
      </c>
    </row>
    <row r="92" spans="1:18" x14ac:dyDescent="0.4">
      <c r="A92" s="2" t="s">
        <v>27</v>
      </c>
      <c r="B92" s="2" t="s">
        <v>62</v>
      </c>
      <c r="C92" s="2" t="s">
        <v>17</v>
      </c>
      <c r="D92" s="2">
        <v>2</v>
      </c>
      <c r="E92" s="2">
        <v>2</v>
      </c>
      <c r="F92" s="2">
        <v>3</v>
      </c>
      <c r="G92" s="2">
        <f t="shared" si="9"/>
        <v>7</v>
      </c>
      <c r="H92" s="2">
        <f t="shared" si="10"/>
        <v>0.2857142857142857</v>
      </c>
      <c r="I92" s="2">
        <f t="shared" si="11"/>
        <v>0.2857142857142857</v>
      </c>
      <c r="J92" s="2">
        <f t="shared" si="12"/>
        <v>0.42857142857142855</v>
      </c>
      <c r="K92" s="2">
        <f t="shared" si="13"/>
        <v>-0.14285714285714285</v>
      </c>
      <c r="L92" s="2">
        <v>2</v>
      </c>
      <c r="M92" s="2">
        <v>5</v>
      </c>
      <c r="N92" s="2">
        <v>0</v>
      </c>
      <c r="O92" s="2">
        <f t="shared" si="14"/>
        <v>0.2857142857142857</v>
      </c>
      <c r="P92" s="2">
        <f t="shared" si="15"/>
        <v>0.7142857142857143</v>
      </c>
      <c r="Q92" s="2">
        <f t="shared" si="16"/>
        <v>0</v>
      </c>
      <c r="R92" s="2">
        <f t="shared" si="17"/>
        <v>0.5714285714285714</v>
      </c>
    </row>
    <row r="93" spans="1:18" x14ac:dyDescent="0.4">
      <c r="A93" s="2" t="s">
        <v>34</v>
      </c>
      <c r="B93" s="2" t="s">
        <v>69</v>
      </c>
      <c r="C93" s="2" t="s">
        <v>18</v>
      </c>
      <c r="D93" s="2">
        <v>2</v>
      </c>
      <c r="E93" s="2">
        <v>2</v>
      </c>
      <c r="F93" s="2">
        <v>3</v>
      </c>
      <c r="G93" s="2">
        <f t="shared" si="9"/>
        <v>7</v>
      </c>
      <c r="H93" s="2">
        <f t="shared" si="10"/>
        <v>0.2857142857142857</v>
      </c>
      <c r="I93" s="2">
        <f t="shared" si="11"/>
        <v>0.2857142857142857</v>
      </c>
      <c r="J93" s="2">
        <f t="shared" si="12"/>
        <v>0.42857142857142855</v>
      </c>
      <c r="K93" s="2">
        <f t="shared" si="13"/>
        <v>-0.14285714285714285</v>
      </c>
      <c r="L93" s="2">
        <v>2</v>
      </c>
      <c r="M93" s="2">
        <v>5</v>
      </c>
      <c r="N93" s="2">
        <v>0</v>
      </c>
      <c r="O93" s="2">
        <f t="shared" si="14"/>
        <v>0.2857142857142857</v>
      </c>
      <c r="P93" s="2">
        <f t="shared" si="15"/>
        <v>0.7142857142857143</v>
      </c>
      <c r="Q93" s="2">
        <f t="shared" si="16"/>
        <v>0</v>
      </c>
      <c r="R93" s="2">
        <f t="shared" si="17"/>
        <v>0.5714285714285714</v>
      </c>
    </row>
    <row r="94" spans="1:18" x14ac:dyDescent="0.4">
      <c r="A94" s="2" t="s">
        <v>15</v>
      </c>
      <c r="B94" s="2" t="s">
        <v>61</v>
      </c>
      <c r="C94" s="2" t="s">
        <v>21</v>
      </c>
      <c r="D94" s="2">
        <v>4</v>
      </c>
      <c r="E94" s="2">
        <v>3</v>
      </c>
      <c r="F94" s="2">
        <v>7</v>
      </c>
      <c r="G94" s="2">
        <f t="shared" si="9"/>
        <v>14</v>
      </c>
      <c r="H94" s="2">
        <f t="shared" si="10"/>
        <v>0.2857142857142857</v>
      </c>
      <c r="I94" s="2">
        <f t="shared" si="11"/>
        <v>0.21428571428571427</v>
      </c>
      <c r="J94" s="2">
        <f t="shared" si="12"/>
        <v>0.5</v>
      </c>
      <c r="K94" s="2">
        <f t="shared" si="13"/>
        <v>-0.21428571428571427</v>
      </c>
      <c r="L94" s="2">
        <v>4</v>
      </c>
      <c r="M94" s="2">
        <v>10</v>
      </c>
      <c r="N94" s="2">
        <v>0</v>
      </c>
      <c r="O94" s="2">
        <f t="shared" si="14"/>
        <v>0.2857142857142857</v>
      </c>
      <c r="P94" s="2">
        <f t="shared" si="15"/>
        <v>0.7142857142857143</v>
      </c>
      <c r="Q94" s="2">
        <f t="shared" si="16"/>
        <v>0</v>
      </c>
      <c r="R94" s="2">
        <f t="shared" si="17"/>
        <v>0.5714285714285714</v>
      </c>
    </row>
    <row r="95" spans="1:18" x14ac:dyDescent="0.4">
      <c r="A95" s="2" t="s">
        <v>31</v>
      </c>
      <c r="B95" s="2" t="s">
        <v>62</v>
      </c>
      <c r="C95" s="2" t="s">
        <v>17</v>
      </c>
      <c r="D95" s="2">
        <v>4</v>
      </c>
      <c r="E95" s="2">
        <v>8</v>
      </c>
      <c r="F95" s="2">
        <v>9</v>
      </c>
      <c r="G95" s="2">
        <f t="shared" si="9"/>
        <v>21</v>
      </c>
      <c r="H95" s="2">
        <f t="shared" si="10"/>
        <v>0.19047619047619047</v>
      </c>
      <c r="I95" s="2">
        <f t="shared" si="11"/>
        <v>0.38095238095238093</v>
      </c>
      <c r="J95" s="2">
        <f t="shared" si="12"/>
        <v>0.42857142857142855</v>
      </c>
      <c r="K95" s="2">
        <f t="shared" si="13"/>
        <v>-0.23809523809523808</v>
      </c>
      <c r="L95" s="2">
        <v>6</v>
      </c>
      <c r="M95" s="2">
        <v>15</v>
      </c>
      <c r="N95" s="2">
        <v>0</v>
      </c>
      <c r="O95" s="2">
        <f t="shared" si="14"/>
        <v>0.2857142857142857</v>
      </c>
      <c r="P95" s="2">
        <f t="shared" si="15"/>
        <v>0.7142857142857143</v>
      </c>
      <c r="Q95" s="2">
        <f t="shared" si="16"/>
        <v>0</v>
      </c>
      <c r="R95" s="2">
        <f t="shared" si="17"/>
        <v>0.5714285714285714</v>
      </c>
    </row>
    <row r="96" spans="1:18" x14ac:dyDescent="0.4">
      <c r="A96" s="2" t="s">
        <v>27</v>
      </c>
      <c r="B96" s="2" t="s">
        <v>52</v>
      </c>
      <c r="C96" s="2" t="s">
        <v>28</v>
      </c>
      <c r="D96" s="2">
        <v>2</v>
      </c>
      <c r="E96" s="2">
        <v>0</v>
      </c>
      <c r="F96" s="2">
        <v>5</v>
      </c>
      <c r="G96" s="2">
        <f t="shared" si="9"/>
        <v>7</v>
      </c>
      <c r="H96" s="2">
        <f t="shared" si="10"/>
        <v>0.2857142857142857</v>
      </c>
      <c r="I96" s="2">
        <f t="shared" si="11"/>
        <v>0</v>
      </c>
      <c r="J96" s="2">
        <f t="shared" si="12"/>
        <v>0.7142857142857143</v>
      </c>
      <c r="K96" s="2">
        <f t="shared" si="13"/>
        <v>-0.42857142857142855</v>
      </c>
      <c r="L96" s="2">
        <v>2</v>
      </c>
      <c r="M96" s="2">
        <v>5</v>
      </c>
      <c r="N96" s="2">
        <v>0</v>
      </c>
      <c r="O96" s="2">
        <f t="shared" si="14"/>
        <v>0.2857142857142857</v>
      </c>
      <c r="P96" s="2">
        <f t="shared" si="15"/>
        <v>0.7142857142857143</v>
      </c>
      <c r="Q96" s="2">
        <f t="shared" si="16"/>
        <v>0</v>
      </c>
      <c r="R96" s="2">
        <f t="shared" si="17"/>
        <v>0.5714285714285714</v>
      </c>
    </row>
    <row r="97" spans="1:18" x14ac:dyDescent="0.4">
      <c r="A97" s="2" t="s">
        <v>28</v>
      </c>
      <c r="B97" s="2" t="s">
        <v>62</v>
      </c>
      <c r="C97" s="2" t="s">
        <v>17</v>
      </c>
      <c r="D97" s="2">
        <v>1</v>
      </c>
      <c r="E97" s="2">
        <v>1</v>
      </c>
      <c r="F97" s="2">
        <v>5</v>
      </c>
      <c r="G97" s="2">
        <f t="shared" si="9"/>
        <v>7</v>
      </c>
      <c r="H97" s="2">
        <f t="shared" si="10"/>
        <v>0.14285714285714285</v>
      </c>
      <c r="I97" s="2">
        <f t="shared" si="11"/>
        <v>0.14285714285714285</v>
      </c>
      <c r="J97" s="2">
        <f t="shared" si="12"/>
        <v>0.7142857142857143</v>
      </c>
      <c r="K97" s="2">
        <f t="shared" si="13"/>
        <v>-0.5714285714285714</v>
      </c>
      <c r="L97" s="2">
        <v>2</v>
      </c>
      <c r="M97" s="2">
        <v>5</v>
      </c>
      <c r="N97" s="2">
        <v>0</v>
      </c>
      <c r="O97" s="2">
        <f t="shared" si="14"/>
        <v>0.2857142857142857</v>
      </c>
      <c r="P97" s="2">
        <f t="shared" si="15"/>
        <v>0.7142857142857143</v>
      </c>
      <c r="Q97" s="2">
        <f t="shared" si="16"/>
        <v>0</v>
      </c>
      <c r="R97" s="2">
        <f t="shared" si="17"/>
        <v>0.5714285714285714</v>
      </c>
    </row>
    <row r="98" spans="1:18" x14ac:dyDescent="0.4">
      <c r="A98" s="2" t="s">
        <v>28</v>
      </c>
      <c r="B98" s="2" t="s">
        <v>65</v>
      </c>
      <c r="C98" s="2" t="s">
        <v>34</v>
      </c>
      <c r="D98" s="2">
        <v>0</v>
      </c>
      <c r="E98" s="2">
        <v>3</v>
      </c>
      <c r="F98" s="2">
        <v>4</v>
      </c>
      <c r="G98" s="2">
        <f t="shared" si="9"/>
        <v>7</v>
      </c>
      <c r="H98" s="2">
        <f t="shared" si="10"/>
        <v>0</v>
      </c>
      <c r="I98" s="2">
        <f t="shared" si="11"/>
        <v>0.42857142857142855</v>
      </c>
      <c r="J98" s="2">
        <f t="shared" si="12"/>
        <v>0.5714285714285714</v>
      </c>
      <c r="K98" s="2">
        <f t="shared" si="13"/>
        <v>-0.5714285714285714</v>
      </c>
      <c r="L98" s="2">
        <v>2</v>
      </c>
      <c r="M98" s="2">
        <v>5</v>
      </c>
      <c r="N98" s="2">
        <v>0</v>
      </c>
      <c r="O98" s="2">
        <f t="shared" si="14"/>
        <v>0.2857142857142857</v>
      </c>
      <c r="P98" s="2">
        <f t="shared" si="15"/>
        <v>0.7142857142857143</v>
      </c>
      <c r="Q98" s="2">
        <f t="shared" si="16"/>
        <v>0</v>
      </c>
      <c r="R98" s="2">
        <f t="shared" si="17"/>
        <v>0.5714285714285714</v>
      </c>
    </row>
    <row r="99" spans="1:18" x14ac:dyDescent="0.4">
      <c r="A99" s="2" t="s">
        <v>14</v>
      </c>
      <c r="B99" s="2" t="s">
        <v>67</v>
      </c>
      <c r="C99" s="2" t="s">
        <v>35</v>
      </c>
      <c r="D99" s="2">
        <v>1</v>
      </c>
      <c r="E99" s="2">
        <v>0</v>
      </c>
      <c r="F99" s="2">
        <v>6</v>
      </c>
      <c r="G99" s="2">
        <f t="shared" si="9"/>
        <v>7</v>
      </c>
      <c r="H99" s="2">
        <f t="shared" si="10"/>
        <v>0.14285714285714285</v>
      </c>
      <c r="I99" s="2">
        <f t="shared" si="11"/>
        <v>0</v>
      </c>
      <c r="J99" s="2">
        <f t="shared" si="12"/>
        <v>0.8571428571428571</v>
      </c>
      <c r="K99" s="2">
        <f t="shared" si="13"/>
        <v>-0.7142857142857143</v>
      </c>
      <c r="L99" s="2">
        <v>2</v>
      </c>
      <c r="M99" s="2">
        <v>5</v>
      </c>
      <c r="N99" s="2">
        <v>0</v>
      </c>
      <c r="O99" s="2">
        <f t="shared" si="14"/>
        <v>0.2857142857142857</v>
      </c>
      <c r="P99" s="2">
        <f t="shared" si="15"/>
        <v>0.7142857142857143</v>
      </c>
      <c r="Q99" s="2">
        <f t="shared" si="16"/>
        <v>0</v>
      </c>
      <c r="R99" s="2">
        <f t="shared" si="17"/>
        <v>0.5714285714285714</v>
      </c>
    </row>
    <row r="100" spans="1:18" x14ac:dyDescent="0.4">
      <c r="A100" s="2" t="s">
        <v>10</v>
      </c>
      <c r="B100" s="2" t="s">
        <v>59</v>
      </c>
      <c r="C100" s="2" t="s">
        <v>25</v>
      </c>
      <c r="D100" s="2">
        <v>70</v>
      </c>
      <c r="E100" s="2">
        <v>153</v>
      </c>
      <c r="F100" s="2">
        <v>287</v>
      </c>
      <c r="G100" s="2">
        <f t="shared" si="9"/>
        <v>510</v>
      </c>
      <c r="H100" s="2">
        <f t="shared" si="10"/>
        <v>0.13725490196078433</v>
      </c>
      <c r="I100" s="2">
        <f t="shared" si="11"/>
        <v>0.3</v>
      </c>
      <c r="J100" s="2">
        <f t="shared" si="12"/>
        <v>0.56274509803921569</v>
      </c>
      <c r="K100" s="2">
        <f t="shared" si="13"/>
        <v>-0.42549019607843136</v>
      </c>
      <c r="L100" s="2">
        <v>142</v>
      </c>
      <c r="M100" s="2">
        <v>361</v>
      </c>
      <c r="N100" s="2">
        <v>7</v>
      </c>
      <c r="O100" s="2">
        <f t="shared" si="14"/>
        <v>0.27843137254901962</v>
      </c>
      <c r="P100" s="2">
        <f t="shared" si="15"/>
        <v>0.707843137254902</v>
      </c>
      <c r="Q100" s="2">
        <f t="shared" si="16"/>
        <v>1.3725490196078431E-2</v>
      </c>
      <c r="R100" s="2">
        <f t="shared" si="17"/>
        <v>0.57058823529411762</v>
      </c>
    </row>
    <row r="101" spans="1:18" x14ac:dyDescent="0.4">
      <c r="A101" s="2" t="s">
        <v>34</v>
      </c>
      <c r="B101" s="2" t="s">
        <v>44</v>
      </c>
      <c r="C101" s="2" t="s">
        <v>10</v>
      </c>
      <c r="D101" s="2">
        <v>43</v>
      </c>
      <c r="E101" s="2">
        <v>139</v>
      </c>
      <c r="F101" s="2">
        <v>215</v>
      </c>
      <c r="G101" s="2">
        <f t="shared" si="9"/>
        <v>397</v>
      </c>
      <c r="H101" s="2">
        <f t="shared" si="10"/>
        <v>0.10831234256926953</v>
      </c>
      <c r="I101" s="2">
        <f t="shared" si="11"/>
        <v>0.3501259445843829</v>
      </c>
      <c r="J101" s="2">
        <f t="shared" si="12"/>
        <v>0.54156171284634758</v>
      </c>
      <c r="K101" s="2">
        <f t="shared" si="13"/>
        <v>-0.43324937027707811</v>
      </c>
      <c r="L101" s="2">
        <v>109</v>
      </c>
      <c r="M101" s="2">
        <v>280</v>
      </c>
      <c r="N101" s="2">
        <v>8</v>
      </c>
      <c r="O101" s="2">
        <f t="shared" si="14"/>
        <v>0.27455919395465994</v>
      </c>
      <c r="P101" s="2">
        <f t="shared" si="15"/>
        <v>0.70528967254408059</v>
      </c>
      <c r="Q101" s="2">
        <f t="shared" si="16"/>
        <v>2.0151133501259445E-2</v>
      </c>
      <c r="R101" s="2">
        <f t="shared" si="17"/>
        <v>0.56926952141057929</v>
      </c>
    </row>
    <row r="102" spans="1:18" x14ac:dyDescent="0.4">
      <c r="A102" s="2" t="s">
        <v>11</v>
      </c>
      <c r="B102" s="2" t="s">
        <v>54</v>
      </c>
      <c r="C102" s="2" t="s">
        <v>12</v>
      </c>
      <c r="D102" s="2">
        <v>38</v>
      </c>
      <c r="E102" s="2">
        <v>59</v>
      </c>
      <c r="F102" s="2">
        <v>125</v>
      </c>
      <c r="G102" s="2">
        <f t="shared" si="9"/>
        <v>222</v>
      </c>
      <c r="H102" s="2">
        <f t="shared" si="10"/>
        <v>0.17117117117117117</v>
      </c>
      <c r="I102" s="2">
        <f t="shared" si="11"/>
        <v>0.26576576576576577</v>
      </c>
      <c r="J102" s="2">
        <f t="shared" si="12"/>
        <v>0.56306306306306309</v>
      </c>
      <c r="K102" s="2">
        <f t="shared" si="13"/>
        <v>-0.39189189189189189</v>
      </c>
      <c r="L102" s="2">
        <v>62</v>
      </c>
      <c r="M102" s="2">
        <v>158</v>
      </c>
      <c r="N102" s="2">
        <v>2</v>
      </c>
      <c r="O102" s="2">
        <f t="shared" si="14"/>
        <v>0.27927927927927926</v>
      </c>
      <c r="P102" s="2">
        <f t="shared" si="15"/>
        <v>0.71171171171171166</v>
      </c>
      <c r="Q102" s="2">
        <f t="shared" si="16"/>
        <v>9.0090090090090089E-3</v>
      </c>
      <c r="R102" s="2">
        <f t="shared" si="17"/>
        <v>0.56756756756756754</v>
      </c>
    </row>
    <row r="103" spans="1:18" x14ac:dyDescent="0.4">
      <c r="A103" s="2" t="s">
        <v>14</v>
      </c>
      <c r="B103" s="2" t="s">
        <v>56</v>
      </c>
      <c r="C103" s="2" t="s">
        <v>29</v>
      </c>
      <c r="D103" s="2">
        <v>14</v>
      </c>
      <c r="E103" s="2">
        <v>14</v>
      </c>
      <c r="F103" s="2">
        <v>18</v>
      </c>
      <c r="G103" s="2">
        <f t="shared" si="9"/>
        <v>46</v>
      </c>
      <c r="H103" s="2">
        <f t="shared" si="10"/>
        <v>0.30434782608695654</v>
      </c>
      <c r="I103" s="2">
        <f t="shared" si="11"/>
        <v>0.30434782608695654</v>
      </c>
      <c r="J103" s="2">
        <f t="shared" si="12"/>
        <v>0.39130434782608697</v>
      </c>
      <c r="K103" s="2">
        <f t="shared" si="13"/>
        <v>-8.6956521739130432E-2</v>
      </c>
      <c r="L103" s="2">
        <v>12</v>
      </c>
      <c r="M103" s="2">
        <v>32</v>
      </c>
      <c r="N103" s="2">
        <v>2</v>
      </c>
      <c r="O103" s="2">
        <f t="shared" si="14"/>
        <v>0.2608695652173913</v>
      </c>
      <c r="P103" s="2">
        <f t="shared" si="15"/>
        <v>0.69565217391304346</v>
      </c>
      <c r="Q103" s="2">
        <f t="shared" si="16"/>
        <v>4.3478260869565216E-2</v>
      </c>
      <c r="R103" s="2">
        <f t="shared" si="17"/>
        <v>0.56521739130434778</v>
      </c>
    </row>
    <row r="104" spans="1:18" x14ac:dyDescent="0.4">
      <c r="A104" s="2" t="s">
        <v>11</v>
      </c>
      <c r="B104" s="2" t="s">
        <v>62</v>
      </c>
      <c r="C104" s="2" t="s">
        <v>17</v>
      </c>
      <c r="D104" s="2">
        <v>7</v>
      </c>
      <c r="E104" s="2">
        <v>12</v>
      </c>
      <c r="F104" s="2">
        <v>22</v>
      </c>
      <c r="G104" s="2">
        <f t="shared" si="9"/>
        <v>41</v>
      </c>
      <c r="H104" s="2">
        <f t="shared" si="10"/>
        <v>0.17073170731707318</v>
      </c>
      <c r="I104" s="2">
        <f t="shared" si="11"/>
        <v>0.29268292682926828</v>
      </c>
      <c r="J104" s="2">
        <f t="shared" si="12"/>
        <v>0.53658536585365857</v>
      </c>
      <c r="K104" s="2">
        <f t="shared" si="13"/>
        <v>-0.36585365853658536</v>
      </c>
      <c r="L104" s="2">
        <v>11</v>
      </c>
      <c r="M104" s="2">
        <v>29</v>
      </c>
      <c r="N104" s="2">
        <v>1</v>
      </c>
      <c r="O104" s="2">
        <f t="shared" si="14"/>
        <v>0.26829268292682928</v>
      </c>
      <c r="P104" s="2">
        <f t="shared" si="15"/>
        <v>0.70731707317073167</v>
      </c>
      <c r="Q104" s="2">
        <f t="shared" si="16"/>
        <v>2.4390243902439025E-2</v>
      </c>
      <c r="R104" s="2">
        <f t="shared" si="17"/>
        <v>0.56097560975609762</v>
      </c>
    </row>
    <row r="105" spans="1:18" x14ac:dyDescent="0.4">
      <c r="A105" s="2" t="s">
        <v>34</v>
      </c>
      <c r="B105" s="2" t="s">
        <v>43</v>
      </c>
      <c r="C105" s="2" t="s">
        <v>15</v>
      </c>
      <c r="D105" s="2">
        <v>14</v>
      </c>
      <c r="E105" s="2">
        <v>59</v>
      </c>
      <c r="F105" s="2">
        <v>59</v>
      </c>
      <c r="G105" s="2">
        <f t="shared" si="9"/>
        <v>132</v>
      </c>
      <c r="H105" s="2">
        <f t="shared" si="10"/>
        <v>0.10606060606060606</v>
      </c>
      <c r="I105" s="2">
        <f t="shared" si="11"/>
        <v>0.44696969696969696</v>
      </c>
      <c r="J105" s="2">
        <f t="shared" si="12"/>
        <v>0.44696969696969696</v>
      </c>
      <c r="K105" s="2">
        <f t="shared" si="13"/>
        <v>-0.34090909090909088</v>
      </c>
      <c r="L105" s="2">
        <v>36</v>
      </c>
      <c r="M105" s="2">
        <v>94</v>
      </c>
      <c r="N105" s="2">
        <v>2</v>
      </c>
      <c r="O105" s="2">
        <f t="shared" si="14"/>
        <v>0.27272727272727271</v>
      </c>
      <c r="P105" s="2">
        <f t="shared" si="15"/>
        <v>0.71212121212121215</v>
      </c>
      <c r="Q105" s="2">
        <f t="shared" si="16"/>
        <v>1.5151515151515152E-2</v>
      </c>
      <c r="R105" s="2">
        <f t="shared" si="17"/>
        <v>0.56060606060606055</v>
      </c>
    </row>
    <row r="106" spans="1:18" x14ac:dyDescent="0.4">
      <c r="A106" s="2" t="s">
        <v>24</v>
      </c>
      <c r="B106" s="2" t="s">
        <v>51</v>
      </c>
      <c r="C106" s="2" t="s">
        <v>14</v>
      </c>
      <c r="D106" s="2">
        <v>3</v>
      </c>
      <c r="E106" s="2">
        <v>4</v>
      </c>
      <c r="F106" s="2">
        <v>2</v>
      </c>
      <c r="G106" s="2">
        <f t="shared" si="9"/>
        <v>9</v>
      </c>
      <c r="H106" s="2">
        <f t="shared" si="10"/>
        <v>0.33333333333333331</v>
      </c>
      <c r="I106" s="2">
        <f t="shared" si="11"/>
        <v>0.44444444444444442</v>
      </c>
      <c r="J106" s="2">
        <f t="shared" si="12"/>
        <v>0.22222222222222221</v>
      </c>
      <c r="K106" s="2">
        <f t="shared" si="13"/>
        <v>0.1111111111111111</v>
      </c>
      <c r="L106" s="2">
        <v>2</v>
      </c>
      <c r="M106" s="2">
        <v>6</v>
      </c>
      <c r="N106" s="2">
        <v>1</v>
      </c>
      <c r="O106" s="2">
        <f t="shared" si="14"/>
        <v>0.22222222222222221</v>
      </c>
      <c r="P106" s="2">
        <f t="shared" si="15"/>
        <v>0.66666666666666663</v>
      </c>
      <c r="Q106" s="2">
        <f t="shared" si="16"/>
        <v>0.1111111111111111</v>
      </c>
      <c r="R106" s="2">
        <f t="shared" si="17"/>
        <v>0.55555555555555558</v>
      </c>
    </row>
    <row r="107" spans="1:18" x14ac:dyDescent="0.4">
      <c r="A107" s="2" t="s">
        <v>30</v>
      </c>
      <c r="B107" s="2" t="s">
        <v>44</v>
      </c>
      <c r="C107" s="2" t="s">
        <v>10</v>
      </c>
      <c r="D107" s="2">
        <v>40</v>
      </c>
      <c r="E107" s="2">
        <v>79</v>
      </c>
      <c r="F107" s="2">
        <v>151</v>
      </c>
      <c r="G107" s="2">
        <f t="shared" si="9"/>
        <v>270</v>
      </c>
      <c r="H107" s="2">
        <f t="shared" si="10"/>
        <v>0.14814814814814814</v>
      </c>
      <c r="I107" s="2">
        <f t="shared" si="11"/>
        <v>0.29259259259259257</v>
      </c>
      <c r="J107" s="2">
        <f t="shared" si="12"/>
        <v>0.55925925925925923</v>
      </c>
      <c r="K107" s="2">
        <f t="shared" si="13"/>
        <v>-0.41111111111111109</v>
      </c>
      <c r="L107" s="2">
        <v>74</v>
      </c>
      <c r="M107" s="2">
        <v>194</v>
      </c>
      <c r="N107" s="2">
        <v>2</v>
      </c>
      <c r="O107" s="2">
        <f t="shared" si="14"/>
        <v>0.27407407407407408</v>
      </c>
      <c r="P107" s="2">
        <f t="shared" si="15"/>
        <v>0.71851851851851856</v>
      </c>
      <c r="Q107" s="2">
        <f t="shared" si="16"/>
        <v>7.4074074074074077E-3</v>
      </c>
      <c r="R107" s="2">
        <f t="shared" si="17"/>
        <v>0.55555555555555558</v>
      </c>
    </row>
    <row r="108" spans="1:18" x14ac:dyDescent="0.4">
      <c r="A108" s="2" t="s">
        <v>12</v>
      </c>
      <c r="B108" s="2" t="s">
        <v>67</v>
      </c>
      <c r="C108" s="2" t="s">
        <v>35</v>
      </c>
      <c r="D108" s="2">
        <v>25</v>
      </c>
      <c r="E108" s="2">
        <v>91</v>
      </c>
      <c r="F108" s="2">
        <v>172</v>
      </c>
      <c r="G108" s="2">
        <f t="shared" si="9"/>
        <v>288</v>
      </c>
      <c r="H108" s="2">
        <f t="shared" si="10"/>
        <v>8.6805555555555552E-2</v>
      </c>
      <c r="I108" s="2">
        <f t="shared" si="11"/>
        <v>0.31597222222222221</v>
      </c>
      <c r="J108" s="2">
        <f t="shared" si="12"/>
        <v>0.59722222222222221</v>
      </c>
      <c r="K108" s="2">
        <f t="shared" si="13"/>
        <v>-0.51041666666666663</v>
      </c>
      <c r="L108" s="2">
        <v>79</v>
      </c>
      <c r="M108" s="2">
        <v>207</v>
      </c>
      <c r="N108" s="2">
        <v>2</v>
      </c>
      <c r="O108" s="2">
        <f t="shared" si="14"/>
        <v>0.27430555555555558</v>
      </c>
      <c r="P108" s="2">
        <f t="shared" si="15"/>
        <v>0.71875</v>
      </c>
      <c r="Q108" s="2">
        <f t="shared" si="16"/>
        <v>6.9444444444444441E-3</v>
      </c>
      <c r="R108" s="2">
        <f t="shared" si="17"/>
        <v>0.55555555555555558</v>
      </c>
    </row>
    <row r="109" spans="1:18" x14ac:dyDescent="0.4">
      <c r="A109" s="2" t="s">
        <v>20</v>
      </c>
      <c r="B109" s="2" t="s">
        <v>44</v>
      </c>
      <c r="C109" s="2" t="s">
        <v>10</v>
      </c>
      <c r="D109" s="2">
        <v>84</v>
      </c>
      <c r="E109" s="2">
        <v>141</v>
      </c>
      <c r="F109" s="2">
        <v>209</v>
      </c>
      <c r="G109" s="2">
        <f t="shared" si="9"/>
        <v>434</v>
      </c>
      <c r="H109" s="2">
        <f t="shared" si="10"/>
        <v>0.19354838709677419</v>
      </c>
      <c r="I109" s="2">
        <f t="shared" si="11"/>
        <v>0.32488479262672809</v>
      </c>
      <c r="J109" s="2">
        <f t="shared" si="12"/>
        <v>0.48156682027649772</v>
      </c>
      <c r="K109" s="2">
        <f t="shared" si="13"/>
        <v>-0.28801843317972348</v>
      </c>
      <c r="L109" s="2">
        <v>117</v>
      </c>
      <c r="M109" s="2">
        <v>310</v>
      </c>
      <c r="N109" s="2">
        <v>7</v>
      </c>
      <c r="O109" s="2">
        <f t="shared" si="14"/>
        <v>0.2695852534562212</v>
      </c>
      <c r="P109" s="2">
        <f t="shared" si="15"/>
        <v>0.7142857142857143</v>
      </c>
      <c r="Q109" s="2">
        <f t="shared" si="16"/>
        <v>1.6129032258064516E-2</v>
      </c>
      <c r="R109" s="2">
        <f t="shared" si="17"/>
        <v>0.5552995391705069</v>
      </c>
    </row>
    <row r="110" spans="1:18" x14ac:dyDescent="0.4">
      <c r="A110" s="2" t="s">
        <v>20</v>
      </c>
      <c r="B110" s="2" t="s">
        <v>52</v>
      </c>
      <c r="C110" s="2" t="s">
        <v>28</v>
      </c>
      <c r="D110" s="2">
        <v>6</v>
      </c>
      <c r="E110" s="2">
        <v>10</v>
      </c>
      <c r="F110" s="2">
        <v>31</v>
      </c>
      <c r="G110" s="2">
        <f t="shared" si="9"/>
        <v>47</v>
      </c>
      <c r="H110" s="2">
        <f t="shared" si="10"/>
        <v>0.1276595744680851</v>
      </c>
      <c r="I110" s="2">
        <f t="shared" si="11"/>
        <v>0.21276595744680851</v>
      </c>
      <c r="J110" s="2">
        <f t="shared" si="12"/>
        <v>0.65957446808510634</v>
      </c>
      <c r="K110" s="2">
        <f t="shared" si="13"/>
        <v>-0.53191489361702127</v>
      </c>
      <c r="L110" s="2">
        <v>13</v>
      </c>
      <c r="M110" s="2">
        <v>34</v>
      </c>
      <c r="N110" s="2">
        <v>0</v>
      </c>
      <c r="O110" s="2">
        <f t="shared" si="14"/>
        <v>0.27659574468085107</v>
      </c>
      <c r="P110" s="2">
        <f t="shared" si="15"/>
        <v>0.72340425531914898</v>
      </c>
      <c r="Q110" s="2">
        <f t="shared" si="16"/>
        <v>0</v>
      </c>
      <c r="R110" s="2">
        <f t="shared" si="17"/>
        <v>0.55319148936170215</v>
      </c>
    </row>
    <row r="111" spans="1:18" x14ac:dyDescent="0.4">
      <c r="A111" s="2" t="s">
        <v>34</v>
      </c>
      <c r="B111" s="2" t="s">
        <v>57</v>
      </c>
      <c r="C111" s="2" t="s">
        <v>20</v>
      </c>
      <c r="D111" s="2">
        <v>24</v>
      </c>
      <c r="E111" s="2">
        <v>70</v>
      </c>
      <c r="F111" s="2">
        <v>119</v>
      </c>
      <c r="G111" s="2">
        <f t="shared" si="9"/>
        <v>213</v>
      </c>
      <c r="H111" s="2">
        <f t="shared" si="10"/>
        <v>0.11267605633802817</v>
      </c>
      <c r="I111" s="2">
        <f t="shared" si="11"/>
        <v>0.32863849765258218</v>
      </c>
      <c r="J111" s="2">
        <f t="shared" si="12"/>
        <v>0.55868544600938963</v>
      </c>
      <c r="K111" s="2">
        <f t="shared" si="13"/>
        <v>-0.4460093896713615</v>
      </c>
      <c r="L111" s="2">
        <v>58</v>
      </c>
      <c r="M111" s="2">
        <v>154</v>
      </c>
      <c r="N111" s="2">
        <v>1</v>
      </c>
      <c r="O111" s="2">
        <f t="shared" si="14"/>
        <v>0.27230046948356806</v>
      </c>
      <c r="P111" s="2">
        <f t="shared" si="15"/>
        <v>0.72300469483568075</v>
      </c>
      <c r="Q111" s="2">
        <f t="shared" si="16"/>
        <v>4.6948356807511738E-3</v>
      </c>
      <c r="R111" s="2">
        <f t="shared" si="17"/>
        <v>0.54929577464788737</v>
      </c>
    </row>
    <row r="112" spans="1:18" x14ac:dyDescent="0.4">
      <c r="A112" s="2" t="s">
        <v>24</v>
      </c>
      <c r="B112" s="2" t="s">
        <v>52</v>
      </c>
      <c r="C112" s="2" t="s">
        <v>28</v>
      </c>
      <c r="D112" s="2">
        <v>1</v>
      </c>
      <c r="E112" s="2">
        <v>4</v>
      </c>
      <c r="F112" s="2">
        <v>6</v>
      </c>
      <c r="G112" s="2">
        <f t="shared" si="9"/>
        <v>11</v>
      </c>
      <c r="H112" s="2">
        <f t="shared" si="10"/>
        <v>9.0909090909090912E-2</v>
      </c>
      <c r="I112" s="2">
        <f t="shared" si="11"/>
        <v>0.36363636363636365</v>
      </c>
      <c r="J112" s="2">
        <f t="shared" si="12"/>
        <v>0.54545454545454541</v>
      </c>
      <c r="K112" s="2">
        <f t="shared" si="13"/>
        <v>-0.45454545454545453</v>
      </c>
      <c r="L112" s="2">
        <v>3</v>
      </c>
      <c r="M112" s="2">
        <v>8</v>
      </c>
      <c r="N112" s="2">
        <v>0</v>
      </c>
      <c r="O112" s="2">
        <f t="shared" si="14"/>
        <v>0.27272727272727271</v>
      </c>
      <c r="P112" s="2">
        <f t="shared" si="15"/>
        <v>0.72727272727272729</v>
      </c>
      <c r="Q112" s="2">
        <f t="shared" si="16"/>
        <v>0</v>
      </c>
      <c r="R112" s="2">
        <f t="shared" si="17"/>
        <v>0.54545454545454541</v>
      </c>
    </row>
    <row r="113" spans="1:18" x14ac:dyDescent="0.4">
      <c r="A113" s="2" t="s">
        <v>34</v>
      </c>
      <c r="B113" s="2" t="s">
        <v>50</v>
      </c>
      <c r="C113" s="2" t="s">
        <v>31</v>
      </c>
      <c r="D113" s="2">
        <v>4</v>
      </c>
      <c r="E113" s="2">
        <v>14</v>
      </c>
      <c r="F113" s="2">
        <v>26</v>
      </c>
      <c r="G113" s="2">
        <f t="shared" si="9"/>
        <v>44</v>
      </c>
      <c r="H113" s="2">
        <f t="shared" si="10"/>
        <v>9.0909090909090912E-2</v>
      </c>
      <c r="I113" s="2">
        <f t="shared" si="11"/>
        <v>0.31818181818181818</v>
      </c>
      <c r="J113" s="2">
        <f t="shared" si="12"/>
        <v>0.59090909090909094</v>
      </c>
      <c r="K113" s="2">
        <f t="shared" si="13"/>
        <v>-0.5</v>
      </c>
      <c r="L113" s="2">
        <v>12</v>
      </c>
      <c r="M113" s="2">
        <v>32</v>
      </c>
      <c r="N113" s="2">
        <v>0</v>
      </c>
      <c r="O113" s="2">
        <f t="shared" si="14"/>
        <v>0.27272727272727271</v>
      </c>
      <c r="P113" s="2">
        <f t="shared" si="15"/>
        <v>0.72727272727272729</v>
      </c>
      <c r="Q113" s="2">
        <f t="shared" si="16"/>
        <v>0</v>
      </c>
      <c r="R113" s="2">
        <f t="shared" si="17"/>
        <v>0.54545454545454541</v>
      </c>
    </row>
    <row r="114" spans="1:18" x14ac:dyDescent="0.4">
      <c r="A114" s="2" t="s">
        <v>17</v>
      </c>
      <c r="B114" s="2" t="s">
        <v>57</v>
      </c>
      <c r="C114" s="2" t="s">
        <v>20</v>
      </c>
      <c r="D114" s="2">
        <v>120</v>
      </c>
      <c r="E114" s="2">
        <v>102</v>
      </c>
      <c r="F114" s="2">
        <v>218</v>
      </c>
      <c r="G114" s="2">
        <f t="shared" si="9"/>
        <v>440</v>
      </c>
      <c r="H114" s="2">
        <f t="shared" si="10"/>
        <v>0.27272727272727271</v>
      </c>
      <c r="I114" s="2">
        <f t="shared" si="11"/>
        <v>0.23181818181818181</v>
      </c>
      <c r="J114" s="2">
        <f t="shared" si="12"/>
        <v>0.49545454545454548</v>
      </c>
      <c r="K114" s="2">
        <f t="shared" si="13"/>
        <v>-0.22272727272727272</v>
      </c>
      <c r="L114" s="2">
        <v>116</v>
      </c>
      <c r="M114" s="2">
        <v>318</v>
      </c>
      <c r="N114" s="2">
        <v>6</v>
      </c>
      <c r="O114" s="2">
        <f t="shared" si="14"/>
        <v>0.26363636363636361</v>
      </c>
      <c r="P114" s="2">
        <f t="shared" si="15"/>
        <v>0.72272727272727277</v>
      </c>
      <c r="Q114" s="2">
        <f t="shared" si="16"/>
        <v>1.3636363636363636E-2</v>
      </c>
      <c r="R114" s="2">
        <f t="shared" si="17"/>
        <v>0.54090909090909089</v>
      </c>
    </row>
    <row r="115" spans="1:18" x14ac:dyDescent="0.4">
      <c r="A115" s="2" t="s">
        <v>15</v>
      </c>
      <c r="B115" s="2" t="s">
        <v>42</v>
      </c>
      <c r="C115" s="2" t="s">
        <v>30</v>
      </c>
      <c r="D115" s="2">
        <v>36</v>
      </c>
      <c r="E115" s="2">
        <v>24</v>
      </c>
      <c r="F115" s="2">
        <v>76</v>
      </c>
      <c r="G115" s="2">
        <f t="shared" si="9"/>
        <v>136</v>
      </c>
      <c r="H115" s="2">
        <f t="shared" si="10"/>
        <v>0.26470588235294118</v>
      </c>
      <c r="I115" s="2">
        <f t="shared" si="11"/>
        <v>0.17647058823529413</v>
      </c>
      <c r="J115" s="2">
        <f t="shared" si="12"/>
        <v>0.55882352941176472</v>
      </c>
      <c r="K115" s="2">
        <f t="shared" si="13"/>
        <v>-0.29411764705882354</v>
      </c>
      <c r="L115" s="2">
        <v>33</v>
      </c>
      <c r="M115" s="2">
        <v>96</v>
      </c>
      <c r="N115" s="2">
        <v>7</v>
      </c>
      <c r="O115" s="2">
        <f t="shared" si="14"/>
        <v>0.24264705882352941</v>
      </c>
      <c r="P115" s="2">
        <f t="shared" si="15"/>
        <v>0.70588235294117652</v>
      </c>
      <c r="Q115" s="2">
        <f t="shared" si="16"/>
        <v>5.1470588235294115E-2</v>
      </c>
      <c r="R115" s="2">
        <f t="shared" si="17"/>
        <v>0.53676470588235292</v>
      </c>
    </row>
    <row r="116" spans="1:18" x14ac:dyDescent="0.4">
      <c r="A116" s="2" t="s">
        <v>34</v>
      </c>
      <c r="B116" s="2" t="s">
        <v>63</v>
      </c>
      <c r="C116" s="2" t="s">
        <v>37</v>
      </c>
      <c r="D116" s="2">
        <v>5</v>
      </c>
      <c r="E116" s="2">
        <v>3</v>
      </c>
      <c r="F116" s="2">
        <v>7</v>
      </c>
      <c r="G116" s="2">
        <f t="shared" si="9"/>
        <v>15</v>
      </c>
      <c r="H116" s="2">
        <f t="shared" si="10"/>
        <v>0.33333333333333331</v>
      </c>
      <c r="I116" s="2">
        <f t="shared" si="11"/>
        <v>0.2</v>
      </c>
      <c r="J116" s="2">
        <f t="shared" si="12"/>
        <v>0.46666666666666667</v>
      </c>
      <c r="K116" s="2">
        <f t="shared" si="13"/>
        <v>-0.13333333333333333</v>
      </c>
      <c r="L116" s="2">
        <v>4</v>
      </c>
      <c r="M116" s="2">
        <v>11</v>
      </c>
      <c r="N116" s="2">
        <v>0</v>
      </c>
      <c r="O116" s="2">
        <f t="shared" si="14"/>
        <v>0.26666666666666666</v>
      </c>
      <c r="P116" s="2">
        <f t="shared" si="15"/>
        <v>0.73333333333333328</v>
      </c>
      <c r="Q116" s="2">
        <f t="shared" si="16"/>
        <v>0</v>
      </c>
      <c r="R116" s="2">
        <f t="shared" si="17"/>
        <v>0.53333333333333333</v>
      </c>
    </row>
    <row r="117" spans="1:18" x14ac:dyDescent="0.4">
      <c r="A117" s="2" t="s">
        <v>24</v>
      </c>
      <c r="B117" s="2" t="s">
        <v>48</v>
      </c>
      <c r="C117" s="2" t="s">
        <v>13</v>
      </c>
      <c r="D117" s="2">
        <v>12</v>
      </c>
      <c r="E117" s="2">
        <v>9</v>
      </c>
      <c r="F117" s="2">
        <v>13</v>
      </c>
      <c r="G117" s="2">
        <f t="shared" si="9"/>
        <v>34</v>
      </c>
      <c r="H117" s="2">
        <f t="shared" si="10"/>
        <v>0.35294117647058826</v>
      </c>
      <c r="I117" s="2">
        <f t="shared" si="11"/>
        <v>0.26470588235294118</v>
      </c>
      <c r="J117" s="2">
        <f t="shared" si="12"/>
        <v>0.38235294117647056</v>
      </c>
      <c r="K117" s="2">
        <f t="shared" si="13"/>
        <v>-2.9411764705882353E-2</v>
      </c>
      <c r="L117" s="2">
        <v>9</v>
      </c>
      <c r="M117" s="2">
        <v>25</v>
      </c>
      <c r="N117" s="2">
        <v>0</v>
      </c>
      <c r="O117" s="2">
        <f t="shared" si="14"/>
        <v>0.26470588235294118</v>
      </c>
      <c r="P117" s="2">
        <f t="shared" si="15"/>
        <v>0.73529411764705888</v>
      </c>
      <c r="Q117" s="2">
        <f t="shared" si="16"/>
        <v>0</v>
      </c>
      <c r="R117" s="2">
        <f t="shared" si="17"/>
        <v>0.52941176470588236</v>
      </c>
    </row>
    <row r="118" spans="1:18" x14ac:dyDescent="0.4">
      <c r="A118" s="2" t="s">
        <v>28</v>
      </c>
      <c r="B118" s="2" t="s">
        <v>57</v>
      </c>
      <c r="C118" s="2" t="s">
        <v>20</v>
      </c>
      <c r="D118" s="2">
        <v>2</v>
      </c>
      <c r="E118" s="2">
        <v>23</v>
      </c>
      <c r="F118" s="2">
        <v>45</v>
      </c>
      <c r="G118" s="2">
        <f t="shared" si="9"/>
        <v>70</v>
      </c>
      <c r="H118" s="2">
        <f t="shared" si="10"/>
        <v>2.8571428571428571E-2</v>
      </c>
      <c r="I118" s="2">
        <f t="shared" si="11"/>
        <v>0.32857142857142857</v>
      </c>
      <c r="J118" s="2">
        <f t="shared" si="12"/>
        <v>0.6428571428571429</v>
      </c>
      <c r="K118" s="2">
        <f t="shared" si="13"/>
        <v>-0.61428571428571432</v>
      </c>
      <c r="L118" s="2">
        <v>18</v>
      </c>
      <c r="M118" s="2">
        <v>51</v>
      </c>
      <c r="N118" s="2">
        <v>1</v>
      </c>
      <c r="O118" s="2">
        <f t="shared" si="14"/>
        <v>0.25714285714285712</v>
      </c>
      <c r="P118" s="2">
        <f t="shared" si="15"/>
        <v>0.72857142857142854</v>
      </c>
      <c r="Q118" s="2">
        <f t="shared" si="16"/>
        <v>1.4285714285714285E-2</v>
      </c>
      <c r="R118" s="2">
        <f t="shared" si="17"/>
        <v>0.52857142857142858</v>
      </c>
    </row>
    <row r="119" spans="1:18" x14ac:dyDescent="0.4">
      <c r="A119" s="2" t="s">
        <v>36</v>
      </c>
      <c r="B119" s="2" t="s">
        <v>54</v>
      </c>
      <c r="C119" s="2" t="s">
        <v>12</v>
      </c>
      <c r="D119" s="2">
        <v>6</v>
      </c>
      <c r="E119" s="2">
        <v>6</v>
      </c>
      <c r="F119" s="2">
        <v>7</v>
      </c>
      <c r="G119" s="2">
        <f t="shared" si="9"/>
        <v>19</v>
      </c>
      <c r="H119" s="2">
        <f t="shared" si="10"/>
        <v>0.31578947368421051</v>
      </c>
      <c r="I119" s="2">
        <f t="shared" si="11"/>
        <v>0.31578947368421051</v>
      </c>
      <c r="J119" s="2">
        <f t="shared" si="12"/>
        <v>0.36842105263157893</v>
      </c>
      <c r="K119" s="2">
        <f t="shared" si="13"/>
        <v>-5.2631578947368418E-2</v>
      </c>
      <c r="L119" s="2">
        <v>5</v>
      </c>
      <c r="M119" s="2">
        <v>14</v>
      </c>
      <c r="N119" s="2">
        <v>0</v>
      </c>
      <c r="O119" s="2">
        <f t="shared" si="14"/>
        <v>0.26315789473684209</v>
      </c>
      <c r="P119" s="2">
        <f t="shared" si="15"/>
        <v>0.73684210526315785</v>
      </c>
      <c r="Q119" s="2">
        <f t="shared" si="16"/>
        <v>0</v>
      </c>
      <c r="R119" s="2">
        <f t="shared" si="17"/>
        <v>0.52631578947368418</v>
      </c>
    </row>
    <row r="120" spans="1:18" x14ac:dyDescent="0.4">
      <c r="A120" s="2" t="s">
        <v>30</v>
      </c>
      <c r="B120" s="2" t="s">
        <v>48</v>
      </c>
      <c r="C120" s="2" t="s">
        <v>13</v>
      </c>
      <c r="D120" s="2">
        <v>7</v>
      </c>
      <c r="E120" s="2">
        <v>14</v>
      </c>
      <c r="F120" s="2">
        <v>21</v>
      </c>
      <c r="G120" s="2">
        <f t="shared" si="9"/>
        <v>42</v>
      </c>
      <c r="H120" s="2">
        <f t="shared" si="10"/>
        <v>0.16666666666666666</v>
      </c>
      <c r="I120" s="2">
        <f t="shared" si="11"/>
        <v>0.33333333333333331</v>
      </c>
      <c r="J120" s="2">
        <f t="shared" si="12"/>
        <v>0.5</v>
      </c>
      <c r="K120" s="2">
        <f t="shared" si="13"/>
        <v>-0.33333333333333331</v>
      </c>
      <c r="L120" s="2">
        <v>11</v>
      </c>
      <c r="M120" s="2">
        <v>31</v>
      </c>
      <c r="N120" s="2">
        <v>0</v>
      </c>
      <c r="O120" s="2">
        <f t="shared" si="14"/>
        <v>0.26190476190476192</v>
      </c>
      <c r="P120" s="2">
        <f t="shared" si="15"/>
        <v>0.73809523809523814</v>
      </c>
      <c r="Q120" s="2">
        <f t="shared" si="16"/>
        <v>0</v>
      </c>
      <c r="R120" s="2">
        <f t="shared" si="17"/>
        <v>0.52380952380952384</v>
      </c>
    </row>
    <row r="121" spans="1:18" x14ac:dyDescent="0.4">
      <c r="A121" s="2" t="s">
        <v>20</v>
      </c>
      <c r="B121" s="2" t="s">
        <v>57</v>
      </c>
      <c r="C121" s="2" t="s">
        <v>20</v>
      </c>
      <c r="D121" s="2">
        <v>2700</v>
      </c>
      <c r="E121" s="2">
        <v>4521</v>
      </c>
      <c r="F121" s="2">
        <v>6828</v>
      </c>
      <c r="G121" s="2">
        <f t="shared" si="9"/>
        <v>14049</v>
      </c>
      <c r="H121" s="2">
        <f t="shared" si="10"/>
        <v>0.19218449711723254</v>
      </c>
      <c r="I121" s="2">
        <f t="shared" si="11"/>
        <v>0.32180226350629937</v>
      </c>
      <c r="J121" s="2">
        <f t="shared" si="12"/>
        <v>0.48601323937646806</v>
      </c>
      <c r="K121" s="2">
        <f t="shared" si="13"/>
        <v>-0.29382874225923555</v>
      </c>
      <c r="L121" s="2">
        <v>3532</v>
      </c>
      <c r="M121" s="2">
        <v>10252</v>
      </c>
      <c r="N121" s="2">
        <v>265</v>
      </c>
      <c r="O121" s="2">
        <f t="shared" si="14"/>
        <v>0.25140579400669089</v>
      </c>
      <c r="P121" s="2">
        <f t="shared" si="15"/>
        <v>0.72973165349846969</v>
      </c>
      <c r="Q121" s="2">
        <f t="shared" si="16"/>
        <v>1.886255249483949E-2</v>
      </c>
      <c r="R121" s="2">
        <f t="shared" si="17"/>
        <v>0.52167414050822125</v>
      </c>
    </row>
    <row r="122" spans="1:18" x14ac:dyDescent="0.4">
      <c r="A122" s="2" t="s">
        <v>29</v>
      </c>
      <c r="B122" s="2" t="s">
        <v>57</v>
      </c>
      <c r="C122" s="2" t="s">
        <v>20</v>
      </c>
      <c r="D122" s="2">
        <v>46</v>
      </c>
      <c r="E122" s="2">
        <v>82</v>
      </c>
      <c r="F122" s="2">
        <v>125</v>
      </c>
      <c r="G122" s="2">
        <f t="shared" si="9"/>
        <v>253</v>
      </c>
      <c r="H122" s="2">
        <f t="shared" si="10"/>
        <v>0.18181818181818182</v>
      </c>
      <c r="I122" s="2">
        <f t="shared" si="11"/>
        <v>0.32411067193675891</v>
      </c>
      <c r="J122" s="2">
        <f t="shared" si="12"/>
        <v>0.49407114624505927</v>
      </c>
      <c r="K122" s="2">
        <f t="shared" si="13"/>
        <v>-0.31225296442687744</v>
      </c>
      <c r="L122" s="2">
        <v>64</v>
      </c>
      <c r="M122" s="2">
        <v>186</v>
      </c>
      <c r="N122" s="2">
        <v>3</v>
      </c>
      <c r="O122" s="2">
        <f t="shared" si="14"/>
        <v>0.25296442687747034</v>
      </c>
      <c r="P122" s="2">
        <f t="shared" si="15"/>
        <v>0.7351778656126482</v>
      </c>
      <c r="Q122" s="2">
        <f t="shared" si="16"/>
        <v>1.1857707509881422E-2</v>
      </c>
      <c r="R122" s="2">
        <f t="shared" si="17"/>
        <v>0.51778656126482214</v>
      </c>
    </row>
    <row r="123" spans="1:18" x14ac:dyDescent="0.4">
      <c r="A123" s="2" t="s">
        <v>36</v>
      </c>
      <c r="B123" s="2" t="s">
        <v>44</v>
      </c>
      <c r="C123" s="2" t="s">
        <v>10</v>
      </c>
      <c r="D123" s="2">
        <v>35</v>
      </c>
      <c r="E123" s="2">
        <v>39</v>
      </c>
      <c r="F123" s="2">
        <v>50</v>
      </c>
      <c r="G123" s="2">
        <f t="shared" si="9"/>
        <v>124</v>
      </c>
      <c r="H123" s="2">
        <f t="shared" si="10"/>
        <v>0.28225806451612906</v>
      </c>
      <c r="I123" s="2">
        <f t="shared" si="11"/>
        <v>0.31451612903225806</v>
      </c>
      <c r="J123" s="2">
        <f t="shared" si="12"/>
        <v>0.40322580645161288</v>
      </c>
      <c r="K123" s="2">
        <f t="shared" si="13"/>
        <v>-0.12096774193548387</v>
      </c>
      <c r="L123" s="2">
        <v>29</v>
      </c>
      <c r="M123" s="2">
        <v>89</v>
      </c>
      <c r="N123" s="2">
        <v>6</v>
      </c>
      <c r="O123" s="2">
        <f t="shared" si="14"/>
        <v>0.23387096774193547</v>
      </c>
      <c r="P123" s="2">
        <f t="shared" si="15"/>
        <v>0.717741935483871</v>
      </c>
      <c r="Q123" s="2">
        <f t="shared" si="16"/>
        <v>4.8387096774193547E-2</v>
      </c>
      <c r="R123" s="2">
        <f t="shared" si="17"/>
        <v>0.5161290322580645</v>
      </c>
    </row>
    <row r="124" spans="1:18" x14ac:dyDescent="0.4">
      <c r="A124" s="2" t="s">
        <v>23</v>
      </c>
      <c r="B124" s="2" t="s">
        <v>56</v>
      </c>
      <c r="C124" s="2" t="s">
        <v>29</v>
      </c>
      <c r="D124" s="2">
        <v>15</v>
      </c>
      <c r="E124" s="2">
        <v>19</v>
      </c>
      <c r="F124" s="2">
        <v>36</v>
      </c>
      <c r="G124" s="2">
        <f t="shared" si="9"/>
        <v>70</v>
      </c>
      <c r="H124" s="2">
        <f t="shared" si="10"/>
        <v>0.21428571428571427</v>
      </c>
      <c r="I124" s="2">
        <f t="shared" si="11"/>
        <v>0.27142857142857141</v>
      </c>
      <c r="J124" s="2">
        <f t="shared" si="12"/>
        <v>0.51428571428571423</v>
      </c>
      <c r="K124" s="2">
        <f t="shared" si="13"/>
        <v>-0.3</v>
      </c>
      <c r="L124" s="2">
        <v>18</v>
      </c>
      <c r="M124" s="2">
        <v>52</v>
      </c>
      <c r="N124" s="2">
        <v>0</v>
      </c>
      <c r="O124" s="2">
        <f t="shared" si="14"/>
        <v>0.25714285714285712</v>
      </c>
      <c r="P124" s="2">
        <f t="shared" si="15"/>
        <v>0.74285714285714288</v>
      </c>
      <c r="Q124" s="2">
        <f t="shared" si="16"/>
        <v>0</v>
      </c>
      <c r="R124" s="2">
        <f t="shared" si="17"/>
        <v>0.51428571428571423</v>
      </c>
    </row>
    <row r="125" spans="1:18" x14ac:dyDescent="0.4">
      <c r="A125" s="2" t="s">
        <v>30</v>
      </c>
      <c r="B125" s="2" t="s">
        <v>54</v>
      </c>
      <c r="C125" s="2" t="s">
        <v>12</v>
      </c>
      <c r="D125" s="2">
        <v>8</v>
      </c>
      <c r="E125" s="2">
        <v>18</v>
      </c>
      <c r="F125" s="2">
        <v>13</v>
      </c>
      <c r="G125" s="2">
        <f t="shared" si="9"/>
        <v>39</v>
      </c>
      <c r="H125" s="2">
        <f t="shared" si="10"/>
        <v>0.20512820512820512</v>
      </c>
      <c r="I125" s="2">
        <f t="shared" si="11"/>
        <v>0.46153846153846156</v>
      </c>
      <c r="J125" s="2">
        <f t="shared" si="12"/>
        <v>0.33333333333333331</v>
      </c>
      <c r="K125" s="2">
        <f t="shared" si="13"/>
        <v>-0.12820512820512819</v>
      </c>
      <c r="L125" s="2">
        <v>10</v>
      </c>
      <c r="M125" s="2">
        <v>29</v>
      </c>
      <c r="N125" s="2">
        <v>0</v>
      </c>
      <c r="O125" s="2">
        <f t="shared" si="14"/>
        <v>0.25641025641025639</v>
      </c>
      <c r="P125" s="2">
        <f t="shared" si="15"/>
        <v>0.74358974358974361</v>
      </c>
      <c r="Q125" s="2">
        <f t="shared" si="16"/>
        <v>0</v>
      </c>
      <c r="R125" s="2">
        <f t="shared" si="17"/>
        <v>0.51282051282051277</v>
      </c>
    </row>
    <row r="126" spans="1:18" x14ac:dyDescent="0.4">
      <c r="A126" s="2" t="s">
        <v>22</v>
      </c>
      <c r="B126" s="2" t="s">
        <v>45</v>
      </c>
      <c r="C126" s="2" t="s">
        <v>8</v>
      </c>
      <c r="D126" s="2">
        <v>4</v>
      </c>
      <c r="E126" s="2">
        <v>9</v>
      </c>
      <c r="F126" s="2">
        <v>36</v>
      </c>
      <c r="G126" s="2">
        <f t="shared" si="9"/>
        <v>49</v>
      </c>
      <c r="H126" s="2">
        <f t="shared" si="10"/>
        <v>8.1632653061224483E-2</v>
      </c>
      <c r="I126" s="2">
        <f t="shared" si="11"/>
        <v>0.18367346938775511</v>
      </c>
      <c r="J126" s="2">
        <f t="shared" si="12"/>
        <v>0.73469387755102045</v>
      </c>
      <c r="K126" s="2">
        <f t="shared" si="13"/>
        <v>-0.65306122448979587</v>
      </c>
      <c r="L126" s="2">
        <v>11</v>
      </c>
      <c r="M126" s="2">
        <v>35</v>
      </c>
      <c r="N126" s="2">
        <v>3</v>
      </c>
      <c r="O126" s="2">
        <f t="shared" si="14"/>
        <v>0.22448979591836735</v>
      </c>
      <c r="P126" s="2">
        <f t="shared" si="15"/>
        <v>0.7142857142857143</v>
      </c>
      <c r="Q126" s="2">
        <f t="shared" si="16"/>
        <v>6.1224489795918366E-2</v>
      </c>
      <c r="R126" s="2">
        <f t="shared" si="17"/>
        <v>0.51020408163265307</v>
      </c>
    </row>
    <row r="127" spans="1:18" x14ac:dyDescent="0.4">
      <c r="A127" s="2" t="s">
        <v>31</v>
      </c>
      <c r="B127" s="2" t="s">
        <v>44</v>
      </c>
      <c r="C127" s="2" t="s">
        <v>10</v>
      </c>
      <c r="D127" s="2">
        <v>48</v>
      </c>
      <c r="E127" s="2">
        <v>62</v>
      </c>
      <c r="F127" s="2">
        <v>98</v>
      </c>
      <c r="G127" s="2">
        <f t="shared" si="9"/>
        <v>208</v>
      </c>
      <c r="H127" s="2">
        <f t="shared" si="10"/>
        <v>0.23076923076923078</v>
      </c>
      <c r="I127" s="2">
        <f t="shared" si="11"/>
        <v>0.29807692307692307</v>
      </c>
      <c r="J127" s="2">
        <f t="shared" si="12"/>
        <v>0.47115384615384615</v>
      </c>
      <c r="K127" s="2">
        <f t="shared" si="13"/>
        <v>-0.24038461538461539</v>
      </c>
      <c r="L127" s="2">
        <v>52</v>
      </c>
      <c r="M127" s="2">
        <v>154</v>
      </c>
      <c r="N127" s="2">
        <v>2</v>
      </c>
      <c r="O127" s="2">
        <f t="shared" si="14"/>
        <v>0.25</v>
      </c>
      <c r="P127" s="2">
        <f t="shared" si="15"/>
        <v>0.74038461538461542</v>
      </c>
      <c r="Q127" s="2">
        <f t="shared" si="16"/>
        <v>9.6153846153846159E-3</v>
      </c>
      <c r="R127" s="2">
        <f t="shared" si="17"/>
        <v>0.50961538461538458</v>
      </c>
    </row>
    <row r="128" spans="1:18" x14ac:dyDescent="0.4">
      <c r="A128" s="2" t="s">
        <v>12</v>
      </c>
      <c r="B128" s="2" t="s">
        <v>44</v>
      </c>
      <c r="C128" s="2" t="s">
        <v>10</v>
      </c>
      <c r="D128" s="2">
        <v>3827</v>
      </c>
      <c r="E128" s="2">
        <v>4374</v>
      </c>
      <c r="F128" s="2">
        <v>6314</v>
      </c>
      <c r="G128" s="2">
        <f t="shared" si="9"/>
        <v>14515</v>
      </c>
      <c r="H128" s="2">
        <f t="shared" si="10"/>
        <v>0.26365828453324147</v>
      </c>
      <c r="I128" s="2">
        <f t="shared" si="11"/>
        <v>0.30134343782294176</v>
      </c>
      <c r="J128" s="2">
        <f t="shared" si="12"/>
        <v>0.43499827764381677</v>
      </c>
      <c r="K128" s="2">
        <f t="shared" si="13"/>
        <v>-0.17133999311057527</v>
      </c>
      <c r="L128" s="2">
        <v>3558</v>
      </c>
      <c r="M128" s="2">
        <v>10687</v>
      </c>
      <c r="N128" s="2">
        <v>270</v>
      </c>
      <c r="O128" s="2">
        <f t="shared" si="14"/>
        <v>0.24512573200137788</v>
      </c>
      <c r="P128" s="2">
        <f t="shared" si="15"/>
        <v>0.73627282121942816</v>
      </c>
      <c r="Q128" s="2">
        <f t="shared" si="16"/>
        <v>1.8601446779193936E-2</v>
      </c>
      <c r="R128" s="2">
        <f t="shared" si="17"/>
        <v>0.50885291078194972</v>
      </c>
    </row>
    <row r="129" spans="1:18" x14ac:dyDescent="0.4">
      <c r="A129" s="2" t="s">
        <v>10</v>
      </c>
      <c r="B129" s="2" t="s">
        <v>44</v>
      </c>
      <c r="C129" s="2" t="s">
        <v>10</v>
      </c>
      <c r="D129" s="2">
        <v>3751</v>
      </c>
      <c r="E129" s="2">
        <v>4156</v>
      </c>
      <c r="F129" s="2">
        <v>5938</v>
      </c>
      <c r="G129" s="2">
        <f t="shared" si="9"/>
        <v>13845</v>
      </c>
      <c r="H129" s="2">
        <f t="shared" si="10"/>
        <v>0.27092813289996387</v>
      </c>
      <c r="I129" s="2">
        <f t="shared" si="11"/>
        <v>0.30018057060310582</v>
      </c>
      <c r="J129" s="2">
        <f t="shared" si="12"/>
        <v>0.42889129649693031</v>
      </c>
      <c r="K129" s="2">
        <f t="shared" si="13"/>
        <v>-0.15796316359696641</v>
      </c>
      <c r="L129" s="2">
        <v>3399</v>
      </c>
      <c r="M129" s="2">
        <v>10224</v>
      </c>
      <c r="N129" s="2">
        <v>222</v>
      </c>
      <c r="O129" s="2">
        <f t="shared" si="14"/>
        <v>0.24550379198266523</v>
      </c>
      <c r="P129" s="2">
        <f t="shared" si="15"/>
        <v>0.7384615384615385</v>
      </c>
      <c r="Q129" s="2">
        <f t="shared" si="16"/>
        <v>1.6034669555796317E-2</v>
      </c>
      <c r="R129" s="2">
        <f t="shared" si="17"/>
        <v>0.50704225352112675</v>
      </c>
    </row>
    <row r="130" spans="1:18" x14ac:dyDescent="0.4">
      <c r="A130" s="2" t="s">
        <v>16</v>
      </c>
      <c r="B130" s="2" t="s">
        <v>44</v>
      </c>
      <c r="C130" s="2" t="s">
        <v>10</v>
      </c>
      <c r="D130" s="2">
        <v>238</v>
      </c>
      <c r="E130" s="2">
        <v>245</v>
      </c>
      <c r="F130" s="2">
        <v>306</v>
      </c>
      <c r="G130" s="2">
        <f t="shared" ref="G130:G193" si="18">D130+E130+F130</f>
        <v>789</v>
      </c>
      <c r="H130" s="2">
        <f t="shared" ref="H130:H193" si="19">D130/(D130+E130+F130)</f>
        <v>0.30164765525982257</v>
      </c>
      <c r="I130" s="2">
        <f t="shared" ref="I130:I193" si="20">E130/(D130+E130+F130)</f>
        <v>0.31051964512040559</v>
      </c>
      <c r="J130" s="2">
        <f t="shared" ref="J130:J193" si="21">F130/(D130+E130+F130)</f>
        <v>0.38783269961977185</v>
      </c>
      <c r="K130" s="2">
        <f t="shared" ref="K130:K193" si="22">(D130-F130)/(D130+E130+F130)</f>
        <v>-8.6185044359949309E-2</v>
      </c>
      <c r="L130" s="2">
        <v>193</v>
      </c>
      <c r="M130" s="2">
        <v>582</v>
      </c>
      <c r="N130" s="2">
        <v>14</v>
      </c>
      <c r="O130" s="2">
        <f t="shared" ref="O130:O193" si="23">L130/(L130+M130+N130)</f>
        <v>0.24461343472750316</v>
      </c>
      <c r="P130" s="2">
        <f t="shared" ref="P130:P193" si="24">M130/(L130+M130+N130)</f>
        <v>0.73764258555133078</v>
      </c>
      <c r="Q130" s="2">
        <f t="shared" ref="Q130:Q193" si="25">N130/(L130+M130+N130)</f>
        <v>1.7743979721166033E-2</v>
      </c>
      <c r="R130" s="2">
        <f t="shared" si="17"/>
        <v>0.50697084917617241</v>
      </c>
    </row>
    <row r="131" spans="1:18" x14ac:dyDescent="0.4">
      <c r="A131" s="2" t="s">
        <v>14</v>
      </c>
      <c r="B131" s="2" t="s">
        <v>43</v>
      </c>
      <c r="C131" s="2" t="s">
        <v>15</v>
      </c>
      <c r="D131" s="2">
        <v>19</v>
      </c>
      <c r="E131" s="2">
        <v>45</v>
      </c>
      <c r="F131" s="2">
        <v>55</v>
      </c>
      <c r="G131" s="2">
        <f t="shared" si="18"/>
        <v>119</v>
      </c>
      <c r="H131" s="2">
        <f t="shared" si="19"/>
        <v>0.15966386554621848</v>
      </c>
      <c r="I131" s="2">
        <f t="shared" si="20"/>
        <v>0.37815126050420167</v>
      </c>
      <c r="J131" s="2">
        <f t="shared" si="21"/>
        <v>0.46218487394957986</v>
      </c>
      <c r="K131" s="2">
        <f t="shared" si="22"/>
        <v>-0.30252100840336132</v>
      </c>
      <c r="L131" s="2">
        <v>30</v>
      </c>
      <c r="M131" s="2">
        <v>89</v>
      </c>
      <c r="N131" s="2">
        <v>0</v>
      </c>
      <c r="O131" s="2">
        <f t="shared" si="23"/>
        <v>0.25210084033613445</v>
      </c>
      <c r="P131" s="2">
        <f t="shared" si="24"/>
        <v>0.74789915966386555</v>
      </c>
      <c r="Q131" s="2">
        <f t="shared" si="25"/>
        <v>0</v>
      </c>
      <c r="R131" s="2">
        <f t="shared" si="17"/>
        <v>0.50420168067226889</v>
      </c>
    </row>
    <row r="132" spans="1:18" x14ac:dyDescent="0.4">
      <c r="A132" s="2" t="s">
        <v>27</v>
      </c>
      <c r="B132" s="2" t="s">
        <v>51</v>
      </c>
      <c r="C132" s="2" t="s">
        <v>14</v>
      </c>
      <c r="D132" s="2">
        <v>2</v>
      </c>
      <c r="E132" s="2">
        <v>2</v>
      </c>
      <c r="F132" s="2">
        <v>0</v>
      </c>
      <c r="G132" s="2">
        <f t="shared" si="18"/>
        <v>4</v>
      </c>
      <c r="H132" s="2">
        <f t="shared" si="19"/>
        <v>0.5</v>
      </c>
      <c r="I132" s="2">
        <f t="shared" si="20"/>
        <v>0.5</v>
      </c>
      <c r="J132" s="2">
        <f t="shared" si="21"/>
        <v>0</v>
      </c>
      <c r="K132" s="2">
        <f t="shared" si="22"/>
        <v>0.5</v>
      </c>
      <c r="L132" s="2">
        <v>1</v>
      </c>
      <c r="M132" s="2">
        <v>3</v>
      </c>
      <c r="N132" s="2">
        <v>0</v>
      </c>
      <c r="O132" s="2">
        <f t="shared" si="23"/>
        <v>0.25</v>
      </c>
      <c r="P132" s="2">
        <f t="shared" si="24"/>
        <v>0.75</v>
      </c>
      <c r="Q132" s="2">
        <f t="shared" si="25"/>
        <v>0</v>
      </c>
      <c r="R132" s="2">
        <f t="shared" si="17"/>
        <v>0.5</v>
      </c>
    </row>
    <row r="133" spans="1:18" x14ac:dyDescent="0.4">
      <c r="A133" s="2" t="s">
        <v>24</v>
      </c>
      <c r="B133" s="2" t="s">
        <v>39</v>
      </c>
      <c r="C133" s="2" t="s">
        <v>19</v>
      </c>
      <c r="D133" s="2">
        <v>2</v>
      </c>
      <c r="E133" s="2">
        <v>1</v>
      </c>
      <c r="F133" s="2">
        <v>1</v>
      </c>
      <c r="G133" s="2">
        <f t="shared" si="18"/>
        <v>4</v>
      </c>
      <c r="H133" s="2">
        <f t="shared" si="19"/>
        <v>0.5</v>
      </c>
      <c r="I133" s="2">
        <f t="shared" si="20"/>
        <v>0.25</v>
      </c>
      <c r="J133" s="2">
        <f t="shared" si="21"/>
        <v>0.25</v>
      </c>
      <c r="K133" s="2">
        <f t="shared" si="22"/>
        <v>0.25</v>
      </c>
      <c r="L133" s="2">
        <v>1</v>
      </c>
      <c r="M133" s="2">
        <v>3</v>
      </c>
      <c r="N133" s="2">
        <v>0</v>
      </c>
      <c r="O133" s="2">
        <f t="shared" si="23"/>
        <v>0.25</v>
      </c>
      <c r="P133" s="2">
        <f t="shared" si="24"/>
        <v>0.75</v>
      </c>
      <c r="Q133" s="2">
        <f t="shared" si="25"/>
        <v>0</v>
      </c>
      <c r="R133" s="2">
        <f t="shared" si="17"/>
        <v>0.5</v>
      </c>
    </row>
    <row r="134" spans="1:18" x14ac:dyDescent="0.4">
      <c r="A134" s="2" t="s">
        <v>25</v>
      </c>
      <c r="B134" s="2" t="s">
        <v>56</v>
      </c>
      <c r="C134" s="2" t="s">
        <v>29</v>
      </c>
      <c r="D134" s="2">
        <v>13</v>
      </c>
      <c r="E134" s="2">
        <v>11</v>
      </c>
      <c r="F134" s="2">
        <v>8</v>
      </c>
      <c r="G134" s="2">
        <f t="shared" si="18"/>
        <v>32</v>
      </c>
      <c r="H134" s="2">
        <f t="shared" si="19"/>
        <v>0.40625</v>
      </c>
      <c r="I134" s="2">
        <f t="shared" si="20"/>
        <v>0.34375</v>
      </c>
      <c r="J134" s="2">
        <f t="shared" si="21"/>
        <v>0.25</v>
      </c>
      <c r="K134" s="2">
        <f t="shared" si="22"/>
        <v>0.15625</v>
      </c>
      <c r="L134" s="2">
        <v>8</v>
      </c>
      <c r="M134" s="2">
        <v>24</v>
      </c>
      <c r="N134" s="2">
        <v>0</v>
      </c>
      <c r="O134" s="2">
        <f t="shared" si="23"/>
        <v>0.25</v>
      </c>
      <c r="P134" s="2">
        <f t="shared" si="24"/>
        <v>0.75</v>
      </c>
      <c r="Q134" s="2">
        <f t="shared" si="25"/>
        <v>0</v>
      </c>
      <c r="R134" s="2">
        <f t="shared" si="17"/>
        <v>0.5</v>
      </c>
    </row>
    <row r="135" spans="1:18" x14ac:dyDescent="0.4">
      <c r="A135" s="2" t="s">
        <v>27</v>
      </c>
      <c r="B135" s="2" t="s">
        <v>60</v>
      </c>
      <c r="C135" s="2" t="s">
        <v>24</v>
      </c>
      <c r="D135" s="2">
        <v>1</v>
      </c>
      <c r="E135" s="2">
        <v>2</v>
      </c>
      <c r="F135" s="2">
        <v>1</v>
      </c>
      <c r="G135" s="2">
        <f t="shared" si="18"/>
        <v>4</v>
      </c>
      <c r="H135" s="2">
        <f t="shared" si="19"/>
        <v>0.25</v>
      </c>
      <c r="I135" s="2">
        <f t="shared" si="20"/>
        <v>0.5</v>
      </c>
      <c r="J135" s="2">
        <f t="shared" si="21"/>
        <v>0.25</v>
      </c>
      <c r="K135" s="2">
        <f t="shared" si="22"/>
        <v>0</v>
      </c>
      <c r="L135" s="2">
        <v>1</v>
      </c>
      <c r="M135" s="2">
        <v>3</v>
      </c>
      <c r="N135" s="2">
        <v>0</v>
      </c>
      <c r="O135" s="2">
        <f t="shared" si="23"/>
        <v>0.25</v>
      </c>
      <c r="P135" s="2">
        <f t="shared" si="24"/>
        <v>0.75</v>
      </c>
      <c r="Q135" s="2">
        <f t="shared" si="25"/>
        <v>0</v>
      </c>
      <c r="R135" s="2">
        <f t="shared" si="17"/>
        <v>0.5</v>
      </c>
    </row>
    <row r="136" spans="1:18" x14ac:dyDescent="0.4">
      <c r="A136" s="2" t="s">
        <v>14</v>
      </c>
      <c r="B136" s="2" t="s">
        <v>62</v>
      </c>
      <c r="C136" s="2" t="s">
        <v>17</v>
      </c>
      <c r="D136" s="2">
        <v>1</v>
      </c>
      <c r="E136" s="2">
        <v>2</v>
      </c>
      <c r="F136" s="2">
        <v>1</v>
      </c>
      <c r="G136" s="2">
        <f t="shared" si="18"/>
        <v>4</v>
      </c>
      <c r="H136" s="2">
        <f t="shared" si="19"/>
        <v>0.25</v>
      </c>
      <c r="I136" s="2">
        <f t="shared" si="20"/>
        <v>0.5</v>
      </c>
      <c r="J136" s="2">
        <f t="shared" si="21"/>
        <v>0.25</v>
      </c>
      <c r="K136" s="2">
        <f t="shared" si="22"/>
        <v>0</v>
      </c>
      <c r="L136" s="2">
        <v>1</v>
      </c>
      <c r="M136" s="2">
        <v>3</v>
      </c>
      <c r="N136" s="2">
        <v>0</v>
      </c>
      <c r="O136" s="2">
        <f t="shared" si="23"/>
        <v>0.25</v>
      </c>
      <c r="P136" s="2">
        <f t="shared" si="24"/>
        <v>0.75</v>
      </c>
      <c r="Q136" s="2">
        <f t="shared" si="25"/>
        <v>0</v>
      </c>
      <c r="R136" s="2">
        <f t="shared" si="17"/>
        <v>0.5</v>
      </c>
    </row>
    <row r="137" spans="1:18" x14ac:dyDescent="0.4">
      <c r="A137" s="2" t="s">
        <v>25</v>
      </c>
      <c r="B137" s="2" t="s">
        <v>42</v>
      </c>
      <c r="C137" s="2" t="s">
        <v>30</v>
      </c>
      <c r="D137" s="2">
        <v>3</v>
      </c>
      <c r="E137" s="2">
        <v>7</v>
      </c>
      <c r="F137" s="2">
        <v>6</v>
      </c>
      <c r="G137" s="2">
        <f t="shared" si="18"/>
        <v>16</v>
      </c>
      <c r="H137" s="2">
        <f t="shared" si="19"/>
        <v>0.1875</v>
      </c>
      <c r="I137" s="2">
        <f t="shared" si="20"/>
        <v>0.4375</v>
      </c>
      <c r="J137" s="2">
        <f t="shared" si="21"/>
        <v>0.375</v>
      </c>
      <c r="K137" s="2">
        <f t="shared" si="22"/>
        <v>-0.1875</v>
      </c>
      <c r="L137" s="2">
        <v>4</v>
      </c>
      <c r="M137" s="2">
        <v>12</v>
      </c>
      <c r="N137" s="2">
        <v>0</v>
      </c>
      <c r="O137" s="2">
        <f t="shared" si="23"/>
        <v>0.25</v>
      </c>
      <c r="P137" s="2">
        <f t="shared" si="24"/>
        <v>0.75</v>
      </c>
      <c r="Q137" s="2">
        <f t="shared" si="25"/>
        <v>0</v>
      </c>
      <c r="R137" s="2">
        <f t="shared" si="17"/>
        <v>0.5</v>
      </c>
    </row>
    <row r="138" spans="1:18" x14ac:dyDescent="0.4">
      <c r="A138" s="2" t="s">
        <v>23</v>
      </c>
      <c r="B138" s="2" t="s">
        <v>39</v>
      </c>
      <c r="C138" s="2" t="s">
        <v>19</v>
      </c>
      <c r="D138" s="2">
        <v>6</v>
      </c>
      <c r="E138" s="2">
        <v>6</v>
      </c>
      <c r="F138" s="2">
        <v>12</v>
      </c>
      <c r="G138" s="2">
        <f t="shared" si="18"/>
        <v>24</v>
      </c>
      <c r="H138" s="2">
        <f t="shared" si="19"/>
        <v>0.25</v>
      </c>
      <c r="I138" s="2">
        <f t="shared" si="20"/>
        <v>0.25</v>
      </c>
      <c r="J138" s="2">
        <f t="shared" si="21"/>
        <v>0.5</v>
      </c>
      <c r="K138" s="2">
        <f t="shared" si="22"/>
        <v>-0.25</v>
      </c>
      <c r="L138" s="2">
        <v>5</v>
      </c>
      <c r="M138" s="2">
        <v>17</v>
      </c>
      <c r="N138" s="2">
        <v>2</v>
      </c>
      <c r="O138" s="2">
        <f t="shared" si="23"/>
        <v>0.20833333333333334</v>
      </c>
      <c r="P138" s="2">
        <f t="shared" si="24"/>
        <v>0.70833333333333337</v>
      </c>
      <c r="Q138" s="2">
        <f t="shared" si="25"/>
        <v>8.3333333333333329E-2</v>
      </c>
      <c r="R138" s="2">
        <f t="shared" si="17"/>
        <v>0.5</v>
      </c>
    </row>
    <row r="139" spans="1:18" x14ac:dyDescent="0.4">
      <c r="A139" s="2" t="s">
        <v>26</v>
      </c>
      <c r="B139" s="2" t="s">
        <v>54</v>
      </c>
      <c r="C139" s="2" t="s">
        <v>12</v>
      </c>
      <c r="D139" s="2">
        <v>2</v>
      </c>
      <c r="E139" s="2">
        <v>2</v>
      </c>
      <c r="F139" s="2">
        <v>4</v>
      </c>
      <c r="G139" s="2">
        <f t="shared" si="18"/>
        <v>8</v>
      </c>
      <c r="H139" s="2">
        <f t="shared" si="19"/>
        <v>0.25</v>
      </c>
      <c r="I139" s="2">
        <f t="shared" si="20"/>
        <v>0.25</v>
      </c>
      <c r="J139" s="2">
        <f t="shared" si="21"/>
        <v>0.5</v>
      </c>
      <c r="K139" s="2">
        <f t="shared" si="22"/>
        <v>-0.25</v>
      </c>
      <c r="L139" s="2">
        <v>2</v>
      </c>
      <c r="M139" s="2">
        <v>6</v>
      </c>
      <c r="N139" s="2">
        <v>0</v>
      </c>
      <c r="O139" s="2">
        <f t="shared" si="23"/>
        <v>0.25</v>
      </c>
      <c r="P139" s="2">
        <f t="shared" si="24"/>
        <v>0.75</v>
      </c>
      <c r="Q139" s="2">
        <f t="shared" si="25"/>
        <v>0</v>
      </c>
      <c r="R139" s="2">
        <f t="shared" si="17"/>
        <v>0.5</v>
      </c>
    </row>
    <row r="140" spans="1:18" x14ac:dyDescent="0.4">
      <c r="A140" s="2" t="s">
        <v>31</v>
      </c>
      <c r="B140" s="2" t="s">
        <v>66</v>
      </c>
      <c r="C140" s="2" t="s">
        <v>33</v>
      </c>
      <c r="D140" s="2">
        <v>0</v>
      </c>
      <c r="E140" s="2">
        <v>3</v>
      </c>
      <c r="F140" s="2">
        <v>1</v>
      </c>
      <c r="G140" s="2">
        <f t="shared" si="18"/>
        <v>4</v>
      </c>
      <c r="H140" s="2">
        <f t="shared" si="19"/>
        <v>0</v>
      </c>
      <c r="I140" s="2">
        <f t="shared" si="20"/>
        <v>0.75</v>
      </c>
      <c r="J140" s="2">
        <f t="shared" si="21"/>
        <v>0.25</v>
      </c>
      <c r="K140" s="2">
        <f t="shared" si="22"/>
        <v>-0.25</v>
      </c>
      <c r="L140" s="2">
        <v>1</v>
      </c>
      <c r="M140" s="2">
        <v>3</v>
      </c>
      <c r="N140" s="2">
        <v>0</v>
      </c>
      <c r="O140" s="2">
        <f t="shared" si="23"/>
        <v>0.25</v>
      </c>
      <c r="P140" s="2">
        <f t="shared" si="24"/>
        <v>0.75</v>
      </c>
      <c r="Q140" s="2">
        <f t="shared" si="25"/>
        <v>0</v>
      </c>
      <c r="R140" s="2">
        <f t="shared" ref="R140:R203" si="26">(L140*2+N140)/(L140+M140+N140)</f>
        <v>0.5</v>
      </c>
    </row>
    <row r="141" spans="1:18" x14ac:dyDescent="0.4">
      <c r="A141" s="2" t="s">
        <v>28</v>
      </c>
      <c r="B141" s="2" t="s">
        <v>47</v>
      </c>
      <c r="C141" s="2" t="s">
        <v>16</v>
      </c>
      <c r="D141" s="2">
        <v>0</v>
      </c>
      <c r="E141" s="2">
        <v>3</v>
      </c>
      <c r="F141" s="2">
        <v>1</v>
      </c>
      <c r="G141" s="2">
        <f t="shared" si="18"/>
        <v>4</v>
      </c>
      <c r="H141" s="2">
        <f t="shared" si="19"/>
        <v>0</v>
      </c>
      <c r="I141" s="2">
        <f t="shared" si="20"/>
        <v>0.75</v>
      </c>
      <c r="J141" s="2">
        <f t="shared" si="21"/>
        <v>0.25</v>
      </c>
      <c r="K141" s="2">
        <f t="shared" si="22"/>
        <v>-0.25</v>
      </c>
      <c r="L141" s="2">
        <v>1</v>
      </c>
      <c r="M141" s="2">
        <v>3</v>
      </c>
      <c r="N141" s="2">
        <v>0</v>
      </c>
      <c r="O141" s="2">
        <f t="shared" si="23"/>
        <v>0.25</v>
      </c>
      <c r="P141" s="2">
        <f t="shared" si="24"/>
        <v>0.75</v>
      </c>
      <c r="Q141" s="2">
        <f t="shared" si="25"/>
        <v>0</v>
      </c>
      <c r="R141" s="2">
        <f t="shared" si="26"/>
        <v>0.5</v>
      </c>
    </row>
    <row r="142" spans="1:18" x14ac:dyDescent="0.4">
      <c r="A142" s="2" t="s">
        <v>14</v>
      </c>
      <c r="B142" s="2" t="s">
        <v>57</v>
      </c>
      <c r="C142" s="2" t="s">
        <v>20</v>
      </c>
      <c r="D142" s="2">
        <v>11</v>
      </c>
      <c r="E142" s="2">
        <v>24</v>
      </c>
      <c r="F142" s="2">
        <v>29</v>
      </c>
      <c r="G142" s="2">
        <f t="shared" si="18"/>
        <v>64</v>
      </c>
      <c r="H142" s="2">
        <f t="shared" si="19"/>
        <v>0.171875</v>
      </c>
      <c r="I142" s="2">
        <f t="shared" si="20"/>
        <v>0.375</v>
      </c>
      <c r="J142" s="2">
        <f t="shared" si="21"/>
        <v>0.453125</v>
      </c>
      <c r="K142" s="2">
        <f t="shared" si="22"/>
        <v>-0.28125</v>
      </c>
      <c r="L142" s="2">
        <v>16</v>
      </c>
      <c r="M142" s="2">
        <v>48</v>
      </c>
      <c r="N142" s="2">
        <v>0</v>
      </c>
      <c r="O142" s="2">
        <f t="shared" si="23"/>
        <v>0.25</v>
      </c>
      <c r="P142" s="2">
        <f t="shared" si="24"/>
        <v>0.75</v>
      </c>
      <c r="Q142" s="2">
        <f t="shared" si="25"/>
        <v>0</v>
      </c>
      <c r="R142" s="2">
        <f t="shared" si="26"/>
        <v>0.5</v>
      </c>
    </row>
    <row r="143" spans="1:18" x14ac:dyDescent="0.4">
      <c r="A143" s="2" t="s">
        <v>26</v>
      </c>
      <c r="B143" s="2" t="s">
        <v>57</v>
      </c>
      <c r="C143" s="2" t="s">
        <v>20</v>
      </c>
      <c r="D143" s="2">
        <v>1</v>
      </c>
      <c r="E143" s="2">
        <v>6</v>
      </c>
      <c r="F143" s="2">
        <v>5</v>
      </c>
      <c r="G143" s="2">
        <f t="shared" si="18"/>
        <v>12</v>
      </c>
      <c r="H143" s="2">
        <f t="shared" si="19"/>
        <v>8.3333333333333329E-2</v>
      </c>
      <c r="I143" s="2">
        <f t="shared" si="20"/>
        <v>0.5</v>
      </c>
      <c r="J143" s="2">
        <f t="shared" si="21"/>
        <v>0.41666666666666669</v>
      </c>
      <c r="K143" s="2">
        <f t="shared" si="22"/>
        <v>-0.33333333333333331</v>
      </c>
      <c r="L143" s="2">
        <v>3</v>
      </c>
      <c r="M143" s="2">
        <v>9</v>
      </c>
      <c r="N143" s="2">
        <v>0</v>
      </c>
      <c r="O143" s="2">
        <f t="shared" si="23"/>
        <v>0.25</v>
      </c>
      <c r="P143" s="2">
        <f t="shared" si="24"/>
        <v>0.75</v>
      </c>
      <c r="Q143" s="2">
        <f t="shared" si="25"/>
        <v>0</v>
      </c>
      <c r="R143" s="2">
        <f t="shared" si="26"/>
        <v>0.5</v>
      </c>
    </row>
    <row r="144" spans="1:18" x14ac:dyDescent="0.4">
      <c r="A144" s="2" t="s">
        <v>29</v>
      </c>
      <c r="B144" s="2" t="s">
        <v>55</v>
      </c>
      <c r="C144" s="2" t="s">
        <v>36</v>
      </c>
      <c r="D144" s="2">
        <v>2</v>
      </c>
      <c r="E144" s="2">
        <v>1</v>
      </c>
      <c r="F144" s="2">
        <v>5</v>
      </c>
      <c r="G144" s="2">
        <f t="shared" si="18"/>
        <v>8</v>
      </c>
      <c r="H144" s="2">
        <f t="shared" si="19"/>
        <v>0.25</v>
      </c>
      <c r="I144" s="2">
        <f t="shared" si="20"/>
        <v>0.125</v>
      </c>
      <c r="J144" s="2">
        <f t="shared" si="21"/>
        <v>0.625</v>
      </c>
      <c r="K144" s="2">
        <f t="shared" si="22"/>
        <v>-0.375</v>
      </c>
      <c r="L144" s="2">
        <v>2</v>
      </c>
      <c r="M144" s="2">
        <v>6</v>
      </c>
      <c r="N144" s="2">
        <v>0</v>
      </c>
      <c r="O144" s="2">
        <f t="shared" si="23"/>
        <v>0.25</v>
      </c>
      <c r="P144" s="2">
        <f t="shared" si="24"/>
        <v>0.75</v>
      </c>
      <c r="Q144" s="2">
        <f t="shared" si="25"/>
        <v>0</v>
      </c>
      <c r="R144" s="2">
        <f t="shared" si="26"/>
        <v>0.5</v>
      </c>
    </row>
    <row r="145" spans="1:18" x14ac:dyDescent="0.4">
      <c r="A145" s="2" t="s">
        <v>32</v>
      </c>
      <c r="B145" s="2" t="s">
        <v>44</v>
      </c>
      <c r="C145" s="2" t="s">
        <v>10</v>
      </c>
      <c r="D145" s="2">
        <v>4</v>
      </c>
      <c r="E145" s="2">
        <v>28</v>
      </c>
      <c r="F145" s="2">
        <v>30</v>
      </c>
      <c r="G145" s="2">
        <f t="shared" si="18"/>
        <v>62</v>
      </c>
      <c r="H145" s="2">
        <f t="shared" si="19"/>
        <v>6.4516129032258063E-2</v>
      </c>
      <c r="I145" s="2">
        <f t="shared" si="20"/>
        <v>0.45161290322580644</v>
      </c>
      <c r="J145" s="2">
        <f t="shared" si="21"/>
        <v>0.4838709677419355</v>
      </c>
      <c r="K145" s="2">
        <f t="shared" si="22"/>
        <v>-0.41935483870967744</v>
      </c>
      <c r="L145" s="2">
        <v>15</v>
      </c>
      <c r="M145" s="2">
        <v>46</v>
      </c>
      <c r="N145" s="2">
        <v>1</v>
      </c>
      <c r="O145" s="2">
        <f t="shared" si="23"/>
        <v>0.24193548387096775</v>
      </c>
      <c r="P145" s="2">
        <f t="shared" si="24"/>
        <v>0.74193548387096775</v>
      </c>
      <c r="Q145" s="2">
        <f t="shared" si="25"/>
        <v>1.6129032258064516E-2</v>
      </c>
      <c r="R145" s="2">
        <f t="shared" si="26"/>
        <v>0.5</v>
      </c>
    </row>
    <row r="146" spans="1:18" x14ac:dyDescent="0.4">
      <c r="A146" s="2" t="s">
        <v>29</v>
      </c>
      <c r="B146" s="2" t="s">
        <v>67</v>
      </c>
      <c r="C146" s="2" t="s">
        <v>35</v>
      </c>
      <c r="D146" s="2">
        <v>1</v>
      </c>
      <c r="E146" s="2">
        <v>4</v>
      </c>
      <c r="F146" s="2">
        <v>7</v>
      </c>
      <c r="G146" s="2">
        <f t="shared" si="18"/>
        <v>12</v>
      </c>
      <c r="H146" s="2">
        <f t="shared" si="19"/>
        <v>8.3333333333333329E-2</v>
      </c>
      <c r="I146" s="2">
        <f t="shared" si="20"/>
        <v>0.33333333333333331</v>
      </c>
      <c r="J146" s="2">
        <f t="shared" si="21"/>
        <v>0.58333333333333337</v>
      </c>
      <c r="K146" s="2">
        <f t="shared" si="22"/>
        <v>-0.5</v>
      </c>
      <c r="L146" s="2">
        <v>3</v>
      </c>
      <c r="M146" s="2">
        <v>9</v>
      </c>
      <c r="N146" s="2">
        <v>0</v>
      </c>
      <c r="O146" s="2">
        <f t="shared" si="23"/>
        <v>0.25</v>
      </c>
      <c r="P146" s="2">
        <f t="shared" si="24"/>
        <v>0.75</v>
      </c>
      <c r="Q146" s="2">
        <f t="shared" si="25"/>
        <v>0</v>
      </c>
      <c r="R146" s="2">
        <f t="shared" si="26"/>
        <v>0.5</v>
      </c>
    </row>
    <row r="147" spans="1:18" x14ac:dyDescent="0.4">
      <c r="A147" s="2" t="s">
        <v>21</v>
      </c>
      <c r="B147" s="2" t="s">
        <v>46</v>
      </c>
      <c r="C147" s="2" t="s">
        <v>27</v>
      </c>
      <c r="D147" s="2">
        <v>3</v>
      </c>
      <c r="E147" s="2">
        <v>0</v>
      </c>
      <c r="F147" s="2">
        <v>9</v>
      </c>
      <c r="G147" s="2">
        <f t="shared" si="18"/>
        <v>12</v>
      </c>
      <c r="H147" s="2">
        <f t="shared" si="19"/>
        <v>0.25</v>
      </c>
      <c r="I147" s="2">
        <f t="shared" si="20"/>
        <v>0</v>
      </c>
      <c r="J147" s="2">
        <f t="shared" si="21"/>
        <v>0.75</v>
      </c>
      <c r="K147" s="2">
        <f t="shared" si="22"/>
        <v>-0.5</v>
      </c>
      <c r="L147" s="2">
        <v>3</v>
      </c>
      <c r="M147" s="2">
        <v>9</v>
      </c>
      <c r="N147" s="2">
        <v>0</v>
      </c>
      <c r="O147" s="2">
        <f t="shared" si="23"/>
        <v>0.25</v>
      </c>
      <c r="P147" s="2">
        <f t="shared" si="24"/>
        <v>0.75</v>
      </c>
      <c r="Q147" s="2">
        <f t="shared" si="25"/>
        <v>0</v>
      </c>
      <c r="R147" s="2">
        <f t="shared" si="26"/>
        <v>0.5</v>
      </c>
    </row>
    <row r="148" spans="1:18" x14ac:dyDescent="0.4">
      <c r="A148" s="2" t="s">
        <v>18</v>
      </c>
      <c r="B148" s="2" t="s">
        <v>46</v>
      </c>
      <c r="C148" s="2" t="s">
        <v>27</v>
      </c>
      <c r="D148" s="2">
        <v>0</v>
      </c>
      <c r="E148" s="2">
        <v>4</v>
      </c>
      <c r="F148" s="2">
        <v>4</v>
      </c>
      <c r="G148" s="2">
        <f t="shared" si="18"/>
        <v>8</v>
      </c>
      <c r="H148" s="2">
        <f t="shared" si="19"/>
        <v>0</v>
      </c>
      <c r="I148" s="2">
        <f t="shared" si="20"/>
        <v>0.5</v>
      </c>
      <c r="J148" s="2">
        <f t="shared" si="21"/>
        <v>0.5</v>
      </c>
      <c r="K148" s="2">
        <f t="shared" si="22"/>
        <v>-0.5</v>
      </c>
      <c r="L148" s="2">
        <v>2</v>
      </c>
      <c r="M148" s="2">
        <v>6</v>
      </c>
      <c r="N148" s="2">
        <v>0</v>
      </c>
      <c r="O148" s="2">
        <f t="shared" si="23"/>
        <v>0.25</v>
      </c>
      <c r="P148" s="2">
        <f t="shared" si="24"/>
        <v>0.75</v>
      </c>
      <c r="Q148" s="2">
        <f t="shared" si="25"/>
        <v>0</v>
      </c>
      <c r="R148" s="2">
        <f t="shared" si="26"/>
        <v>0.5</v>
      </c>
    </row>
    <row r="149" spans="1:18" x14ac:dyDescent="0.4">
      <c r="A149" s="2" t="s">
        <v>32</v>
      </c>
      <c r="B149" s="2" t="s">
        <v>67</v>
      </c>
      <c r="C149" s="2" t="s">
        <v>35</v>
      </c>
      <c r="D149" s="2">
        <v>0</v>
      </c>
      <c r="E149" s="2">
        <v>2</v>
      </c>
      <c r="F149" s="2">
        <v>2</v>
      </c>
      <c r="G149" s="2">
        <f t="shared" si="18"/>
        <v>4</v>
      </c>
      <c r="H149" s="2">
        <f t="shared" si="19"/>
        <v>0</v>
      </c>
      <c r="I149" s="2">
        <f t="shared" si="20"/>
        <v>0.5</v>
      </c>
      <c r="J149" s="2">
        <f t="shared" si="21"/>
        <v>0.5</v>
      </c>
      <c r="K149" s="2">
        <f t="shared" si="22"/>
        <v>-0.5</v>
      </c>
      <c r="L149" s="2">
        <v>1</v>
      </c>
      <c r="M149" s="2">
        <v>3</v>
      </c>
      <c r="N149" s="2">
        <v>0</v>
      </c>
      <c r="O149" s="2">
        <f t="shared" si="23"/>
        <v>0.25</v>
      </c>
      <c r="P149" s="2">
        <f t="shared" si="24"/>
        <v>0.75</v>
      </c>
      <c r="Q149" s="2">
        <f t="shared" si="25"/>
        <v>0</v>
      </c>
      <c r="R149" s="2">
        <f t="shared" si="26"/>
        <v>0.5</v>
      </c>
    </row>
    <row r="150" spans="1:18" x14ac:dyDescent="0.4">
      <c r="A150" s="2" t="s">
        <v>37</v>
      </c>
      <c r="B150" s="2" t="s">
        <v>54</v>
      </c>
      <c r="C150" s="2" t="s">
        <v>12</v>
      </c>
      <c r="D150" s="2">
        <v>0</v>
      </c>
      <c r="E150" s="2">
        <v>2</v>
      </c>
      <c r="F150" s="2">
        <v>2</v>
      </c>
      <c r="G150" s="2">
        <f t="shared" si="18"/>
        <v>4</v>
      </c>
      <c r="H150" s="2">
        <f t="shared" si="19"/>
        <v>0</v>
      </c>
      <c r="I150" s="2">
        <f t="shared" si="20"/>
        <v>0.5</v>
      </c>
      <c r="J150" s="2">
        <f t="shared" si="21"/>
        <v>0.5</v>
      </c>
      <c r="K150" s="2">
        <f t="shared" si="22"/>
        <v>-0.5</v>
      </c>
      <c r="L150" s="2">
        <v>1</v>
      </c>
      <c r="M150" s="2">
        <v>3</v>
      </c>
      <c r="N150" s="2">
        <v>0</v>
      </c>
      <c r="O150" s="2">
        <f t="shared" si="23"/>
        <v>0.25</v>
      </c>
      <c r="P150" s="2">
        <f t="shared" si="24"/>
        <v>0.75</v>
      </c>
      <c r="Q150" s="2">
        <f t="shared" si="25"/>
        <v>0</v>
      </c>
      <c r="R150" s="2">
        <f t="shared" si="26"/>
        <v>0.5</v>
      </c>
    </row>
    <row r="151" spans="1:18" x14ac:dyDescent="0.4">
      <c r="A151" s="2" t="s">
        <v>26</v>
      </c>
      <c r="B151" s="2" t="s">
        <v>50</v>
      </c>
      <c r="C151" s="2" t="s">
        <v>31</v>
      </c>
      <c r="D151" s="2">
        <v>0</v>
      </c>
      <c r="E151" s="2">
        <v>1</v>
      </c>
      <c r="F151" s="2">
        <v>1</v>
      </c>
      <c r="G151" s="2">
        <f t="shared" si="18"/>
        <v>2</v>
      </c>
      <c r="H151" s="2">
        <f t="shared" si="19"/>
        <v>0</v>
      </c>
      <c r="I151" s="2">
        <f t="shared" si="20"/>
        <v>0.5</v>
      </c>
      <c r="J151" s="2">
        <f t="shared" si="21"/>
        <v>0.5</v>
      </c>
      <c r="K151" s="2">
        <f t="shared" si="22"/>
        <v>-0.5</v>
      </c>
      <c r="L151" s="2">
        <v>0</v>
      </c>
      <c r="M151" s="2">
        <v>1</v>
      </c>
      <c r="N151" s="2">
        <v>1</v>
      </c>
      <c r="O151" s="2">
        <f t="shared" si="23"/>
        <v>0</v>
      </c>
      <c r="P151" s="2">
        <f t="shared" si="24"/>
        <v>0.5</v>
      </c>
      <c r="Q151" s="2">
        <f t="shared" si="25"/>
        <v>0.5</v>
      </c>
      <c r="R151" s="2">
        <f t="shared" si="26"/>
        <v>0.5</v>
      </c>
    </row>
    <row r="152" spans="1:18" x14ac:dyDescent="0.4">
      <c r="A152" s="2" t="s">
        <v>31</v>
      </c>
      <c r="B152" s="2" t="s">
        <v>49</v>
      </c>
      <c r="C152" s="2" t="s">
        <v>11</v>
      </c>
      <c r="D152" s="2">
        <v>1</v>
      </c>
      <c r="E152" s="2">
        <v>1</v>
      </c>
      <c r="F152" s="2">
        <v>6</v>
      </c>
      <c r="G152" s="2">
        <f t="shared" si="18"/>
        <v>8</v>
      </c>
      <c r="H152" s="2">
        <f t="shared" si="19"/>
        <v>0.125</v>
      </c>
      <c r="I152" s="2">
        <f t="shared" si="20"/>
        <v>0.125</v>
      </c>
      <c r="J152" s="2">
        <f t="shared" si="21"/>
        <v>0.75</v>
      </c>
      <c r="K152" s="2">
        <f t="shared" si="22"/>
        <v>-0.625</v>
      </c>
      <c r="L152" s="2">
        <v>2</v>
      </c>
      <c r="M152" s="2">
        <v>6</v>
      </c>
      <c r="N152" s="2">
        <v>0</v>
      </c>
      <c r="O152" s="2">
        <f t="shared" si="23"/>
        <v>0.25</v>
      </c>
      <c r="P152" s="2">
        <f t="shared" si="24"/>
        <v>0.75</v>
      </c>
      <c r="Q152" s="2">
        <f t="shared" si="25"/>
        <v>0</v>
      </c>
      <c r="R152" s="2">
        <f t="shared" si="26"/>
        <v>0.5</v>
      </c>
    </row>
    <row r="153" spans="1:18" x14ac:dyDescent="0.4">
      <c r="A153" s="2" t="s">
        <v>21</v>
      </c>
      <c r="B153" s="2" t="s">
        <v>59</v>
      </c>
      <c r="C153" s="2" t="s">
        <v>25</v>
      </c>
      <c r="D153" s="2">
        <v>0</v>
      </c>
      <c r="E153" s="2">
        <v>1</v>
      </c>
      <c r="F153" s="2">
        <v>3</v>
      </c>
      <c r="G153" s="2">
        <f t="shared" si="18"/>
        <v>4</v>
      </c>
      <c r="H153" s="2">
        <f t="shared" si="19"/>
        <v>0</v>
      </c>
      <c r="I153" s="2">
        <f t="shared" si="20"/>
        <v>0.25</v>
      </c>
      <c r="J153" s="2">
        <f t="shared" si="21"/>
        <v>0.75</v>
      </c>
      <c r="K153" s="2">
        <f t="shared" si="22"/>
        <v>-0.75</v>
      </c>
      <c r="L153" s="2">
        <v>1</v>
      </c>
      <c r="M153" s="2">
        <v>3</v>
      </c>
      <c r="N153" s="2">
        <v>0</v>
      </c>
      <c r="O153" s="2">
        <f t="shared" si="23"/>
        <v>0.25</v>
      </c>
      <c r="P153" s="2">
        <f t="shared" si="24"/>
        <v>0.75</v>
      </c>
      <c r="Q153" s="2">
        <f t="shared" si="25"/>
        <v>0</v>
      </c>
      <c r="R153" s="2">
        <f t="shared" si="26"/>
        <v>0.5</v>
      </c>
    </row>
    <row r="154" spans="1:18" x14ac:dyDescent="0.4">
      <c r="A154" s="2" t="s">
        <v>36</v>
      </c>
      <c r="B154" s="2" t="s">
        <v>67</v>
      </c>
      <c r="C154" s="2" t="s">
        <v>35</v>
      </c>
      <c r="D154" s="2">
        <v>0</v>
      </c>
      <c r="E154" s="2">
        <v>1</v>
      </c>
      <c r="F154" s="2">
        <v>3</v>
      </c>
      <c r="G154" s="2">
        <f t="shared" si="18"/>
        <v>4</v>
      </c>
      <c r="H154" s="2">
        <f t="shared" si="19"/>
        <v>0</v>
      </c>
      <c r="I154" s="2">
        <f t="shared" si="20"/>
        <v>0.25</v>
      </c>
      <c r="J154" s="2">
        <f t="shared" si="21"/>
        <v>0.75</v>
      </c>
      <c r="K154" s="2">
        <f t="shared" si="22"/>
        <v>-0.75</v>
      </c>
      <c r="L154" s="2">
        <v>1</v>
      </c>
      <c r="M154" s="2">
        <v>3</v>
      </c>
      <c r="N154" s="2">
        <v>0</v>
      </c>
      <c r="O154" s="2">
        <f t="shared" si="23"/>
        <v>0.25</v>
      </c>
      <c r="P154" s="2">
        <f t="shared" si="24"/>
        <v>0.75</v>
      </c>
      <c r="Q154" s="2">
        <f t="shared" si="25"/>
        <v>0</v>
      </c>
      <c r="R154" s="2">
        <f t="shared" si="26"/>
        <v>0.5</v>
      </c>
    </row>
    <row r="155" spans="1:18" x14ac:dyDescent="0.4">
      <c r="A155" s="2" t="s">
        <v>20</v>
      </c>
      <c r="B155" s="2" t="s">
        <v>42</v>
      </c>
      <c r="C155" s="2" t="s">
        <v>30</v>
      </c>
      <c r="D155" s="2">
        <v>26</v>
      </c>
      <c r="E155" s="2">
        <v>46</v>
      </c>
      <c r="F155" s="2">
        <v>75</v>
      </c>
      <c r="G155" s="2">
        <f t="shared" si="18"/>
        <v>147</v>
      </c>
      <c r="H155" s="2">
        <f t="shared" si="19"/>
        <v>0.17687074829931973</v>
      </c>
      <c r="I155" s="2">
        <f t="shared" si="20"/>
        <v>0.31292517006802723</v>
      </c>
      <c r="J155" s="2">
        <f t="shared" si="21"/>
        <v>0.51020408163265307</v>
      </c>
      <c r="K155" s="2">
        <f t="shared" si="22"/>
        <v>-0.33333333333333331</v>
      </c>
      <c r="L155" s="2">
        <v>36</v>
      </c>
      <c r="M155" s="2">
        <v>110</v>
      </c>
      <c r="N155" s="2">
        <v>1</v>
      </c>
      <c r="O155" s="2">
        <f t="shared" si="23"/>
        <v>0.24489795918367346</v>
      </c>
      <c r="P155" s="2">
        <f t="shared" si="24"/>
        <v>0.74829931972789121</v>
      </c>
      <c r="Q155" s="2">
        <f t="shared" si="25"/>
        <v>6.8027210884353739E-3</v>
      </c>
      <c r="R155" s="2">
        <f t="shared" si="26"/>
        <v>0.49659863945578231</v>
      </c>
    </row>
    <row r="156" spans="1:18" x14ac:dyDescent="0.4">
      <c r="A156" s="2" t="s">
        <v>12</v>
      </c>
      <c r="B156" s="2" t="s">
        <v>66</v>
      </c>
      <c r="C156" s="2" t="s">
        <v>33</v>
      </c>
      <c r="D156" s="2">
        <v>55</v>
      </c>
      <c r="E156" s="2">
        <v>83</v>
      </c>
      <c r="F156" s="2">
        <v>132</v>
      </c>
      <c r="G156" s="2">
        <f t="shared" si="18"/>
        <v>270</v>
      </c>
      <c r="H156" s="2">
        <f t="shared" si="19"/>
        <v>0.20370370370370369</v>
      </c>
      <c r="I156" s="2">
        <f t="shared" si="20"/>
        <v>0.30740740740740741</v>
      </c>
      <c r="J156" s="2">
        <f t="shared" si="21"/>
        <v>0.48888888888888887</v>
      </c>
      <c r="K156" s="2">
        <f t="shared" si="22"/>
        <v>-0.28518518518518521</v>
      </c>
      <c r="L156" s="2">
        <v>65</v>
      </c>
      <c r="M156" s="2">
        <v>204</v>
      </c>
      <c r="N156" s="2">
        <v>1</v>
      </c>
      <c r="O156" s="2">
        <f t="shared" si="23"/>
        <v>0.24074074074074073</v>
      </c>
      <c r="P156" s="2">
        <f t="shared" si="24"/>
        <v>0.75555555555555554</v>
      </c>
      <c r="Q156" s="2">
        <f t="shared" si="25"/>
        <v>3.7037037037037038E-3</v>
      </c>
      <c r="R156" s="2">
        <f t="shared" si="26"/>
        <v>0.48518518518518516</v>
      </c>
    </row>
    <row r="157" spans="1:18" x14ac:dyDescent="0.4">
      <c r="A157" s="2" t="s">
        <v>17</v>
      </c>
      <c r="B157" s="2" t="s">
        <v>39</v>
      </c>
      <c r="C157" s="2" t="s">
        <v>19</v>
      </c>
      <c r="D157" s="2">
        <v>15</v>
      </c>
      <c r="E157" s="2">
        <v>4</v>
      </c>
      <c r="F157" s="2">
        <v>10</v>
      </c>
      <c r="G157" s="2">
        <f t="shared" si="18"/>
        <v>29</v>
      </c>
      <c r="H157" s="2">
        <f t="shared" si="19"/>
        <v>0.51724137931034486</v>
      </c>
      <c r="I157" s="2">
        <f t="shared" si="20"/>
        <v>0.13793103448275862</v>
      </c>
      <c r="J157" s="2">
        <f t="shared" si="21"/>
        <v>0.34482758620689657</v>
      </c>
      <c r="K157" s="2">
        <f t="shared" si="22"/>
        <v>0.17241379310344829</v>
      </c>
      <c r="L157" s="2">
        <v>7</v>
      </c>
      <c r="M157" s="2">
        <v>22</v>
      </c>
      <c r="N157" s="2">
        <v>0</v>
      </c>
      <c r="O157" s="2">
        <f t="shared" si="23"/>
        <v>0.2413793103448276</v>
      </c>
      <c r="P157" s="2">
        <f t="shared" si="24"/>
        <v>0.75862068965517238</v>
      </c>
      <c r="Q157" s="2">
        <f t="shared" si="25"/>
        <v>0</v>
      </c>
      <c r="R157" s="2">
        <f t="shared" si="26"/>
        <v>0.48275862068965519</v>
      </c>
    </row>
    <row r="158" spans="1:18" x14ac:dyDescent="0.4">
      <c r="A158" s="2" t="s">
        <v>16</v>
      </c>
      <c r="B158" s="2" t="s">
        <v>43</v>
      </c>
      <c r="C158" s="2" t="s">
        <v>15</v>
      </c>
      <c r="D158" s="2">
        <v>110</v>
      </c>
      <c r="E158" s="2">
        <v>209</v>
      </c>
      <c r="F158" s="2">
        <v>248</v>
      </c>
      <c r="G158" s="2">
        <f t="shared" si="18"/>
        <v>567</v>
      </c>
      <c r="H158" s="2">
        <f t="shared" si="19"/>
        <v>0.19400352733686066</v>
      </c>
      <c r="I158" s="2">
        <f t="shared" si="20"/>
        <v>0.36860670194003525</v>
      </c>
      <c r="J158" s="2">
        <f t="shared" si="21"/>
        <v>0.43738977072310403</v>
      </c>
      <c r="K158" s="2">
        <f t="shared" si="22"/>
        <v>-0.24338624338624337</v>
      </c>
      <c r="L158" s="2">
        <v>129</v>
      </c>
      <c r="M158" s="2">
        <v>425</v>
      </c>
      <c r="N158" s="2">
        <v>13</v>
      </c>
      <c r="O158" s="2">
        <f t="shared" si="23"/>
        <v>0.2275132275132275</v>
      </c>
      <c r="P158" s="2">
        <f t="shared" si="24"/>
        <v>0.74955908289241624</v>
      </c>
      <c r="Q158" s="2">
        <f t="shared" si="25"/>
        <v>2.292768959435626E-2</v>
      </c>
      <c r="R158" s="2">
        <f t="shared" si="26"/>
        <v>0.47795414462081126</v>
      </c>
    </row>
    <row r="159" spans="1:18" x14ac:dyDescent="0.4">
      <c r="A159" s="2" t="s">
        <v>15</v>
      </c>
      <c r="B159" s="2" t="s">
        <v>49</v>
      </c>
      <c r="C159" s="2" t="s">
        <v>11</v>
      </c>
      <c r="D159" s="2">
        <v>3</v>
      </c>
      <c r="E159" s="2">
        <v>6</v>
      </c>
      <c r="F159" s="2">
        <v>12</v>
      </c>
      <c r="G159" s="2">
        <f t="shared" si="18"/>
        <v>21</v>
      </c>
      <c r="H159" s="2">
        <f t="shared" si="19"/>
        <v>0.14285714285714285</v>
      </c>
      <c r="I159" s="2">
        <f t="shared" si="20"/>
        <v>0.2857142857142857</v>
      </c>
      <c r="J159" s="2">
        <f t="shared" si="21"/>
        <v>0.5714285714285714</v>
      </c>
      <c r="K159" s="2">
        <f t="shared" si="22"/>
        <v>-0.42857142857142855</v>
      </c>
      <c r="L159" s="2">
        <v>5</v>
      </c>
      <c r="M159" s="2">
        <v>16</v>
      </c>
      <c r="N159" s="2">
        <v>0</v>
      </c>
      <c r="O159" s="2">
        <f t="shared" si="23"/>
        <v>0.23809523809523808</v>
      </c>
      <c r="P159" s="2">
        <f t="shared" si="24"/>
        <v>0.76190476190476186</v>
      </c>
      <c r="Q159" s="2">
        <f t="shared" si="25"/>
        <v>0</v>
      </c>
      <c r="R159" s="2">
        <f t="shared" si="26"/>
        <v>0.47619047619047616</v>
      </c>
    </row>
    <row r="160" spans="1:18" x14ac:dyDescent="0.4">
      <c r="A160" s="2" t="s">
        <v>31</v>
      </c>
      <c r="B160" s="2" t="s">
        <v>57</v>
      </c>
      <c r="C160" s="2" t="s">
        <v>20</v>
      </c>
      <c r="D160" s="2">
        <v>69</v>
      </c>
      <c r="E160" s="2">
        <v>112</v>
      </c>
      <c r="F160" s="2">
        <v>135</v>
      </c>
      <c r="G160" s="2">
        <f t="shared" si="18"/>
        <v>316</v>
      </c>
      <c r="H160" s="2">
        <f t="shared" si="19"/>
        <v>0.21835443037974683</v>
      </c>
      <c r="I160" s="2">
        <f t="shared" si="20"/>
        <v>0.35443037974683544</v>
      </c>
      <c r="J160" s="2">
        <f t="shared" si="21"/>
        <v>0.42721518987341772</v>
      </c>
      <c r="K160" s="2">
        <f t="shared" si="22"/>
        <v>-0.20886075949367089</v>
      </c>
      <c r="L160" s="2">
        <v>74</v>
      </c>
      <c r="M160" s="2">
        <v>241</v>
      </c>
      <c r="N160" s="2">
        <v>1</v>
      </c>
      <c r="O160" s="2">
        <f t="shared" si="23"/>
        <v>0.23417721518987342</v>
      </c>
      <c r="P160" s="2">
        <f t="shared" si="24"/>
        <v>0.76265822784810122</v>
      </c>
      <c r="Q160" s="2">
        <f t="shared" si="25"/>
        <v>3.1645569620253164E-3</v>
      </c>
      <c r="R160" s="2">
        <f t="shared" si="26"/>
        <v>0.47151898734177217</v>
      </c>
    </row>
    <row r="161" spans="1:18" x14ac:dyDescent="0.4">
      <c r="A161" s="2" t="s">
        <v>24</v>
      </c>
      <c r="B161" s="2" t="s">
        <v>57</v>
      </c>
      <c r="C161" s="2" t="s">
        <v>20</v>
      </c>
      <c r="D161" s="2">
        <v>77</v>
      </c>
      <c r="E161" s="2">
        <v>145</v>
      </c>
      <c r="F161" s="2">
        <v>120</v>
      </c>
      <c r="G161" s="2">
        <f t="shared" si="18"/>
        <v>342</v>
      </c>
      <c r="H161" s="2">
        <f t="shared" si="19"/>
        <v>0.22514619883040934</v>
      </c>
      <c r="I161" s="2">
        <f t="shared" si="20"/>
        <v>0.42397660818713451</v>
      </c>
      <c r="J161" s="2">
        <f t="shared" si="21"/>
        <v>0.35087719298245612</v>
      </c>
      <c r="K161" s="2">
        <f t="shared" si="22"/>
        <v>-0.12573099415204678</v>
      </c>
      <c r="L161" s="2">
        <v>80</v>
      </c>
      <c r="M161" s="2">
        <v>261</v>
      </c>
      <c r="N161" s="2">
        <v>1</v>
      </c>
      <c r="O161" s="2">
        <f t="shared" si="23"/>
        <v>0.23391812865497075</v>
      </c>
      <c r="P161" s="2">
        <f t="shared" si="24"/>
        <v>0.76315789473684215</v>
      </c>
      <c r="Q161" s="2">
        <f t="shared" si="25"/>
        <v>2.9239766081871343E-3</v>
      </c>
      <c r="R161" s="2">
        <f t="shared" si="26"/>
        <v>0.47076023391812866</v>
      </c>
    </row>
    <row r="162" spans="1:18" x14ac:dyDescent="0.4">
      <c r="A162" s="2" t="s">
        <v>20</v>
      </c>
      <c r="B162" s="2" t="s">
        <v>56</v>
      </c>
      <c r="C162" s="2" t="s">
        <v>29</v>
      </c>
      <c r="D162" s="2">
        <v>10</v>
      </c>
      <c r="E162" s="2">
        <v>17</v>
      </c>
      <c r="F162" s="2">
        <v>24</v>
      </c>
      <c r="G162" s="2">
        <f t="shared" si="18"/>
        <v>51</v>
      </c>
      <c r="H162" s="2">
        <f t="shared" si="19"/>
        <v>0.19607843137254902</v>
      </c>
      <c r="I162" s="2">
        <f t="shared" si="20"/>
        <v>0.33333333333333331</v>
      </c>
      <c r="J162" s="2">
        <f t="shared" si="21"/>
        <v>0.47058823529411764</v>
      </c>
      <c r="K162" s="2">
        <f t="shared" si="22"/>
        <v>-0.27450980392156865</v>
      </c>
      <c r="L162" s="2">
        <v>12</v>
      </c>
      <c r="M162" s="2">
        <v>39</v>
      </c>
      <c r="N162" s="2">
        <v>0</v>
      </c>
      <c r="O162" s="2">
        <f t="shared" si="23"/>
        <v>0.23529411764705882</v>
      </c>
      <c r="P162" s="2">
        <f t="shared" si="24"/>
        <v>0.76470588235294112</v>
      </c>
      <c r="Q162" s="2">
        <f t="shared" si="25"/>
        <v>0</v>
      </c>
      <c r="R162" s="2">
        <f t="shared" si="26"/>
        <v>0.47058823529411764</v>
      </c>
    </row>
    <row r="163" spans="1:18" x14ac:dyDescent="0.4">
      <c r="A163" s="2" t="s">
        <v>25</v>
      </c>
      <c r="B163" s="2" t="s">
        <v>65</v>
      </c>
      <c r="C163" s="2" t="s">
        <v>34</v>
      </c>
      <c r="D163" s="2">
        <v>3</v>
      </c>
      <c r="E163" s="2">
        <v>4</v>
      </c>
      <c r="F163" s="2">
        <v>10</v>
      </c>
      <c r="G163" s="2">
        <f t="shared" si="18"/>
        <v>17</v>
      </c>
      <c r="H163" s="2">
        <f t="shared" si="19"/>
        <v>0.17647058823529413</v>
      </c>
      <c r="I163" s="2">
        <f t="shared" si="20"/>
        <v>0.23529411764705882</v>
      </c>
      <c r="J163" s="2">
        <f t="shared" si="21"/>
        <v>0.58823529411764708</v>
      </c>
      <c r="K163" s="2">
        <f t="shared" si="22"/>
        <v>-0.41176470588235292</v>
      </c>
      <c r="L163" s="2">
        <v>4</v>
      </c>
      <c r="M163" s="2">
        <v>13</v>
      </c>
      <c r="N163" s="2">
        <v>0</v>
      </c>
      <c r="O163" s="2">
        <f t="shared" si="23"/>
        <v>0.23529411764705882</v>
      </c>
      <c r="P163" s="2">
        <f t="shared" si="24"/>
        <v>0.76470588235294112</v>
      </c>
      <c r="Q163" s="2">
        <f t="shared" si="25"/>
        <v>0</v>
      </c>
      <c r="R163" s="2">
        <f t="shared" si="26"/>
        <v>0.47058823529411764</v>
      </c>
    </row>
    <row r="164" spans="1:18" x14ac:dyDescent="0.4">
      <c r="A164" s="2" t="s">
        <v>23</v>
      </c>
      <c r="B164" s="2" t="s">
        <v>49</v>
      </c>
      <c r="C164" s="2" t="s">
        <v>11</v>
      </c>
      <c r="D164" s="2">
        <v>10</v>
      </c>
      <c r="E164" s="2">
        <v>15</v>
      </c>
      <c r="F164" s="2">
        <v>22</v>
      </c>
      <c r="G164" s="2">
        <f t="shared" si="18"/>
        <v>47</v>
      </c>
      <c r="H164" s="2">
        <f t="shared" si="19"/>
        <v>0.21276595744680851</v>
      </c>
      <c r="I164" s="2">
        <f t="shared" si="20"/>
        <v>0.31914893617021278</v>
      </c>
      <c r="J164" s="2">
        <f t="shared" si="21"/>
        <v>0.46808510638297873</v>
      </c>
      <c r="K164" s="2">
        <f t="shared" si="22"/>
        <v>-0.25531914893617019</v>
      </c>
      <c r="L164" s="2">
        <v>11</v>
      </c>
      <c r="M164" s="2">
        <v>36</v>
      </c>
      <c r="N164" s="2">
        <v>0</v>
      </c>
      <c r="O164" s="2">
        <f t="shared" si="23"/>
        <v>0.23404255319148937</v>
      </c>
      <c r="P164" s="2">
        <f t="shared" si="24"/>
        <v>0.76595744680851063</v>
      </c>
      <c r="Q164" s="2">
        <f t="shared" si="25"/>
        <v>0</v>
      </c>
      <c r="R164" s="2">
        <f t="shared" si="26"/>
        <v>0.46808510638297873</v>
      </c>
    </row>
    <row r="165" spans="1:18" x14ac:dyDescent="0.4">
      <c r="A165" s="2" t="s">
        <v>11</v>
      </c>
      <c r="B165" s="2" t="s">
        <v>51</v>
      </c>
      <c r="C165" s="2" t="s">
        <v>14</v>
      </c>
      <c r="D165" s="2">
        <v>9</v>
      </c>
      <c r="E165" s="2">
        <v>11</v>
      </c>
      <c r="F165" s="2">
        <v>10</v>
      </c>
      <c r="G165" s="2">
        <f t="shared" si="18"/>
        <v>30</v>
      </c>
      <c r="H165" s="2">
        <f t="shared" si="19"/>
        <v>0.3</v>
      </c>
      <c r="I165" s="2">
        <f t="shared" si="20"/>
        <v>0.36666666666666664</v>
      </c>
      <c r="J165" s="2">
        <f t="shared" si="21"/>
        <v>0.33333333333333331</v>
      </c>
      <c r="K165" s="2">
        <f t="shared" si="22"/>
        <v>-3.3333333333333333E-2</v>
      </c>
      <c r="L165" s="2">
        <v>7</v>
      </c>
      <c r="M165" s="2">
        <v>23</v>
      </c>
      <c r="N165" s="2">
        <v>0</v>
      </c>
      <c r="O165" s="2">
        <f t="shared" si="23"/>
        <v>0.23333333333333334</v>
      </c>
      <c r="P165" s="2">
        <f t="shared" si="24"/>
        <v>0.76666666666666672</v>
      </c>
      <c r="Q165" s="2">
        <f t="shared" si="25"/>
        <v>0</v>
      </c>
      <c r="R165" s="2">
        <f t="shared" si="26"/>
        <v>0.46666666666666667</v>
      </c>
    </row>
    <row r="166" spans="1:18" x14ac:dyDescent="0.4">
      <c r="A166" s="2" t="s">
        <v>33</v>
      </c>
      <c r="B166" s="2" t="s">
        <v>43</v>
      </c>
      <c r="C166" s="2" t="s">
        <v>15</v>
      </c>
      <c r="D166" s="2">
        <v>5</v>
      </c>
      <c r="E166" s="2">
        <v>11</v>
      </c>
      <c r="F166" s="2">
        <v>12</v>
      </c>
      <c r="G166" s="2">
        <f t="shared" si="18"/>
        <v>28</v>
      </c>
      <c r="H166" s="2">
        <f t="shared" si="19"/>
        <v>0.17857142857142858</v>
      </c>
      <c r="I166" s="2">
        <f t="shared" si="20"/>
        <v>0.39285714285714285</v>
      </c>
      <c r="J166" s="2">
        <f t="shared" si="21"/>
        <v>0.42857142857142855</v>
      </c>
      <c r="K166" s="2">
        <f t="shared" si="22"/>
        <v>-0.25</v>
      </c>
      <c r="L166" s="2">
        <v>6</v>
      </c>
      <c r="M166" s="2">
        <v>21</v>
      </c>
      <c r="N166" s="2">
        <v>1</v>
      </c>
      <c r="O166" s="2">
        <f t="shared" si="23"/>
        <v>0.21428571428571427</v>
      </c>
      <c r="P166" s="2">
        <f t="shared" si="24"/>
        <v>0.75</v>
      </c>
      <c r="Q166" s="2">
        <f t="shared" si="25"/>
        <v>3.5714285714285712E-2</v>
      </c>
      <c r="R166" s="2">
        <f t="shared" si="26"/>
        <v>0.4642857142857143</v>
      </c>
    </row>
    <row r="167" spans="1:18" x14ac:dyDescent="0.4">
      <c r="A167" s="2" t="s">
        <v>20</v>
      </c>
      <c r="B167" s="2" t="s">
        <v>49</v>
      </c>
      <c r="C167" s="2" t="s">
        <v>11</v>
      </c>
      <c r="D167" s="2">
        <v>5</v>
      </c>
      <c r="E167" s="2">
        <v>4</v>
      </c>
      <c r="F167" s="2">
        <v>4</v>
      </c>
      <c r="G167" s="2">
        <f t="shared" si="18"/>
        <v>13</v>
      </c>
      <c r="H167" s="2">
        <f t="shared" si="19"/>
        <v>0.38461538461538464</v>
      </c>
      <c r="I167" s="2">
        <f t="shared" si="20"/>
        <v>0.30769230769230771</v>
      </c>
      <c r="J167" s="2">
        <f t="shared" si="21"/>
        <v>0.30769230769230771</v>
      </c>
      <c r="K167" s="2">
        <f t="shared" si="22"/>
        <v>7.6923076923076927E-2</v>
      </c>
      <c r="L167" s="2">
        <v>3</v>
      </c>
      <c r="M167" s="2">
        <v>10</v>
      </c>
      <c r="N167" s="2">
        <v>0</v>
      </c>
      <c r="O167" s="2">
        <f t="shared" si="23"/>
        <v>0.23076923076923078</v>
      </c>
      <c r="P167" s="2">
        <f t="shared" si="24"/>
        <v>0.76923076923076927</v>
      </c>
      <c r="Q167" s="2">
        <f t="shared" si="25"/>
        <v>0</v>
      </c>
      <c r="R167" s="2">
        <f t="shared" si="26"/>
        <v>0.46153846153846156</v>
      </c>
    </row>
    <row r="168" spans="1:18" x14ac:dyDescent="0.4">
      <c r="A168" s="2" t="s">
        <v>26</v>
      </c>
      <c r="B168" s="2" t="s">
        <v>59</v>
      </c>
      <c r="C168" s="2" t="s">
        <v>25</v>
      </c>
      <c r="D168" s="2">
        <v>1</v>
      </c>
      <c r="E168" s="2">
        <v>5</v>
      </c>
      <c r="F168" s="2">
        <v>7</v>
      </c>
      <c r="G168" s="2">
        <f t="shared" si="18"/>
        <v>13</v>
      </c>
      <c r="H168" s="2">
        <f t="shared" si="19"/>
        <v>7.6923076923076927E-2</v>
      </c>
      <c r="I168" s="2">
        <f t="shared" si="20"/>
        <v>0.38461538461538464</v>
      </c>
      <c r="J168" s="2">
        <f t="shared" si="21"/>
        <v>0.53846153846153844</v>
      </c>
      <c r="K168" s="2">
        <f t="shared" si="22"/>
        <v>-0.46153846153846156</v>
      </c>
      <c r="L168" s="2">
        <v>3</v>
      </c>
      <c r="M168" s="2">
        <v>10</v>
      </c>
      <c r="N168" s="2">
        <v>0</v>
      </c>
      <c r="O168" s="2">
        <f t="shared" si="23"/>
        <v>0.23076923076923078</v>
      </c>
      <c r="P168" s="2">
        <f t="shared" si="24"/>
        <v>0.76923076923076927</v>
      </c>
      <c r="Q168" s="2">
        <f t="shared" si="25"/>
        <v>0</v>
      </c>
      <c r="R168" s="2">
        <f t="shared" si="26"/>
        <v>0.46153846153846156</v>
      </c>
    </row>
    <row r="169" spans="1:18" x14ac:dyDescent="0.4">
      <c r="A169" s="2" t="s">
        <v>36</v>
      </c>
      <c r="B169" s="2" t="s">
        <v>40</v>
      </c>
      <c r="C169" s="2" t="s">
        <v>32</v>
      </c>
      <c r="D169" s="2">
        <v>1</v>
      </c>
      <c r="E169" s="2">
        <v>2</v>
      </c>
      <c r="F169" s="2">
        <v>10</v>
      </c>
      <c r="G169" s="2">
        <f t="shared" si="18"/>
        <v>13</v>
      </c>
      <c r="H169" s="2">
        <f t="shared" si="19"/>
        <v>7.6923076923076927E-2</v>
      </c>
      <c r="I169" s="2">
        <f t="shared" si="20"/>
        <v>0.15384615384615385</v>
      </c>
      <c r="J169" s="2">
        <f t="shared" si="21"/>
        <v>0.76923076923076927</v>
      </c>
      <c r="K169" s="2">
        <f t="shared" si="22"/>
        <v>-0.69230769230769229</v>
      </c>
      <c r="L169" s="2">
        <v>3</v>
      </c>
      <c r="M169" s="2">
        <v>10</v>
      </c>
      <c r="N169" s="2">
        <v>0</v>
      </c>
      <c r="O169" s="2">
        <f t="shared" si="23"/>
        <v>0.23076923076923078</v>
      </c>
      <c r="P169" s="2">
        <f t="shared" si="24"/>
        <v>0.76923076923076927</v>
      </c>
      <c r="Q169" s="2">
        <f t="shared" si="25"/>
        <v>0</v>
      </c>
      <c r="R169" s="2">
        <f t="shared" si="26"/>
        <v>0.46153846153846156</v>
      </c>
    </row>
    <row r="170" spans="1:18" x14ac:dyDescent="0.4">
      <c r="A170" s="2" t="s">
        <v>12</v>
      </c>
      <c r="B170" s="2" t="s">
        <v>56</v>
      </c>
      <c r="C170" s="2" t="s">
        <v>29</v>
      </c>
      <c r="D170" s="2">
        <v>550</v>
      </c>
      <c r="E170" s="2">
        <v>725</v>
      </c>
      <c r="F170" s="2">
        <v>980</v>
      </c>
      <c r="G170" s="2">
        <f t="shared" si="18"/>
        <v>2255</v>
      </c>
      <c r="H170" s="2">
        <f t="shared" si="19"/>
        <v>0.24390243902439024</v>
      </c>
      <c r="I170" s="2">
        <f t="shared" si="20"/>
        <v>0.3215077605321508</v>
      </c>
      <c r="J170" s="2">
        <f t="shared" si="21"/>
        <v>0.43458980044345896</v>
      </c>
      <c r="K170" s="2">
        <f t="shared" si="22"/>
        <v>-0.19068736141906872</v>
      </c>
      <c r="L170" s="2">
        <v>498</v>
      </c>
      <c r="M170" s="2">
        <v>1713</v>
      </c>
      <c r="N170" s="2">
        <v>44</v>
      </c>
      <c r="O170" s="2">
        <f t="shared" si="23"/>
        <v>0.22084257206208427</v>
      </c>
      <c r="P170" s="2">
        <f t="shared" si="24"/>
        <v>0.75964523281596452</v>
      </c>
      <c r="Q170" s="2">
        <f t="shared" si="25"/>
        <v>1.9512195121951219E-2</v>
      </c>
      <c r="R170" s="2">
        <f t="shared" si="26"/>
        <v>0.46119733924611972</v>
      </c>
    </row>
    <row r="171" spans="1:18" x14ac:dyDescent="0.4">
      <c r="A171" s="2" t="s">
        <v>30</v>
      </c>
      <c r="B171" s="2" t="s">
        <v>57</v>
      </c>
      <c r="C171" s="2" t="s">
        <v>20</v>
      </c>
      <c r="D171" s="2">
        <v>60</v>
      </c>
      <c r="E171" s="2">
        <v>138</v>
      </c>
      <c r="F171" s="2">
        <v>180</v>
      </c>
      <c r="G171" s="2">
        <f t="shared" si="18"/>
        <v>378</v>
      </c>
      <c r="H171" s="2">
        <f t="shared" si="19"/>
        <v>0.15873015873015872</v>
      </c>
      <c r="I171" s="2">
        <f t="shared" si="20"/>
        <v>0.36507936507936506</v>
      </c>
      <c r="J171" s="2">
        <f t="shared" si="21"/>
        <v>0.47619047619047616</v>
      </c>
      <c r="K171" s="2">
        <f t="shared" si="22"/>
        <v>-0.31746031746031744</v>
      </c>
      <c r="L171" s="2">
        <v>84</v>
      </c>
      <c r="M171" s="2">
        <v>289</v>
      </c>
      <c r="N171" s="2">
        <v>5</v>
      </c>
      <c r="O171" s="2">
        <f t="shared" si="23"/>
        <v>0.22222222222222221</v>
      </c>
      <c r="P171" s="2">
        <f t="shared" si="24"/>
        <v>0.76455026455026454</v>
      </c>
      <c r="Q171" s="2">
        <f t="shared" si="25"/>
        <v>1.3227513227513227E-2</v>
      </c>
      <c r="R171" s="2">
        <f t="shared" si="26"/>
        <v>0.45767195767195767</v>
      </c>
    </row>
    <row r="172" spans="1:18" x14ac:dyDescent="0.4">
      <c r="A172" s="2" t="s">
        <v>16</v>
      </c>
      <c r="B172" s="2" t="s">
        <v>54</v>
      </c>
      <c r="C172" s="2" t="s">
        <v>12</v>
      </c>
      <c r="D172" s="2">
        <v>108</v>
      </c>
      <c r="E172" s="2">
        <v>147</v>
      </c>
      <c r="F172" s="2">
        <v>200</v>
      </c>
      <c r="G172" s="2">
        <f t="shared" si="18"/>
        <v>455</v>
      </c>
      <c r="H172" s="2">
        <f t="shared" si="19"/>
        <v>0.23736263736263735</v>
      </c>
      <c r="I172" s="2">
        <f t="shared" si="20"/>
        <v>0.32307692307692309</v>
      </c>
      <c r="J172" s="2">
        <f t="shared" si="21"/>
        <v>0.43956043956043955</v>
      </c>
      <c r="K172" s="2">
        <f t="shared" si="22"/>
        <v>-0.2021978021978022</v>
      </c>
      <c r="L172" s="2">
        <v>102</v>
      </c>
      <c r="M172" s="2">
        <v>349</v>
      </c>
      <c r="N172" s="2">
        <v>4</v>
      </c>
      <c r="O172" s="2">
        <f t="shared" si="23"/>
        <v>0.22417582417582418</v>
      </c>
      <c r="P172" s="2">
        <f t="shared" si="24"/>
        <v>0.76703296703296708</v>
      </c>
      <c r="Q172" s="2">
        <f t="shared" si="25"/>
        <v>8.7912087912087912E-3</v>
      </c>
      <c r="R172" s="2">
        <f t="shared" si="26"/>
        <v>0.45714285714285713</v>
      </c>
    </row>
    <row r="173" spans="1:18" x14ac:dyDescent="0.4">
      <c r="A173" s="2" t="s">
        <v>35</v>
      </c>
      <c r="B173" s="2" t="s">
        <v>44</v>
      </c>
      <c r="C173" s="2" t="s">
        <v>10</v>
      </c>
      <c r="D173" s="2">
        <v>9</v>
      </c>
      <c r="E173" s="2">
        <v>17</v>
      </c>
      <c r="F173" s="2">
        <v>18</v>
      </c>
      <c r="G173" s="2">
        <f t="shared" si="18"/>
        <v>44</v>
      </c>
      <c r="H173" s="2">
        <f t="shared" si="19"/>
        <v>0.20454545454545456</v>
      </c>
      <c r="I173" s="2">
        <f t="shared" si="20"/>
        <v>0.38636363636363635</v>
      </c>
      <c r="J173" s="2">
        <f t="shared" si="21"/>
        <v>0.40909090909090912</v>
      </c>
      <c r="K173" s="2">
        <f t="shared" si="22"/>
        <v>-0.20454545454545456</v>
      </c>
      <c r="L173" s="2">
        <v>10</v>
      </c>
      <c r="M173" s="2">
        <v>34</v>
      </c>
      <c r="N173" s="2">
        <v>0</v>
      </c>
      <c r="O173" s="2">
        <f t="shared" si="23"/>
        <v>0.22727272727272727</v>
      </c>
      <c r="P173" s="2">
        <f t="shared" si="24"/>
        <v>0.77272727272727271</v>
      </c>
      <c r="Q173" s="2">
        <f t="shared" si="25"/>
        <v>0</v>
      </c>
      <c r="R173" s="2">
        <f t="shared" si="26"/>
        <v>0.45454545454545453</v>
      </c>
    </row>
    <row r="174" spans="1:18" x14ac:dyDescent="0.4">
      <c r="A174" s="2" t="s">
        <v>25</v>
      </c>
      <c r="B174" s="2" t="s">
        <v>57</v>
      </c>
      <c r="C174" s="2" t="s">
        <v>20</v>
      </c>
      <c r="D174" s="2">
        <v>30</v>
      </c>
      <c r="E174" s="2">
        <v>49</v>
      </c>
      <c r="F174" s="2">
        <v>37</v>
      </c>
      <c r="G174" s="2">
        <f t="shared" si="18"/>
        <v>116</v>
      </c>
      <c r="H174" s="2">
        <f t="shared" si="19"/>
        <v>0.25862068965517243</v>
      </c>
      <c r="I174" s="2">
        <f t="shared" si="20"/>
        <v>0.42241379310344829</v>
      </c>
      <c r="J174" s="2">
        <f t="shared" si="21"/>
        <v>0.31896551724137934</v>
      </c>
      <c r="K174" s="2">
        <f t="shared" si="22"/>
        <v>-6.0344827586206899E-2</v>
      </c>
      <c r="L174" s="2">
        <v>26</v>
      </c>
      <c r="M174" s="2">
        <v>90</v>
      </c>
      <c r="N174" s="2">
        <v>0</v>
      </c>
      <c r="O174" s="2">
        <f t="shared" si="23"/>
        <v>0.22413793103448276</v>
      </c>
      <c r="P174" s="2">
        <f t="shared" si="24"/>
        <v>0.77586206896551724</v>
      </c>
      <c r="Q174" s="2">
        <f t="shared" si="25"/>
        <v>0</v>
      </c>
      <c r="R174" s="2">
        <f t="shared" si="26"/>
        <v>0.44827586206896552</v>
      </c>
    </row>
    <row r="175" spans="1:18" x14ac:dyDescent="0.4">
      <c r="A175" s="2" t="s">
        <v>11</v>
      </c>
      <c r="B175" s="2" t="s">
        <v>56</v>
      </c>
      <c r="C175" s="2" t="s">
        <v>29</v>
      </c>
      <c r="D175" s="2">
        <v>32</v>
      </c>
      <c r="E175" s="2">
        <v>69</v>
      </c>
      <c r="F175" s="2">
        <v>53</v>
      </c>
      <c r="G175" s="2">
        <f t="shared" si="18"/>
        <v>154</v>
      </c>
      <c r="H175" s="2">
        <f t="shared" si="19"/>
        <v>0.20779220779220781</v>
      </c>
      <c r="I175" s="2">
        <f t="shared" si="20"/>
        <v>0.44805194805194803</v>
      </c>
      <c r="J175" s="2">
        <f t="shared" si="21"/>
        <v>0.34415584415584416</v>
      </c>
      <c r="K175" s="2">
        <f t="shared" si="22"/>
        <v>-0.13636363636363635</v>
      </c>
      <c r="L175" s="2">
        <v>33</v>
      </c>
      <c r="M175" s="2">
        <v>118</v>
      </c>
      <c r="N175" s="2">
        <v>3</v>
      </c>
      <c r="O175" s="2">
        <f t="shared" si="23"/>
        <v>0.21428571428571427</v>
      </c>
      <c r="P175" s="2">
        <f t="shared" si="24"/>
        <v>0.76623376623376627</v>
      </c>
      <c r="Q175" s="2">
        <f t="shared" si="25"/>
        <v>1.948051948051948E-2</v>
      </c>
      <c r="R175" s="2">
        <f t="shared" si="26"/>
        <v>0.44805194805194803</v>
      </c>
    </row>
    <row r="176" spans="1:18" x14ac:dyDescent="0.4">
      <c r="A176" s="2" t="s">
        <v>11</v>
      </c>
      <c r="B176" s="2" t="s">
        <v>39</v>
      </c>
      <c r="C176" s="2" t="s">
        <v>19</v>
      </c>
      <c r="D176" s="2">
        <v>96</v>
      </c>
      <c r="E176" s="2">
        <v>200</v>
      </c>
      <c r="F176" s="2">
        <v>211</v>
      </c>
      <c r="G176" s="2">
        <f t="shared" si="18"/>
        <v>507</v>
      </c>
      <c r="H176" s="2">
        <f t="shared" si="19"/>
        <v>0.1893491124260355</v>
      </c>
      <c r="I176" s="2">
        <f t="shared" si="20"/>
        <v>0.39447731755424065</v>
      </c>
      <c r="J176" s="2">
        <f t="shared" si="21"/>
        <v>0.41617357001972388</v>
      </c>
      <c r="K176" s="2">
        <f t="shared" si="22"/>
        <v>-0.22682445759368836</v>
      </c>
      <c r="L176" s="2">
        <v>112</v>
      </c>
      <c r="M176" s="2">
        <v>392</v>
      </c>
      <c r="N176" s="2">
        <v>3</v>
      </c>
      <c r="O176" s="2">
        <f t="shared" si="23"/>
        <v>0.22090729783037474</v>
      </c>
      <c r="P176" s="2">
        <f t="shared" si="24"/>
        <v>0.77317554240631159</v>
      </c>
      <c r="Q176" s="2">
        <f t="shared" si="25"/>
        <v>5.9171597633136093E-3</v>
      </c>
      <c r="R176" s="2">
        <f t="shared" si="26"/>
        <v>0.44773175542406313</v>
      </c>
    </row>
    <row r="177" spans="1:18" x14ac:dyDescent="0.4">
      <c r="A177" s="2" t="s">
        <v>33</v>
      </c>
      <c r="B177" s="2" t="s">
        <v>57</v>
      </c>
      <c r="C177" s="2" t="s">
        <v>20</v>
      </c>
      <c r="D177" s="2">
        <v>4</v>
      </c>
      <c r="E177" s="2">
        <v>15</v>
      </c>
      <c r="F177" s="2">
        <v>8</v>
      </c>
      <c r="G177" s="2">
        <f t="shared" si="18"/>
        <v>27</v>
      </c>
      <c r="H177" s="2">
        <f t="shared" si="19"/>
        <v>0.14814814814814814</v>
      </c>
      <c r="I177" s="2">
        <f t="shared" si="20"/>
        <v>0.55555555555555558</v>
      </c>
      <c r="J177" s="2">
        <f t="shared" si="21"/>
        <v>0.29629629629629628</v>
      </c>
      <c r="K177" s="2">
        <f t="shared" si="22"/>
        <v>-0.14814814814814814</v>
      </c>
      <c r="L177" s="2">
        <v>6</v>
      </c>
      <c r="M177" s="2">
        <v>21</v>
      </c>
      <c r="N177" s="2">
        <v>0</v>
      </c>
      <c r="O177" s="2">
        <f t="shared" si="23"/>
        <v>0.22222222222222221</v>
      </c>
      <c r="P177" s="2">
        <f t="shared" si="24"/>
        <v>0.77777777777777779</v>
      </c>
      <c r="Q177" s="2">
        <f t="shared" si="25"/>
        <v>0</v>
      </c>
      <c r="R177" s="2">
        <f t="shared" si="26"/>
        <v>0.44444444444444442</v>
      </c>
    </row>
    <row r="178" spans="1:18" x14ac:dyDescent="0.4">
      <c r="A178" s="2" t="s">
        <v>8</v>
      </c>
      <c r="B178" s="2" t="s">
        <v>42</v>
      </c>
      <c r="C178" s="2" t="s">
        <v>30</v>
      </c>
      <c r="D178" s="2">
        <v>20</v>
      </c>
      <c r="E178" s="2">
        <v>17</v>
      </c>
      <c r="F178" s="2">
        <v>35</v>
      </c>
      <c r="G178" s="2">
        <f t="shared" si="18"/>
        <v>72</v>
      </c>
      <c r="H178" s="2">
        <f t="shared" si="19"/>
        <v>0.27777777777777779</v>
      </c>
      <c r="I178" s="2">
        <f t="shared" si="20"/>
        <v>0.2361111111111111</v>
      </c>
      <c r="J178" s="2">
        <f t="shared" si="21"/>
        <v>0.4861111111111111</v>
      </c>
      <c r="K178" s="2">
        <f t="shared" si="22"/>
        <v>-0.20833333333333334</v>
      </c>
      <c r="L178" s="2">
        <v>15</v>
      </c>
      <c r="M178" s="2">
        <v>55</v>
      </c>
      <c r="N178" s="2">
        <v>2</v>
      </c>
      <c r="O178" s="2">
        <f t="shared" si="23"/>
        <v>0.20833333333333334</v>
      </c>
      <c r="P178" s="2">
        <f t="shared" si="24"/>
        <v>0.76388888888888884</v>
      </c>
      <c r="Q178" s="2">
        <f t="shared" si="25"/>
        <v>2.7777777777777776E-2</v>
      </c>
      <c r="R178" s="2">
        <f t="shared" si="26"/>
        <v>0.44444444444444442</v>
      </c>
    </row>
    <row r="179" spans="1:18" x14ac:dyDescent="0.4">
      <c r="A179" s="2" t="s">
        <v>36</v>
      </c>
      <c r="B179" s="2" t="s">
        <v>59</v>
      </c>
      <c r="C179" s="2" t="s">
        <v>25</v>
      </c>
      <c r="D179" s="2">
        <v>2</v>
      </c>
      <c r="E179" s="2">
        <v>3</v>
      </c>
      <c r="F179" s="2">
        <v>4</v>
      </c>
      <c r="G179" s="2">
        <f t="shared" si="18"/>
        <v>9</v>
      </c>
      <c r="H179" s="2">
        <f t="shared" si="19"/>
        <v>0.22222222222222221</v>
      </c>
      <c r="I179" s="2">
        <f t="shared" si="20"/>
        <v>0.33333333333333331</v>
      </c>
      <c r="J179" s="2">
        <f t="shared" si="21"/>
        <v>0.44444444444444442</v>
      </c>
      <c r="K179" s="2">
        <f t="shared" si="22"/>
        <v>-0.22222222222222221</v>
      </c>
      <c r="L179" s="2">
        <v>2</v>
      </c>
      <c r="M179" s="2">
        <v>7</v>
      </c>
      <c r="N179" s="2">
        <v>0</v>
      </c>
      <c r="O179" s="2">
        <f t="shared" si="23"/>
        <v>0.22222222222222221</v>
      </c>
      <c r="P179" s="2">
        <f t="shared" si="24"/>
        <v>0.77777777777777779</v>
      </c>
      <c r="Q179" s="2">
        <f t="shared" si="25"/>
        <v>0</v>
      </c>
      <c r="R179" s="2">
        <f t="shared" si="26"/>
        <v>0.44444444444444442</v>
      </c>
    </row>
    <row r="180" spans="1:18" x14ac:dyDescent="0.4">
      <c r="A180" s="2" t="s">
        <v>11</v>
      </c>
      <c r="B180" s="2" t="s">
        <v>67</v>
      </c>
      <c r="C180" s="2" t="s">
        <v>35</v>
      </c>
      <c r="D180" s="2">
        <v>4</v>
      </c>
      <c r="E180" s="2">
        <v>14</v>
      </c>
      <c r="F180" s="2">
        <v>18</v>
      </c>
      <c r="G180" s="2">
        <f t="shared" si="18"/>
        <v>36</v>
      </c>
      <c r="H180" s="2">
        <f t="shared" si="19"/>
        <v>0.1111111111111111</v>
      </c>
      <c r="I180" s="2">
        <f t="shared" si="20"/>
        <v>0.3888888888888889</v>
      </c>
      <c r="J180" s="2">
        <f t="shared" si="21"/>
        <v>0.5</v>
      </c>
      <c r="K180" s="2">
        <f t="shared" si="22"/>
        <v>-0.3888888888888889</v>
      </c>
      <c r="L180" s="2">
        <v>8</v>
      </c>
      <c r="M180" s="2">
        <v>28</v>
      </c>
      <c r="N180" s="2">
        <v>0</v>
      </c>
      <c r="O180" s="2">
        <f t="shared" si="23"/>
        <v>0.22222222222222221</v>
      </c>
      <c r="P180" s="2">
        <f t="shared" si="24"/>
        <v>0.77777777777777779</v>
      </c>
      <c r="Q180" s="2">
        <f t="shared" si="25"/>
        <v>0</v>
      </c>
      <c r="R180" s="2">
        <f t="shared" si="26"/>
        <v>0.44444444444444442</v>
      </c>
    </row>
    <row r="181" spans="1:18" x14ac:dyDescent="0.4">
      <c r="A181" s="2" t="s">
        <v>30</v>
      </c>
      <c r="B181" s="2" t="s">
        <v>65</v>
      </c>
      <c r="C181" s="2" t="s">
        <v>34</v>
      </c>
      <c r="D181" s="2">
        <v>2</v>
      </c>
      <c r="E181" s="2">
        <v>7</v>
      </c>
      <c r="F181" s="2">
        <v>9</v>
      </c>
      <c r="G181" s="2">
        <f t="shared" si="18"/>
        <v>18</v>
      </c>
      <c r="H181" s="2">
        <f t="shared" si="19"/>
        <v>0.1111111111111111</v>
      </c>
      <c r="I181" s="2">
        <f t="shared" si="20"/>
        <v>0.3888888888888889</v>
      </c>
      <c r="J181" s="2">
        <f t="shared" si="21"/>
        <v>0.5</v>
      </c>
      <c r="K181" s="2">
        <f t="shared" si="22"/>
        <v>-0.3888888888888889</v>
      </c>
      <c r="L181" s="2">
        <v>4</v>
      </c>
      <c r="M181" s="2">
        <v>14</v>
      </c>
      <c r="N181" s="2">
        <v>0</v>
      </c>
      <c r="O181" s="2">
        <f t="shared" si="23"/>
        <v>0.22222222222222221</v>
      </c>
      <c r="P181" s="2">
        <f t="shared" si="24"/>
        <v>0.77777777777777779</v>
      </c>
      <c r="Q181" s="2">
        <f t="shared" si="25"/>
        <v>0</v>
      </c>
      <c r="R181" s="2">
        <f t="shared" si="26"/>
        <v>0.44444444444444442</v>
      </c>
    </row>
    <row r="182" spans="1:18" x14ac:dyDescent="0.4">
      <c r="A182" s="2" t="s">
        <v>16</v>
      </c>
      <c r="B182" s="2" t="s">
        <v>55</v>
      </c>
      <c r="C182" s="2" t="s">
        <v>36</v>
      </c>
      <c r="D182" s="2">
        <v>4</v>
      </c>
      <c r="E182" s="2">
        <v>2</v>
      </c>
      <c r="F182" s="2">
        <v>10</v>
      </c>
      <c r="G182" s="2">
        <f t="shared" si="18"/>
        <v>16</v>
      </c>
      <c r="H182" s="2">
        <f t="shared" si="19"/>
        <v>0.25</v>
      </c>
      <c r="I182" s="2">
        <f t="shared" si="20"/>
        <v>0.125</v>
      </c>
      <c r="J182" s="2">
        <f t="shared" si="21"/>
        <v>0.625</v>
      </c>
      <c r="K182" s="2">
        <f t="shared" si="22"/>
        <v>-0.375</v>
      </c>
      <c r="L182" s="2">
        <v>3</v>
      </c>
      <c r="M182" s="2">
        <v>12</v>
      </c>
      <c r="N182" s="2">
        <v>1</v>
      </c>
      <c r="O182" s="2">
        <f t="shared" si="23"/>
        <v>0.1875</v>
      </c>
      <c r="P182" s="2">
        <f t="shared" si="24"/>
        <v>0.75</v>
      </c>
      <c r="Q182" s="2">
        <f t="shared" si="25"/>
        <v>6.25E-2</v>
      </c>
      <c r="R182" s="2">
        <f t="shared" si="26"/>
        <v>0.4375</v>
      </c>
    </row>
    <row r="183" spans="1:18" x14ac:dyDescent="0.4">
      <c r="A183" s="2" t="s">
        <v>14</v>
      </c>
      <c r="B183" s="2" t="s">
        <v>46</v>
      </c>
      <c r="C183" s="2" t="s">
        <v>27</v>
      </c>
      <c r="D183" s="2">
        <v>8</v>
      </c>
      <c r="E183" s="2">
        <v>23</v>
      </c>
      <c r="F183" s="2">
        <v>56</v>
      </c>
      <c r="G183" s="2">
        <f t="shared" si="18"/>
        <v>87</v>
      </c>
      <c r="H183" s="2">
        <f t="shared" si="19"/>
        <v>9.1954022988505746E-2</v>
      </c>
      <c r="I183" s="2">
        <f t="shared" si="20"/>
        <v>0.26436781609195403</v>
      </c>
      <c r="J183" s="2">
        <f t="shared" si="21"/>
        <v>0.64367816091954022</v>
      </c>
      <c r="K183" s="2">
        <f t="shared" si="22"/>
        <v>-0.55172413793103448</v>
      </c>
      <c r="L183" s="2">
        <v>19</v>
      </c>
      <c r="M183" s="2">
        <v>68</v>
      </c>
      <c r="N183" s="2">
        <v>0</v>
      </c>
      <c r="O183" s="2">
        <f t="shared" si="23"/>
        <v>0.21839080459770116</v>
      </c>
      <c r="P183" s="2">
        <f t="shared" si="24"/>
        <v>0.7816091954022989</v>
      </c>
      <c r="Q183" s="2">
        <f t="shared" si="25"/>
        <v>0</v>
      </c>
      <c r="R183" s="2">
        <f t="shared" si="26"/>
        <v>0.43678160919540232</v>
      </c>
    </row>
    <row r="184" spans="1:18" x14ac:dyDescent="0.4">
      <c r="A184" s="2" t="s">
        <v>24</v>
      </c>
      <c r="B184" s="2" t="s">
        <v>44</v>
      </c>
      <c r="C184" s="2" t="s">
        <v>10</v>
      </c>
      <c r="D184" s="2">
        <v>74</v>
      </c>
      <c r="E184" s="2">
        <v>98</v>
      </c>
      <c r="F184" s="2">
        <v>97</v>
      </c>
      <c r="G184" s="2">
        <f t="shared" si="18"/>
        <v>269</v>
      </c>
      <c r="H184" s="2">
        <f t="shared" si="19"/>
        <v>0.27509293680297398</v>
      </c>
      <c r="I184" s="2">
        <f t="shared" si="20"/>
        <v>0.36431226765799257</v>
      </c>
      <c r="J184" s="2">
        <f t="shared" si="21"/>
        <v>0.36059479553903345</v>
      </c>
      <c r="K184" s="2">
        <f t="shared" si="22"/>
        <v>-8.5501858736059477E-2</v>
      </c>
      <c r="L184" s="2">
        <v>56</v>
      </c>
      <c r="M184" s="2">
        <v>208</v>
      </c>
      <c r="N184" s="2">
        <v>5</v>
      </c>
      <c r="O184" s="2">
        <f t="shared" si="23"/>
        <v>0.20817843866171004</v>
      </c>
      <c r="P184" s="2">
        <f t="shared" si="24"/>
        <v>0.77323420074349447</v>
      </c>
      <c r="Q184" s="2">
        <f t="shared" si="25"/>
        <v>1.858736059479554E-2</v>
      </c>
      <c r="R184" s="2">
        <f t="shared" si="26"/>
        <v>0.43494423791821563</v>
      </c>
    </row>
    <row r="185" spans="1:18" x14ac:dyDescent="0.4">
      <c r="A185" s="2" t="s">
        <v>16</v>
      </c>
      <c r="B185" s="2" t="s">
        <v>66</v>
      </c>
      <c r="C185" s="2" t="s">
        <v>33</v>
      </c>
      <c r="D185" s="2">
        <v>3</v>
      </c>
      <c r="E185" s="2">
        <v>6</v>
      </c>
      <c r="F185" s="2">
        <v>14</v>
      </c>
      <c r="G185" s="2">
        <f t="shared" si="18"/>
        <v>23</v>
      </c>
      <c r="H185" s="2">
        <f t="shared" si="19"/>
        <v>0.13043478260869565</v>
      </c>
      <c r="I185" s="2">
        <f t="shared" si="20"/>
        <v>0.2608695652173913</v>
      </c>
      <c r="J185" s="2">
        <f t="shared" si="21"/>
        <v>0.60869565217391308</v>
      </c>
      <c r="K185" s="2">
        <f t="shared" si="22"/>
        <v>-0.47826086956521741</v>
      </c>
      <c r="L185" s="2">
        <v>5</v>
      </c>
      <c r="M185" s="2">
        <v>18</v>
      </c>
      <c r="N185" s="2">
        <v>0</v>
      </c>
      <c r="O185" s="2">
        <f t="shared" si="23"/>
        <v>0.21739130434782608</v>
      </c>
      <c r="P185" s="2">
        <f t="shared" si="24"/>
        <v>0.78260869565217395</v>
      </c>
      <c r="Q185" s="2">
        <f t="shared" si="25"/>
        <v>0</v>
      </c>
      <c r="R185" s="2">
        <f t="shared" si="26"/>
        <v>0.43478260869565216</v>
      </c>
    </row>
    <row r="186" spans="1:18" x14ac:dyDescent="0.4">
      <c r="A186" s="2" t="s">
        <v>12</v>
      </c>
      <c r="B186" s="2" t="s">
        <v>46</v>
      </c>
      <c r="C186" s="2" t="s">
        <v>27</v>
      </c>
      <c r="D186" s="2">
        <v>815</v>
      </c>
      <c r="E186" s="2">
        <v>1541</v>
      </c>
      <c r="F186" s="2">
        <v>2899</v>
      </c>
      <c r="G186" s="2">
        <f t="shared" si="18"/>
        <v>5255</v>
      </c>
      <c r="H186" s="2">
        <f t="shared" si="19"/>
        <v>0.15509039010466222</v>
      </c>
      <c r="I186" s="2">
        <f t="shared" si="20"/>
        <v>0.29324452901998099</v>
      </c>
      <c r="J186" s="2">
        <f t="shared" si="21"/>
        <v>0.55166508087535682</v>
      </c>
      <c r="K186" s="2">
        <f t="shared" si="22"/>
        <v>-0.39657469077069457</v>
      </c>
      <c r="L186" s="2">
        <v>1112</v>
      </c>
      <c r="M186" s="2">
        <v>4094</v>
      </c>
      <c r="N186" s="2">
        <v>49</v>
      </c>
      <c r="O186" s="2">
        <f t="shared" si="23"/>
        <v>0.21160799238820172</v>
      </c>
      <c r="P186" s="2">
        <f t="shared" si="24"/>
        <v>0.77906755470980016</v>
      </c>
      <c r="Q186" s="2">
        <f t="shared" si="25"/>
        <v>9.3244529019980964E-3</v>
      </c>
      <c r="R186" s="2">
        <f t="shared" si="26"/>
        <v>0.4325404376784015</v>
      </c>
    </row>
    <row r="187" spans="1:18" x14ac:dyDescent="0.4">
      <c r="A187" s="2" t="s">
        <v>15</v>
      </c>
      <c r="B187" s="2" t="s">
        <v>44</v>
      </c>
      <c r="C187" s="2" t="s">
        <v>10</v>
      </c>
      <c r="D187" s="2">
        <v>274</v>
      </c>
      <c r="E187" s="2">
        <v>353</v>
      </c>
      <c r="F187" s="2">
        <v>373</v>
      </c>
      <c r="G187" s="2">
        <f t="shared" si="18"/>
        <v>1000</v>
      </c>
      <c r="H187" s="2">
        <f t="shared" si="19"/>
        <v>0.27400000000000002</v>
      </c>
      <c r="I187" s="2">
        <f t="shared" si="20"/>
        <v>0.35299999999999998</v>
      </c>
      <c r="J187" s="2">
        <f t="shared" si="21"/>
        <v>0.373</v>
      </c>
      <c r="K187" s="2">
        <f t="shared" si="22"/>
        <v>-9.9000000000000005E-2</v>
      </c>
      <c r="L187" s="2">
        <v>207</v>
      </c>
      <c r="M187" s="2">
        <v>775</v>
      </c>
      <c r="N187" s="2">
        <v>18</v>
      </c>
      <c r="O187" s="2">
        <f t="shared" si="23"/>
        <v>0.20699999999999999</v>
      </c>
      <c r="P187" s="2">
        <f t="shared" si="24"/>
        <v>0.77500000000000002</v>
      </c>
      <c r="Q187" s="2">
        <f t="shared" si="25"/>
        <v>1.7999999999999999E-2</v>
      </c>
      <c r="R187" s="2">
        <f t="shared" si="26"/>
        <v>0.432</v>
      </c>
    </row>
    <row r="188" spans="1:18" x14ac:dyDescent="0.4">
      <c r="A188" s="2" t="s">
        <v>36</v>
      </c>
      <c r="B188" s="2" t="s">
        <v>50</v>
      </c>
      <c r="C188" s="2" t="s">
        <v>31</v>
      </c>
      <c r="D188" s="2">
        <v>9</v>
      </c>
      <c r="E188" s="2">
        <v>1</v>
      </c>
      <c r="F188" s="2">
        <v>4</v>
      </c>
      <c r="G188" s="2">
        <f t="shared" si="18"/>
        <v>14</v>
      </c>
      <c r="H188" s="2">
        <f t="shared" si="19"/>
        <v>0.6428571428571429</v>
      </c>
      <c r="I188" s="2">
        <f t="shared" si="20"/>
        <v>7.1428571428571425E-2</v>
      </c>
      <c r="J188" s="2">
        <f t="shared" si="21"/>
        <v>0.2857142857142857</v>
      </c>
      <c r="K188" s="2">
        <f t="shared" si="22"/>
        <v>0.35714285714285715</v>
      </c>
      <c r="L188" s="2">
        <v>3</v>
      </c>
      <c r="M188" s="2">
        <v>11</v>
      </c>
      <c r="N188" s="2">
        <v>0</v>
      </c>
      <c r="O188" s="2">
        <f t="shared" si="23"/>
        <v>0.21428571428571427</v>
      </c>
      <c r="P188" s="2">
        <f t="shared" si="24"/>
        <v>0.7857142857142857</v>
      </c>
      <c r="Q188" s="2">
        <f t="shared" si="25"/>
        <v>0</v>
      </c>
      <c r="R188" s="2">
        <f t="shared" si="26"/>
        <v>0.42857142857142855</v>
      </c>
    </row>
    <row r="189" spans="1:18" x14ac:dyDescent="0.4">
      <c r="A189" s="2" t="s">
        <v>34</v>
      </c>
      <c r="B189" s="2" t="s">
        <v>48</v>
      </c>
      <c r="C189" s="2" t="s">
        <v>13</v>
      </c>
      <c r="D189" s="2">
        <v>8</v>
      </c>
      <c r="E189" s="2">
        <v>15</v>
      </c>
      <c r="F189" s="2">
        <v>19</v>
      </c>
      <c r="G189" s="2">
        <f t="shared" si="18"/>
        <v>42</v>
      </c>
      <c r="H189" s="2">
        <f t="shared" si="19"/>
        <v>0.19047619047619047</v>
      </c>
      <c r="I189" s="2">
        <f t="shared" si="20"/>
        <v>0.35714285714285715</v>
      </c>
      <c r="J189" s="2">
        <f t="shared" si="21"/>
        <v>0.45238095238095238</v>
      </c>
      <c r="K189" s="2">
        <f t="shared" si="22"/>
        <v>-0.26190476190476192</v>
      </c>
      <c r="L189" s="2">
        <v>9</v>
      </c>
      <c r="M189" s="2">
        <v>33</v>
      </c>
      <c r="N189" s="2">
        <v>0</v>
      </c>
      <c r="O189" s="2">
        <f t="shared" si="23"/>
        <v>0.21428571428571427</v>
      </c>
      <c r="P189" s="2">
        <f t="shared" si="24"/>
        <v>0.7857142857142857</v>
      </c>
      <c r="Q189" s="2">
        <f t="shared" si="25"/>
        <v>0</v>
      </c>
      <c r="R189" s="2">
        <f t="shared" si="26"/>
        <v>0.42857142857142855</v>
      </c>
    </row>
    <row r="190" spans="1:18" x14ac:dyDescent="0.4">
      <c r="A190" s="2" t="s">
        <v>38</v>
      </c>
      <c r="B190" s="2" t="s">
        <v>39</v>
      </c>
      <c r="C190" s="2" t="s">
        <v>19</v>
      </c>
      <c r="D190" s="2">
        <v>1</v>
      </c>
      <c r="E190" s="2">
        <v>3</v>
      </c>
      <c r="F190" s="2">
        <v>3</v>
      </c>
      <c r="G190" s="2">
        <f t="shared" si="18"/>
        <v>7</v>
      </c>
      <c r="H190" s="2">
        <f t="shared" si="19"/>
        <v>0.14285714285714285</v>
      </c>
      <c r="I190" s="2">
        <f t="shared" si="20"/>
        <v>0.42857142857142855</v>
      </c>
      <c r="J190" s="2">
        <f t="shared" si="21"/>
        <v>0.42857142857142855</v>
      </c>
      <c r="K190" s="2">
        <f t="shared" si="22"/>
        <v>-0.2857142857142857</v>
      </c>
      <c r="L190" s="2">
        <v>1</v>
      </c>
      <c r="M190" s="2">
        <v>5</v>
      </c>
      <c r="N190" s="2">
        <v>1</v>
      </c>
      <c r="O190" s="2">
        <f t="shared" si="23"/>
        <v>0.14285714285714285</v>
      </c>
      <c r="P190" s="2">
        <f t="shared" si="24"/>
        <v>0.7142857142857143</v>
      </c>
      <c r="Q190" s="2">
        <f t="shared" si="25"/>
        <v>0.14285714285714285</v>
      </c>
      <c r="R190" s="2">
        <f t="shared" si="26"/>
        <v>0.42857142857142855</v>
      </c>
    </row>
    <row r="191" spans="1:18" x14ac:dyDescent="0.4">
      <c r="A191" s="2" t="s">
        <v>23</v>
      </c>
      <c r="B191" s="2" t="s">
        <v>67</v>
      </c>
      <c r="C191" s="2" t="s">
        <v>35</v>
      </c>
      <c r="D191" s="2">
        <v>0</v>
      </c>
      <c r="E191" s="2">
        <v>6</v>
      </c>
      <c r="F191" s="2">
        <v>8</v>
      </c>
      <c r="G191" s="2">
        <f t="shared" si="18"/>
        <v>14</v>
      </c>
      <c r="H191" s="2">
        <f t="shared" si="19"/>
        <v>0</v>
      </c>
      <c r="I191" s="2">
        <f t="shared" si="20"/>
        <v>0.42857142857142855</v>
      </c>
      <c r="J191" s="2">
        <f t="shared" si="21"/>
        <v>0.5714285714285714</v>
      </c>
      <c r="K191" s="2">
        <f t="shared" si="22"/>
        <v>-0.5714285714285714</v>
      </c>
      <c r="L191" s="2">
        <v>3</v>
      </c>
      <c r="M191" s="2">
        <v>11</v>
      </c>
      <c r="N191" s="2">
        <v>0</v>
      </c>
      <c r="O191" s="2">
        <f t="shared" si="23"/>
        <v>0.21428571428571427</v>
      </c>
      <c r="P191" s="2">
        <f t="shared" si="24"/>
        <v>0.7857142857142857</v>
      </c>
      <c r="Q191" s="2">
        <f t="shared" si="25"/>
        <v>0</v>
      </c>
      <c r="R191" s="2">
        <f t="shared" si="26"/>
        <v>0.42857142857142855</v>
      </c>
    </row>
    <row r="192" spans="1:18" x14ac:dyDescent="0.4">
      <c r="A192" s="2" t="s">
        <v>23</v>
      </c>
      <c r="B192" s="2" t="s">
        <v>45</v>
      </c>
      <c r="C192" s="2" t="s">
        <v>8</v>
      </c>
      <c r="D192" s="2">
        <v>240</v>
      </c>
      <c r="E192" s="2">
        <v>703</v>
      </c>
      <c r="F192" s="2">
        <v>1391</v>
      </c>
      <c r="G192" s="2">
        <f t="shared" si="18"/>
        <v>2334</v>
      </c>
      <c r="H192" s="2">
        <f t="shared" si="19"/>
        <v>0.10282776349614396</v>
      </c>
      <c r="I192" s="2">
        <f t="shared" si="20"/>
        <v>0.30119965724078834</v>
      </c>
      <c r="J192" s="2">
        <f t="shared" si="21"/>
        <v>0.59597257926306768</v>
      </c>
      <c r="K192" s="2">
        <f t="shared" si="22"/>
        <v>-0.49314481576692376</v>
      </c>
      <c r="L192" s="2">
        <v>483</v>
      </c>
      <c r="M192" s="2">
        <v>1820</v>
      </c>
      <c r="N192" s="2">
        <v>31</v>
      </c>
      <c r="O192" s="2">
        <f t="shared" si="23"/>
        <v>0.20694087403598971</v>
      </c>
      <c r="P192" s="2">
        <f t="shared" si="24"/>
        <v>0.77977720651242499</v>
      </c>
      <c r="Q192" s="2">
        <f t="shared" si="25"/>
        <v>1.3281919451585262E-2</v>
      </c>
      <c r="R192" s="2">
        <f t="shared" si="26"/>
        <v>0.42716366752356472</v>
      </c>
    </row>
    <row r="193" spans="1:18" x14ac:dyDescent="0.4">
      <c r="A193" s="2" t="s">
        <v>8</v>
      </c>
      <c r="B193" s="2" t="s">
        <v>62</v>
      </c>
      <c r="C193" s="2" t="s">
        <v>17</v>
      </c>
      <c r="D193" s="2">
        <v>14</v>
      </c>
      <c r="E193" s="2">
        <v>16</v>
      </c>
      <c r="F193" s="2">
        <v>52</v>
      </c>
      <c r="G193" s="2">
        <f t="shared" si="18"/>
        <v>82</v>
      </c>
      <c r="H193" s="2">
        <f t="shared" si="19"/>
        <v>0.17073170731707318</v>
      </c>
      <c r="I193" s="2">
        <f t="shared" si="20"/>
        <v>0.1951219512195122</v>
      </c>
      <c r="J193" s="2">
        <f t="shared" si="21"/>
        <v>0.63414634146341464</v>
      </c>
      <c r="K193" s="2">
        <f t="shared" si="22"/>
        <v>-0.46341463414634149</v>
      </c>
      <c r="L193" s="2">
        <v>17</v>
      </c>
      <c r="M193" s="2">
        <v>64</v>
      </c>
      <c r="N193" s="2">
        <v>1</v>
      </c>
      <c r="O193" s="2">
        <f t="shared" si="23"/>
        <v>0.2073170731707317</v>
      </c>
      <c r="P193" s="2">
        <f t="shared" si="24"/>
        <v>0.78048780487804881</v>
      </c>
      <c r="Q193" s="2">
        <f t="shared" si="25"/>
        <v>1.2195121951219513E-2</v>
      </c>
      <c r="R193" s="2">
        <f t="shared" si="26"/>
        <v>0.42682926829268292</v>
      </c>
    </row>
    <row r="194" spans="1:18" x14ac:dyDescent="0.4">
      <c r="A194" s="2" t="s">
        <v>8</v>
      </c>
      <c r="B194" s="2" t="s">
        <v>54</v>
      </c>
      <c r="C194" s="2" t="s">
        <v>12</v>
      </c>
      <c r="D194" s="2">
        <v>39</v>
      </c>
      <c r="E194" s="2">
        <v>44</v>
      </c>
      <c r="F194" s="2">
        <v>67</v>
      </c>
      <c r="G194" s="2">
        <f t="shared" ref="G194:G257" si="27">D194+E194+F194</f>
        <v>150</v>
      </c>
      <c r="H194" s="2">
        <f t="shared" ref="H194:H257" si="28">D194/(D194+E194+F194)</f>
        <v>0.26</v>
      </c>
      <c r="I194" s="2">
        <f t="shared" ref="I194:I257" si="29">E194/(D194+E194+F194)</f>
        <v>0.29333333333333333</v>
      </c>
      <c r="J194" s="2">
        <f t="shared" ref="J194:J257" si="30">F194/(D194+E194+F194)</f>
        <v>0.44666666666666666</v>
      </c>
      <c r="K194" s="2">
        <f t="shared" ref="K194:K257" si="31">(D194-F194)/(D194+E194+F194)</f>
        <v>-0.18666666666666668</v>
      </c>
      <c r="L194" s="2">
        <v>31</v>
      </c>
      <c r="M194" s="2">
        <v>117</v>
      </c>
      <c r="N194" s="2">
        <v>2</v>
      </c>
      <c r="O194" s="2">
        <f t="shared" ref="O194:O257" si="32">L194/(L194+M194+N194)</f>
        <v>0.20666666666666667</v>
      </c>
      <c r="P194" s="2">
        <f t="shared" ref="P194:P257" si="33">M194/(L194+M194+N194)</f>
        <v>0.78</v>
      </c>
      <c r="Q194" s="2">
        <f t="shared" ref="Q194:Q257" si="34">N194/(L194+M194+N194)</f>
        <v>1.3333333333333334E-2</v>
      </c>
      <c r="R194" s="2">
        <f t="shared" si="26"/>
        <v>0.42666666666666669</v>
      </c>
    </row>
    <row r="195" spans="1:18" x14ac:dyDescent="0.4">
      <c r="A195" s="2" t="s">
        <v>34</v>
      </c>
      <c r="B195" s="2" t="s">
        <v>65</v>
      </c>
      <c r="C195" s="2" t="s">
        <v>34</v>
      </c>
      <c r="D195" s="2">
        <v>77</v>
      </c>
      <c r="E195" s="2">
        <v>155</v>
      </c>
      <c r="F195" s="2">
        <v>204</v>
      </c>
      <c r="G195" s="2">
        <f t="shared" si="27"/>
        <v>436</v>
      </c>
      <c r="H195" s="2">
        <f t="shared" si="28"/>
        <v>0.17660550458715596</v>
      </c>
      <c r="I195" s="2">
        <f t="shared" si="29"/>
        <v>0.35550458715596328</v>
      </c>
      <c r="J195" s="2">
        <f t="shared" si="30"/>
        <v>0.46788990825688076</v>
      </c>
      <c r="K195" s="2">
        <f t="shared" si="31"/>
        <v>-0.29128440366972475</v>
      </c>
      <c r="L195" s="2">
        <v>90</v>
      </c>
      <c r="M195" s="2">
        <v>340</v>
      </c>
      <c r="N195" s="2">
        <v>6</v>
      </c>
      <c r="O195" s="2">
        <f t="shared" si="32"/>
        <v>0.20642201834862386</v>
      </c>
      <c r="P195" s="2">
        <f t="shared" si="33"/>
        <v>0.77981651376146788</v>
      </c>
      <c r="Q195" s="2">
        <f t="shared" si="34"/>
        <v>1.3761467889908258E-2</v>
      </c>
      <c r="R195" s="2">
        <f t="shared" si="26"/>
        <v>0.42660550458715596</v>
      </c>
    </row>
    <row r="196" spans="1:18" x14ac:dyDescent="0.4">
      <c r="A196" s="2" t="s">
        <v>10</v>
      </c>
      <c r="B196" s="2" t="s">
        <v>62</v>
      </c>
      <c r="C196" s="2" t="s">
        <v>17</v>
      </c>
      <c r="D196" s="2">
        <v>59</v>
      </c>
      <c r="E196" s="2">
        <v>78</v>
      </c>
      <c r="F196" s="2">
        <v>140</v>
      </c>
      <c r="G196" s="2">
        <f t="shared" si="27"/>
        <v>277</v>
      </c>
      <c r="H196" s="2">
        <f t="shared" si="28"/>
        <v>0.21299638989169675</v>
      </c>
      <c r="I196" s="2">
        <f t="shared" si="29"/>
        <v>0.28158844765342961</v>
      </c>
      <c r="J196" s="2">
        <f t="shared" si="30"/>
        <v>0.50541516245487361</v>
      </c>
      <c r="K196" s="2">
        <f t="shared" si="31"/>
        <v>-0.29241877256317689</v>
      </c>
      <c r="L196" s="2">
        <v>55</v>
      </c>
      <c r="M196" s="2">
        <v>214</v>
      </c>
      <c r="N196" s="2">
        <v>8</v>
      </c>
      <c r="O196" s="2">
        <f t="shared" si="32"/>
        <v>0.19855595667870035</v>
      </c>
      <c r="P196" s="2">
        <f t="shared" si="33"/>
        <v>0.77256317689530685</v>
      </c>
      <c r="Q196" s="2">
        <f t="shared" si="34"/>
        <v>2.8880866425992781E-2</v>
      </c>
      <c r="R196" s="2">
        <f t="shared" si="26"/>
        <v>0.4259927797833935</v>
      </c>
    </row>
    <row r="197" spans="1:18" x14ac:dyDescent="0.4">
      <c r="A197" s="2" t="s">
        <v>12</v>
      </c>
      <c r="B197" s="2" t="s">
        <v>62</v>
      </c>
      <c r="C197" s="2" t="s">
        <v>17</v>
      </c>
      <c r="D197" s="2">
        <v>135</v>
      </c>
      <c r="E197" s="2">
        <v>146</v>
      </c>
      <c r="F197" s="2">
        <v>215</v>
      </c>
      <c r="G197" s="2">
        <f t="shared" si="27"/>
        <v>496</v>
      </c>
      <c r="H197" s="2">
        <f t="shared" si="28"/>
        <v>0.27217741935483869</v>
      </c>
      <c r="I197" s="2">
        <f t="shared" si="29"/>
        <v>0.29435483870967744</v>
      </c>
      <c r="J197" s="2">
        <f t="shared" si="30"/>
        <v>0.43346774193548387</v>
      </c>
      <c r="K197" s="2">
        <f t="shared" si="31"/>
        <v>-0.16129032258064516</v>
      </c>
      <c r="L197" s="2">
        <v>102</v>
      </c>
      <c r="M197" s="2">
        <v>387</v>
      </c>
      <c r="N197" s="2">
        <v>7</v>
      </c>
      <c r="O197" s="2">
        <f t="shared" si="32"/>
        <v>0.20564516129032259</v>
      </c>
      <c r="P197" s="2">
        <f t="shared" si="33"/>
        <v>0.780241935483871</v>
      </c>
      <c r="Q197" s="2">
        <f t="shared" si="34"/>
        <v>1.4112903225806451E-2</v>
      </c>
      <c r="R197" s="2">
        <f t="shared" si="26"/>
        <v>0.42540322580645162</v>
      </c>
    </row>
    <row r="198" spans="1:18" x14ac:dyDescent="0.4">
      <c r="A198" s="2" t="s">
        <v>10</v>
      </c>
      <c r="B198" s="2" t="s">
        <v>57</v>
      </c>
      <c r="C198" s="2" t="s">
        <v>20</v>
      </c>
      <c r="D198" s="2">
        <v>130</v>
      </c>
      <c r="E198" s="2">
        <v>309</v>
      </c>
      <c r="F198" s="2">
        <v>304</v>
      </c>
      <c r="G198" s="2">
        <f t="shared" si="27"/>
        <v>743</v>
      </c>
      <c r="H198" s="2">
        <f t="shared" si="28"/>
        <v>0.17496635262449528</v>
      </c>
      <c r="I198" s="2">
        <f t="shared" si="29"/>
        <v>0.4158815612382234</v>
      </c>
      <c r="J198" s="2">
        <f t="shared" si="30"/>
        <v>0.40915208613728127</v>
      </c>
      <c r="K198" s="2">
        <f t="shared" si="31"/>
        <v>-0.23418573351278602</v>
      </c>
      <c r="L198" s="2">
        <v>154</v>
      </c>
      <c r="M198" s="2">
        <v>581</v>
      </c>
      <c r="N198" s="2">
        <v>8</v>
      </c>
      <c r="O198" s="2">
        <f t="shared" si="32"/>
        <v>0.2072678331090175</v>
      </c>
      <c r="P198" s="2">
        <f t="shared" si="33"/>
        <v>0.78196500672947511</v>
      </c>
      <c r="Q198" s="2">
        <f t="shared" si="34"/>
        <v>1.0767160161507403E-2</v>
      </c>
      <c r="R198" s="2">
        <f t="shared" si="26"/>
        <v>0.42530282637954242</v>
      </c>
    </row>
    <row r="199" spans="1:18" x14ac:dyDescent="0.4">
      <c r="A199" s="2" t="s">
        <v>20</v>
      </c>
      <c r="B199" s="2" t="s">
        <v>60</v>
      </c>
      <c r="C199" s="2" t="s">
        <v>24</v>
      </c>
      <c r="D199" s="2">
        <v>6</v>
      </c>
      <c r="E199" s="2">
        <v>27</v>
      </c>
      <c r="F199" s="2">
        <v>26</v>
      </c>
      <c r="G199" s="2">
        <f t="shared" si="27"/>
        <v>59</v>
      </c>
      <c r="H199" s="2">
        <f t="shared" si="28"/>
        <v>0.10169491525423729</v>
      </c>
      <c r="I199" s="2">
        <f t="shared" si="29"/>
        <v>0.4576271186440678</v>
      </c>
      <c r="J199" s="2">
        <f t="shared" si="30"/>
        <v>0.44067796610169491</v>
      </c>
      <c r="K199" s="2">
        <f t="shared" si="31"/>
        <v>-0.33898305084745761</v>
      </c>
      <c r="L199" s="2">
        <v>12</v>
      </c>
      <c r="M199" s="2">
        <v>46</v>
      </c>
      <c r="N199" s="2">
        <v>1</v>
      </c>
      <c r="O199" s="2">
        <f t="shared" si="32"/>
        <v>0.20338983050847459</v>
      </c>
      <c r="P199" s="2">
        <f t="shared" si="33"/>
        <v>0.77966101694915257</v>
      </c>
      <c r="Q199" s="2">
        <f t="shared" si="34"/>
        <v>1.6949152542372881E-2</v>
      </c>
      <c r="R199" s="2">
        <f t="shared" si="26"/>
        <v>0.42372881355932202</v>
      </c>
    </row>
    <row r="200" spans="1:18" x14ac:dyDescent="0.4">
      <c r="A200" s="2" t="s">
        <v>20</v>
      </c>
      <c r="B200" s="2" t="s">
        <v>43</v>
      </c>
      <c r="C200" s="2" t="s">
        <v>15</v>
      </c>
      <c r="D200" s="2">
        <v>23</v>
      </c>
      <c r="E200" s="2">
        <v>56</v>
      </c>
      <c r="F200" s="2">
        <v>58</v>
      </c>
      <c r="G200" s="2">
        <f t="shared" si="27"/>
        <v>137</v>
      </c>
      <c r="H200" s="2">
        <f t="shared" si="28"/>
        <v>0.16788321167883211</v>
      </c>
      <c r="I200" s="2">
        <f t="shared" si="29"/>
        <v>0.40875912408759124</v>
      </c>
      <c r="J200" s="2">
        <f t="shared" si="30"/>
        <v>0.42335766423357662</v>
      </c>
      <c r="K200" s="2">
        <f t="shared" si="31"/>
        <v>-0.25547445255474455</v>
      </c>
      <c r="L200" s="2">
        <v>28</v>
      </c>
      <c r="M200" s="2">
        <v>107</v>
      </c>
      <c r="N200" s="2">
        <v>2</v>
      </c>
      <c r="O200" s="2">
        <f t="shared" si="32"/>
        <v>0.20437956204379562</v>
      </c>
      <c r="P200" s="2">
        <f t="shared" si="33"/>
        <v>0.78102189781021902</v>
      </c>
      <c r="Q200" s="2">
        <f t="shared" si="34"/>
        <v>1.4598540145985401E-2</v>
      </c>
      <c r="R200" s="2">
        <f t="shared" si="26"/>
        <v>0.42335766423357662</v>
      </c>
    </row>
    <row r="201" spans="1:18" x14ac:dyDescent="0.4">
      <c r="A201" s="2" t="s">
        <v>8</v>
      </c>
      <c r="B201" s="2" t="s">
        <v>57</v>
      </c>
      <c r="C201" s="2" t="s">
        <v>20</v>
      </c>
      <c r="D201" s="2">
        <v>33</v>
      </c>
      <c r="E201" s="2">
        <v>54</v>
      </c>
      <c r="F201" s="2">
        <v>74</v>
      </c>
      <c r="G201" s="2">
        <f t="shared" si="27"/>
        <v>161</v>
      </c>
      <c r="H201" s="2">
        <f t="shared" si="28"/>
        <v>0.20496894409937888</v>
      </c>
      <c r="I201" s="2">
        <f t="shared" si="29"/>
        <v>0.33540372670807456</v>
      </c>
      <c r="J201" s="2">
        <f t="shared" si="30"/>
        <v>0.45962732919254656</v>
      </c>
      <c r="K201" s="2">
        <f t="shared" si="31"/>
        <v>-0.25465838509316768</v>
      </c>
      <c r="L201" s="2">
        <v>34</v>
      </c>
      <c r="M201" s="2">
        <v>127</v>
      </c>
      <c r="N201" s="2">
        <v>0</v>
      </c>
      <c r="O201" s="2">
        <f t="shared" si="32"/>
        <v>0.21118012422360249</v>
      </c>
      <c r="P201" s="2">
        <f t="shared" si="33"/>
        <v>0.78881987577639756</v>
      </c>
      <c r="Q201" s="2">
        <f t="shared" si="34"/>
        <v>0</v>
      </c>
      <c r="R201" s="2">
        <f t="shared" si="26"/>
        <v>0.42236024844720499</v>
      </c>
    </row>
    <row r="202" spans="1:18" x14ac:dyDescent="0.4">
      <c r="A202" s="2" t="s">
        <v>31</v>
      </c>
      <c r="B202" s="2" t="s">
        <v>43</v>
      </c>
      <c r="C202" s="2" t="s">
        <v>15</v>
      </c>
      <c r="D202" s="2">
        <v>17</v>
      </c>
      <c r="E202" s="2">
        <v>34</v>
      </c>
      <c r="F202" s="2">
        <v>39</v>
      </c>
      <c r="G202" s="2">
        <f t="shared" si="27"/>
        <v>90</v>
      </c>
      <c r="H202" s="2">
        <f t="shared" si="28"/>
        <v>0.18888888888888888</v>
      </c>
      <c r="I202" s="2">
        <f t="shared" si="29"/>
        <v>0.37777777777777777</v>
      </c>
      <c r="J202" s="2">
        <f t="shared" si="30"/>
        <v>0.43333333333333335</v>
      </c>
      <c r="K202" s="2">
        <f t="shared" si="31"/>
        <v>-0.24444444444444444</v>
      </c>
      <c r="L202" s="2">
        <v>19</v>
      </c>
      <c r="M202" s="2">
        <v>71</v>
      </c>
      <c r="N202" s="2">
        <v>0</v>
      </c>
      <c r="O202" s="2">
        <f t="shared" si="32"/>
        <v>0.21111111111111111</v>
      </c>
      <c r="P202" s="2">
        <f t="shared" si="33"/>
        <v>0.78888888888888886</v>
      </c>
      <c r="Q202" s="2">
        <f t="shared" si="34"/>
        <v>0</v>
      </c>
      <c r="R202" s="2">
        <f t="shared" si="26"/>
        <v>0.42222222222222222</v>
      </c>
    </row>
    <row r="203" spans="1:18" x14ac:dyDescent="0.4">
      <c r="A203" s="2" t="s">
        <v>22</v>
      </c>
      <c r="B203" s="2" t="s">
        <v>43</v>
      </c>
      <c r="C203" s="2" t="s">
        <v>15</v>
      </c>
      <c r="D203" s="2">
        <v>0</v>
      </c>
      <c r="E203" s="2">
        <v>9</v>
      </c>
      <c r="F203" s="2">
        <v>10</v>
      </c>
      <c r="G203" s="2">
        <f t="shared" si="27"/>
        <v>19</v>
      </c>
      <c r="H203" s="2">
        <f t="shared" si="28"/>
        <v>0</v>
      </c>
      <c r="I203" s="2">
        <f t="shared" si="29"/>
        <v>0.47368421052631576</v>
      </c>
      <c r="J203" s="2">
        <f t="shared" si="30"/>
        <v>0.52631578947368418</v>
      </c>
      <c r="K203" s="2">
        <f t="shared" si="31"/>
        <v>-0.52631578947368418</v>
      </c>
      <c r="L203" s="2">
        <v>4</v>
      </c>
      <c r="M203" s="2">
        <v>15</v>
      </c>
      <c r="N203" s="2">
        <v>0</v>
      </c>
      <c r="O203" s="2">
        <f t="shared" si="32"/>
        <v>0.21052631578947367</v>
      </c>
      <c r="P203" s="2">
        <f t="shared" si="33"/>
        <v>0.78947368421052633</v>
      </c>
      <c r="Q203" s="2">
        <f t="shared" si="34"/>
        <v>0</v>
      </c>
      <c r="R203" s="2">
        <f t="shared" si="26"/>
        <v>0.42105263157894735</v>
      </c>
    </row>
    <row r="204" spans="1:18" x14ac:dyDescent="0.4">
      <c r="A204" s="2" t="s">
        <v>15</v>
      </c>
      <c r="B204" s="2" t="s">
        <v>54</v>
      </c>
      <c r="C204" s="2" t="s">
        <v>12</v>
      </c>
      <c r="D204" s="2">
        <v>101</v>
      </c>
      <c r="E204" s="2">
        <v>103</v>
      </c>
      <c r="F204" s="2">
        <v>194</v>
      </c>
      <c r="G204" s="2">
        <f t="shared" si="27"/>
        <v>398</v>
      </c>
      <c r="H204" s="2">
        <f t="shared" si="28"/>
        <v>0.25376884422110552</v>
      </c>
      <c r="I204" s="2">
        <f t="shared" si="29"/>
        <v>0.25879396984924624</v>
      </c>
      <c r="J204" s="2">
        <f t="shared" si="30"/>
        <v>0.48743718592964824</v>
      </c>
      <c r="K204" s="2">
        <f t="shared" si="31"/>
        <v>-0.23366834170854273</v>
      </c>
      <c r="L204" s="2">
        <v>76</v>
      </c>
      <c r="M204" s="2">
        <v>308</v>
      </c>
      <c r="N204" s="2">
        <v>14</v>
      </c>
      <c r="O204" s="2">
        <f t="shared" si="32"/>
        <v>0.19095477386934673</v>
      </c>
      <c r="P204" s="2">
        <f t="shared" si="33"/>
        <v>0.77386934673366836</v>
      </c>
      <c r="Q204" s="2">
        <f t="shared" si="34"/>
        <v>3.5175879396984924E-2</v>
      </c>
      <c r="R204" s="2">
        <f t="shared" ref="R204:R267" si="35">(L204*2+N204)/(L204+M204+N204)</f>
        <v>0.41708542713567837</v>
      </c>
    </row>
    <row r="205" spans="1:18" x14ac:dyDescent="0.4">
      <c r="A205" s="2" t="s">
        <v>12</v>
      </c>
      <c r="B205" s="2" t="s">
        <v>48</v>
      </c>
      <c r="C205" s="2" t="s">
        <v>13</v>
      </c>
      <c r="D205" s="2">
        <v>538</v>
      </c>
      <c r="E205" s="2">
        <v>899</v>
      </c>
      <c r="F205" s="2">
        <v>1567</v>
      </c>
      <c r="G205" s="2">
        <f t="shared" si="27"/>
        <v>3004</v>
      </c>
      <c r="H205" s="2">
        <f t="shared" si="28"/>
        <v>0.17909454061251665</v>
      </c>
      <c r="I205" s="2">
        <f t="shared" si="29"/>
        <v>0.29926764314247672</v>
      </c>
      <c r="J205" s="2">
        <f t="shared" si="30"/>
        <v>0.5216378162450066</v>
      </c>
      <c r="K205" s="2">
        <f t="shared" si="31"/>
        <v>-0.34254327563249004</v>
      </c>
      <c r="L205" s="2">
        <v>603</v>
      </c>
      <c r="M205" s="2">
        <v>2355</v>
      </c>
      <c r="N205" s="2">
        <v>46</v>
      </c>
      <c r="O205" s="2">
        <f t="shared" si="32"/>
        <v>0.2007323568575233</v>
      </c>
      <c r="P205" s="2">
        <f t="shared" si="33"/>
        <v>0.78395472703062585</v>
      </c>
      <c r="Q205" s="2">
        <f t="shared" si="34"/>
        <v>1.5312916111850865E-2</v>
      </c>
      <c r="R205" s="2">
        <f t="shared" si="35"/>
        <v>0.41677762982689748</v>
      </c>
    </row>
    <row r="206" spans="1:18" x14ac:dyDescent="0.4">
      <c r="A206" s="2" t="s">
        <v>25</v>
      </c>
      <c r="B206" s="2" t="s">
        <v>43</v>
      </c>
      <c r="C206" s="2" t="s">
        <v>15</v>
      </c>
      <c r="D206" s="2">
        <v>16</v>
      </c>
      <c r="E206" s="2">
        <v>33</v>
      </c>
      <c r="F206" s="2">
        <v>35</v>
      </c>
      <c r="G206" s="2">
        <f t="shared" si="27"/>
        <v>84</v>
      </c>
      <c r="H206" s="2">
        <f t="shared" si="28"/>
        <v>0.19047619047619047</v>
      </c>
      <c r="I206" s="2">
        <f t="shared" si="29"/>
        <v>0.39285714285714285</v>
      </c>
      <c r="J206" s="2">
        <f t="shared" si="30"/>
        <v>0.41666666666666669</v>
      </c>
      <c r="K206" s="2">
        <f t="shared" si="31"/>
        <v>-0.22619047619047619</v>
      </c>
      <c r="L206" s="2">
        <v>17</v>
      </c>
      <c r="M206" s="2">
        <v>66</v>
      </c>
      <c r="N206" s="2">
        <v>1</v>
      </c>
      <c r="O206" s="2">
        <f t="shared" si="32"/>
        <v>0.20238095238095238</v>
      </c>
      <c r="P206" s="2">
        <f t="shared" si="33"/>
        <v>0.7857142857142857</v>
      </c>
      <c r="Q206" s="2">
        <f t="shared" si="34"/>
        <v>1.1904761904761904E-2</v>
      </c>
      <c r="R206" s="2">
        <f t="shared" si="35"/>
        <v>0.41666666666666669</v>
      </c>
    </row>
    <row r="207" spans="1:18" x14ac:dyDescent="0.4">
      <c r="A207" s="2" t="s">
        <v>8</v>
      </c>
      <c r="B207" s="2" t="s">
        <v>67</v>
      </c>
      <c r="C207" s="2" t="s">
        <v>35</v>
      </c>
      <c r="D207" s="2">
        <v>3</v>
      </c>
      <c r="E207" s="2">
        <v>10</v>
      </c>
      <c r="F207" s="2">
        <v>11</v>
      </c>
      <c r="G207" s="2">
        <f t="shared" si="27"/>
        <v>24</v>
      </c>
      <c r="H207" s="2">
        <f t="shared" si="28"/>
        <v>0.125</v>
      </c>
      <c r="I207" s="2">
        <f t="shared" si="29"/>
        <v>0.41666666666666669</v>
      </c>
      <c r="J207" s="2">
        <f t="shared" si="30"/>
        <v>0.45833333333333331</v>
      </c>
      <c r="K207" s="2">
        <f t="shared" si="31"/>
        <v>-0.33333333333333331</v>
      </c>
      <c r="L207" s="2">
        <v>5</v>
      </c>
      <c r="M207" s="2">
        <v>19</v>
      </c>
      <c r="N207" s="2">
        <v>0</v>
      </c>
      <c r="O207" s="2">
        <f t="shared" si="32"/>
        <v>0.20833333333333334</v>
      </c>
      <c r="P207" s="2">
        <f t="shared" si="33"/>
        <v>0.79166666666666663</v>
      </c>
      <c r="Q207" s="2">
        <f t="shared" si="34"/>
        <v>0</v>
      </c>
      <c r="R207" s="2">
        <f t="shared" si="35"/>
        <v>0.41666666666666669</v>
      </c>
    </row>
    <row r="208" spans="1:18" x14ac:dyDescent="0.4">
      <c r="A208" s="2" t="s">
        <v>11</v>
      </c>
      <c r="B208" s="2" t="s">
        <v>49</v>
      </c>
      <c r="C208" s="2" t="s">
        <v>11</v>
      </c>
      <c r="D208" s="2">
        <v>950</v>
      </c>
      <c r="E208" s="2">
        <v>757</v>
      </c>
      <c r="F208" s="2">
        <v>1317</v>
      </c>
      <c r="G208" s="2">
        <f t="shared" si="27"/>
        <v>3024</v>
      </c>
      <c r="H208" s="2">
        <f t="shared" si="28"/>
        <v>0.31415343915343913</v>
      </c>
      <c r="I208" s="2">
        <f t="shared" si="29"/>
        <v>0.25033068783068785</v>
      </c>
      <c r="J208" s="2">
        <f t="shared" si="30"/>
        <v>0.43551587301587302</v>
      </c>
      <c r="K208" s="2">
        <f t="shared" si="31"/>
        <v>-0.12136243386243387</v>
      </c>
      <c r="L208" s="2">
        <v>613</v>
      </c>
      <c r="M208" s="2">
        <v>2381</v>
      </c>
      <c r="N208" s="2">
        <v>30</v>
      </c>
      <c r="O208" s="2">
        <f t="shared" si="32"/>
        <v>0.2027116402116402</v>
      </c>
      <c r="P208" s="2">
        <f t="shared" si="33"/>
        <v>0.78736772486772488</v>
      </c>
      <c r="Q208" s="2">
        <f t="shared" si="34"/>
        <v>9.9206349206349201E-3</v>
      </c>
      <c r="R208" s="2">
        <f t="shared" si="35"/>
        <v>0.41534391534391535</v>
      </c>
    </row>
    <row r="209" spans="1:18" x14ac:dyDescent="0.4">
      <c r="A209" s="2" t="s">
        <v>8</v>
      </c>
      <c r="B209" s="2" t="s">
        <v>49</v>
      </c>
      <c r="C209" s="2" t="s">
        <v>11</v>
      </c>
      <c r="D209" s="2">
        <v>12</v>
      </c>
      <c r="E209" s="2">
        <v>9</v>
      </c>
      <c r="F209" s="2">
        <v>13</v>
      </c>
      <c r="G209" s="2">
        <f t="shared" si="27"/>
        <v>34</v>
      </c>
      <c r="H209" s="2">
        <f t="shared" si="28"/>
        <v>0.35294117647058826</v>
      </c>
      <c r="I209" s="2">
        <f t="shared" si="29"/>
        <v>0.26470588235294118</v>
      </c>
      <c r="J209" s="2">
        <f t="shared" si="30"/>
        <v>0.38235294117647056</v>
      </c>
      <c r="K209" s="2">
        <f t="shared" si="31"/>
        <v>-2.9411764705882353E-2</v>
      </c>
      <c r="L209" s="2">
        <v>7</v>
      </c>
      <c r="M209" s="2">
        <v>27</v>
      </c>
      <c r="N209" s="2">
        <v>0</v>
      </c>
      <c r="O209" s="2">
        <f t="shared" si="32"/>
        <v>0.20588235294117646</v>
      </c>
      <c r="P209" s="2">
        <f t="shared" si="33"/>
        <v>0.79411764705882348</v>
      </c>
      <c r="Q209" s="2">
        <f t="shared" si="34"/>
        <v>0</v>
      </c>
      <c r="R209" s="2">
        <f t="shared" si="35"/>
        <v>0.41176470588235292</v>
      </c>
    </row>
    <row r="210" spans="1:18" x14ac:dyDescent="0.4">
      <c r="A210" s="2" t="s">
        <v>37</v>
      </c>
      <c r="B210" s="2" t="s">
        <v>44</v>
      </c>
      <c r="C210" s="2" t="s">
        <v>10</v>
      </c>
      <c r="D210" s="2">
        <v>4</v>
      </c>
      <c r="E210" s="2">
        <v>16</v>
      </c>
      <c r="F210" s="2">
        <v>31</v>
      </c>
      <c r="G210" s="2">
        <f t="shared" si="27"/>
        <v>51</v>
      </c>
      <c r="H210" s="2">
        <f t="shared" si="28"/>
        <v>7.8431372549019607E-2</v>
      </c>
      <c r="I210" s="2">
        <f t="shared" si="29"/>
        <v>0.31372549019607843</v>
      </c>
      <c r="J210" s="2">
        <f t="shared" si="30"/>
        <v>0.60784313725490191</v>
      </c>
      <c r="K210" s="2">
        <f t="shared" si="31"/>
        <v>-0.52941176470588236</v>
      </c>
      <c r="L210" s="2">
        <v>10</v>
      </c>
      <c r="M210" s="2">
        <v>40</v>
      </c>
      <c r="N210" s="2">
        <v>1</v>
      </c>
      <c r="O210" s="2">
        <f t="shared" si="32"/>
        <v>0.19607843137254902</v>
      </c>
      <c r="P210" s="2">
        <f t="shared" si="33"/>
        <v>0.78431372549019607</v>
      </c>
      <c r="Q210" s="2">
        <f t="shared" si="34"/>
        <v>1.9607843137254902E-2</v>
      </c>
      <c r="R210" s="2">
        <f t="shared" si="35"/>
        <v>0.41176470588235292</v>
      </c>
    </row>
    <row r="211" spans="1:18" x14ac:dyDescent="0.4">
      <c r="A211" s="2" t="s">
        <v>38</v>
      </c>
      <c r="B211" s="2" t="s">
        <v>44</v>
      </c>
      <c r="C211" s="2" t="s">
        <v>10</v>
      </c>
      <c r="D211" s="2">
        <v>11</v>
      </c>
      <c r="E211" s="2">
        <v>18</v>
      </c>
      <c r="F211" s="2">
        <v>20</v>
      </c>
      <c r="G211" s="2">
        <f t="shared" si="27"/>
        <v>49</v>
      </c>
      <c r="H211" s="2">
        <f t="shared" si="28"/>
        <v>0.22448979591836735</v>
      </c>
      <c r="I211" s="2">
        <f t="shared" si="29"/>
        <v>0.36734693877551022</v>
      </c>
      <c r="J211" s="2">
        <f t="shared" si="30"/>
        <v>0.40816326530612246</v>
      </c>
      <c r="K211" s="2">
        <f t="shared" si="31"/>
        <v>-0.18367346938775511</v>
      </c>
      <c r="L211" s="2">
        <v>10</v>
      </c>
      <c r="M211" s="2">
        <v>39</v>
      </c>
      <c r="N211" s="2">
        <v>0</v>
      </c>
      <c r="O211" s="2">
        <f t="shared" si="32"/>
        <v>0.20408163265306123</v>
      </c>
      <c r="P211" s="2">
        <f t="shared" si="33"/>
        <v>0.79591836734693877</v>
      </c>
      <c r="Q211" s="2">
        <f t="shared" si="34"/>
        <v>0</v>
      </c>
      <c r="R211" s="2">
        <f t="shared" si="35"/>
        <v>0.40816326530612246</v>
      </c>
    </row>
    <row r="212" spans="1:18" x14ac:dyDescent="0.4">
      <c r="A212" s="2" t="s">
        <v>11</v>
      </c>
      <c r="B212" s="2" t="s">
        <v>48</v>
      </c>
      <c r="C212" s="2" t="s">
        <v>13</v>
      </c>
      <c r="D212" s="2">
        <v>47</v>
      </c>
      <c r="E212" s="2">
        <v>86</v>
      </c>
      <c r="F212" s="2">
        <v>123</v>
      </c>
      <c r="G212" s="2">
        <f t="shared" si="27"/>
        <v>256</v>
      </c>
      <c r="H212" s="2">
        <f t="shared" si="28"/>
        <v>0.18359375</v>
      </c>
      <c r="I212" s="2">
        <f t="shared" si="29"/>
        <v>0.3359375</v>
      </c>
      <c r="J212" s="2">
        <f t="shared" si="30"/>
        <v>0.48046875</v>
      </c>
      <c r="K212" s="2">
        <f t="shared" si="31"/>
        <v>-0.296875</v>
      </c>
      <c r="L212" s="2">
        <v>49</v>
      </c>
      <c r="M212" s="2">
        <v>201</v>
      </c>
      <c r="N212" s="2">
        <v>6</v>
      </c>
      <c r="O212" s="2">
        <f t="shared" si="32"/>
        <v>0.19140625</v>
      </c>
      <c r="P212" s="2">
        <f t="shared" si="33"/>
        <v>0.78515625</v>
      </c>
      <c r="Q212" s="2">
        <f t="shared" si="34"/>
        <v>2.34375E-2</v>
      </c>
      <c r="R212" s="2">
        <f t="shared" si="35"/>
        <v>0.40625</v>
      </c>
    </row>
    <row r="213" spans="1:18" x14ac:dyDescent="0.4">
      <c r="A213" s="2" t="s">
        <v>23</v>
      </c>
      <c r="B213" s="2" t="s">
        <v>57</v>
      </c>
      <c r="C213" s="2" t="s">
        <v>20</v>
      </c>
      <c r="D213" s="2">
        <v>26</v>
      </c>
      <c r="E213" s="2">
        <v>42</v>
      </c>
      <c r="F213" s="2">
        <v>58</v>
      </c>
      <c r="G213" s="2">
        <f t="shared" si="27"/>
        <v>126</v>
      </c>
      <c r="H213" s="2">
        <f t="shared" si="28"/>
        <v>0.20634920634920634</v>
      </c>
      <c r="I213" s="2">
        <f t="shared" si="29"/>
        <v>0.33333333333333331</v>
      </c>
      <c r="J213" s="2">
        <f t="shared" si="30"/>
        <v>0.46031746031746029</v>
      </c>
      <c r="K213" s="2">
        <f t="shared" si="31"/>
        <v>-0.25396825396825395</v>
      </c>
      <c r="L213" s="2">
        <v>24</v>
      </c>
      <c r="M213" s="2">
        <v>99</v>
      </c>
      <c r="N213" s="2">
        <v>3</v>
      </c>
      <c r="O213" s="2">
        <f t="shared" si="32"/>
        <v>0.19047619047619047</v>
      </c>
      <c r="P213" s="2">
        <f t="shared" si="33"/>
        <v>0.7857142857142857</v>
      </c>
      <c r="Q213" s="2">
        <f t="shared" si="34"/>
        <v>2.3809523809523808E-2</v>
      </c>
      <c r="R213" s="2">
        <f t="shared" si="35"/>
        <v>0.40476190476190477</v>
      </c>
    </row>
    <row r="214" spans="1:18" x14ac:dyDescent="0.4">
      <c r="A214" s="2" t="s">
        <v>23</v>
      </c>
      <c r="B214" s="2" t="s">
        <v>44</v>
      </c>
      <c r="C214" s="2" t="s">
        <v>10</v>
      </c>
      <c r="D214" s="2">
        <v>161</v>
      </c>
      <c r="E214" s="2">
        <v>350</v>
      </c>
      <c r="F214" s="2">
        <v>379</v>
      </c>
      <c r="G214" s="2">
        <f t="shared" si="27"/>
        <v>890</v>
      </c>
      <c r="H214" s="2">
        <f t="shared" si="28"/>
        <v>0.18089887640449437</v>
      </c>
      <c r="I214" s="2">
        <f t="shared" si="29"/>
        <v>0.39325842696629215</v>
      </c>
      <c r="J214" s="2">
        <f t="shared" si="30"/>
        <v>0.42584269662921348</v>
      </c>
      <c r="K214" s="2">
        <f t="shared" si="31"/>
        <v>-0.24494382022471911</v>
      </c>
      <c r="L214" s="2">
        <v>171</v>
      </c>
      <c r="M214" s="2">
        <v>701</v>
      </c>
      <c r="N214" s="2">
        <v>18</v>
      </c>
      <c r="O214" s="2">
        <f t="shared" si="32"/>
        <v>0.19213483146067414</v>
      </c>
      <c r="P214" s="2">
        <f t="shared" si="33"/>
        <v>0.78764044943820222</v>
      </c>
      <c r="Q214" s="2">
        <f t="shared" si="34"/>
        <v>2.0224719101123594E-2</v>
      </c>
      <c r="R214" s="2">
        <f t="shared" si="35"/>
        <v>0.4044943820224719</v>
      </c>
    </row>
    <row r="215" spans="1:18" x14ac:dyDescent="0.4">
      <c r="A215" s="2" t="s">
        <v>8</v>
      </c>
      <c r="B215" s="2" t="s">
        <v>40</v>
      </c>
      <c r="C215" s="2" t="s">
        <v>32</v>
      </c>
      <c r="D215" s="2">
        <v>12</v>
      </c>
      <c r="E215" s="2">
        <v>67</v>
      </c>
      <c r="F215" s="2">
        <v>104</v>
      </c>
      <c r="G215" s="2">
        <f t="shared" si="27"/>
        <v>183</v>
      </c>
      <c r="H215" s="2">
        <f t="shared" si="28"/>
        <v>6.5573770491803282E-2</v>
      </c>
      <c r="I215" s="2">
        <f t="shared" si="29"/>
        <v>0.36612021857923499</v>
      </c>
      <c r="J215" s="2">
        <f t="shared" si="30"/>
        <v>0.56830601092896171</v>
      </c>
      <c r="K215" s="2">
        <f t="shared" si="31"/>
        <v>-0.50273224043715847</v>
      </c>
      <c r="L215" s="2">
        <v>37</v>
      </c>
      <c r="M215" s="2">
        <v>146</v>
      </c>
      <c r="N215" s="2">
        <v>0</v>
      </c>
      <c r="O215" s="2">
        <f t="shared" si="32"/>
        <v>0.20218579234972678</v>
      </c>
      <c r="P215" s="2">
        <f t="shared" si="33"/>
        <v>0.79781420765027322</v>
      </c>
      <c r="Q215" s="2">
        <f t="shared" si="34"/>
        <v>0</v>
      </c>
      <c r="R215" s="2">
        <f t="shared" si="35"/>
        <v>0.40437158469945356</v>
      </c>
    </row>
    <row r="216" spans="1:18" x14ac:dyDescent="0.4">
      <c r="A216" s="2" t="s">
        <v>12</v>
      </c>
      <c r="B216" s="2" t="s">
        <v>65</v>
      </c>
      <c r="C216" s="2" t="s">
        <v>34</v>
      </c>
      <c r="D216" s="2">
        <v>116</v>
      </c>
      <c r="E216" s="2">
        <v>190</v>
      </c>
      <c r="F216" s="2">
        <v>324</v>
      </c>
      <c r="G216" s="2">
        <f t="shared" si="27"/>
        <v>630</v>
      </c>
      <c r="H216" s="2">
        <f t="shared" si="28"/>
        <v>0.18412698412698414</v>
      </c>
      <c r="I216" s="2">
        <f t="shared" si="29"/>
        <v>0.30158730158730157</v>
      </c>
      <c r="J216" s="2">
        <f t="shared" si="30"/>
        <v>0.51428571428571423</v>
      </c>
      <c r="K216" s="2">
        <f t="shared" si="31"/>
        <v>-0.33015873015873015</v>
      </c>
      <c r="L216" s="2">
        <v>120</v>
      </c>
      <c r="M216" s="2">
        <v>497</v>
      </c>
      <c r="N216" s="2">
        <v>13</v>
      </c>
      <c r="O216" s="2">
        <f t="shared" si="32"/>
        <v>0.19047619047619047</v>
      </c>
      <c r="P216" s="2">
        <f t="shared" si="33"/>
        <v>0.78888888888888886</v>
      </c>
      <c r="Q216" s="2">
        <f t="shared" si="34"/>
        <v>2.0634920634920634E-2</v>
      </c>
      <c r="R216" s="2">
        <f t="shared" si="35"/>
        <v>0.4015873015873016</v>
      </c>
    </row>
    <row r="217" spans="1:18" x14ac:dyDescent="0.4">
      <c r="A217" s="2" t="s">
        <v>14</v>
      </c>
      <c r="B217" s="2" t="s">
        <v>42</v>
      </c>
      <c r="C217" s="2" t="s">
        <v>30</v>
      </c>
      <c r="D217" s="2">
        <v>4</v>
      </c>
      <c r="E217" s="2">
        <v>1</v>
      </c>
      <c r="F217" s="2">
        <v>0</v>
      </c>
      <c r="G217" s="2">
        <f t="shared" si="27"/>
        <v>5</v>
      </c>
      <c r="H217" s="2">
        <f t="shared" si="28"/>
        <v>0.8</v>
      </c>
      <c r="I217" s="2">
        <f t="shared" si="29"/>
        <v>0.2</v>
      </c>
      <c r="J217" s="2">
        <f t="shared" si="30"/>
        <v>0</v>
      </c>
      <c r="K217" s="2">
        <f t="shared" si="31"/>
        <v>0.8</v>
      </c>
      <c r="L217" s="2">
        <v>1</v>
      </c>
      <c r="M217" s="2">
        <v>4</v>
      </c>
      <c r="N217" s="2">
        <v>0</v>
      </c>
      <c r="O217" s="2">
        <f t="shared" si="32"/>
        <v>0.2</v>
      </c>
      <c r="P217" s="2">
        <f t="shared" si="33"/>
        <v>0.8</v>
      </c>
      <c r="Q217" s="2">
        <f t="shared" si="34"/>
        <v>0</v>
      </c>
      <c r="R217" s="2">
        <f t="shared" si="35"/>
        <v>0.4</v>
      </c>
    </row>
    <row r="218" spans="1:18" x14ac:dyDescent="0.4">
      <c r="A218" s="2" t="s">
        <v>25</v>
      </c>
      <c r="B218" s="2" t="s">
        <v>55</v>
      </c>
      <c r="C218" s="2" t="s">
        <v>36</v>
      </c>
      <c r="D218" s="2">
        <v>2</v>
      </c>
      <c r="E218" s="2">
        <v>2</v>
      </c>
      <c r="F218" s="2">
        <v>1</v>
      </c>
      <c r="G218" s="2">
        <f t="shared" si="27"/>
        <v>5</v>
      </c>
      <c r="H218" s="2">
        <f t="shared" si="28"/>
        <v>0.4</v>
      </c>
      <c r="I218" s="2">
        <f t="shared" si="29"/>
        <v>0.4</v>
      </c>
      <c r="J218" s="2">
        <f t="shared" si="30"/>
        <v>0.2</v>
      </c>
      <c r="K218" s="2">
        <f t="shared" si="31"/>
        <v>0.2</v>
      </c>
      <c r="L218" s="2">
        <v>1</v>
      </c>
      <c r="M218" s="2">
        <v>4</v>
      </c>
      <c r="N218" s="2">
        <v>0</v>
      </c>
      <c r="O218" s="2">
        <f t="shared" si="32"/>
        <v>0.2</v>
      </c>
      <c r="P218" s="2">
        <f t="shared" si="33"/>
        <v>0.8</v>
      </c>
      <c r="Q218" s="2">
        <f t="shared" si="34"/>
        <v>0</v>
      </c>
      <c r="R218" s="2">
        <f t="shared" si="35"/>
        <v>0.4</v>
      </c>
    </row>
    <row r="219" spans="1:18" x14ac:dyDescent="0.4">
      <c r="A219" s="2" t="s">
        <v>32</v>
      </c>
      <c r="B219" s="2" t="s">
        <v>56</v>
      </c>
      <c r="C219" s="2" t="s">
        <v>29</v>
      </c>
      <c r="D219" s="2">
        <v>1</v>
      </c>
      <c r="E219" s="2">
        <v>3</v>
      </c>
      <c r="F219" s="2">
        <v>1</v>
      </c>
      <c r="G219" s="2">
        <f t="shared" si="27"/>
        <v>5</v>
      </c>
      <c r="H219" s="2">
        <f t="shared" si="28"/>
        <v>0.2</v>
      </c>
      <c r="I219" s="2">
        <f t="shared" si="29"/>
        <v>0.6</v>
      </c>
      <c r="J219" s="2">
        <f t="shared" si="30"/>
        <v>0.2</v>
      </c>
      <c r="K219" s="2">
        <f t="shared" si="31"/>
        <v>0</v>
      </c>
      <c r="L219" s="2">
        <v>1</v>
      </c>
      <c r="M219" s="2">
        <v>4</v>
      </c>
      <c r="N219" s="2">
        <v>0</v>
      </c>
      <c r="O219" s="2">
        <f t="shared" si="32"/>
        <v>0.2</v>
      </c>
      <c r="P219" s="2">
        <f t="shared" si="33"/>
        <v>0.8</v>
      </c>
      <c r="Q219" s="2">
        <f t="shared" si="34"/>
        <v>0</v>
      </c>
      <c r="R219" s="2">
        <f t="shared" si="35"/>
        <v>0.4</v>
      </c>
    </row>
    <row r="220" spans="1:18" x14ac:dyDescent="0.4">
      <c r="A220" s="2" t="s">
        <v>25</v>
      </c>
      <c r="B220" s="2" t="s">
        <v>54</v>
      </c>
      <c r="C220" s="2" t="s">
        <v>12</v>
      </c>
      <c r="D220" s="2">
        <v>8</v>
      </c>
      <c r="E220" s="2">
        <v>18</v>
      </c>
      <c r="F220" s="2">
        <v>14</v>
      </c>
      <c r="G220" s="2">
        <f t="shared" si="27"/>
        <v>40</v>
      </c>
      <c r="H220" s="2">
        <f t="shared" si="28"/>
        <v>0.2</v>
      </c>
      <c r="I220" s="2">
        <f t="shared" si="29"/>
        <v>0.45</v>
      </c>
      <c r="J220" s="2">
        <f t="shared" si="30"/>
        <v>0.35</v>
      </c>
      <c r="K220" s="2">
        <f t="shared" si="31"/>
        <v>-0.15</v>
      </c>
      <c r="L220" s="2">
        <v>8</v>
      </c>
      <c r="M220" s="2">
        <v>32</v>
      </c>
      <c r="N220" s="2">
        <v>0</v>
      </c>
      <c r="O220" s="2">
        <f t="shared" si="32"/>
        <v>0.2</v>
      </c>
      <c r="P220" s="2">
        <f t="shared" si="33"/>
        <v>0.8</v>
      </c>
      <c r="Q220" s="2">
        <f t="shared" si="34"/>
        <v>0</v>
      </c>
      <c r="R220" s="2">
        <f t="shared" si="35"/>
        <v>0.4</v>
      </c>
    </row>
    <row r="221" spans="1:18" x14ac:dyDescent="0.4">
      <c r="A221" s="2" t="s">
        <v>25</v>
      </c>
      <c r="B221" s="2" t="s">
        <v>64</v>
      </c>
      <c r="C221" s="2" t="s">
        <v>38</v>
      </c>
      <c r="D221" s="2">
        <v>1</v>
      </c>
      <c r="E221" s="2">
        <v>2</v>
      </c>
      <c r="F221" s="2">
        <v>2</v>
      </c>
      <c r="G221" s="2">
        <f t="shared" si="27"/>
        <v>5</v>
      </c>
      <c r="H221" s="2">
        <f t="shared" si="28"/>
        <v>0.2</v>
      </c>
      <c r="I221" s="2">
        <f t="shared" si="29"/>
        <v>0.4</v>
      </c>
      <c r="J221" s="2">
        <f t="shared" si="30"/>
        <v>0.4</v>
      </c>
      <c r="K221" s="2">
        <f t="shared" si="31"/>
        <v>-0.2</v>
      </c>
      <c r="L221" s="2">
        <v>1</v>
      </c>
      <c r="M221" s="2">
        <v>4</v>
      </c>
      <c r="N221" s="2">
        <v>0</v>
      </c>
      <c r="O221" s="2">
        <f t="shared" si="32"/>
        <v>0.2</v>
      </c>
      <c r="P221" s="2">
        <f t="shared" si="33"/>
        <v>0.8</v>
      </c>
      <c r="Q221" s="2">
        <f t="shared" si="34"/>
        <v>0</v>
      </c>
      <c r="R221" s="2">
        <f t="shared" si="35"/>
        <v>0.4</v>
      </c>
    </row>
    <row r="222" spans="1:18" x14ac:dyDescent="0.4">
      <c r="A222" s="2" t="s">
        <v>36</v>
      </c>
      <c r="B222" s="2" t="s">
        <v>47</v>
      </c>
      <c r="C222" s="2" t="s">
        <v>16</v>
      </c>
      <c r="D222" s="2">
        <v>1</v>
      </c>
      <c r="E222" s="2">
        <v>2</v>
      </c>
      <c r="F222" s="2">
        <v>2</v>
      </c>
      <c r="G222" s="2">
        <f t="shared" si="27"/>
        <v>5</v>
      </c>
      <c r="H222" s="2">
        <f t="shared" si="28"/>
        <v>0.2</v>
      </c>
      <c r="I222" s="2">
        <f t="shared" si="29"/>
        <v>0.4</v>
      </c>
      <c r="J222" s="2">
        <f t="shared" si="30"/>
        <v>0.4</v>
      </c>
      <c r="K222" s="2">
        <f t="shared" si="31"/>
        <v>-0.2</v>
      </c>
      <c r="L222" s="2">
        <v>1</v>
      </c>
      <c r="M222" s="2">
        <v>4</v>
      </c>
      <c r="N222" s="2">
        <v>0</v>
      </c>
      <c r="O222" s="2">
        <f t="shared" si="32"/>
        <v>0.2</v>
      </c>
      <c r="P222" s="2">
        <f t="shared" si="33"/>
        <v>0.8</v>
      </c>
      <c r="Q222" s="2">
        <f t="shared" si="34"/>
        <v>0</v>
      </c>
      <c r="R222" s="2">
        <f t="shared" si="35"/>
        <v>0.4</v>
      </c>
    </row>
    <row r="223" spans="1:18" x14ac:dyDescent="0.4">
      <c r="A223" s="2" t="s">
        <v>34</v>
      </c>
      <c r="B223" s="2" t="s">
        <v>59</v>
      </c>
      <c r="C223" s="2" t="s">
        <v>25</v>
      </c>
      <c r="D223" s="2">
        <v>3</v>
      </c>
      <c r="E223" s="2">
        <v>16</v>
      </c>
      <c r="F223" s="2">
        <v>16</v>
      </c>
      <c r="G223" s="2">
        <f t="shared" si="27"/>
        <v>35</v>
      </c>
      <c r="H223" s="2">
        <f t="shared" si="28"/>
        <v>8.5714285714285715E-2</v>
      </c>
      <c r="I223" s="2">
        <f t="shared" si="29"/>
        <v>0.45714285714285713</v>
      </c>
      <c r="J223" s="2">
        <f t="shared" si="30"/>
        <v>0.45714285714285713</v>
      </c>
      <c r="K223" s="2">
        <f t="shared" si="31"/>
        <v>-0.37142857142857144</v>
      </c>
      <c r="L223" s="2">
        <v>7</v>
      </c>
      <c r="M223" s="2">
        <v>28</v>
      </c>
      <c r="N223" s="2">
        <v>0</v>
      </c>
      <c r="O223" s="2">
        <f t="shared" si="32"/>
        <v>0.2</v>
      </c>
      <c r="P223" s="2">
        <f t="shared" si="33"/>
        <v>0.8</v>
      </c>
      <c r="Q223" s="2">
        <f t="shared" si="34"/>
        <v>0</v>
      </c>
      <c r="R223" s="2">
        <f t="shared" si="35"/>
        <v>0.4</v>
      </c>
    </row>
    <row r="224" spans="1:18" x14ac:dyDescent="0.4">
      <c r="A224" s="2" t="s">
        <v>9</v>
      </c>
      <c r="B224" s="2" t="s">
        <v>62</v>
      </c>
      <c r="C224" s="2" t="s">
        <v>17</v>
      </c>
      <c r="D224" s="2">
        <v>1</v>
      </c>
      <c r="E224" s="2">
        <v>1</v>
      </c>
      <c r="F224" s="2">
        <v>3</v>
      </c>
      <c r="G224" s="2">
        <f t="shared" si="27"/>
        <v>5</v>
      </c>
      <c r="H224" s="2">
        <f t="shared" si="28"/>
        <v>0.2</v>
      </c>
      <c r="I224" s="2">
        <f t="shared" si="29"/>
        <v>0.2</v>
      </c>
      <c r="J224" s="2">
        <f t="shared" si="30"/>
        <v>0.6</v>
      </c>
      <c r="K224" s="2">
        <f t="shared" si="31"/>
        <v>-0.4</v>
      </c>
      <c r="L224" s="2">
        <v>1</v>
      </c>
      <c r="M224" s="2">
        <v>4</v>
      </c>
      <c r="N224" s="2">
        <v>0</v>
      </c>
      <c r="O224" s="2">
        <f t="shared" si="32"/>
        <v>0.2</v>
      </c>
      <c r="P224" s="2">
        <f t="shared" si="33"/>
        <v>0.8</v>
      </c>
      <c r="Q224" s="2">
        <f t="shared" si="34"/>
        <v>0</v>
      </c>
      <c r="R224" s="2">
        <f t="shared" si="35"/>
        <v>0.4</v>
      </c>
    </row>
    <row r="225" spans="1:18" x14ac:dyDescent="0.4">
      <c r="A225" s="2" t="s">
        <v>20</v>
      </c>
      <c r="B225" s="2" t="s">
        <v>46</v>
      </c>
      <c r="C225" s="2" t="s">
        <v>27</v>
      </c>
      <c r="D225" s="2">
        <v>28</v>
      </c>
      <c r="E225" s="2">
        <v>46</v>
      </c>
      <c r="F225" s="2">
        <v>121</v>
      </c>
      <c r="G225" s="2">
        <f t="shared" si="27"/>
        <v>195</v>
      </c>
      <c r="H225" s="2">
        <f t="shared" si="28"/>
        <v>0.14358974358974358</v>
      </c>
      <c r="I225" s="2">
        <f t="shared" si="29"/>
        <v>0.23589743589743589</v>
      </c>
      <c r="J225" s="2">
        <f t="shared" si="30"/>
        <v>0.62051282051282053</v>
      </c>
      <c r="K225" s="2">
        <f t="shared" si="31"/>
        <v>-0.47692307692307695</v>
      </c>
      <c r="L225" s="2">
        <v>38</v>
      </c>
      <c r="M225" s="2">
        <v>155</v>
      </c>
      <c r="N225" s="2">
        <v>2</v>
      </c>
      <c r="O225" s="2">
        <f t="shared" si="32"/>
        <v>0.19487179487179487</v>
      </c>
      <c r="P225" s="2">
        <f t="shared" si="33"/>
        <v>0.79487179487179482</v>
      </c>
      <c r="Q225" s="2">
        <f t="shared" si="34"/>
        <v>1.0256410256410256E-2</v>
      </c>
      <c r="R225" s="2">
        <f t="shared" si="35"/>
        <v>0.4</v>
      </c>
    </row>
    <row r="226" spans="1:18" x14ac:dyDescent="0.4">
      <c r="A226" s="2" t="s">
        <v>30</v>
      </c>
      <c r="B226" s="2" t="s">
        <v>64</v>
      </c>
      <c r="C226" s="2" t="s">
        <v>38</v>
      </c>
      <c r="D226" s="2">
        <v>0</v>
      </c>
      <c r="E226" s="2">
        <v>2</v>
      </c>
      <c r="F226" s="2">
        <v>3</v>
      </c>
      <c r="G226" s="2">
        <f t="shared" si="27"/>
        <v>5</v>
      </c>
      <c r="H226" s="2">
        <f t="shared" si="28"/>
        <v>0</v>
      </c>
      <c r="I226" s="2">
        <f t="shared" si="29"/>
        <v>0.4</v>
      </c>
      <c r="J226" s="2">
        <f t="shared" si="30"/>
        <v>0.6</v>
      </c>
      <c r="K226" s="2">
        <f t="shared" si="31"/>
        <v>-0.6</v>
      </c>
      <c r="L226" s="2">
        <v>1</v>
      </c>
      <c r="M226" s="2">
        <v>4</v>
      </c>
      <c r="N226" s="2">
        <v>0</v>
      </c>
      <c r="O226" s="2">
        <f t="shared" si="32"/>
        <v>0.2</v>
      </c>
      <c r="P226" s="2">
        <f t="shared" si="33"/>
        <v>0.8</v>
      </c>
      <c r="Q226" s="2">
        <f t="shared" si="34"/>
        <v>0</v>
      </c>
      <c r="R226" s="2">
        <f t="shared" si="35"/>
        <v>0.4</v>
      </c>
    </row>
    <row r="227" spans="1:18" x14ac:dyDescent="0.4">
      <c r="A227" s="2" t="s">
        <v>18</v>
      </c>
      <c r="B227" s="2" t="s">
        <v>57</v>
      </c>
      <c r="C227" s="2" t="s">
        <v>20</v>
      </c>
      <c r="D227" s="2">
        <v>0</v>
      </c>
      <c r="E227" s="2">
        <v>2</v>
      </c>
      <c r="F227" s="2">
        <v>3</v>
      </c>
      <c r="G227" s="2">
        <f t="shared" si="27"/>
        <v>5</v>
      </c>
      <c r="H227" s="2">
        <f t="shared" si="28"/>
        <v>0</v>
      </c>
      <c r="I227" s="2">
        <f t="shared" si="29"/>
        <v>0.4</v>
      </c>
      <c r="J227" s="2">
        <f t="shared" si="30"/>
        <v>0.6</v>
      </c>
      <c r="K227" s="2">
        <f t="shared" si="31"/>
        <v>-0.6</v>
      </c>
      <c r="L227" s="2">
        <v>1</v>
      </c>
      <c r="M227" s="2">
        <v>4</v>
      </c>
      <c r="N227" s="2">
        <v>0</v>
      </c>
      <c r="O227" s="2">
        <f t="shared" si="32"/>
        <v>0.2</v>
      </c>
      <c r="P227" s="2">
        <f t="shared" si="33"/>
        <v>0.8</v>
      </c>
      <c r="Q227" s="2">
        <f t="shared" si="34"/>
        <v>0</v>
      </c>
      <c r="R227" s="2">
        <f t="shared" si="35"/>
        <v>0.4</v>
      </c>
    </row>
    <row r="228" spans="1:18" x14ac:dyDescent="0.4">
      <c r="A228" s="2" t="s">
        <v>11</v>
      </c>
      <c r="B228" s="2" t="s">
        <v>66</v>
      </c>
      <c r="C228" s="2" t="s">
        <v>33</v>
      </c>
      <c r="D228" s="2">
        <v>1</v>
      </c>
      <c r="E228" s="2">
        <v>3</v>
      </c>
      <c r="F228" s="2">
        <v>11</v>
      </c>
      <c r="G228" s="2">
        <f t="shared" si="27"/>
        <v>15</v>
      </c>
      <c r="H228" s="2">
        <f t="shared" si="28"/>
        <v>6.6666666666666666E-2</v>
      </c>
      <c r="I228" s="2">
        <f t="shared" si="29"/>
        <v>0.2</v>
      </c>
      <c r="J228" s="2">
        <f t="shared" si="30"/>
        <v>0.73333333333333328</v>
      </c>
      <c r="K228" s="2">
        <f t="shared" si="31"/>
        <v>-0.66666666666666663</v>
      </c>
      <c r="L228" s="2">
        <v>3</v>
      </c>
      <c r="M228" s="2">
        <v>12</v>
      </c>
      <c r="N228" s="2">
        <v>0</v>
      </c>
      <c r="O228" s="2">
        <f t="shared" si="32"/>
        <v>0.2</v>
      </c>
      <c r="P228" s="2">
        <f t="shared" si="33"/>
        <v>0.8</v>
      </c>
      <c r="Q228" s="2">
        <f t="shared" si="34"/>
        <v>0</v>
      </c>
      <c r="R228" s="2">
        <f t="shared" si="35"/>
        <v>0.4</v>
      </c>
    </row>
    <row r="229" spans="1:18" x14ac:dyDescent="0.4">
      <c r="A229" s="2" t="s">
        <v>27</v>
      </c>
      <c r="B229" s="2" t="s">
        <v>64</v>
      </c>
      <c r="C229" s="2" t="s">
        <v>38</v>
      </c>
      <c r="D229" s="2">
        <v>0</v>
      </c>
      <c r="E229" s="2">
        <v>1</v>
      </c>
      <c r="F229" s="2">
        <v>4</v>
      </c>
      <c r="G229" s="2">
        <f t="shared" si="27"/>
        <v>5</v>
      </c>
      <c r="H229" s="2">
        <f t="shared" si="28"/>
        <v>0</v>
      </c>
      <c r="I229" s="2">
        <f t="shared" si="29"/>
        <v>0.2</v>
      </c>
      <c r="J229" s="2">
        <f t="shared" si="30"/>
        <v>0.8</v>
      </c>
      <c r="K229" s="2">
        <f t="shared" si="31"/>
        <v>-0.8</v>
      </c>
      <c r="L229" s="2">
        <v>1</v>
      </c>
      <c r="M229" s="2">
        <v>4</v>
      </c>
      <c r="N229" s="2">
        <v>0</v>
      </c>
      <c r="O229" s="2">
        <f t="shared" si="32"/>
        <v>0.2</v>
      </c>
      <c r="P229" s="2">
        <f t="shared" si="33"/>
        <v>0.8</v>
      </c>
      <c r="Q229" s="2">
        <f t="shared" si="34"/>
        <v>0</v>
      </c>
      <c r="R229" s="2">
        <f t="shared" si="35"/>
        <v>0.4</v>
      </c>
    </row>
    <row r="230" spans="1:18" x14ac:dyDescent="0.4">
      <c r="A230" s="2" t="s">
        <v>34</v>
      </c>
      <c r="B230" s="2" t="s">
        <v>49</v>
      </c>
      <c r="C230" s="2" t="s">
        <v>11</v>
      </c>
      <c r="D230" s="2">
        <v>0</v>
      </c>
      <c r="E230" s="2">
        <v>1</v>
      </c>
      <c r="F230" s="2">
        <v>4</v>
      </c>
      <c r="G230" s="2">
        <f t="shared" si="27"/>
        <v>5</v>
      </c>
      <c r="H230" s="2">
        <f t="shared" si="28"/>
        <v>0</v>
      </c>
      <c r="I230" s="2">
        <f t="shared" si="29"/>
        <v>0.2</v>
      </c>
      <c r="J230" s="2">
        <f t="shared" si="30"/>
        <v>0.8</v>
      </c>
      <c r="K230" s="2">
        <f t="shared" si="31"/>
        <v>-0.8</v>
      </c>
      <c r="L230" s="2">
        <v>1</v>
      </c>
      <c r="M230" s="2">
        <v>4</v>
      </c>
      <c r="N230" s="2">
        <v>0</v>
      </c>
      <c r="O230" s="2">
        <f t="shared" si="32"/>
        <v>0.2</v>
      </c>
      <c r="P230" s="2">
        <f t="shared" si="33"/>
        <v>0.8</v>
      </c>
      <c r="Q230" s="2">
        <f t="shared" si="34"/>
        <v>0</v>
      </c>
      <c r="R230" s="2">
        <f t="shared" si="35"/>
        <v>0.4</v>
      </c>
    </row>
    <row r="231" spans="1:18" x14ac:dyDescent="0.4">
      <c r="A231" s="2" t="s">
        <v>10</v>
      </c>
      <c r="B231" s="2" t="s">
        <v>43</v>
      </c>
      <c r="C231" s="2" t="s">
        <v>15</v>
      </c>
      <c r="D231" s="2">
        <v>158</v>
      </c>
      <c r="E231" s="2">
        <v>344</v>
      </c>
      <c r="F231" s="2">
        <v>352</v>
      </c>
      <c r="G231" s="2">
        <f t="shared" si="27"/>
        <v>854</v>
      </c>
      <c r="H231" s="2">
        <f t="shared" si="28"/>
        <v>0.18501170960187355</v>
      </c>
      <c r="I231" s="2">
        <f t="shared" si="29"/>
        <v>0.40281030444964872</v>
      </c>
      <c r="J231" s="2">
        <f t="shared" si="30"/>
        <v>0.41217798594847777</v>
      </c>
      <c r="K231" s="2">
        <f t="shared" si="31"/>
        <v>-0.22716627634660422</v>
      </c>
      <c r="L231" s="2">
        <v>165</v>
      </c>
      <c r="M231" s="2">
        <v>678</v>
      </c>
      <c r="N231" s="2">
        <v>11</v>
      </c>
      <c r="O231" s="2">
        <f t="shared" si="32"/>
        <v>0.19320843091334894</v>
      </c>
      <c r="P231" s="2">
        <f t="shared" si="33"/>
        <v>0.79391100702576112</v>
      </c>
      <c r="Q231" s="2">
        <f t="shared" si="34"/>
        <v>1.288056206088993E-2</v>
      </c>
      <c r="R231" s="2">
        <f t="shared" si="35"/>
        <v>0.39929742388758782</v>
      </c>
    </row>
    <row r="232" spans="1:18" x14ac:dyDescent="0.4">
      <c r="A232" s="2" t="s">
        <v>17</v>
      </c>
      <c r="B232" s="2" t="s">
        <v>43</v>
      </c>
      <c r="C232" s="2" t="s">
        <v>15</v>
      </c>
      <c r="D232" s="2">
        <v>153</v>
      </c>
      <c r="E232" s="2">
        <v>159</v>
      </c>
      <c r="F232" s="2">
        <v>217</v>
      </c>
      <c r="G232" s="2">
        <f t="shared" si="27"/>
        <v>529</v>
      </c>
      <c r="H232" s="2">
        <f t="shared" si="28"/>
        <v>0.28922495274102078</v>
      </c>
      <c r="I232" s="2">
        <f t="shared" si="29"/>
        <v>0.30056710775047257</v>
      </c>
      <c r="J232" s="2">
        <f t="shared" si="30"/>
        <v>0.41020793950850659</v>
      </c>
      <c r="K232" s="2">
        <f t="shared" si="31"/>
        <v>-0.12098298676748583</v>
      </c>
      <c r="L232" s="2">
        <v>101</v>
      </c>
      <c r="M232" s="2">
        <v>419</v>
      </c>
      <c r="N232" s="2">
        <v>9</v>
      </c>
      <c r="O232" s="2">
        <f t="shared" si="32"/>
        <v>0.19092627599243855</v>
      </c>
      <c r="P232" s="2">
        <f t="shared" si="33"/>
        <v>0.79206049149338376</v>
      </c>
      <c r="Q232" s="2">
        <f t="shared" si="34"/>
        <v>1.7013232514177693E-2</v>
      </c>
      <c r="R232" s="2">
        <f t="shared" si="35"/>
        <v>0.3988657844990548</v>
      </c>
    </row>
    <row r="233" spans="1:18" x14ac:dyDescent="0.4">
      <c r="A233" s="2" t="s">
        <v>24</v>
      </c>
      <c r="B233" s="2" t="s">
        <v>46</v>
      </c>
      <c r="C233" s="2" t="s">
        <v>27</v>
      </c>
      <c r="D233" s="2">
        <v>11</v>
      </c>
      <c r="E233" s="2">
        <v>46</v>
      </c>
      <c r="F233" s="2">
        <v>46</v>
      </c>
      <c r="G233" s="2">
        <f t="shared" si="27"/>
        <v>103</v>
      </c>
      <c r="H233" s="2">
        <f t="shared" si="28"/>
        <v>0.10679611650485436</v>
      </c>
      <c r="I233" s="2">
        <f t="shared" si="29"/>
        <v>0.44660194174757284</v>
      </c>
      <c r="J233" s="2">
        <f t="shared" si="30"/>
        <v>0.44660194174757284</v>
      </c>
      <c r="K233" s="2">
        <f t="shared" si="31"/>
        <v>-0.33980582524271846</v>
      </c>
      <c r="L233" s="2">
        <v>19</v>
      </c>
      <c r="M233" s="2">
        <v>81</v>
      </c>
      <c r="N233" s="2">
        <v>3</v>
      </c>
      <c r="O233" s="2">
        <f t="shared" si="32"/>
        <v>0.18446601941747573</v>
      </c>
      <c r="P233" s="2">
        <f t="shared" si="33"/>
        <v>0.78640776699029125</v>
      </c>
      <c r="Q233" s="2">
        <f t="shared" si="34"/>
        <v>2.9126213592233011E-2</v>
      </c>
      <c r="R233" s="2">
        <f t="shared" si="35"/>
        <v>0.39805825242718446</v>
      </c>
    </row>
    <row r="234" spans="1:18" x14ac:dyDescent="0.4">
      <c r="A234" s="2" t="s">
        <v>8</v>
      </c>
      <c r="B234" s="2" t="s">
        <v>44</v>
      </c>
      <c r="C234" s="2" t="s">
        <v>10</v>
      </c>
      <c r="D234" s="2">
        <v>198</v>
      </c>
      <c r="E234" s="2">
        <v>356</v>
      </c>
      <c r="F234" s="2">
        <v>534</v>
      </c>
      <c r="G234" s="2">
        <f t="shared" si="27"/>
        <v>1088</v>
      </c>
      <c r="H234" s="2">
        <f t="shared" si="28"/>
        <v>0.18198529411764705</v>
      </c>
      <c r="I234" s="2">
        <f t="shared" si="29"/>
        <v>0.32720588235294118</v>
      </c>
      <c r="J234" s="2">
        <f t="shared" si="30"/>
        <v>0.49080882352941174</v>
      </c>
      <c r="K234" s="2">
        <f t="shared" si="31"/>
        <v>-0.30882352941176472</v>
      </c>
      <c r="L234" s="2">
        <v>210</v>
      </c>
      <c r="M234" s="2">
        <v>867</v>
      </c>
      <c r="N234" s="2">
        <v>11</v>
      </c>
      <c r="O234" s="2">
        <f t="shared" si="32"/>
        <v>0.19301470588235295</v>
      </c>
      <c r="P234" s="2">
        <f t="shared" si="33"/>
        <v>0.796875</v>
      </c>
      <c r="Q234" s="2">
        <f t="shared" si="34"/>
        <v>1.0110294117647059E-2</v>
      </c>
      <c r="R234" s="2">
        <f t="shared" si="35"/>
        <v>0.39613970588235292</v>
      </c>
    </row>
    <row r="235" spans="1:18" x14ac:dyDescent="0.4">
      <c r="A235" s="2" t="s">
        <v>16</v>
      </c>
      <c r="B235" s="2" t="s">
        <v>65</v>
      </c>
      <c r="C235" s="2" t="s">
        <v>34</v>
      </c>
      <c r="D235" s="2">
        <v>4</v>
      </c>
      <c r="E235" s="2">
        <v>15</v>
      </c>
      <c r="F235" s="2">
        <v>14</v>
      </c>
      <c r="G235" s="2">
        <f t="shared" si="27"/>
        <v>33</v>
      </c>
      <c r="H235" s="2">
        <f t="shared" si="28"/>
        <v>0.12121212121212122</v>
      </c>
      <c r="I235" s="2">
        <f t="shared" si="29"/>
        <v>0.45454545454545453</v>
      </c>
      <c r="J235" s="2">
        <f t="shared" si="30"/>
        <v>0.42424242424242425</v>
      </c>
      <c r="K235" s="2">
        <f t="shared" si="31"/>
        <v>-0.30303030303030304</v>
      </c>
      <c r="L235" s="2">
        <v>6</v>
      </c>
      <c r="M235" s="2">
        <v>26</v>
      </c>
      <c r="N235" s="2">
        <v>1</v>
      </c>
      <c r="O235" s="2">
        <f t="shared" si="32"/>
        <v>0.18181818181818182</v>
      </c>
      <c r="P235" s="2">
        <f t="shared" si="33"/>
        <v>0.78787878787878785</v>
      </c>
      <c r="Q235" s="2">
        <f t="shared" si="34"/>
        <v>3.0303030303030304E-2</v>
      </c>
      <c r="R235" s="2">
        <f t="shared" si="35"/>
        <v>0.39393939393939392</v>
      </c>
    </row>
    <row r="236" spans="1:18" x14ac:dyDescent="0.4">
      <c r="A236" s="2" t="s">
        <v>16</v>
      </c>
      <c r="B236" s="2" t="s">
        <v>59</v>
      </c>
      <c r="C236" s="2" t="s">
        <v>25</v>
      </c>
      <c r="D236" s="2">
        <v>15</v>
      </c>
      <c r="E236" s="2">
        <v>15</v>
      </c>
      <c r="F236" s="2">
        <v>31</v>
      </c>
      <c r="G236" s="2">
        <f t="shared" si="27"/>
        <v>61</v>
      </c>
      <c r="H236" s="2">
        <f t="shared" si="28"/>
        <v>0.24590163934426229</v>
      </c>
      <c r="I236" s="2">
        <f t="shared" si="29"/>
        <v>0.24590163934426229</v>
      </c>
      <c r="J236" s="2">
        <f t="shared" si="30"/>
        <v>0.50819672131147542</v>
      </c>
      <c r="K236" s="2">
        <f t="shared" si="31"/>
        <v>-0.26229508196721313</v>
      </c>
      <c r="L236" s="2">
        <v>12</v>
      </c>
      <c r="M236" s="2">
        <v>49</v>
      </c>
      <c r="N236" s="2">
        <v>0</v>
      </c>
      <c r="O236" s="2">
        <f t="shared" si="32"/>
        <v>0.19672131147540983</v>
      </c>
      <c r="P236" s="2">
        <f t="shared" si="33"/>
        <v>0.80327868852459017</v>
      </c>
      <c r="Q236" s="2">
        <f t="shared" si="34"/>
        <v>0</v>
      </c>
      <c r="R236" s="2">
        <f t="shared" si="35"/>
        <v>0.39344262295081966</v>
      </c>
    </row>
    <row r="237" spans="1:18" x14ac:dyDescent="0.4">
      <c r="A237" s="2" t="s">
        <v>13</v>
      </c>
      <c r="B237" s="2" t="s">
        <v>57</v>
      </c>
      <c r="C237" s="2" t="s">
        <v>20</v>
      </c>
      <c r="D237" s="2">
        <v>40</v>
      </c>
      <c r="E237" s="2">
        <v>87</v>
      </c>
      <c r="F237" s="2">
        <v>74</v>
      </c>
      <c r="G237" s="2">
        <f t="shared" si="27"/>
        <v>201</v>
      </c>
      <c r="H237" s="2">
        <f t="shared" si="28"/>
        <v>0.19900497512437812</v>
      </c>
      <c r="I237" s="2">
        <f t="shared" si="29"/>
        <v>0.43283582089552236</v>
      </c>
      <c r="J237" s="2">
        <f t="shared" si="30"/>
        <v>0.36815920398009949</v>
      </c>
      <c r="K237" s="2">
        <f t="shared" si="31"/>
        <v>-0.1691542288557214</v>
      </c>
      <c r="L237" s="2">
        <v>39</v>
      </c>
      <c r="M237" s="2">
        <v>161</v>
      </c>
      <c r="N237" s="2">
        <v>1</v>
      </c>
      <c r="O237" s="2">
        <f t="shared" si="32"/>
        <v>0.19402985074626866</v>
      </c>
      <c r="P237" s="2">
        <f t="shared" si="33"/>
        <v>0.80099502487562191</v>
      </c>
      <c r="Q237" s="2">
        <f t="shared" si="34"/>
        <v>4.9751243781094526E-3</v>
      </c>
      <c r="R237" s="2">
        <f t="shared" si="35"/>
        <v>0.39303482587064675</v>
      </c>
    </row>
    <row r="238" spans="1:18" x14ac:dyDescent="0.4">
      <c r="A238" s="2" t="s">
        <v>11</v>
      </c>
      <c r="B238" s="2" t="s">
        <v>43</v>
      </c>
      <c r="C238" s="2" t="s">
        <v>15</v>
      </c>
      <c r="D238" s="2">
        <v>104</v>
      </c>
      <c r="E238" s="2">
        <v>166</v>
      </c>
      <c r="F238" s="2">
        <v>201</v>
      </c>
      <c r="G238" s="2">
        <f t="shared" si="27"/>
        <v>471</v>
      </c>
      <c r="H238" s="2">
        <f t="shared" si="28"/>
        <v>0.2208067940552017</v>
      </c>
      <c r="I238" s="2">
        <f t="shared" si="29"/>
        <v>0.35244161358811038</v>
      </c>
      <c r="J238" s="2">
        <f t="shared" si="30"/>
        <v>0.42675159235668791</v>
      </c>
      <c r="K238" s="2">
        <f t="shared" si="31"/>
        <v>-0.20594479830148621</v>
      </c>
      <c r="L238" s="2">
        <v>88</v>
      </c>
      <c r="M238" s="2">
        <v>374</v>
      </c>
      <c r="N238" s="2">
        <v>9</v>
      </c>
      <c r="O238" s="2">
        <f t="shared" si="32"/>
        <v>0.18683651804670912</v>
      </c>
      <c r="P238" s="2">
        <f t="shared" si="33"/>
        <v>0.79405520169851385</v>
      </c>
      <c r="Q238" s="2">
        <f t="shared" si="34"/>
        <v>1.9108280254777069E-2</v>
      </c>
      <c r="R238" s="2">
        <f t="shared" si="35"/>
        <v>0.39278131634819535</v>
      </c>
    </row>
    <row r="239" spans="1:18" x14ac:dyDescent="0.4">
      <c r="A239" s="2" t="s">
        <v>13</v>
      </c>
      <c r="B239" s="2" t="s">
        <v>51</v>
      </c>
      <c r="C239" s="2" t="s">
        <v>14</v>
      </c>
      <c r="D239" s="2">
        <v>11</v>
      </c>
      <c r="E239" s="2">
        <v>14</v>
      </c>
      <c r="F239" s="2">
        <v>16</v>
      </c>
      <c r="G239" s="2">
        <f t="shared" si="27"/>
        <v>41</v>
      </c>
      <c r="H239" s="2">
        <f t="shared" si="28"/>
        <v>0.26829268292682928</v>
      </c>
      <c r="I239" s="2">
        <f t="shared" si="29"/>
        <v>0.34146341463414637</v>
      </c>
      <c r="J239" s="2">
        <f t="shared" si="30"/>
        <v>0.3902439024390244</v>
      </c>
      <c r="K239" s="2">
        <f t="shared" si="31"/>
        <v>-0.12195121951219512</v>
      </c>
      <c r="L239" s="2">
        <v>8</v>
      </c>
      <c r="M239" s="2">
        <v>33</v>
      </c>
      <c r="N239" s="2">
        <v>0</v>
      </c>
      <c r="O239" s="2">
        <f t="shared" si="32"/>
        <v>0.1951219512195122</v>
      </c>
      <c r="P239" s="2">
        <f t="shared" si="33"/>
        <v>0.80487804878048785</v>
      </c>
      <c r="Q239" s="2">
        <f t="shared" si="34"/>
        <v>0</v>
      </c>
      <c r="R239" s="2">
        <f t="shared" si="35"/>
        <v>0.3902439024390244</v>
      </c>
    </row>
    <row r="240" spans="1:18" x14ac:dyDescent="0.4">
      <c r="A240" s="2" t="s">
        <v>19</v>
      </c>
      <c r="B240" s="2" t="s">
        <v>49</v>
      </c>
      <c r="C240" s="2" t="s">
        <v>11</v>
      </c>
      <c r="D240" s="2">
        <v>44</v>
      </c>
      <c r="E240" s="2">
        <v>45</v>
      </c>
      <c r="F240" s="2">
        <v>52</v>
      </c>
      <c r="G240" s="2">
        <f t="shared" si="27"/>
        <v>141</v>
      </c>
      <c r="H240" s="2">
        <f t="shared" si="28"/>
        <v>0.31205673758865249</v>
      </c>
      <c r="I240" s="2">
        <f t="shared" si="29"/>
        <v>0.31914893617021278</v>
      </c>
      <c r="J240" s="2">
        <f t="shared" si="30"/>
        <v>0.36879432624113473</v>
      </c>
      <c r="K240" s="2">
        <f t="shared" si="31"/>
        <v>-5.6737588652482268E-2</v>
      </c>
      <c r="L240" s="2">
        <v>27</v>
      </c>
      <c r="M240" s="2">
        <v>113</v>
      </c>
      <c r="N240" s="2">
        <v>1</v>
      </c>
      <c r="O240" s="2">
        <f t="shared" si="32"/>
        <v>0.19148936170212766</v>
      </c>
      <c r="P240" s="2">
        <f t="shared" si="33"/>
        <v>0.8014184397163121</v>
      </c>
      <c r="Q240" s="2">
        <f t="shared" si="34"/>
        <v>7.0921985815602835E-3</v>
      </c>
      <c r="R240" s="2">
        <f t="shared" si="35"/>
        <v>0.39007092198581561</v>
      </c>
    </row>
    <row r="241" spans="1:18" x14ac:dyDescent="0.4">
      <c r="A241" s="2" t="s">
        <v>29</v>
      </c>
      <c r="B241" s="2" t="s">
        <v>43</v>
      </c>
      <c r="C241" s="2" t="s">
        <v>15</v>
      </c>
      <c r="D241" s="2">
        <v>99</v>
      </c>
      <c r="E241" s="2">
        <v>142</v>
      </c>
      <c r="F241" s="2">
        <v>172</v>
      </c>
      <c r="G241" s="2">
        <f t="shared" si="27"/>
        <v>413</v>
      </c>
      <c r="H241" s="2">
        <f t="shared" si="28"/>
        <v>0.23970944309927361</v>
      </c>
      <c r="I241" s="2">
        <f t="shared" si="29"/>
        <v>0.34382566585956414</v>
      </c>
      <c r="J241" s="2">
        <f t="shared" si="30"/>
        <v>0.41646489104116224</v>
      </c>
      <c r="K241" s="2">
        <f t="shared" si="31"/>
        <v>-0.17675544794188863</v>
      </c>
      <c r="L241" s="2">
        <v>78</v>
      </c>
      <c r="M241" s="2">
        <v>330</v>
      </c>
      <c r="N241" s="2">
        <v>5</v>
      </c>
      <c r="O241" s="2">
        <f t="shared" si="32"/>
        <v>0.18886198547215496</v>
      </c>
      <c r="P241" s="2">
        <f t="shared" si="33"/>
        <v>0.7990314769975787</v>
      </c>
      <c r="Q241" s="2">
        <f t="shared" si="34"/>
        <v>1.2106537530266344E-2</v>
      </c>
      <c r="R241" s="2">
        <f t="shared" si="35"/>
        <v>0.38983050847457629</v>
      </c>
    </row>
    <row r="242" spans="1:18" x14ac:dyDescent="0.4">
      <c r="A242" s="2" t="s">
        <v>25</v>
      </c>
      <c r="B242" s="2" t="s">
        <v>59</v>
      </c>
      <c r="C242" s="2" t="s">
        <v>25</v>
      </c>
      <c r="D242" s="2">
        <v>290</v>
      </c>
      <c r="E242" s="2">
        <v>322</v>
      </c>
      <c r="F242" s="2">
        <v>400</v>
      </c>
      <c r="G242" s="2">
        <f t="shared" si="27"/>
        <v>1012</v>
      </c>
      <c r="H242" s="2">
        <f t="shared" si="28"/>
        <v>0.2865612648221344</v>
      </c>
      <c r="I242" s="2">
        <f t="shared" si="29"/>
        <v>0.31818181818181818</v>
      </c>
      <c r="J242" s="2">
        <f t="shared" si="30"/>
        <v>0.39525691699604742</v>
      </c>
      <c r="K242" s="2">
        <f t="shared" si="31"/>
        <v>-0.10869565217391304</v>
      </c>
      <c r="L242" s="2">
        <v>191</v>
      </c>
      <c r="M242" s="2">
        <v>810</v>
      </c>
      <c r="N242" s="2">
        <v>11</v>
      </c>
      <c r="O242" s="2">
        <f t="shared" si="32"/>
        <v>0.18873517786561264</v>
      </c>
      <c r="P242" s="2">
        <f t="shared" si="33"/>
        <v>0.80039525691699609</v>
      </c>
      <c r="Q242" s="2">
        <f t="shared" si="34"/>
        <v>1.0869565217391304E-2</v>
      </c>
      <c r="R242" s="2">
        <f t="shared" si="35"/>
        <v>0.38833992094861658</v>
      </c>
    </row>
    <row r="243" spans="1:18" x14ac:dyDescent="0.4">
      <c r="A243" s="2" t="s">
        <v>16</v>
      </c>
      <c r="B243" s="2" t="s">
        <v>48</v>
      </c>
      <c r="C243" s="2" t="s">
        <v>13</v>
      </c>
      <c r="D243" s="2">
        <v>51</v>
      </c>
      <c r="E243" s="2">
        <v>58</v>
      </c>
      <c r="F243" s="2">
        <v>93</v>
      </c>
      <c r="G243" s="2">
        <f t="shared" si="27"/>
        <v>202</v>
      </c>
      <c r="H243" s="2">
        <f t="shared" si="28"/>
        <v>0.25247524752475248</v>
      </c>
      <c r="I243" s="2">
        <f t="shared" si="29"/>
        <v>0.28712871287128711</v>
      </c>
      <c r="J243" s="2">
        <f t="shared" si="30"/>
        <v>0.46039603960396042</v>
      </c>
      <c r="K243" s="2">
        <f t="shared" si="31"/>
        <v>-0.20792079207920791</v>
      </c>
      <c r="L243" s="2">
        <v>38</v>
      </c>
      <c r="M243" s="2">
        <v>162</v>
      </c>
      <c r="N243" s="2">
        <v>2</v>
      </c>
      <c r="O243" s="2">
        <f t="shared" si="32"/>
        <v>0.18811881188118812</v>
      </c>
      <c r="P243" s="2">
        <f t="shared" si="33"/>
        <v>0.80198019801980203</v>
      </c>
      <c r="Q243" s="2">
        <f t="shared" si="34"/>
        <v>9.9009900990099011E-3</v>
      </c>
      <c r="R243" s="2">
        <f t="shared" si="35"/>
        <v>0.38613861386138615</v>
      </c>
    </row>
    <row r="244" spans="1:18" x14ac:dyDescent="0.4">
      <c r="A244" s="2" t="s">
        <v>38</v>
      </c>
      <c r="B244" s="2" t="s">
        <v>46</v>
      </c>
      <c r="C244" s="2" t="s">
        <v>27</v>
      </c>
      <c r="D244" s="2">
        <v>4</v>
      </c>
      <c r="E244" s="2">
        <v>8</v>
      </c>
      <c r="F244" s="2">
        <v>14</v>
      </c>
      <c r="G244" s="2">
        <f t="shared" si="27"/>
        <v>26</v>
      </c>
      <c r="H244" s="2">
        <f t="shared" si="28"/>
        <v>0.15384615384615385</v>
      </c>
      <c r="I244" s="2">
        <f t="shared" si="29"/>
        <v>0.30769230769230771</v>
      </c>
      <c r="J244" s="2">
        <f t="shared" si="30"/>
        <v>0.53846153846153844</v>
      </c>
      <c r="K244" s="2">
        <f t="shared" si="31"/>
        <v>-0.38461538461538464</v>
      </c>
      <c r="L244" s="2">
        <v>5</v>
      </c>
      <c r="M244" s="2">
        <v>21</v>
      </c>
      <c r="N244" s="2">
        <v>0</v>
      </c>
      <c r="O244" s="2">
        <f t="shared" si="32"/>
        <v>0.19230769230769232</v>
      </c>
      <c r="P244" s="2">
        <f t="shared" si="33"/>
        <v>0.80769230769230771</v>
      </c>
      <c r="Q244" s="2">
        <f t="shared" si="34"/>
        <v>0</v>
      </c>
      <c r="R244" s="2">
        <f t="shared" si="35"/>
        <v>0.38461538461538464</v>
      </c>
    </row>
    <row r="245" spans="1:18" x14ac:dyDescent="0.4">
      <c r="A245" s="2" t="s">
        <v>28</v>
      </c>
      <c r="B245" s="2" t="s">
        <v>55</v>
      </c>
      <c r="C245" s="2" t="s">
        <v>36</v>
      </c>
      <c r="D245" s="2">
        <v>1</v>
      </c>
      <c r="E245" s="2">
        <v>4</v>
      </c>
      <c r="F245" s="2">
        <v>8</v>
      </c>
      <c r="G245" s="2">
        <f t="shared" si="27"/>
        <v>13</v>
      </c>
      <c r="H245" s="2">
        <f t="shared" si="28"/>
        <v>7.6923076923076927E-2</v>
      </c>
      <c r="I245" s="2">
        <f t="shared" si="29"/>
        <v>0.30769230769230771</v>
      </c>
      <c r="J245" s="2">
        <f t="shared" si="30"/>
        <v>0.61538461538461542</v>
      </c>
      <c r="K245" s="2">
        <f t="shared" si="31"/>
        <v>-0.53846153846153844</v>
      </c>
      <c r="L245" s="2">
        <v>2</v>
      </c>
      <c r="M245" s="2">
        <v>10</v>
      </c>
      <c r="N245" s="2">
        <v>1</v>
      </c>
      <c r="O245" s="2">
        <f t="shared" si="32"/>
        <v>0.15384615384615385</v>
      </c>
      <c r="P245" s="2">
        <f t="shared" si="33"/>
        <v>0.76923076923076927</v>
      </c>
      <c r="Q245" s="2">
        <f t="shared" si="34"/>
        <v>7.6923076923076927E-2</v>
      </c>
      <c r="R245" s="2">
        <f t="shared" si="35"/>
        <v>0.38461538461538464</v>
      </c>
    </row>
    <row r="246" spans="1:18" x14ac:dyDescent="0.4">
      <c r="A246" s="2" t="s">
        <v>27</v>
      </c>
      <c r="B246" s="2" t="s">
        <v>43</v>
      </c>
      <c r="C246" s="2" t="s">
        <v>15</v>
      </c>
      <c r="D246" s="2">
        <v>11</v>
      </c>
      <c r="E246" s="2">
        <v>26</v>
      </c>
      <c r="F246" s="2">
        <v>31</v>
      </c>
      <c r="G246" s="2">
        <f t="shared" si="27"/>
        <v>68</v>
      </c>
      <c r="H246" s="2">
        <f t="shared" si="28"/>
        <v>0.16176470588235295</v>
      </c>
      <c r="I246" s="2">
        <f t="shared" si="29"/>
        <v>0.38235294117647056</v>
      </c>
      <c r="J246" s="2">
        <f t="shared" si="30"/>
        <v>0.45588235294117646</v>
      </c>
      <c r="K246" s="2">
        <f t="shared" si="31"/>
        <v>-0.29411764705882354</v>
      </c>
      <c r="L246" s="2">
        <v>13</v>
      </c>
      <c r="M246" s="2">
        <v>55</v>
      </c>
      <c r="N246" s="2">
        <v>0</v>
      </c>
      <c r="O246" s="2">
        <f t="shared" si="32"/>
        <v>0.19117647058823528</v>
      </c>
      <c r="P246" s="2">
        <f t="shared" si="33"/>
        <v>0.80882352941176472</v>
      </c>
      <c r="Q246" s="2">
        <f t="shared" si="34"/>
        <v>0</v>
      </c>
      <c r="R246" s="2">
        <f t="shared" si="35"/>
        <v>0.38235294117647056</v>
      </c>
    </row>
    <row r="247" spans="1:18" x14ac:dyDescent="0.4">
      <c r="A247" s="2" t="s">
        <v>23</v>
      </c>
      <c r="B247" s="2" t="s">
        <v>40</v>
      </c>
      <c r="C247" s="2" t="s">
        <v>32</v>
      </c>
      <c r="D247" s="2">
        <v>14</v>
      </c>
      <c r="E247" s="2">
        <v>39</v>
      </c>
      <c r="F247" s="2">
        <v>36</v>
      </c>
      <c r="G247" s="2">
        <f t="shared" si="27"/>
        <v>89</v>
      </c>
      <c r="H247" s="2">
        <f t="shared" si="28"/>
        <v>0.15730337078651685</v>
      </c>
      <c r="I247" s="2">
        <f t="shared" si="29"/>
        <v>0.43820224719101125</v>
      </c>
      <c r="J247" s="2">
        <f t="shared" si="30"/>
        <v>0.4044943820224719</v>
      </c>
      <c r="K247" s="2">
        <f t="shared" si="31"/>
        <v>-0.24719101123595505</v>
      </c>
      <c r="L247" s="2">
        <v>17</v>
      </c>
      <c r="M247" s="2">
        <v>72</v>
      </c>
      <c r="N247" s="2">
        <v>0</v>
      </c>
      <c r="O247" s="2">
        <f t="shared" si="32"/>
        <v>0.19101123595505617</v>
      </c>
      <c r="P247" s="2">
        <f t="shared" si="33"/>
        <v>0.8089887640449438</v>
      </c>
      <c r="Q247" s="2">
        <f t="shared" si="34"/>
        <v>0</v>
      </c>
      <c r="R247" s="2">
        <f t="shared" si="35"/>
        <v>0.38202247191011235</v>
      </c>
    </row>
    <row r="248" spans="1:18" x14ac:dyDescent="0.4">
      <c r="A248" s="2" t="s">
        <v>24</v>
      </c>
      <c r="B248" s="2" t="s">
        <v>62</v>
      </c>
      <c r="C248" s="2" t="s">
        <v>17</v>
      </c>
      <c r="D248" s="2">
        <v>2</v>
      </c>
      <c r="E248" s="2">
        <v>10</v>
      </c>
      <c r="F248" s="2">
        <v>9</v>
      </c>
      <c r="G248" s="2">
        <f t="shared" si="27"/>
        <v>21</v>
      </c>
      <c r="H248" s="2">
        <f t="shared" si="28"/>
        <v>9.5238095238095233E-2</v>
      </c>
      <c r="I248" s="2">
        <f t="shared" si="29"/>
        <v>0.47619047619047616</v>
      </c>
      <c r="J248" s="2">
        <f t="shared" si="30"/>
        <v>0.42857142857142855</v>
      </c>
      <c r="K248" s="2">
        <f t="shared" si="31"/>
        <v>-0.33333333333333331</v>
      </c>
      <c r="L248" s="2">
        <v>4</v>
      </c>
      <c r="M248" s="2">
        <v>17</v>
      </c>
      <c r="N248" s="2">
        <v>0</v>
      </c>
      <c r="O248" s="2">
        <f t="shared" si="32"/>
        <v>0.19047619047619047</v>
      </c>
      <c r="P248" s="2">
        <f t="shared" si="33"/>
        <v>0.80952380952380953</v>
      </c>
      <c r="Q248" s="2">
        <f t="shared" si="34"/>
        <v>0</v>
      </c>
      <c r="R248" s="2">
        <f t="shared" si="35"/>
        <v>0.38095238095238093</v>
      </c>
    </row>
    <row r="249" spans="1:18" x14ac:dyDescent="0.4">
      <c r="A249" s="2" t="s">
        <v>27</v>
      </c>
      <c r="B249" s="2" t="s">
        <v>40</v>
      </c>
      <c r="C249" s="2" t="s">
        <v>32</v>
      </c>
      <c r="D249" s="2">
        <v>7</v>
      </c>
      <c r="E249" s="2">
        <v>5</v>
      </c>
      <c r="F249" s="2">
        <v>30</v>
      </c>
      <c r="G249" s="2">
        <f t="shared" si="27"/>
        <v>42</v>
      </c>
      <c r="H249" s="2">
        <f t="shared" si="28"/>
        <v>0.16666666666666666</v>
      </c>
      <c r="I249" s="2">
        <f t="shared" si="29"/>
        <v>0.11904761904761904</v>
      </c>
      <c r="J249" s="2">
        <f t="shared" si="30"/>
        <v>0.7142857142857143</v>
      </c>
      <c r="K249" s="2">
        <f t="shared" si="31"/>
        <v>-0.54761904761904767</v>
      </c>
      <c r="L249" s="2">
        <v>8</v>
      </c>
      <c r="M249" s="2">
        <v>34</v>
      </c>
      <c r="N249" s="2">
        <v>0</v>
      </c>
      <c r="O249" s="2">
        <f t="shared" si="32"/>
        <v>0.19047619047619047</v>
      </c>
      <c r="P249" s="2">
        <f t="shared" si="33"/>
        <v>0.80952380952380953</v>
      </c>
      <c r="Q249" s="2">
        <f t="shared" si="34"/>
        <v>0</v>
      </c>
      <c r="R249" s="2">
        <f t="shared" si="35"/>
        <v>0.38095238095238093</v>
      </c>
    </row>
    <row r="250" spans="1:18" x14ac:dyDescent="0.4">
      <c r="A250" s="2" t="s">
        <v>23</v>
      </c>
      <c r="B250" s="2" t="s">
        <v>60</v>
      </c>
      <c r="C250" s="2" t="s">
        <v>24</v>
      </c>
      <c r="D250" s="2">
        <v>4</v>
      </c>
      <c r="E250" s="2">
        <v>6</v>
      </c>
      <c r="F250" s="2">
        <v>27</v>
      </c>
      <c r="G250" s="2">
        <f t="shared" si="27"/>
        <v>37</v>
      </c>
      <c r="H250" s="2">
        <f t="shared" si="28"/>
        <v>0.10810810810810811</v>
      </c>
      <c r="I250" s="2">
        <f t="shared" si="29"/>
        <v>0.16216216216216217</v>
      </c>
      <c r="J250" s="2">
        <f t="shared" si="30"/>
        <v>0.72972972972972971</v>
      </c>
      <c r="K250" s="2">
        <f t="shared" si="31"/>
        <v>-0.6216216216216216</v>
      </c>
      <c r="L250" s="2">
        <v>7</v>
      </c>
      <c r="M250" s="2">
        <v>30</v>
      </c>
      <c r="N250" s="2">
        <v>0</v>
      </c>
      <c r="O250" s="2">
        <f t="shared" si="32"/>
        <v>0.1891891891891892</v>
      </c>
      <c r="P250" s="2">
        <f t="shared" si="33"/>
        <v>0.81081081081081086</v>
      </c>
      <c r="Q250" s="2">
        <f t="shared" si="34"/>
        <v>0</v>
      </c>
      <c r="R250" s="2">
        <f t="shared" si="35"/>
        <v>0.3783783783783784</v>
      </c>
    </row>
    <row r="251" spans="1:18" x14ac:dyDescent="0.4">
      <c r="A251" s="2" t="s">
        <v>34</v>
      </c>
      <c r="B251" s="2" t="s">
        <v>61</v>
      </c>
      <c r="C251" s="2" t="s">
        <v>21</v>
      </c>
      <c r="D251" s="2">
        <v>5</v>
      </c>
      <c r="E251" s="2">
        <v>13</v>
      </c>
      <c r="F251" s="2">
        <v>6</v>
      </c>
      <c r="G251" s="2">
        <f t="shared" si="27"/>
        <v>24</v>
      </c>
      <c r="H251" s="2">
        <f t="shared" si="28"/>
        <v>0.20833333333333334</v>
      </c>
      <c r="I251" s="2">
        <f t="shared" si="29"/>
        <v>0.54166666666666663</v>
      </c>
      <c r="J251" s="2">
        <f t="shared" si="30"/>
        <v>0.25</v>
      </c>
      <c r="K251" s="2">
        <f t="shared" si="31"/>
        <v>-4.1666666666666664E-2</v>
      </c>
      <c r="L251" s="2">
        <v>4</v>
      </c>
      <c r="M251" s="2">
        <v>19</v>
      </c>
      <c r="N251" s="2">
        <v>1</v>
      </c>
      <c r="O251" s="2">
        <f t="shared" si="32"/>
        <v>0.16666666666666666</v>
      </c>
      <c r="P251" s="2">
        <f t="shared" si="33"/>
        <v>0.79166666666666663</v>
      </c>
      <c r="Q251" s="2">
        <f t="shared" si="34"/>
        <v>4.1666666666666664E-2</v>
      </c>
      <c r="R251" s="2">
        <f t="shared" si="35"/>
        <v>0.375</v>
      </c>
    </row>
    <row r="252" spans="1:18" x14ac:dyDescent="0.4">
      <c r="A252" s="2" t="s">
        <v>18</v>
      </c>
      <c r="B252" s="2" t="s">
        <v>45</v>
      </c>
      <c r="C252" s="2" t="s">
        <v>8</v>
      </c>
      <c r="D252" s="2">
        <v>4</v>
      </c>
      <c r="E252" s="2">
        <v>27</v>
      </c>
      <c r="F252" s="2">
        <v>36</v>
      </c>
      <c r="G252" s="2">
        <f t="shared" si="27"/>
        <v>67</v>
      </c>
      <c r="H252" s="2">
        <f t="shared" si="28"/>
        <v>5.9701492537313432E-2</v>
      </c>
      <c r="I252" s="2">
        <f t="shared" si="29"/>
        <v>0.40298507462686567</v>
      </c>
      <c r="J252" s="2">
        <f t="shared" si="30"/>
        <v>0.53731343283582089</v>
      </c>
      <c r="K252" s="2">
        <f t="shared" si="31"/>
        <v>-0.47761194029850745</v>
      </c>
      <c r="L252" s="2">
        <v>12</v>
      </c>
      <c r="M252" s="2">
        <v>54</v>
      </c>
      <c r="N252" s="2">
        <v>1</v>
      </c>
      <c r="O252" s="2">
        <f t="shared" si="32"/>
        <v>0.17910447761194029</v>
      </c>
      <c r="P252" s="2">
        <f t="shared" si="33"/>
        <v>0.80597014925373134</v>
      </c>
      <c r="Q252" s="2">
        <f t="shared" si="34"/>
        <v>1.4925373134328358E-2</v>
      </c>
      <c r="R252" s="2">
        <f t="shared" si="35"/>
        <v>0.37313432835820898</v>
      </c>
    </row>
    <row r="253" spans="1:18" x14ac:dyDescent="0.4">
      <c r="A253" s="2" t="s">
        <v>24</v>
      </c>
      <c r="B253" s="2" t="s">
        <v>54</v>
      </c>
      <c r="C253" s="2" t="s">
        <v>12</v>
      </c>
      <c r="D253" s="2">
        <v>18</v>
      </c>
      <c r="E253" s="2">
        <v>16</v>
      </c>
      <c r="F253" s="2">
        <v>25</v>
      </c>
      <c r="G253" s="2">
        <f t="shared" si="27"/>
        <v>59</v>
      </c>
      <c r="H253" s="2">
        <f t="shared" si="28"/>
        <v>0.30508474576271188</v>
      </c>
      <c r="I253" s="2">
        <f t="shared" si="29"/>
        <v>0.2711864406779661</v>
      </c>
      <c r="J253" s="2">
        <f t="shared" si="30"/>
        <v>0.42372881355932202</v>
      </c>
      <c r="K253" s="2">
        <f t="shared" si="31"/>
        <v>-0.11864406779661017</v>
      </c>
      <c r="L253" s="2">
        <v>11</v>
      </c>
      <c r="M253" s="2">
        <v>48</v>
      </c>
      <c r="N253" s="2">
        <v>0</v>
      </c>
      <c r="O253" s="2">
        <f t="shared" si="32"/>
        <v>0.1864406779661017</v>
      </c>
      <c r="P253" s="2">
        <f t="shared" si="33"/>
        <v>0.81355932203389836</v>
      </c>
      <c r="Q253" s="2">
        <f t="shared" si="34"/>
        <v>0</v>
      </c>
      <c r="R253" s="2">
        <f t="shared" si="35"/>
        <v>0.3728813559322034</v>
      </c>
    </row>
    <row r="254" spans="1:18" x14ac:dyDescent="0.4">
      <c r="A254" s="2" t="s">
        <v>11</v>
      </c>
      <c r="B254" s="2" t="s">
        <v>46</v>
      </c>
      <c r="C254" s="2" t="s">
        <v>27</v>
      </c>
      <c r="D254" s="2">
        <v>67</v>
      </c>
      <c r="E254" s="2">
        <v>187</v>
      </c>
      <c r="F254" s="2">
        <v>347</v>
      </c>
      <c r="G254" s="2">
        <f t="shared" si="27"/>
        <v>601</v>
      </c>
      <c r="H254" s="2">
        <f t="shared" si="28"/>
        <v>0.11148086522462562</v>
      </c>
      <c r="I254" s="2">
        <f t="shared" si="29"/>
        <v>0.31114808652246256</v>
      </c>
      <c r="J254" s="2">
        <f t="shared" si="30"/>
        <v>0.57737104825291186</v>
      </c>
      <c r="K254" s="2">
        <f t="shared" si="31"/>
        <v>-0.46589018302828616</v>
      </c>
      <c r="L254" s="2">
        <v>109</v>
      </c>
      <c r="M254" s="2">
        <v>486</v>
      </c>
      <c r="N254" s="2">
        <v>6</v>
      </c>
      <c r="O254" s="2">
        <f t="shared" si="32"/>
        <v>0.18136439267886856</v>
      </c>
      <c r="P254" s="2">
        <f t="shared" si="33"/>
        <v>0.80865224625623955</v>
      </c>
      <c r="Q254" s="2">
        <f t="shared" si="34"/>
        <v>9.9833610648918467E-3</v>
      </c>
      <c r="R254" s="2">
        <f t="shared" si="35"/>
        <v>0.37271214642262895</v>
      </c>
    </row>
    <row r="255" spans="1:18" x14ac:dyDescent="0.4">
      <c r="A255" s="2" t="s">
        <v>13</v>
      </c>
      <c r="B255" s="2" t="s">
        <v>49</v>
      </c>
      <c r="C255" s="2" t="s">
        <v>11</v>
      </c>
      <c r="D255" s="2">
        <v>12</v>
      </c>
      <c r="E255" s="2">
        <v>8</v>
      </c>
      <c r="F255" s="2">
        <v>7</v>
      </c>
      <c r="G255" s="2">
        <f t="shared" si="27"/>
        <v>27</v>
      </c>
      <c r="H255" s="2">
        <f t="shared" si="28"/>
        <v>0.44444444444444442</v>
      </c>
      <c r="I255" s="2">
        <f t="shared" si="29"/>
        <v>0.29629629629629628</v>
      </c>
      <c r="J255" s="2">
        <f t="shared" si="30"/>
        <v>0.25925925925925924</v>
      </c>
      <c r="K255" s="2">
        <f t="shared" si="31"/>
        <v>0.18518518518518517</v>
      </c>
      <c r="L255" s="2">
        <v>5</v>
      </c>
      <c r="M255" s="2">
        <v>22</v>
      </c>
      <c r="N255" s="2">
        <v>0</v>
      </c>
      <c r="O255" s="2">
        <f t="shared" si="32"/>
        <v>0.18518518518518517</v>
      </c>
      <c r="P255" s="2">
        <f t="shared" si="33"/>
        <v>0.81481481481481477</v>
      </c>
      <c r="Q255" s="2">
        <f t="shared" si="34"/>
        <v>0</v>
      </c>
      <c r="R255" s="2">
        <f t="shared" si="35"/>
        <v>0.37037037037037035</v>
      </c>
    </row>
    <row r="256" spans="1:18" x14ac:dyDescent="0.4">
      <c r="A256" s="2" t="s">
        <v>14</v>
      </c>
      <c r="B256" s="2" t="s">
        <v>41</v>
      </c>
      <c r="C256" s="2" t="s">
        <v>26</v>
      </c>
      <c r="D256" s="2">
        <v>5</v>
      </c>
      <c r="E256" s="2">
        <v>11</v>
      </c>
      <c r="F256" s="2">
        <v>11</v>
      </c>
      <c r="G256" s="2">
        <f t="shared" si="27"/>
        <v>27</v>
      </c>
      <c r="H256" s="2">
        <f t="shared" si="28"/>
        <v>0.18518518518518517</v>
      </c>
      <c r="I256" s="2">
        <f t="shared" si="29"/>
        <v>0.40740740740740738</v>
      </c>
      <c r="J256" s="2">
        <f t="shared" si="30"/>
        <v>0.40740740740740738</v>
      </c>
      <c r="K256" s="2">
        <f t="shared" si="31"/>
        <v>-0.22222222222222221</v>
      </c>
      <c r="L256" s="2">
        <v>5</v>
      </c>
      <c r="M256" s="2">
        <v>22</v>
      </c>
      <c r="N256" s="2">
        <v>0</v>
      </c>
      <c r="O256" s="2">
        <f t="shared" si="32"/>
        <v>0.18518518518518517</v>
      </c>
      <c r="P256" s="2">
        <f t="shared" si="33"/>
        <v>0.81481481481481477</v>
      </c>
      <c r="Q256" s="2">
        <f t="shared" si="34"/>
        <v>0</v>
      </c>
      <c r="R256" s="2">
        <f t="shared" si="35"/>
        <v>0.37037037037037035</v>
      </c>
    </row>
    <row r="257" spans="1:18" x14ac:dyDescent="0.4">
      <c r="A257" s="2" t="s">
        <v>15</v>
      </c>
      <c r="B257" s="2" t="s">
        <v>60</v>
      </c>
      <c r="C257" s="2" t="s">
        <v>24</v>
      </c>
      <c r="D257" s="2">
        <v>6</v>
      </c>
      <c r="E257" s="2">
        <v>7</v>
      </c>
      <c r="F257" s="2">
        <v>14</v>
      </c>
      <c r="G257" s="2">
        <f t="shared" si="27"/>
        <v>27</v>
      </c>
      <c r="H257" s="2">
        <f t="shared" si="28"/>
        <v>0.22222222222222221</v>
      </c>
      <c r="I257" s="2">
        <f t="shared" si="29"/>
        <v>0.25925925925925924</v>
      </c>
      <c r="J257" s="2">
        <f t="shared" si="30"/>
        <v>0.51851851851851849</v>
      </c>
      <c r="K257" s="2">
        <f t="shared" si="31"/>
        <v>-0.29629629629629628</v>
      </c>
      <c r="L257" s="2">
        <v>5</v>
      </c>
      <c r="M257" s="2">
        <v>22</v>
      </c>
      <c r="N257" s="2">
        <v>0</v>
      </c>
      <c r="O257" s="2">
        <f t="shared" si="32"/>
        <v>0.18518518518518517</v>
      </c>
      <c r="P257" s="2">
        <f t="shared" si="33"/>
        <v>0.81481481481481477</v>
      </c>
      <c r="Q257" s="2">
        <f t="shared" si="34"/>
        <v>0</v>
      </c>
      <c r="R257" s="2">
        <f t="shared" si="35"/>
        <v>0.37037037037037035</v>
      </c>
    </row>
    <row r="258" spans="1:18" x14ac:dyDescent="0.4">
      <c r="A258" s="2" t="s">
        <v>31</v>
      </c>
      <c r="B258" s="2" t="s">
        <v>54</v>
      </c>
      <c r="C258" s="2" t="s">
        <v>12</v>
      </c>
      <c r="D258" s="2">
        <v>13</v>
      </c>
      <c r="E258" s="2">
        <v>20</v>
      </c>
      <c r="F258" s="2">
        <v>32</v>
      </c>
      <c r="G258" s="2">
        <f t="shared" ref="G258:G321" si="36">D258+E258+F258</f>
        <v>65</v>
      </c>
      <c r="H258" s="2">
        <f t="shared" ref="H258:H321" si="37">D258/(D258+E258+F258)</f>
        <v>0.2</v>
      </c>
      <c r="I258" s="2">
        <f t="shared" ref="I258:I321" si="38">E258/(D258+E258+F258)</f>
        <v>0.30769230769230771</v>
      </c>
      <c r="J258" s="2">
        <f t="shared" ref="J258:J321" si="39">F258/(D258+E258+F258)</f>
        <v>0.49230769230769234</v>
      </c>
      <c r="K258" s="2">
        <f t="shared" ref="K258:K321" si="40">(D258-F258)/(D258+E258+F258)</f>
        <v>-0.29230769230769232</v>
      </c>
      <c r="L258" s="2">
        <v>12</v>
      </c>
      <c r="M258" s="2">
        <v>53</v>
      </c>
      <c r="N258" s="2">
        <v>0</v>
      </c>
      <c r="O258" s="2">
        <f t="shared" ref="O258:O321" si="41">L258/(L258+M258+N258)</f>
        <v>0.18461538461538463</v>
      </c>
      <c r="P258" s="2">
        <f t="shared" ref="P258:P321" si="42">M258/(L258+M258+N258)</f>
        <v>0.81538461538461537</v>
      </c>
      <c r="Q258" s="2">
        <f t="shared" ref="Q258:Q321" si="43">N258/(L258+M258+N258)</f>
        <v>0</v>
      </c>
      <c r="R258" s="2">
        <f t="shared" si="35"/>
        <v>0.36923076923076925</v>
      </c>
    </row>
    <row r="259" spans="1:18" x14ac:dyDescent="0.4">
      <c r="A259" s="2" t="s">
        <v>12</v>
      </c>
      <c r="B259" s="2" t="s">
        <v>59</v>
      </c>
      <c r="C259" s="2" t="s">
        <v>25</v>
      </c>
      <c r="D259" s="2">
        <v>264</v>
      </c>
      <c r="E259" s="2">
        <v>286</v>
      </c>
      <c r="F259" s="2">
        <v>496</v>
      </c>
      <c r="G259" s="2">
        <f t="shared" si="36"/>
        <v>1046</v>
      </c>
      <c r="H259" s="2">
        <f t="shared" si="37"/>
        <v>0.25239005736137665</v>
      </c>
      <c r="I259" s="2">
        <f t="shared" si="38"/>
        <v>0.27342256214149141</v>
      </c>
      <c r="J259" s="2">
        <f t="shared" si="39"/>
        <v>0.47418738049713194</v>
      </c>
      <c r="K259" s="2">
        <f t="shared" si="40"/>
        <v>-0.22179732313575526</v>
      </c>
      <c r="L259" s="2">
        <v>186</v>
      </c>
      <c r="M259" s="2">
        <v>848</v>
      </c>
      <c r="N259" s="2">
        <v>12</v>
      </c>
      <c r="O259" s="2">
        <f t="shared" si="41"/>
        <v>0.17782026768642448</v>
      </c>
      <c r="P259" s="2">
        <f t="shared" si="42"/>
        <v>0.81070745697896751</v>
      </c>
      <c r="Q259" s="2">
        <f t="shared" si="43"/>
        <v>1.1472275334608031E-2</v>
      </c>
      <c r="R259" s="2">
        <f t="shared" si="35"/>
        <v>0.36711281070745699</v>
      </c>
    </row>
    <row r="260" spans="1:18" x14ac:dyDescent="0.4">
      <c r="A260" s="2" t="s">
        <v>15</v>
      </c>
      <c r="B260" s="2" t="s">
        <v>39</v>
      </c>
      <c r="C260" s="2" t="s">
        <v>19</v>
      </c>
      <c r="D260" s="2">
        <v>95</v>
      </c>
      <c r="E260" s="2">
        <v>109</v>
      </c>
      <c r="F260" s="2">
        <v>175</v>
      </c>
      <c r="G260" s="2">
        <f t="shared" si="36"/>
        <v>379</v>
      </c>
      <c r="H260" s="2">
        <f t="shared" si="37"/>
        <v>0.25065963060686014</v>
      </c>
      <c r="I260" s="2">
        <f t="shared" si="38"/>
        <v>0.28759894459102903</v>
      </c>
      <c r="J260" s="2">
        <f t="shared" si="39"/>
        <v>0.46174142480211083</v>
      </c>
      <c r="K260" s="2">
        <f t="shared" si="40"/>
        <v>-0.21108179419525067</v>
      </c>
      <c r="L260" s="2">
        <v>67</v>
      </c>
      <c r="M260" s="2">
        <v>307</v>
      </c>
      <c r="N260" s="2">
        <v>5</v>
      </c>
      <c r="O260" s="2">
        <f t="shared" si="41"/>
        <v>0.17678100263852242</v>
      </c>
      <c r="P260" s="2">
        <f t="shared" si="42"/>
        <v>0.81002638522427439</v>
      </c>
      <c r="Q260" s="2">
        <f t="shared" si="43"/>
        <v>1.3192612137203167E-2</v>
      </c>
      <c r="R260" s="2">
        <f t="shared" si="35"/>
        <v>0.36675461741424803</v>
      </c>
    </row>
    <row r="261" spans="1:18" x14ac:dyDescent="0.4">
      <c r="A261" s="2" t="s">
        <v>22</v>
      </c>
      <c r="B261" s="2" t="s">
        <v>44</v>
      </c>
      <c r="C261" s="2" t="s">
        <v>10</v>
      </c>
      <c r="D261" s="2">
        <v>6</v>
      </c>
      <c r="E261" s="2">
        <v>19</v>
      </c>
      <c r="F261" s="2">
        <v>5</v>
      </c>
      <c r="G261" s="2">
        <f t="shared" si="36"/>
        <v>30</v>
      </c>
      <c r="H261" s="2">
        <f t="shared" si="37"/>
        <v>0.2</v>
      </c>
      <c r="I261" s="2">
        <f t="shared" si="38"/>
        <v>0.6333333333333333</v>
      </c>
      <c r="J261" s="2">
        <f t="shared" si="39"/>
        <v>0.16666666666666666</v>
      </c>
      <c r="K261" s="2">
        <f t="shared" si="40"/>
        <v>3.3333333333333333E-2</v>
      </c>
      <c r="L261" s="2">
        <v>5</v>
      </c>
      <c r="M261" s="2">
        <v>24</v>
      </c>
      <c r="N261" s="2">
        <v>1</v>
      </c>
      <c r="O261" s="2">
        <f t="shared" si="41"/>
        <v>0.16666666666666666</v>
      </c>
      <c r="P261" s="2">
        <f t="shared" si="42"/>
        <v>0.8</v>
      </c>
      <c r="Q261" s="2">
        <f t="shared" si="43"/>
        <v>3.3333333333333333E-2</v>
      </c>
      <c r="R261" s="2">
        <f t="shared" si="35"/>
        <v>0.36666666666666664</v>
      </c>
    </row>
    <row r="262" spans="1:18" x14ac:dyDescent="0.4">
      <c r="A262" s="2" t="s">
        <v>10</v>
      </c>
      <c r="B262" s="2" t="s">
        <v>50</v>
      </c>
      <c r="C262" s="2" t="s">
        <v>31</v>
      </c>
      <c r="D262" s="2">
        <v>37</v>
      </c>
      <c r="E262" s="2">
        <v>62</v>
      </c>
      <c r="F262" s="2">
        <v>51</v>
      </c>
      <c r="G262" s="2">
        <f t="shared" si="36"/>
        <v>150</v>
      </c>
      <c r="H262" s="2">
        <f t="shared" si="37"/>
        <v>0.24666666666666667</v>
      </c>
      <c r="I262" s="2">
        <f t="shared" si="38"/>
        <v>0.41333333333333333</v>
      </c>
      <c r="J262" s="2">
        <f t="shared" si="39"/>
        <v>0.34</v>
      </c>
      <c r="K262" s="2">
        <f t="shared" si="40"/>
        <v>-9.3333333333333338E-2</v>
      </c>
      <c r="L262" s="2">
        <v>27</v>
      </c>
      <c r="M262" s="2">
        <v>122</v>
      </c>
      <c r="N262" s="2">
        <v>1</v>
      </c>
      <c r="O262" s="2">
        <f t="shared" si="41"/>
        <v>0.18</v>
      </c>
      <c r="P262" s="2">
        <f t="shared" si="42"/>
        <v>0.81333333333333335</v>
      </c>
      <c r="Q262" s="2">
        <f t="shared" si="43"/>
        <v>6.6666666666666671E-3</v>
      </c>
      <c r="R262" s="2">
        <f t="shared" si="35"/>
        <v>0.36666666666666664</v>
      </c>
    </row>
    <row r="263" spans="1:18" x14ac:dyDescent="0.4">
      <c r="A263" s="2" t="s">
        <v>17</v>
      </c>
      <c r="B263" s="2" t="s">
        <v>44</v>
      </c>
      <c r="C263" s="2" t="s">
        <v>10</v>
      </c>
      <c r="D263" s="2">
        <v>321</v>
      </c>
      <c r="E263" s="2">
        <v>227</v>
      </c>
      <c r="F263" s="2">
        <v>312</v>
      </c>
      <c r="G263" s="2">
        <f t="shared" si="36"/>
        <v>860</v>
      </c>
      <c r="H263" s="2">
        <f t="shared" si="37"/>
        <v>0.37325581395348839</v>
      </c>
      <c r="I263" s="2">
        <f t="shared" si="38"/>
        <v>0.26395348837209304</v>
      </c>
      <c r="J263" s="2">
        <f t="shared" si="39"/>
        <v>0.36279069767441863</v>
      </c>
      <c r="K263" s="2">
        <f t="shared" si="40"/>
        <v>1.0465116279069767E-2</v>
      </c>
      <c r="L263" s="2">
        <v>154</v>
      </c>
      <c r="M263" s="2">
        <v>699</v>
      </c>
      <c r="N263" s="2">
        <v>7</v>
      </c>
      <c r="O263" s="2">
        <f t="shared" si="41"/>
        <v>0.17906976744186046</v>
      </c>
      <c r="P263" s="2">
        <f t="shared" si="42"/>
        <v>0.81279069767441858</v>
      </c>
      <c r="Q263" s="2">
        <f t="shared" si="43"/>
        <v>8.1395348837209301E-3</v>
      </c>
      <c r="R263" s="2">
        <f t="shared" si="35"/>
        <v>0.36627906976744184</v>
      </c>
    </row>
    <row r="264" spans="1:18" x14ac:dyDescent="0.4">
      <c r="A264" s="2" t="s">
        <v>29</v>
      </c>
      <c r="B264" s="2" t="s">
        <v>44</v>
      </c>
      <c r="C264" s="2" t="s">
        <v>10</v>
      </c>
      <c r="D264" s="2">
        <v>168</v>
      </c>
      <c r="E264" s="2">
        <v>202</v>
      </c>
      <c r="F264" s="2">
        <v>256</v>
      </c>
      <c r="G264" s="2">
        <f t="shared" si="36"/>
        <v>626</v>
      </c>
      <c r="H264" s="2">
        <f t="shared" si="37"/>
        <v>0.26837060702875398</v>
      </c>
      <c r="I264" s="2">
        <f t="shared" si="38"/>
        <v>0.32268370607028751</v>
      </c>
      <c r="J264" s="2">
        <f t="shared" si="39"/>
        <v>0.40894568690095845</v>
      </c>
      <c r="K264" s="2">
        <f t="shared" si="40"/>
        <v>-0.14057507987220447</v>
      </c>
      <c r="L264" s="2">
        <v>112</v>
      </c>
      <c r="M264" s="2">
        <v>510</v>
      </c>
      <c r="N264" s="2">
        <v>4</v>
      </c>
      <c r="O264" s="2">
        <f t="shared" si="41"/>
        <v>0.17891373801916932</v>
      </c>
      <c r="P264" s="2">
        <f t="shared" si="42"/>
        <v>0.81469648562300323</v>
      </c>
      <c r="Q264" s="2">
        <f t="shared" si="43"/>
        <v>6.3897763578274758E-3</v>
      </c>
      <c r="R264" s="2">
        <f t="shared" si="35"/>
        <v>0.36421725239616615</v>
      </c>
    </row>
    <row r="265" spans="1:18" x14ac:dyDescent="0.4">
      <c r="A265" s="2" t="s">
        <v>36</v>
      </c>
      <c r="B265" s="2" t="s">
        <v>56</v>
      </c>
      <c r="C265" s="2" t="s">
        <v>29</v>
      </c>
      <c r="D265" s="2">
        <v>6</v>
      </c>
      <c r="E265" s="2">
        <v>3</v>
      </c>
      <c r="F265" s="2">
        <v>2</v>
      </c>
      <c r="G265" s="2">
        <f t="shared" si="36"/>
        <v>11</v>
      </c>
      <c r="H265" s="2">
        <f t="shared" si="37"/>
        <v>0.54545454545454541</v>
      </c>
      <c r="I265" s="2">
        <f t="shared" si="38"/>
        <v>0.27272727272727271</v>
      </c>
      <c r="J265" s="2">
        <f t="shared" si="39"/>
        <v>0.18181818181818182</v>
      </c>
      <c r="K265" s="2">
        <f t="shared" si="40"/>
        <v>0.36363636363636365</v>
      </c>
      <c r="L265" s="2">
        <v>2</v>
      </c>
      <c r="M265" s="2">
        <v>9</v>
      </c>
      <c r="N265" s="2">
        <v>0</v>
      </c>
      <c r="O265" s="2">
        <f t="shared" si="41"/>
        <v>0.18181818181818182</v>
      </c>
      <c r="P265" s="2">
        <f t="shared" si="42"/>
        <v>0.81818181818181823</v>
      </c>
      <c r="Q265" s="2">
        <f t="shared" si="43"/>
        <v>0</v>
      </c>
      <c r="R265" s="2">
        <f t="shared" si="35"/>
        <v>0.36363636363636365</v>
      </c>
    </row>
    <row r="266" spans="1:18" x14ac:dyDescent="0.4">
      <c r="A266" s="2" t="s">
        <v>32</v>
      </c>
      <c r="B266" s="2" t="s">
        <v>54</v>
      </c>
      <c r="C266" s="2" t="s">
        <v>12</v>
      </c>
      <c r="D266" s="2">
        <v>3</v>
      </c>
      <c r="E266" s="2">
        <v>5</v>
      </c>
      <c r="F266" s="2">
        <v>3</v>
      </c>
      <c r="G266" s="2">
        <f t="shared" si="36"/>
        <v>11</v>
      </c>
      <c r="H266" s="2">
        <f t="shared" si="37"/>
        <v>0.27272727272727271</v>
      </c>
      <c r="I266" s="2">
        <f t="shared" si="38"/>
        <v>0.45454545454545453</v>
      </c>
      <c r="J266" s="2">
        <f t="shared" si="39"/>
        <v>0.27272727272727271</v>
      </c>
      <c r="K266" s="2">
        <f t="shared" si="40"/>
        <v>0</v>
      </c>
      <c r="L266" s="2">
        <v>2</v>
      </c>
      <c r="M266" s="2">
        <v>9</v>
      </c>
      <c r="N266" s="2">
        <v>0</v>
      </c>
      <c r="O266" s="2">
        <f t="shared" si="41"/>
        <v>0.18181818181818182</v>
      </c>
      <c r="P266" s="2">
        <f t="shared" si="42"/>
        <v>0.81818181818181823</v>
      </c>
      <c r="Q266" s="2">
        <f t="shared" si="43"/>
        <v>0</v>
      </c>
      <c r="R266" s="2">
        <f t="shared" si="35"/>
        <v>0.36363636363636365</v>
      </c>
    </row>
    <row r="267" spans="1:18" x14ac:dyDescent="0.4">
      <c r="A267" s="2" t="s">
        <v>28</v>
      </c>
      <c r="B267" s="2" t="s">
        <v>50</v>
      </c>
      <c r="C267" s="2" t="s">
        <v>31</v>
      </c>
      <c r="D267" s="2">
        <v>3</v>
      </c>
      <c r="E267" s="2">
        <v>5</v>
      </c>
      <c r="F267" s="2">
        <v>3</v>
      </c>
      <c r="G267" s="2">
        <f t="shared" si="36"/>
        <v>11</v>
      </c>
      <c r="H267" s="2">
        <f t="shared" si="37"/>
        <v>0.27272727272727271</v>
      </c>
      <c r="I267" s="2">
        <f t="shared" si="38"/>
        <v>0.45454545454545453</v>
      </c>
      <c r="J267" s="2">
        <f t="shared" si="39"/>
        <v>0.27272727272727271</v>
      </c>
      <c r="K267" s="2">
        <f t="shared" si="40"/>
        <v>0</v>
      </c>
      <c r="L267" s="2">
        <v>2</v>
      </c>
      <c r="M267" s="2">
        <v>9</v>
      </c>
      <c r="N267" s="2">
        <v>0</v>
      </c>
      <c r="O267" s="2">
        <f t="shared" si="41"/>
        <v>0.18181818181818182</v>
      </c>
      <c r="P267" s="2">
        <f t="shared" si="42"/>
        <v>0.81818181818181823</v>
      </c>
      <c r="Q267" s="2">
        <f t="shared" si="43"/>
        <v>0</v>
      </c>
      <c r="R267" s="2">
        <f t="shared" si="35"/>
        <v>0.36363636363636365</v>
      </c>
    </row>
    <row r="268" spans="1:18" x14ac:dyDescent="0.4">
      <c r="A268" s="2" t="s">
        <v>15</v>
      </c>
      <c r="B268" s="2" t="s">
        <v>59</v>
      </c>
      <c r="C268" s="2" t="s">
        <v>25</v>
      </c>
      <c r="D268" s="2">
        <v>22</v>
      </c>
      <c r="E268" s="2">
        <v>25</v>
      </c>
      <c r="F268" s="2">
        <v>41</v>
      </c>
      <c r="G268" s="2">
        <f t="shared" si="36"/>
        <v>88</v>
      </c>
      <c r="H268" s="2">
        <f t="shared" si="37"/>
        <v>0.25</v>
      </c>
      <c r="I268" s="2">
        <f t="shared" si="38"/>
        <v>0.28409090909090912</v>
      </c>
      <c r="J268" s="2">
        <f t="shared" si="39"/>
        <v>0.46590909090909088</v>
      </c>
      <c r="K268" s="2">
        <f t="shared" si="40"/>
        <v>-0.21590909090909091</v>
      </c>
      <c r="L268" s="2">
        <v>16</v>
      </c>
      <c r="M268" s="2">
        <v>72</v>
      </c>
      <c r="N268" s="2">
        <v>0</v>
      </c>
      <c r="O268" s="2">
        <f t="shared" si="41"/>
        <v>0.18181818181818182</v>
      </c>
      <c r="P268" s="2">
        <f t="shared" si="42"/>
        <v>0.81818181818181823</v>
      </c>
      <c r="Q268" s="2">
        <f t="shared" si="43"/>
        <v>0</v>
      </c>
      <c r="R268" s="2">
        <f t="shared" ref="R268:R331" si="44">(L268*2+N268)/(L268+M268+N268)</f>
        <v>0.36363636363636365</v>
      </c>
    </row>
    <row r="269" spans="1:18" x14ac:dyDescent="0.4">
      <c r="A269" s="2" t="s">
        <v>24</v>
      </c>
      <c r="B269" s="2" t="s">
        <v>59</v>
      </c>
      <c r="C269" s="2" t="s">
        <v>25</v>
      </c>
      <c r="D269" s="2">
        <v>2</v>
      </c>
      <c r="E269" s="2">
        <v>9</v>
      </c>
      <c r="F269" s="2">
        <v>11</v>
      </c>
      <c r="G269" s="2">
        <f t="shared" si="36"/>
        <v>22</v>
      </c>
      <c r="H269" s="2">
        <f t="shared" si="37"/>
        <v>9.0909090909090912E-2</v>
      </c>
      <c r="I269" s="2">
        <f t="shared" si="38"/>
        <v>0.40909090909090912</v>
      </c>
      <c r="J269" s="2">
        <f t="shared" si="39"/>
        <v>0.5</v>
      </c>
      <c r="K269" s="2">
        <f t="shared" si="40"/>
        <v>-0.40909090909090912</v>
      </c>
      <c r="L269" s="2">
        <v>4</v>
      </c>
      <c r="M269" s="2">
        <v>18</v>
      </c>
      <c r="N269" s="2">
        <v>0</v>
      </c>
      <c r="O269" s="2">
        <f t="shared" si="41"/>
        <v>0.18181818181818182</v>
      </c>
      <c r="P269" s="2">
        <f t="shared" si="42"/>
        <v>0.81818181818181823</v>
      </c>
      <c r="Q269" s="2">
        <f t="shared" si="43"/>
        <v>0</v>
      </c>
      <c r="R269" s="2">
        <f t="shared" si="44"/>
        <v>0.36363636363636365</v>
      </c>
    </row>
    <row r="270" spans="1:18" x14ac:dyDescent="0.4">
      <c r="A270" s="2" t="s">
        <v>16</v>
      </c>
      <c r="B270" s="2" t="s">
        <v>39</v>
      </c>
      <c r="C270" s="2" t="s">
        <v>19</v>
      </c>
      <c r="D270" s="2">
        <v>2</v>
      </c>
      <c r="E270" s="2">
        <v>2</v>
      </c>
      <c r="F270" s="2">
        <v>7</v>
      </c>
      <c r="G270" s="2">
        <f t="shared" si="36"/>
        <v>11</v>
      </c>
      <c r="H270" s="2">
        <f t="shared" si="37"/>
        <v>0.18181818181818182</v>
      </c>
      <c r="I270" s="2">
        <f t="shared" si="38"/>
        <v>0.18181818181818182</v>
      </c>
      <c r="J270" s="2">
        <f t="shared" si="39"/>
        <v>0.63636363636363635</v>
      </c>
      <c r="K270" s="2">
        <f t="shared" si="40"/>
        <v>-0.45454545454545453</v>
      </c>
      <c r="L270" s="2">
        <v>2</v>
      </c>
      <c r="M270" s="2">
        <v>9</v>
      </c>
      <c r="N270" s="2">
        <v>0</v>
      </c>
      <c r="O270" s="2">
        <f t="shared" si="41"/>
        <v>0.18181818181818182</v>
      </c>
      <c r="P270" s="2">
        <f t="shared" si="42"/>
        <v>0.81818181818181823</v>
      </c>
      <c r="Q270" s="2">
        <f t="shared" si="43"/>
        <v>0</v>
      </c>
      <c r="R270" s="2">
        <f t="shared" si="44"/>
        <v>0.36363636363636365</v>
      </c>
    </row>
    <row r="271" spans="1:18" x14ac:dyDescent="0.4">
      <c r="A271" s="2" t="s">
        <v>34</v>
      </c>
      <c r="B271" s="2" t="s">
        <v>40</v>
      </c>
      <c r="C271" s="2" t="s">
        <v>32</v>
      </c>
      <c r="D271" s="2">
        <v>2</v>
      </c>
      <c r="E271" s="2">
        <v>2</v>
      </c>
      <c r="F271" s="2">
        <v>7</v>
      </c>
      <c r="G271" s="2">
        <f t="shared" si="36"/>
        <v>11</v>
      </c>
      <c r="H271" s="2">
        <f t="shared" si="37"/>
        <v>0.18181818181818182</v>
      </c>
      <c r="I271" s="2">
        <f t="shared" si="38"/>
        <v>0.18181818181818182</v>
      </c>
      <c r="J271" s="2">
        <f t="shared" si="39"/>
        <v>0.63636363636363635</v>
      </c>
      <c r="K271" s="2">
        <f t="shared" si="40"/>
        <v>-0.45454545454545453</v>
      </c>
      <c r="L271" s="2">
        <v>2</v>
      </c>
      <c r="M271" s="2">
        <v>9</v>
      </c>
      <c r="N271" s="2">
        <v>0</v>
      </c>
      <c r="O271" s="2">
        <f t="shared" si="41"/>
        <v>0.18181818181818182</v>
      </c>
      <c r="P271" s="2">
        <f t="shared" si="42"/>
        <v>0.81818181818181823</v>
      </c>
      <c r="Q271" s="2">
        <f t="shared" si="43"/>
        <v>0</v>
      </c>
      <c r="R271" s="2">
        <f t="shared" si="44"/>
        <v>0.36363636363636365</v>
      </c>
    </row>
    <row r="272" spans="1:18" x14ac:dyDescent="0.4">
      <c r="A272" s="2" t="s">
        <v>28</v>
      </c>
      <c r="B272" s="2" t="s">
        <v>58</v>
      </c>
      <c r="C272" s="2" t="s">
        <v>23</v>
      </c>
      <c r="D272" s="2">
        <v>3</v>
      </c>
      <c r="E272" s="2">
        <v>14</v>
      </c>
      <c r="F272" s="2">
        <v>27</v>
      </c>
      <c r="G272" s="2">
        <f t="shared" si="36"/>
        <v>44</v>
      </c>
      <c r="H272" s="2">
        <f t="shared" si="37"/>
        <v>6.8181818181818177E-2</v>
      </c>
      <c r="I272" s="2">
        <f t="shared" si="38"/>
        <v>0.31818181818181818</v>
      </c>
      <c r="J272" s="2">
        <f t="shared" si="39"/>
        <v>0.61363636363636365</v>
      </c>
      <c r="K272" s="2">
        <f t="shared" si="40"/>
        <v>-0.54545454545454541</v>
      </c>
      <c r="L272" s="2">
        <v>8</v>
      </c>
      <c r="M272" s="2">
        <v>36</v>
      </c>
      <c r="N272" s="2">
        <v>0</v>
      </c>
      <c r="O272" s="2">
        <f t="shared" si="41"/>
        <v>0.18181818181818182</v>
      </c>
      <c r="P272" s="2">
        <f t="shared" si="42"/>
        <v>0.81818181818181823</v>
      </c>
      <c r="Q272" s="2">
        <f t="shared" si="43"/>
        <v>0</v>
      </c>
      <c r="R272" s="2">
        <f t="shared" si="44"/>
        <v>0.36363636363636365</v>
      </c>
    </row>
    <row r="273" spans="1:18" x14ac:dyDescent="0.4">
      <c r="A273" s="2" t="s">
        <v>21</v>
      </c>
      <c r="B273" s="2" t="s">
        <v>56</v>
      </c>
      <c r="C273" s="2" t="s">
        <v>29</v>
      </c>
      <c r="D273" s="2">
        <v>1</v>
      </c>
      <c r="E273" s="2">
        <v>3</v>
      </c>
      <c r="F273" s="2">
        <v>7</v>
      </c>
      <c r="G273" s="2">
        <f t="shared" si="36"/>
        <v>11</v>
      </c>
      <c r="H273" s="2">
        <f t="shared" si="37"/>
        <v>9.0909090909090912E-2</v>
      </c>
      <c r="I273" s="2">
        <f t="shared" si="38"/>
        <v>0.27272727272727271</v>
      </c>
      <c r="J273" s="2">
        <f t="shared" si="39"/>
        <v>0.63636363636363635</v>
      </c>
      <c r="K273" s="2">
        <f t="shared" si="40"/>
        <v>-0.54545454545454541</v>
      </c>
      <c r="L273" s="2">
        <v>2</v>
      </c>
      <c r="M273" s="2">
        <v>9</v>
      </c>
      <c r="N273" s="2">
        <v>0</v>
      </c>
      <c r="O273" s="2">
        <f t="shared" si="41"/>
        <v>0.18181818181818182</v>
      </c>
      <c r="P273" s="2">
        <f t="shared" si="42"/>
        <v>0.81818181818181823</v>
      </c>
      <c r="Q273" s="2">
        <f t="shared" si="43"/>
        <v>0</v>
      </c>
      <c r="R273" s="2">
        <f t="shared" si="44"/>
        <v>0.36363636363636365</v>
      </c>
    </row>
    <row r="274" spans="1:18" x14ac:dyDescent="0.4">
      <c r="A274" s="2" t="s">
        <v>32</v>
      </c>
      <c r="B274" s="2" t="s">
        <v>43</v>
      </c>
      <c r="C274" s="2" t="s">
        <v>15</v>
      </c>
      <c r="D274" s="2">
        <v>1</v>
      </c>
      <c r="E274" s="2">
        <v>7</v>
      </c>
      <c r="F274" s="2">
        <v>14</v>
      </c>
      <c r="G274" s="2">
        <f t="shared" si="36"/>
        <v>22</v>
      </c>
      <c r="H274" s="2">
        <f t="shared" si="37"/>
        <v>4.5454545454545456E-2</v>
      </c>
      <c r="I274" s="2">
        <f t="shared" si="38"/>
        <v>0.31818181818181818</v>
      </c>
      <c r="J274" s="2">
        <f t="shared" si="39"/>
        <v>0.63636363636363635</v>
      </c>
      <c r="K274" s="2">
        <f t="shared" si="40"/>
        <v>-0.59090909090909094</v>
      </c>
      <c r="L274" s="2">
        <v>4</v>
      </c>
      <c r="M274" s="2">
        <v>18</v>
      </c>
      <c r="N274" s="2">
        <v>0</v>
      </c>
      <c r="O274" s="2">
        <f t="shared" si="41"/>
        <v>0.18181818181818182</v>
      </c>
      <c r="P274" s="2">
        <f t="shared" si="42"/>
        <v>0.81818181818181823</v>
      </c>
      <c r="Q274" s="2">
        <f t="shared" si="43"/>
        <v>0</v>
      </c>
      <c r="R274" s="2">
        <f t="shared" si="44"/>
        <v>0.36363636363636365</v>
      </c>
    </row>
    <row r="275" spans="1:18" x14ac:dyDescent="0.4">
      <c r="A275" s="2" t="s">
        <v>13</v>
      </c>
      <c r="B275" s="2" t="s">
        <v>68</v>
      </c>
      <c r="C275" s="2" t="s">
        <v>22</v>
      </c>
      <c r="D275" s="2">
        <v>0</v>
      </c>
      <c r="E275" s="2">
        <v>3</v>
      </c>
      <c r="F275" s="2">
        <v>8</v>
      </c>
      <c r="G275" s="2">
        <f t="shared" si="36"/>
        <v>11</v>
      </c>
      <c r="H275" s="2">
        <f t="shared" si="37"/>
        <v>0</v>
      </c>
      <c r="I275" s="2">
        <f t="shared" si="38"/>
        <v>0.27272727272727271</v>
      </c>
      <c r="J275" s="2">
        <f t="shared" si="39"/>
        <v>0.72727272727272729</v>
      </c>
      <c r="K275" s="2">
        <f t="shared" si="40"/>
        <v>-0.72727272727272729</v>
      </c>
      <c r="L275" s="2">
        <v>2</v>
      </c>
      <c r="M275" s="2">
        <v>9</v>
      </c>
      <c r="N275" s="2">
        <v>0</v>
      </c>
      <c r="O275" s="2">
        <f t="shared" si="41"/>
        <v>0.18181818181818182</v>
      </c>
      <c r="P275" s="2">
        <f t="shared" si="42"/>
        <v>0.81818181818181823</v>
      </c>
      <c r="Q275" s="2">
        <f t="shared" si="43"/>
        <v>0</v>
      </c>
      <c r="R275" s="2">
        <f t="shared" si="44"/>
        <v>0.36363636363636365</v>
      </c>
    </row>
    <row r="276" spans="1:18" x14ac:dyDescent="0.4">
      <c r="A276" s="2" t="s">
        <v>30</v>
      </c>
      <c r="B276" s="2" t="s">
        <v>40</v>
      </c>
      <c r="C276" s="2" t="s">
        <v>32</v>
      </c>
      <c r="D276" s="2">
        <v>1</v>
      </c>
      <c r="E276" s="2">
        <v>1</v>
      </c>
      <c r="F276" s="2">
        <v>9</v>
      </c>
      <c r="G276" s="2">
        <f t="shared" si="36"/>
        <v>11</v>
      </c>
      <c r="H276" s="2">
        <f t="shared" si="37"/>
        <v>9.0909090909090912E-2</v>
      </c>
      <c r="I276" s="2">
        <f t="shared" si="38"/>
        <v>9.0909090909090912E-2</v>
      </c>
      <c r="J276" s="2">
        <f t="shared" si="39"/>
        <v>0.81818181818181823</v>
      </c>
      <c r="K276" s="2">
        <f t="shared" si="40"/>
        <v>-0.72727272727272729</v>
      </c>
      <c r="L276" s="2">
        <v>2</v>
      </c>
      <c r="M276" s="2">
        <v>9</v>
      </c>
      <c r="N276" s="2">
        <v>0</v>
      </c>
      <c r="O276" s="2">
        <f t="shared" si="41"/>
        <v>0.18181818181818182</v>
      </c>
      <c r="P276" s="2">
        <f t="shared" si="42"/>
        <v>0.81818181818181823</v>
      </c>
      <c r="Q276" s="2">
        <f t="shared" si="43"/>
        <v>0</v>
      </c>
      <c r="R276" s="2">
        <f t="shared" si="44"/>
        <v>0.36363636363636365</v>
      </c>
    </row>
    <row r="277" spans="1:18" x14ac:dyDescent="0.4">
      <c r="A277" s="2" t="s">
        <v>30</v>
      </c>
      <c r="B277" s="2" t="s">
        <v>66</v>
      </c>
      <c r="C277" s="2" t="s">
        <v>33</v>
      </c>
      <c r="D277" s="2">
        <v>0</v>
      </c>
      <c r="E277" s="2">
        <v>2</v>
      </c>
      <c r="F277" s="2">
        <v>9</v>
      </c>
      <c r="G277" s="2">
        <f t="shared" si="36"/>
        <v>11</v>
      </c>
      <c r="H277" s="2">
        <f t="shared" si="37"/>
        <v>0</v>
      </c>
      <c r="I277" s="2">
        <f t="shared" si="38"/>
        <v>0.18181818181818182</v>
      </c>
      <c r="J277" s="2">
        <f t="shared" si="39"/>
        <v>0.81818181818181823</v>
      </c>
      <c r="K277" s="2">
        <f t="shared" si="40"/>
        <v>-0.81818181818181823</v>
      </c>
      <c r="L277" s="2">
        <v>2</v>
      </c>
      <c r="M277" s="2">
        <v>9</v>
      </c>
      <c r="N277" s="2">
        <v>0</v>
      </c>
      <c r="O277" s="2">
        <f t="shared" si="41"/>
        <v>0.18181818181818182</v>
      </c>
      <c r="P277" s="2">
        <f t="shared" si="42"/>
        <v>0.81818181818181823</v>
      </c>
      <c r="Q277" s="2">
        <f t="shared" si="43"/>
        <v>0</v>
      </c>
      <c r="R277" s="2">
        <f t="shared" si="44"/>
        <v>0.36363636363636365</v>
      </c>
    </row>
    <row r="278" spans="1:18" x14ac:dyDescent="0.4">
      <c r="A278" s="2" t="s">
        <v>12</v>
      </c>
      <c r="B278" s="2" t="s">
        <v>42</v>
      </c>
      <c r="C278" s="2" t="s">
        <v>30</v>
      </c>
      <c r="D278" s="2">
        <v>180</v>
      </c>
      <c r="E278" s="2">
        <v>158</v>
      </c>
      <c r="F278" s="2">
        <v>186</v>
      </c>
      <c r="G278" s="2">
        <f t="shared" si="36"/>
        <v>524</v>
      </c>
      <c r="H278" s="2">
        <f t="shared" si="37"/>
        <v>0.34351145038167941</v>
      </c>
      <c r="I278" s="2">
        <f t="shared" si="38"/>
        <v>0.30152671755725191</v>
      </c>
      <c r="J278" s="2">
        <f t="shared" si="39"/>
        <v>0.35496183206106868</v>
      </c>
      <c r="K278" s="2">
        <f t="shared" si="40"/>
        <v>-1.1450381679389313E-2</v>
      </c>
      <c r="L278" s="2">
        <v>94</v>
      </c>
      <c r="M278" s="2">
        <v>428</v>
      </c>
      <c r="N278" s="2">
        <v>2</v>
      </c>
      <c r="O278" s="2">
        <f t="shared" si="41"/>
        <v>0.17938931297709923</v>
      </c>
      <c r="P278" s="2">
        <f t="shared" si="42"/>
        <v>0.81679389312977102</v>
      </c>
      <c r="Q278" s="2">
        <f t="shared" si="43"/>
        <v>3.8167938931297708E-3</v>
      </c>
      <c r="R278" s="2">
        <f t="shared" si="44"/>
        <v>0.36259541984732824</v>
      </c>
    </row>
    <row r="279" spans="1:18" x14ac:dyDescent="0.4">
      <c r="A279" s="2" t="s">
        <v>29</v>
      </c>
      <c r="B279" s="2" t="s">
        <v>48</v>
      </c>
      <c r="C279" s="2" t="s">
        <v>13</v>
      </c>
      <c r="D279" s="2">
        <v>36</v>
      </c>
      <c r="E279" s="2">
        <v>33</v>
      </c>
      <c r="F279" s="2">
        <v>61</v>
      </c>
      <c r="G279" s="2">
        <f t="shared" si="36"/>
        <v>130</v>
      </c>
      <c r="H279" s="2">
        <f t="shared" si="37"/>
        <v>0.27692307692307694</v>
      </c>
      <c r="I279" s="2">
        <f t="shared" si="38"/>
        <v>0.25384615384615383</v>
      </c>
      <c r="J279" s="2">
        <f t="shared" si="39"/>
        <v>0.46923076923076923</v>
      </c>
      <c r="K279" s="2">
        <f t="shared" si="40"/>
        <v>-0.19230769230769232</v>
      </c>
      <c r="L279" s="2">
        <v>22</v>
      </c>
      <c r="M279" s="2">
        <v>105</v>
      </c>
      <c r="N279" s="2">
        <v>3</v>
      </c>
      <c r="O279" s="2">
        <f t="shared" si="41"/>
        <v>0.16923076923076924</v>
      </c>
      <c r="P279" s="2">
        <f t="shared" si="42"/>
        <v>0.80769230769230771</v>
      </c>
      <c r="Q279" s="2">
        <f t="shared" si="43"/>
        <v>2.3076923076923078E-2</v>
      </c>
      <c r="R279" s="2">
        <f t="shared" si="44"/>
        <v>0.36153846153846153</v>
      </c>
    </row>
    <row r="280" spans="1:18" x14ac:dyDescent="0.4">
      <c r="A280" s="2" t="s">
        <v>11</v>
      </c>
      <c r="B280" s="2" t="s">
        <v>65</v>
      </c>
      <c r="C280" s="2" t="s">
        <v>34</v>
      </c>
      <c r="D280" s="2">
        <v>7</v>
      </c>
      <c r="E280" s="2">
        <v>18</v>
      </c>
      <c r="F280" s="2">
        <v>28</v>
      </c>
      <c r="G280" s="2">
        <f t="shared" si="36"/>
        <v>53</v>
      </c>
      <c r="H280" s="2">
        <f t="shared" si="37"/>
        <v>0.13207547169811321</v>
      </c>
      <c r="I280" s="2">
        <f t="shared" si="38"/>
        <v>0.33962264150943394</v>
      </c>
      <c r="J280" s="2">
        <f t="shared" si="39"/>
        <v>0.52830188679245282</v>
      </c>
      <c r="K280" s="2">
        <f t="shared" si="40"/>
        <v>-0.39622641509433965</v>
      </c>
      <c r="L280" s="2">
        <v>8</v>
      </c>
      <c r="M280" s="2">
        <v>42</v>
      </c>
      <c r="N280" s="2">
        <v>3</v>
      </c>
      <c r="O280" s="2">
        <f t="shared" si="41"/>
        <v>0.15094339622641509</v>
      </c>
      <c r="P280" s="2">
        <f t="shared" si="42"/>
        <v>0.79245283018867929</v>
      </c>
      <c r="Q280" s="2">
        <f t="shared" si="43"/>
        <v>5.6603773584905662E-2</v>
      </c>
      <c r="R280" s="2">
        <f t="shared" si="44"/>
        <v>0.35849056603773582</v>
      </c>
    </row>
    <row r="281" spans="1:18" x14ac:dyDescent="0.4">
      <c r="A281" s="2" t="s">
        <v>12</v>
      </c>
      <c r="B281" s="2" t="s">
        <v>64</v>
      </c>
      <c r="C281" s="2" t="s">
        <v>38</v>
      </c>
      <c r="D281" s="2">
        <v>28</v>
      </c>
      <c r="E281" s="2">
        <v>81</v>
      </c>
      <c r="F281" s="2">
        <v>70</v>
      </c>
      <c r="G281" s="2">
        <f t="shared" si="36"/>
        <v>179</v>
      </c>
      <c r="H281" s="2">
        <f t="shared" si="37"/>
        <v>0.15642458100558659</v>
      </c>
      <c r="I281" s="2">
        <f t="shared" si="38"/>
        <v>0.45251396648044695</v>
      </c>
      <c r="J281" s="2">
        <f t="shared" si="39"/>
        <v>0.39106145251396646</v>
      </c>
      <c r="K281" s="2">
        <f t="shared" si="40"/>
        <v>-0.23463687150837989</v>
      </c>
      <c r="L281" s="2">
        <v>31</v>
      </c>
      <c r="M281" s="2">
        <v>146</v>
      </c>
      <c r="N281" s="2">
        <v>2</v>
      </c>
      <c r="O281" s="2">
        <f t="shared" si="41"/>
        <v>0.17318435754189945</v>
      </c>
      <c r="P281" s="2">
        <f t="shared" si="42"/>
        <v>0.81564245810055869</v>
      </c>
      <c r="Q281" s="2">
        <f t="shared" si="43"/>
        <v>1.11731843575419E-2</v>
      </c>
      <c r="R281" s="2">
        <f t="shared" si="44"/>
        <v>0.35754189944134079</v>
      </c>
    </row>
    <row r="282" spans="1:18" x14ac:dyDescent="0.4">
      <c r="A282" s="2" t="s">
        <v>16</v>
      </c>
      <c r="B282" s="2" t="s">
        <v>51</v>
      </c>
      <c r="C282" s="2" t="s">
        <v>14</v>
      </c>
      <c r="D282" s="2">
        <v>12</v>
      </c>
      <c r="E282" s="2">
        <v>9</v>
      </c>
      <c r="F282" s="2">
        <v>7</v>
      </c>
      <c r="G282" s="2">
        <f t="shared" si="36"/>
        <v>28</v>
      </c>
      <c r="H282" s="2">
        <f t="shared" si="37"/>
        <v>0.42857142857142855</v>
      </c>
      <c r="I282" s="2">
        <f t="shared" si="38"/>
        <v>0.32142857142857145</v>
      </c>
      <c r="J282" s="2">
        <f t="shared" si="39"/>
        <v>0.25</v>
      </c>
      <c r="K282" s="2">
        <f t="shared" si="40"/>
        <v>0.17857142857142858</v>
      </c>
      <c r="L282" s="2">
        <v>5</v>
      </c>
      <c r="M282" s="2">
        <v>23</v>
      </c>
      <c r="N282" s="2">
        <v>0</v>
      </c>
      <c r="O282" s="2">
        <f t="shared" si="41"/>
        <v>0.17857142857142858</v>
      </c>
      <c r="P282" s="2">
        <f t="shared" si="42"/>
        <v>0.8214285714285714</v>
      </c>
      <c r="Q282" s="2">
        <f t="shared" si="43"/>
        <v>0</v>
      </c>
      <c r="R282" s="2">
        <f t="shared" si="44"/>
        <v>0.35714285714285715</v>
      </c>
    </row>
    <row r="283" spans="1:18" x14ac:dyDescent="0.4">
      <c r="A283" s="2" t="s">
        <v>12</v>
      </c>
      <c r="B283" s="2" t="s">
        <v>47</v>
      </c>
      <c r="C283" s="2" t="s">
        <v>16</v>
      </c>
      <c r="D283" s="2">
        <v>808</v>
      </c>
      <c r="E283" s="2">
        <v>877</v>
      </c>
      <c r="F283" s="2">
        <v>846</v>
      </c>
      <c r="G283" s="2">
        <f t="shared" si="36"/>
        <v>2531</v>
      </c>
      <c r="H283" s="2">
        <f t="shared" si="37"/>
        <v>0.31924140655867245</v>
      </c>
      <c r="I283" s="2">
        <f t="shared" si="38"/>
        <v>0.34650335835638085</v>
      </c>
      <c r="J283" s="2">
        <f t="shared" si="39"/>
        <v>0.33425523508494664</v>
      </c>
      <c r="K283" s="2">
        <f t="shared" si="40"/>
        <v>-1.5013828526274199E-2</v>
      </c>
      <c r="L283" s="2">
        <v>433</v>
      </c>
      <c r="M283" s="2">
        <v>2063</v>
      </c>
      <c r="N283" s="2">
        <v>35</v>
      </c>
      <c r="O283" s="2">
        <f t="shared" si="41"/>
        <v>0.17107862504938759</v>
      </c>
      <c r="P283" s="2">
        <f t="shared" si="42"/>
        <v>0.81509284867641252</v>
      </c>
      <c r="Q283" s="2">
        <f t="shared" si="43"/>
        <v>1.382852627419992E-2</v>
      </c>
      <c r="R283" s="2">
        <f t="shared" si="44"/>
        <v>0.35598577637297513</v>
      </c>
    </row>
    <row r="284" spans="1:18" x14ac:dyDescent="0.4">
      <c r="A284" s="2" t="s">
        <v>10</v>
      </c>
      <c r="B284" s="2" t="s">
        <v>64</v>
      </c>
      <c r="C284" s="2" t="s">
        <v>38</v>
      </c>
      <c r="D284" s="2">
        <v>13</v>
      </c>
      <c r="E284" s="2">
        <v>13</v>
      </c>
      <c r="F284" s="2">
        <v>19</v>
      </c>
      <c r="G284" s="2">
        <f t="shared" si="36"/>
        <v>45</v>
      </c>
      <c r="H284" s="2">
        <f t="shared" si="37"/>
        <v>0.28888888888888886</v>
      </c>
      <c r="I284" s="2">
        <f t="shared" si="38"/>
        <v>0.28888888888888886</v>
      </c>
      <c r="J284" s="2">
        <f t="shared" si="39"/>
        <v>0.42222222222222222</v>
      </c>
      <c r="K284" s="2">
        <f t="shared" si="40"/>
        <v>-0.13333333333333333</v>
      </c>
      <c r="L284" s="2">
        <v>8</v>
      </c>
      <c r="M284" s="2">
        <v>37</v>
      </c>
      <c r="N284" s="2">
        <v>0</v>
      </c>
      <c r="O284" s="2">
        <f t="shared" si="41"/>
        <v>0.17777777777777778</v>
      </c>
      <c r="P284" s="2">
        <f t="shared" si="42"/>
        <v>0.82222222222222219</v>
      </c>
      <c r="Q284" s="2">
        <f t="shared" si="43"/>
        <v>0</v>
      </c>
      <c r="R284" s="2">
        <f t="shared" si="44"/>
        <v>0.35555555555555557</v>
      </c>
    </row>
    <row r="285" spans="1:18" x14ac:dyDescent="0.4">
      <c r="A285" s="2" t="s">
        <v>14</v>
      </c>
      <c r="B285" s="2" t="s">
        <v>48</v>
      </c>
      <c r="C285" s="2" t="s">
        <v>13</v>
      </c>
      <c r="D285" s="2">
        <v>7</v>
      </c>
      <c r="E285" s="2">
        <v>11</v>
      </c>
      <c r="F285" s="2">
        <v>13</v>
      </c>
      <c r="G285" s="2">
        <f t="shared" si="36"/>
        <v>31</v>
      </c>
      <c r="H285" s="2">
        <f t="shared" si="37"/>
        <v>0.22580645161290322</v>
      </c>
      <c r="I285" s="2">
        <f t="shared" si="38"/>
        <v>0.35483870967741937</v>
      </c>
      <c r="J285" s="2">
        <f t="shared" si="39"/>
        <v>0.41935483870967744</v>
      </c>
      <c r="K285" s="2">
        <f t="shared" si="40"/>
        <v>-0.19354838709677419</v>
      </c>
      <c r="L285" s="2">
        <v>5</v>
      </c>
      <c r="M285" s="2">
        <v>25</v>
      </c>
      <c r="N285" s="2">
        <v>1</v>
      </c>
      <c r="O285" s="2">
        <f t="shared" si="41"/>
        <v>0.16129032258064516</v>
      </c>
      <c r="P285" s="2">
        <f t="shared" si="42"/>
        <v>0.80645161290322576</v>
      </c>
      <c r="Q285" s="2">
        <f t="shared" si="43"/>
        <v>3.2258064516129031E-2</v>
      </c>
      <c r="R285" s="2">
        <f t="shared" si="44"/>
        <v>0.35483870967741937</v>
      </c>
    </row>
    <row r="286" spans="1:18" x14ac:dyDescent="0.4">
      <c r="A286" s="2" t="s">
        <v>23</v>
      </c>
      <c r="B286" s="2" t="s">
        <v>43</v>
      </c>
      <c r="C286" s="2" t="s">
        <v>15</v>
      </c>
      <c r="D286" s="2">
        <v>78</v>
      </c>
      <c r="E286" s="2">
        <v>179</v>
      </c>
      <c r="F286" s="2">
        <v>217</v>
      </c>
      <c r="G286" s="2">
        <f t="shared" si="36"/>
        <v>474</v>
      </c>
      <c r="H286" s="2">
        <f t="shared" si="37"/>
        <v>0.16455696202531644</v>
      </c>
      <c r="I286" s="2">
        <f t="shared" si="38"/>
        <v>0.37763713080168776</v>
      </c>
      <c r="J286" s="2">
        <f t="shared" si="39"/>
        <v>0.4578059071729958</v>
      </c>
      <c r="K286" s="2">
        <f t="shared" si="40"/>
        <v>-0.29324894514767935</v>
      </c>
      <c r="L286" s="2">
        <v>80</v>
      </c>
      <c r="M286" s="2">
        <v>386</v>
      </c>
      <c r="N286" s="2">
        <v>8</v>
      </c>
      <c r="O286" s="2">
        <f t="shared" si="41"/>
        <v>0.16877637130801687</v>
      </c>
      <c r="P286" s="2">
        <f t="shared" si="42"/>
        <v>0.81434599156118148</v>
      </c>
      <c r="Q286" s="2">
        <f t="shared" si="43"/>
        <v>1.6877637130801686E-2</v>
      </c>
      <c r="R286" s="2">
        <f t="shared" si="44"/>
        <v>0.35443037974683544</v>
      </c>
    </row>
    <row r="287" spans="1:18" x14ac:dyDescent="0.4">
      <c r="A287" s="2" t="s">
        <v>30</v>
      </c>
      <c r="B287" s="2" t="s">
        <v>42</v>
      </c>
      <c r="C287" s="2" t="s">
        <v>30</v>
      </c>
      <c r="D287" s="2">
        <v>548</v>
      </c>
      <c r="E287" s="2">
        <v>588</v>
      </c>
      <c r="F287" s="2">
        <v>751</v>
      </c>
      <c r="G287" s="2">
        <f t="shared" si="36"/>
        <v>1887</v>
      </c>
      <c r="H287" s="2">
        <f t="shared" si="37"/>
        <v>0.29040805511393747</v>
      </c>
      <c r="I287" s="2">
        <f t="shared" si="38"/>
        <v>0.31160572337042924</v>
      </c>
      <c r="J287" s="2">
        <f t="shared" si="39"/>
        <v>0.39798622151563329</v>
      </c>
      <c r="K287" s="2">
        <f t="shared" si="40"/>
        <v>-0.10757816640169582</v>
      </c>
      <c r="L287" s="2">
        <v>328</v>
      </c>
      <c r="M287" s="2">
        <v>1547</v>
      </c>
      <c r="N287" s="2">
        <v>12</v>
      </c>
      <c r="O287" s="2">
        <f t="shared" si="41"/>
        <v>0.17382087970323265</v>
      </c>
      <c r="P287" s="2">
        <f t="shared" si="42"/>
        <v>0.81981981981981977</v>
      </c>
      <c r="Q287" s="2">
        <f t="shared" si="43"/>
        <v>6.3593004769475362E-3</v>
      </c>
      <c r="R287" s="2">
        <f t="shared" si="44"/>
        <v>0.35400105988341285</v>
      </c>
    </row>
    <row r="288" spans="1:18" x14ac:dyDescent="0.4">
      <c r="A288" s="2" t="s">
        <v>20</v>
      </c>
      <c r="B288" s="2" t="s">
        <v>51</v>
      </c>
      <c r="C288" s="2" t="s">
        <v>14</v>
      </c>
      <c r="D288" s="2">
        <v>9</v>
      </c>
      <c r="E288" s="2">
        <v>6</v>
      </c>
      <c r="F288" s="2">
        <v>2</v>
      </c>
      <c r="G288" s="2">
        <f t="shared" si="36"/>
        <v>17</v>
      </c>
      <c r="H288" s="2">
        <f t="shared" si="37"/>
        <v>0.52941176470588236</v>
      </c>
      <c r="I288" s="2">
        <f t="shared" si="38"/>
        <v>0.35294117647058826</v>
      </c>
      <c r="J288" s="2">
        <f t="shared" si="39"/>
        <v>0.11764705882352941</v>
      </c>
      <c r="K288" s="2">
        <f t="shared" si="40"/>
        <v>0.41176470588235292</v>
      </c>
      <c r="L288" s="2">
        <v>3</v>
      </c>
      <c r="M288" s="2">
        <v>14</v>
      </c>
      <c r="N288" s="2">
        <v>0</v>
      </c>
      <c r="O288" s="2">
        <f t="shared" si="41"/>
        <v>0.17647058823529413</v>
      </c>
      <c r="P288" s="2">
        <f t="shared" si="42"/>
        <v>0.82352941176470584</v>
      </c>
      <c r="Q288" s="2">
        <f t="shared" si="43"/>
        <v>0</v>
      </c>
      <c r="R288" s="2">
        <f t="shared" si="44"/>
        <v>0.35294117647058826</v>
      </c>
    </row>
    <row r="289" spans="1:18" x14ac:dyDescent="0.4">
      <c r="A289" s="2" t="s">
        <v>34</v>
      </c>
      <c r="B289" s="2" t="s">
        <v>56</v>
      </c>
      <c r="C289" s="2" t="s">
        <v>29</v>
      </c>
      <c r="D289" s="2">
        <v>6</v>
      </c>
      <c r="E289" s="2">
        <v>13</v>
      </c>
      <c r="F289" s="2">
        <v>15</v>
      </c>
      <c r="G289" s="2">
        <f t="shared" si="36"/>
        <v>34</v>
      </c>
      <c r="H289" s="2">
        <f t="shared" si="37"/>
        <v>0.17647058823529413</v>
      </c>
      <c r="I289" s="2">
        <f t="shared" si="38"/>
        <v>0.38235294117647056</v>
      </c>
      <c r="J289" s="2">
        <f t="shared" si="39"/>
        <v>0.44117647058823528</v>
      </c>
      <c r="K289" s="2">
        <f t="shared" si="40"/>
        <v>-0.26470588235294118</v>
      </c>
      <c r="L289" s="2">
        <v>6</v>
      </c>
      <c r="M289" s="2">
        <v>28</v>
      </c>
      <c r="N289" s="2">
        <v>0</v>
      </c>
      <c r="O289" s="2">
        <f t="shared" si="41"/>
        <v>0.17647058823529413</v>
      </c>
      <c r="P289" s="2">
        <f t="shared" si="42"/>
        <v>0.82352941176470584</v>
      </c>
      <c r="Q289" s="2">
        <f t="shared" si="43"/>
        <v>0</v>
      </c>
      <c r="R289" s="2">
        <f t="shared" si="44"/>
        <v>0.35294117647058826</v>
      </c>
    </row>
    <row r="290" spans="1:18" x14ac:dyDescent="0.4">
      <c r="A290" s="2" t="s">
        <v>12</v>
      </c>
      <c r="B290" s="2" t="s">
        <v>40</v>
      </c>
      <c r="C290" s="2" t="s">
        <v>32</v>
      </c>
      <c r="D290" s="2">
        <v>53</v>
      </c>
      <c r="E290" s="2">
        <v>151</v>
      </c>
      <c r="F290" s="2">
        <v>255</v>
      </c>
      <c r="G290" s="2">
        <f t="shared" si="36"/>
        <v>459</v>
      </c>
      <c r="H290" s="2">
        <f t="shared" si="37"/>
        <v>0.11546840958605664</v>
      </c>
      <c r="I290" s="2">
        <f t="shared" si="38"/>
        <v>0.32897603485838778</v>
      </c>
      <c r="J290" s="2">
        <f t="shared" si="39"/>
        <v>0.55555555555555558</v>
      </c>
      <c r="K290" s="2">
        <f t="shared" si="40"/>
        <v>-0.44008714596949888</v>
      </c>
      <c r="L290" s="2">
        <v>79</v>
      </c>
      <c r="M290" s="2">
        <v>377</v>
      </c>
      <c r="N290" s="2">
        <v>3</v>
      </c>
      <c r="O290" s="2">
        <f t="shared" si="41"/>
        <v>0.17211328976034859</v>
      </c>
      <c r="P290" s="2">
        <f t="shared" si="42"/>
        <v>0.82135076252723316</v>
      </c>
      <c r="Q290" s="2">
        <f t="shared" si="43"/>
        <v>6.5359477124183009E-3</v>
      </c>
      <c r="R290" s="2">
        <f t="shared" si="44"/>
        <v>0.35076252723311546</v>
      </c>
    </row>
    <row r="291" spans="1:18" x14ac:dyDescent="0.4">
      <c r="A291" s="2" t="s">
        <v>10</v>
      </c>
      <c r="B291" s="2" t="s">
        <v>68</v>
      </c>
      <c r="C291" s="2" t="s">
        <v>22</v>
      </c>
      <c r="D291" s="2">
        <v>6</v>
      </c>
      <c r="E291" s="2">
        <v>5</v>
      </c>
      <c r="F291" s="2">
        <v>9</v>
      </c>
      <c r="G291" s="2">
        <f t="shared" si="36"/>
        <v>20</v>
      </c>
      <c r="H291" s="2">
        <f t="shared" si="37"/>
        <v>0.3</v>
      </c>
      <c r="I291" s="2">
        <f t="shared" si="38"/>
        <v>0.25</v>
      </c>
      <c r="J291" s="2">
        <f t="shared" si="39"/>
        <v>0.45</v>
      </c>
      <c r="K291" s="2">
        <f t="shared" si="40"/>
        <v>-0.15</v>
      </c>
      <c r="L291" s="2">
        <v>3</v>
      </c>
      <c r="M291" s="2">
        <v>16</v>
      </c>
      <c r="N291" s="2">
        <v>1</v>
      </c>
      <c r="O291" s="2">
        <f t="shared" si="41"/>
        <v>0.15</v>
      </c>
      <c r="P291" s="2">
        <f t="shared" si="42"/>
        <v>0.8</v>
      </c>
      <c r="Q291" s="2">
        <f t="shared" si="43"/>
        <v>0.05</v>
      </c>
      <c r="R291" s="2">
        <f t="shared" si="44"/>
        <v>0.35</v>
      </c>
    </row>
    <row r="292" spans="1:18" x14ac:dyDescent="0.4">
      <c r="A292" s="2" t="s">
        <v>25</v>
      </c>
      <c r="B292" s="2" t="s">
        <v>62</v>
      </c>
      <c r="C292" s="2" t="s">
        <v>17</v>
      </c>
      <c r="D292" s="2">
        <v>4</v>
      </c>
      <c r="E292" s="2">
        <v>10</v>
      </c>
      <c r="F292" s="2">
        <v>9</v>
      </c>
      <c r="G292" s="2">
        <f t="shared" si="36"/>
        <v>23</v>
      </c>
      <c r="H292" s="2">
        <f t="shared" si="37"/>
        <v>0.17391304347826086</v>
      </c>
      <c r="I292" s="2">
        <f t="shared" si="38"/>
        <v>0.43478260869565216</v>
      </c>
      <c r="J292" s="2">
        <f t="shared" si="39"/>
        <v>0.39130434782608697</v>
      </c>
      <c r="K292" s="2">
        <f t="shared" si="40"/>
        <v>-0.21739130434782608</v>
      </c>
      <c r="L292" s="2">
        <v>4</v>
      </c>
      <c r="M292" s="2">
        <v>19</v>
      </c>
      <c r="N292" s="2">
        <v>0</v>
      </c>
      <c r="O292" s="2">
        <f t="shared" si="41"/>
        <v>0.17391304347826086</v>
      </c>
      <c r="P292" s="2">
        <f t="shared" si="42"/>
        <v>0.82608695652173914</v>
      </c>
      <c r="Q292" s="2">
        <f t="shared" si="43"/>
        <v>0</v>
      </c>
      <c r="R292" s="2">
        <f t="shared" si="44"/>
        <v>0.34782608695652173</v>
      </c>
    </row>
    <row r="293" spans="1:18" x14ac:dyDescent="0.4">
      <c r="A293" s="2" t="s">
        <v>23</v>
      </c>
      <c r="B293" s="2" t="s">
        <v>59</v>
      </c>
      <c r="C293" s="2" t="s">
        <v>25</v>
      </c>
      <c r="D293" s="2">
        <v>9</v>
      </c>
      <c r="E293" s="2">
        <v>18</v>
      </c>
      <c r="F293" s="2">
        <v>42</v>
      </c>
      <c r="G293" s="2">
        <f t="shared" si="36"/>
        <v>69</v>
      </c>
      <c r="H293" s="2">
        <f t="shared" si="37"/>
        <v>0.13043478260869565</v>
      </c>
      <c r="I293" s="2">
        <f t="shared" si="38"/>
        <v>0.2608695652173913</v>
      </c>
      <c r="J293" s="2">
        <f t="shared" si="39"/>
        <v>0.60869565217391308</v>
      </c>
      <c r="K293" s="2">
        <f t="shared" si="40"/>
        <v>-0.47826086956521741</v>
      </c>
      <c r="L293" s="2">
        <v>12</v>
      </c>
      <c r="M293" s="2">
        <v>57</v>
      </c>
      <c r="N293" s="2">
        <v>0</v>
      </c>
      <c r="O293" s="2">
        <f t="shared" si="41"/>
        <v>0.17391304347826086</v>
      </c>
      <c r="P293" s="2">
        <f t="shared" si="42"/>
        <v>0.82608695652173914</v>
      </c>
      <c r="Q293" s="2">
        <f t="shared" si="43"/>
        <v>0</v>
      </c>
      <c r="R293" s="2">
        <f t="shared" si="44"/>
        <v>0.34782608695652173</v>
      </c>
    </row>
    <row r="294" spans="1:18" x14ac:dyDescent="0.4">
      <c r="A294" s="2" t="s">
        <v>29</v>
      </c>
      <c r="B294" s="2" t="s">
        <v>52</v>
      </c>
      <c r="C294" s="2" t="s">
        <v>28</v>
      </c>
      <c r="D294" s="2">
        <v>2</v>
      </c>
      <c r="E294" s="2">
        <v>10</v>
      </c>
      <c r="F294" s="2">
        <v>17</v>
      </c>
      <c r="G294" s="2">
        <f t="shared" si="36"/>
        <v>29</v>
      </c>
      <c r="H294" s="2">
        <f t="shared" si="37"/>
        <v>6.8965517241379309E-2</v>
      </c>
      <c r="I294" s="2">
        <f t="shared" si="38"/>
        <v>0.34482758620689657</v>
      </c>
      <c r="J294" s="2">
        <f t="shared" si="39"/>
        <v>0.58620689655172409</v>
      </c>
      <c r="K294" s="2">
        <f t="shared" si="40"/>
        <v>-0.51724137931034486</v>
      </c>
      <c r="L294" s="2">
        <v>4</v>
      </c>
      <c r="M294" s="2">
        <v>23</v>
      </c>
      <c r="N294" s="2">
        <v>2</v>
      </c>
      <c r="O294" s="2">
        <f t="shared" si="41"/>
        <v>0.13793103448275862</v>
      </c>
      <c r="P294" s="2">
        <f t="shared" si="42"/>
        <v>0.7931034482758621</v>
      </c>
      <c r="Q294" s="2">
        <f t="shared" si="43"/>
        <v>6.8965517241379309E-2</v>
      </c>
      <c r="R294" s="2">
        <f t="shared" si="44"/>
        <v>0.34482758620689657</v>
      </c>
    </row>
    <row r="295" spans="1:18" x14ac:dyDescent="0.4">
      <c r="A295" s="2" t="s">
        <v>10</v>
      </c>
      <c r="B295" s="2" t="s">
        <v>47</v>
      </c>
      <c r="C295" s="2" t="s">
        <v>16</v>
      </c>
      <c r="D295" s="2">
        <v>30</v>
      </c>
      <c r="E295" s="2">
        <v>45</v>
      </c>
      <c r="F295" s="2">
        <v>27</v>
      </c>
      <c r="G295" s="2">
        <f t="shared" si="36"/>
        <v>102</v>
      </c>
      <c r="H295" s="2">
        <f t="shared" si="37"/>
        <v>0.29411764705882354</v>
      </c>
      <c r="I295" s="2">
        <f t="shared" si="38"/>
        <v>0.44117647058823528</v>
      </c>
      <c r="J295" s="2">
        <f t="shared" si="39"/>
        <v>0.26470588235294118</v>
      </c>
      <c r="K295" s="2">
        <f t="shared" si="40"/>
        <v>2.9411764705882353E-2</v>
      </c>
      <c r="L295" s="2">
        <v>17</v>
      </c>
      <c r="M295" s="2">
        <v>84</v>
      </c>
      <c r="N295" s="2">
        <v>1</v>
      </c>
      <c r="O295" s="2">
        <f t="shared" si="41"/>
        <v>0.16666666666666666</v>
      </c>
      <c r="P295" s="2">
        <f t="shared" si="42"/>
        <v>0.82352941176470584</v>
      </c>
      <c r="Q295" s="2">
        <f t="shared" si="43"/>
        <v>9.8039215686274508E-3</v>
      </c>
      <c r="R295" s="2">
        <f t="shared" si="44"/>
        <v>0.34313725490196079</v>
      </c>
    </row>
    <row r="296" spans="1:18" x14ac:dyDescent="0.4">
      <c r="A296" s="2" t="s">
        <v>16</v>
      </c>
      <c r="B296" s="2" t="s">
        <v>46</v>
      </c>
      <c r="C296" s="2" t="s">
        <v>27</v>
      </c>
      <c r="D296" s="2">
        <v>52</v>
      </c>
      <c r="E296" s="2">
        <v>151</v>
      </c>
      <c r="F296" s="2">
        <v>246</v>
      </c>
      <c r="G296" s="2">
        <f t="shared" si="36"/>
        <v>449</v>
      </c>
      <c r="H296" s="2">
        <f t="shared" si="37"/>
        <v>0.11581291759465479</v>
      </c>
      <c r="I296" s="2">
        <f t="shared" si="38"/>
        <v>0.33630289532293989</v>
      </c>
      <c r="J296" s="2">
        <f t="shared" si="39"/>
        <v>0.54788418708240538</v>
      </c>
      <c r="K296" s="2">
        <f t="shared" si="40"/>
        <v>-0.43207126948775054</v>
      </c>
      <c r="L296" s="2">
        <v>74</v>
      </c>
      <c r="M296" s="2">
        <v>369</v>
      </c>
      <c r="N296" s="2">
        <v>6</v>
      </c>
      <c r="O296" s="2">
        <f t="shared" si="41"/>
        <v>0.16481069042316257</v>
      </c>
      <c r="P296" s="2">
        <f t="shared" si="42"/>
        <v>0.82182628062360796</v>
      </c>
      <c r="Q296" s="2">
        <f t="shared" si="43"/>
        <v>1.3363028953229399E-2</v>
      </c>
      <c r="R296" s="2">
        <f t="shared" si="44"/>
        <v>0.34298440979955458</v>
      </c>
    </row>
    <row r="297" spans="1:18" x14ac:dyDescent="0.4">
      <c r="A297" s="2" t="s">
        <v>15</v>
      </c>
      <c r="B297" s="2" t="s">
        <v>52</v>
      </c>
      <c r="C297" s="2" t="s">
        <v>28</v>
      </c>
      <c r="D297" s="2">
        <v>6</v>
      </c>
      <c r="E297" s="2">
        <v>22</v>
      </c>
      <c r="F297" s="2">
        <v>42</v>
      </c>
      <c r="G297" s="2">
        <f t="shared" si="36"/>
        <v>70</v>
      </c>
      <c r="H297" s="2">
        <f t="shared" si="37"/>
        <v>8.5714285714285715E-2</v>
      </c>
      <c r="I297" s="2">
        <f t="shared" si="38"/>
        <v>0.31428571428571428</v>
      </c>
      <c r="J297" s="2">
        <f t="shared" si="39"/>
        <v>0.6</v>
      </c>
      <c r="K297" s="2">
        <f t="shared" si="40"/>
        <v>-0.51428571428571423</v>
      </c>
      <c r="L297" s="2">
        <v>11</v>
      </c>
      <c r="M297" s="2">
        <v>57</v>
      </c>
      <c r="N297" s="2">
        <v>2</v>
      </c>
      <c r="O297" s="2">
        <f t="shared" si="41"/>
        <v>0.15714285714285714</v>
      </c>
      <c r="P297" s="2">
        <f t="shared" si="42"/>
        <v>0.81428571428571428</v>
      </c>
      <c r="Q297" s="2">
        <f t="shared" si="43"/>
        <v>2.8571428571428571E-2</v>
      </c>
      <c r="R297" s="2">
        <f t="shared" si="44"/>
        <v>0.34285714285714286</v>
      </c>
    </row>
    <row r="298" spans="1:18" x14ac:dyDescent="0.4">
      <c r="A298" s="2" t="s">
        <v>14</v>
      </c>
      <c r="B298" s="2" t="s">
        <v>51</v>
      </c>
      <c r="C298" s="2" t="s">
        <v>14</v>
      </c>
      <c r="D298" s="2">
        <v>955</v>
      </c>
      <c r="E298" s="2">
        <v>1138</v>
      </c>
      <c r="F298" s="2">
        <v>1040</v>
      </c>
      <c r="G298" s="2">
        <f t="shared" si="36"/>
        <v>3133</v>
      </c>
      <c r="H298" s="2">
        <f t="shared" si="37"/>
        <v>0.30481966166613472</v>
      </c>
      <c r="I298" s="2">
        <f t="shared" si="38"/>
        <v>0.36323013086498562</v>
      </c>
      <c r="J298" s="2">
        <f t="shared" si="39"/>
        <v>0.33195020746887965</v>
      </c>
      <c r="K298" s="2">
        <f t="shared" si="40"/>
        <v>-2.7130545802744974E-2</v>
      </c>
      <c r="L298" s="2">
        <v>520</v>
      </c>
      <c r="M298" s="2">
        <v>2580</v>
      </c>
      <c r="N298" s="2">
        <v>33</v>
      </c>
      <c r="O298" s="2">
        <f t="shared" si="41"/>
        <v>0.16597510373443983</v>
      </c>
      <c r="P298" s="2">
        <f t="shared" si="42"/>
        <v>0.82349186083625914</v>
      </c>
      <c r="Q298" s="2">
        <f t="shared" si="43"/>
        <v>1.053303542930099E-2</v>
      </c>
      <c r="R298" s="2">
        <f t="shared" si="44"/>
        <v>0.34248324289818066</v>
      </c>
    </row>
    <row r="299" spans="1:18" x14ac:dyDescent="0.4">
      <c r="A299" s="2" t="s">
        <v>29</v>
      </c>
      <c r="B299" s="2" t="s">
        <v>54</v>
      </c>
      <c r="C299" s="2" t="s">
        <v>12</v>
      </c>
      <c r="D299" s="2">
        <v>50</v>
      </c>
      <c r="E299" s="2">
        <v>82</v>
      </c>
      <c r="F299" s="2">
        <v>93</v>
      </c>
      <c r="G299" s="2">
        <f t="shared" si="36"/>
        <v>225</v>
      </c>
      <c r="H299" s="2">
        <f t="shared" si="37"/>
        <v>0.22222222222222221</v>
      </c>
      <c r="I299" s="2">
        <f t="shared" si="38"/>
        <v>0.36444444444444446</v>
      </c>
      <c r="J299" s="2">
        <f t="shared" si="39"/>
        <v>0.41333333333333333</v>
      </c>
      <c r="K299" s="2">
        <f t="shared" si="40"/>
        <v>-0.19111111111111112</v>
      </c>
      <c r="L299" s="2">
        <v>36</v>
      </c>
      <c r="M299" s="2">
        <v>184</v>
      </c>
      <c r="N299" s="2">
        <v>5</v>
      </c>
      <c r="O299" s="2">
        <f t="shared" si="41"/>
        <v>0.16</v>
      </c>
      <c r="P299" s="2">
        <f t="shared" si="42"/>
        <v>0.81777777777777783</v>
      </c>
      <c r="Q299" s="2">
        <f t="shared" si="43"/>
        <v>2.2222222222222223E-2</v>
      </c>
      <c r="R299" s="2">
        <f t="shared" si="44"/>
        <v>0.34222222222222221</v>
      </c>
    </row>
    <row r="300" spans="1:18" x14ac:dyDescent="0.4">
      <c r="A300" s="2" t="s">
        <v>27</v>
      </c>
      <c r="B300" s="2" t="s">
        <v>59</v>
      </c>
      <c r="C300" s="2" t="s">
        <v>25</v>
      </c>
      <c r="D300" s="2">
        <v>12</v>
      </c>
      <c r="E300" s="2">
        <v>21</v>
      </c>
      <c r="F300" s="2">
        <v>8</v>
      </c>
      <c r="G300" s="2">
        <f t="shared" si="36"/>
        <v>41</v>
      </c>
      <c r="H300" s="2">
        <f t="shared" si="37"/>
        <v>0.29268292682926828</v>
      </c>
      <c r="I300" s="2">
        <f t="shared" si="38"/>
        <v>0.51219512195121952</v>
      </c>
      <c r="J300" s="2">
        <f t="shared" si="39"/>
        <v>0.1951219512195122</v>
      </c>
      <c r="K300" s="2">
        <f t="shared" si="40"/>
        <v>9.7560975609756101E-2</v>
      </c>
      <c r="L300" s="2">
        <v>7</v>
      </c>
      <c r="M300" s="2">
        <v>34</v>
      </c>
      <c r="N300" s="2">
        <v>0</v>
      </c>
      <c r="O300" s="2">
        <f t="shared" si="41"/>
        <v>0.17073170731707318</v>
      </c>
      <c r="P300" s="2">
        <f t="shared" si="42"/>
        <v>0.82926829268292679</v>
      </c>
      <c r="Q300" s="2">
        <f t="shared" si="43"/>
        <v>0</v>
      </c>
      <c r="R300" s="2">
        <f t="shared" si="44"/>
        <v>0.34146341463414637</v>
      </c>
    </row>
    <row r="301" spans="1:18" x14ac:dyDescent="0.4">
      <c r="A301" s="2" t="s">
        <v>30</v>
      </c>
      <c r="B301" s="2" t="s">
        <v>53</v>
      </c>
      <c r="C301" s="2" t="s">
        <v>9</v>
      </c>
      <c r="D301" s="2">
        <v>5</v>
      </c>
      <c r="E301" s="2">
        <v>15</v>
      </c>
      <c r="F301" s="2">
        <v>27</v>
      </c>
      <c r="G301" s="2">
        <f t="shared" si="36"/>
        <v>47</v>
      </c>
      <c r="H301" s="2">
        <f t="shared" si="37"/>
        <v>0.10638297872340426</v>
      </c>
      <c r="I301" s="2">
        <f t="shared" si="38"/>
        <v>0.31914893617021278</v>
      </c>
      <c r="J301" s="2">
        <f t="shared" si="39"/>
        <v>0.57446808510638303</v>
      </c>
      <c r="K301" s="2">
        <f t="shared" si="40"/>
        <v>-0.46808510638297873</v>
      </c>
      <c r="L301" s="2">
        <v>8</v>
      </c>
      <c r="M301" s="2">
        <v>39</v>
      </c>
      <c r="N301" s="2">
        <v>0</v>
      </c>
      <c r="O301" s="2">
        <f t="shared" si="41"/>
        <v>0.1702127659574468</v>
      </c>
      <c r="P301" s="2">
        <f t="shared" si="42"/>
        <v>0.82978723404255317</v>
      </c>
      <c r="Q301" s="2">
        <f t="shared" si="43"/>
        <v>0</v>
      </c>
      <c r="R301" s="2">
        <f t="shared" si="44"/>
        <v>0.34042553191489361</v>
      </c>
    </row>
    <row r="302" spans="1:18" x14ac:dyDescent="0.4">
      <c r="A302" s="2" t="s">
        <v>23</v>
      </c>
      <c r="B302" s="2" t="s">
        <v>54</v>
      </c>
      <c r="C302" s="2" t="s">
        <v>12</v>
      </c>
      <c r="D302" s="2">
        <v>38</v>
      </c>
      <c r="E302" s="2">
        <v>55</v>
      </c>
      <c r="F302" s="2">
        <v>60</v>
      </c>
      <c r="G302" s="2">
        <f t="shared" si="36"/>
        <v>153</v>
      </c>
      <c r="H302" s="2">
        <f t="shared" si="37"/>
        <v>0.24836601307189543</v>
      </c>
      <c r="I302" s="2">
        <f t="shared" si="38"/>
        <v>0.35947712418300654</v>
      </c>
      <c r="J302" s="2">
        <f t="shared" si="39"/>
        <v>0.39215686274509803</v>
      </c>
      <c r="K302" s="2">
        <f t="shared" si="40"/>
        <v>-0.1437908496732026</v>
      </c>
      <c r="L302" s="2">
        <v>26</v>
      </c>
      <c r="M302" s="2">
        <v>127</v>
      </c>
      <c r="N302" s="2">
        <v>0</v>
      </c>
      <c r="O302" s="2">
        <f t="shared" si="41"/>
        <v>0.16993464052287582</v>
      </c>
      <c r="P302" s="2">
        <f t="shared" si="42"/>
        <v>0.83006535947712423</v>
      </c>
      <c r="Q302" s="2">
        <f t="shared" si="43"/>
        <v>0</v>
      </c>
      <c r="R302" s="2">
        <f t="shared" si="44"/>
        <v>0.33986928104575165</v>
      </c>
    </row>
    <row r="303" spans="1:18" x14ac:dyDescent="0.4">
      <c r="A303" s="2" t="s">
        <v>12</v>
      </c>
      <c r="B303" s="2" t="s">
        <v>50</v>
      </c>
      <c r="C303" s="2" t="s">
        <v>31</v>
      </c>
      <c r="D303" s="2">
        <v>248</v>
      </c>
      <c r="E303" s="2">
        <v>289</v>
      </c>
      <c r="F303" s="2">
        <v>309</v>
      </c>
      <c r="G303" s="2">
        <f t="shared" si="36"/>
        <v>846</v>
      </c>
      <c r="H303" s="2">
        <f t="shared" si="37"/>
        <v>0.29314420803782504</v>
      </c>
      <c r="I303" s="2">
        <f t="shared" si="38"/>
        <v>0.34160756501182032</v>
      </c>
      <c r="J303" s="2">
        <f t="shared" si="39"/>
        <v>0.36524822695035464</v>
      </c>
      <c r="K303" s="2">
        <f t="shared" si="40"/>
        <v>-7.2104018912529558E-2</v>
      </c>
      <c r="L303" s="2">
        <v>139</v>
      </c>
      <c r="M303" s="2">
        <v>699</v>
      </c>
      <c r="N303" s="2">
        <v>8</v>
      </c>
      <c r="O303" s="2">
        <f t="shared" si="41"/>
        <v>0.16430260047281323</v>
      </c>
      <c r="P303" s="2">
        <f t="shared" si="42"/>
        <v>0.82624113475177308</v>
      </c>
      <c r="Q303" s="2">
        <f t="shared" si="43"/>
        <v>9.4562647754137114E-3</v>
      </c>
      <c r="R303" s="2">
        <f t="shared" si="44"/>
        <v>0.33806146572104018</v>
      </c>
    </row>
    <row r="304" spans="1:18" x14ac:dyDescent="0.4">
      <c r="A304" s="2" t="s">
        <v>30</v>
      </c>
      <c r="B304" s="2" t="s">
        <v>52</v>
      </c>
      <c r="C304" s="2" t="s">
        <v>28</v>
      </c>
      <c r="D304" s="2">
        <v>5</v>
      </c>
      <c r="E304" s="2">
        <v>26</v>
      </c>
      <c r="F304" s="2">
        <v>61</v>
      </c>
      <c r="G304" s="2">
        <f t="shared" si="36"/>
        <v>92</v>
      </c>
      <c r="H304" s="2">
        <f t="shared" si="37"/>
        <v>5.434782608695652E-2</v>
      </c>
      <c r="I304" s="2">
        <f t="shared" si="38"/>
        <v>0.28260869565217389</v>
      </c>
      <c r="J304" s="2">
        <f t="shared" si="39"/>
        <v>0.66304347826086951</v>
      </c>
      <c r="K304" s="2">
        <f t="shared" si="40"/>
        <v>-0.60869565217391308</v>
      </c>
      <c r="L304" s="2">
        <v>15</v>
      </c>
      <c r="M304" s="2">
        <v>76</v>
      </c>
      <c r="N304" s="2">
        <v>1</v>
      </c>
      <c r="O304" s="2">
        <f t="shared" si="41"/>
        <v>0.16304347826086957</v>
      </c>
      <c r="P304" s="2">
        <f t="shared" si="42"/>
        <v>0.82608695652173914</v>
      </c>
      <c r="Q304" s="2">
        <f t="shared" si="43"/>
        <v>1.0869565217391304E-2</v>
      </c>
      <c r="R304" s="2">
        <f t="shared" si="44"/>
        <v>0.33695652173913043</v>
      </c>
    </row>
    <row r="305" spans="1:18" x14ac:dyDescent="0.4">
      <c r="A305" s="2" t="s">
        <v>30</v>
      </c>
      <c r="B305" s="2" t="s">
        <v>46</v>
      </c>
      <c r="C305" s="2" t="s">
        <v>27</v>
      </c>
      <c r="D305" s="2">
        <v>38</v>
      </c>
      <c r="E305" s="2">
        <v>90</v>
      </c>
      <c r="F305" s="2">
        <v>183</v>
      </c>
      <c r="G305" s="2">
        <f t="shared" si="36"/>
        <v>311</v>
      </c>
      <c r="H305" s="2">
        <f t="shared" si="37"/>
        <v>0.12218649517684887</v>
      </c>
      <c r="I305" s="2">
        <f t="shared" si="38"/>
        <v>0.28938906752411575</v>
      </c>
      <c r="J305" s="2">
        <f t="shared" si="39"/>
        <v>0.58842443729903537</v>
      </c>
      <c r="K305" s="2">
        <f t="shared" si="40"/>
        <v>-0.4662379421221865</v>
      </c>
      <c r="L305" s="2">
        <v>52</v>
      </c>
      <c r="M305" s="2">
        <v>259</v>
      </c>
      <c r="N305" s="2">
        <v>0</v>
      </c>
      <c r="O305" s="2">
        <f t="shared" si="41"/>
        <v>0.16720257234726688</v>
      </c>
      <c r="P305" s="2">
        <f t="shared" si="42"/>
        <v>0.83279742765273312</v>
      </c>
      <c r="Q305" s="2">
        <f t="shared" si="43"/>
        <v>0</v>
      </c>
      <c r="R305" s="2">
        <f t="shared" si="44"/>
        <v>0.33440514469453375</v>
      </c>
    </row>
    <row r="306" spans="1:18" x14ac:dyDescent="0.4">
      <c r="A306" s="2" t="s">
        <v>20</v>
      </c>
      <c r="B306" s="2" t="s">
        <v>45</v>
      </c>
      <c r="C306" s="2" t="s">
        <v>8</v>
      </c>
      <c r="D306" s="2">
        <v>59</v>
      </c>
      <c r="E306" s="2">
        <v>139</v>
      </c>
      <c r="F306" s="2">
        <v>200</v>
      </c>
      <c r="G306" s="2">
        <f t="shared" si="36"/>
        <v>398</v>
      </c>
      <c r="H306" s="2">
        <f t="shared" si="37"/>
        <v>0.14824120603015076</v>
      </c>
      <c r="I306" s="2">
        <f t="shared" si="38"/>
        <v>0.34924623115577891</v>
      </c>
      <c r="J306" s="2">
        <f t="shared" si="39"/>
        <v>0.50251256281407031</v>
      </c>
      <c r="K306" s="2">
        <f t="shared" si="40"/>
        <v>-0.35427135678391958</v>
      </c>
      <c r="L306" s="2">
        <v>63</v>
      </c>
      <c r="M306" s="2">
        <v>328</v>
      </c>
      <c r="N306" s="2">
        <v>7</v>
      </c>
      <c r="O306" s="2">
        <f t="shared" si="41"/>
        <v>0.15829145728643215</v>
      </c>
      <c r="P306" s="2">
        <f t="shared" si="42"/>
        <v>0.82412060301507539</v>
      </c>
      <c r="Q306" s="2">
        <f t="shared" si="43"/>
        <v>1.7587939698492462E-2</v>
      </c>
      <c r="R306" s="2">
        <f t="shared" si="44"/>
        <v>0.33417085427135679</v>
      </c>
    </row>
    <row r="307" spans="1:18" x14ac:dyDescent="0.4">
      <c r="A307" s="2" t="s">
        <v>13</v>
      </c>
      <c r="B307" s="2" t="s">
        <v>55</v>
      </c>
      <c r="C307" s="2" t="s">
        <v>36</v>
      </c>
      <c r="D307" s="2">
        <v>2</v>
      </c>
      <c r="E307" s="2">
        <v>3</v>
      </c>
      <c r="F307" s="2">
        <v>1</v>
      </c>
      <c r="G307" s="2">
        <f t="shared" si="36"/>
        <v>6</v>
      </c>
      <c r="H307" s="2">
        <f t="shared" si="37"/>
        <v>0.33333333333333331</v>
      </c>
      <c r="I307" s="2">
        <f t="shared" si="38"/>
        <v>0.5</v>
      </c>
      <c r="J307" s="2">
        <f t="shared" si="39"/>
        <v>0.16666666666666666</v>
      </c>
      <c r="K307" s="2">
        <f t="shared" si="40"/>
        <v>0.16666666666666666</v>
      </c>
      <c r="L307" s="2">
        <v>1</v>
      </c>
      <c r="M307" s="2">
        <v>5</v>
      </c>
      <c r="N307" s="2">
        <v>0</v>
      </c>
      <c r="O307" s="2">
        <f t="shared" si="41"/>
        <v>0.16666666666666666</v>
      </c>
      <c r="P307" s="2">
        <f t="shared" si="42"/>
        <v>0.83333333333333337</v>
      </c>
      <c r="Q307" s="2">
        <f t="shared" si="43"/>
        <v>0</v>
      </c>
      <c r="R307" s="2">
        <f t="shared" si="44"/>
        <v>0.33333333333333331</v>
      </c>
    </row>
    <row r="308" spans="1:18" x14ac:dyDescent="0.4">
      <c r="A308" s="2" t="s">
        <v>30</v>
      </c>
      <c r="B308" s="2" t="s">
        <v>56</v>
      </c>
      <c r="C308" s="2" t="s">
        <v>29</v>
      </c>
      <c r="D308" s="2">
        <v>9</v>
      </c>
      <c r="E308" s="2">
        <v>6</v>
      </c>
      <c r="F308" s="2">
        <v>9</v>
      </c>
      <c r="G308" s="2">
        <f t="shared" si="36"/>
        <v>24</v>
      </c>
      <c r="H308" s="2">
        <f t="shared" si="37"/>
        <v>0.375</v>
      </c>
      <c r="I308" s="2">
        <f t="shared" si="38"/>
        <v>0.25</v>
      </c>
      <c r="J308" s="2">
        <f t="shared" si="39"/>
        <v>0.375</v>
      </c>
      <c r="K308" s="2">
        <f t="shared" si="40"/>
        <v>0</v>
      </c>
      <c r="L308" s="2">
        <v>4</v>
      </c>
      <c r="M308" s="2">
        <v>20</v>
      </c>
      <c r="N308" s="2">
        <v>0</v>
      </c>
      <c r="O308" s="2">
        <f t="shared" si="41"/>
        <v>0.16666666666666666</v>
      </c>
      <c r="P308" s="2">
        <f t="shared" si="42"/>
        <v>0.83333333333333337</v>
      </c>
      <c r="Q308" s="2">
        <f t="shared" si="43"/>
        <v>0</v>
      </c>
      <c r="R308" s="2">
        <f t="shared" si="44"/>
        <v>0.33333333333333331</v>
      </c>
    </row>
    <row r="309" spans="1:18" x14ac:dyDescent="0.4">
      <c r="A309" s="2" t="s">
        <v>14</v>
      </c>
      <c r="B309" s="2" t="s">
        <v>49</v>
      </c>
      <c r="C309" s="2" t="s">
        <v>11</v>
      </c>
      <c r="D309" s="2">
        <v>3</v>
      </c>
      <c r="E309" s="2">
        <v>3</v>
      </c>
      <c r="F309" s="2">
        <v>3</v>
      </c>
      <c r="G309" s="2">
        <f t="shared" si="36"/>
        <v>9</v>
      </c>
      <c r="H309" s="2">
        <f t="shared" si="37"/>
        <v>0.33333333333333331</v>
      </c>
      <c r="I309" s="2">
        <f t="shared" si="38"/>
        <v>0.33333333333333331</v>
      </c>
      <c r="J309" s="2">
        <f t="shared" si="39"/>
        <v>0.33333333333333331</v>
      </c>
      <c r="K309" s="2">
        <f t="shared" si="40"/>
        <v>0</v>
      </c>
      <c r="L309" s="2">
        <v>1</v>
      </c>
      <c r="M309" s="2">
        <v>7</v>
      </c>
      <c r="N309" s="2">
        <v>1</v>
      </c>
      <c r="O309" s="2">
        <f t="shared" si="41"/>
        <v>0.1111111111111111</v>
      </c>
      <c r="P309" s="2">
        <f t="shared" si="42"/>
        <v>0.77777777777777779</v>
      </c>
      <c r="Q309" s="2">
        <f t="shared" si="43"/>
        <v>0.1111111111111111</v>
      </c>
      <c r="R309" s="2">
        <f t="shared" si="44"/>
        <v>0.33333333333333331</v>
      </c>
    </row>
    <row r="310" spans="1:18" x14ac:dyDescent="0.4">
      <c r="A310" s="2" t="s">
        <v>36</v>
      </c>
      <c r="B310" s="2" t="s">
        <v>61</v>
      </c>
      <c r="C310" s="2" t="s">
        <v>21</v>
      </c>
      <c r="D310" s="2">
        <v>3</v>
      </c>
      <c r="E310" s="2">
        <v>3</v>
      </c>
      <c r="F310" s="2">
        <v>3</v>
      </c>
      <c r="G310" s="2">
        <f t="shared" si="36"/>
        <v>9</v>
      </c>
      <c r="H310" s="2">
        <f t="shared" si="37"/>
        <v>0.33333333333333331</v>
      </c>
      <c r="I310" s="2">
        <f t="shared" si="38"/>
        <v>0.33333333333333331</v>
      </c>
      <c r="J310" s="2">
        <f t="shared" si="39"/>
        <v>0.33333333333333331</v>
      </c>
      <c r="K310" s="2">
        <f t="shared" si="40"/>
        <v>0</v>
      </c>
      <c r="L310" s="2">
        <v>1</v>
      </c>
      <c r="M310" s="2">
        <v>7</v>
      </c>
      <c r="N310" s="2">
        <v>1</v>
      </c>
      <c r="O310" s="2">
        <f t="shared" si="41"/>
        <v>0.1111111111111111</v>
      </c>
      <c r="P310" s="2">
        <f t="shared" si="42"/>
        <v>0.77777777777777779</v>
      </c>
      <c r="Q310" s="2">
        <f t="shared" si="43"/>
        <v>0.1111111111111111</v>
      </c>
      <c r="R310" s="2">
        <f t="shared" si="44"/>
        <v>0.33333333333333331</v>
      </c>
    </row>
    <row r="311" spans="1:18" x14ac:dyDescent="0.4">
      <c r="A311" s="2" t="s">
        <v>38</v>
      </c>
      <c r="B311" s="2" t="s">
        <v>54</v>
      </c>
      <c r="C311" s="2" t="s">
        <v>12</v>
      </c>
      <c r="D311" s="2">
        <v>5</v>
      </c>
      <c r="E311" s="2">
        <v>13</v>
      </c>
      <c r="F311" s="2">
        <v>6</v>
      </c>
      <c r="G311" s="2">
        <f t="shared" si="36"/>
        <v>24</v>
      </c>
      <c r="H311" s="2">
        <f t="shared" si="37"/>
        <v>0.20833333333333334</v>
      </c>
      <c r="I311" s="2">
        <f t="shared" si="38"/>
        <v>0.54166666666666663</v>
      </c>
      <c r="J311" s="2">
        <f t="shared" si="39"/>
        <v>0.25</v>
      </c>
      <c r="K311" s="2">
        <f t="shared" si="40"/>
        <v>-4.1666666666666664E-2</v>
      </c>
      <c r="L311" s="2">
        <v>4</v>
      </c>
      <c r="M311" s="2">
        <v>20</v>
      </c>
      <c r="N311" s="2">
        <v>0</v>
      </c>
      <c r="O311" s="2">
        <f t="shared" si="41"/>
        <v>0.16666666666666666</v>
      </c>
      <c r="P311" s="2">
        <f t="shared" si="42"/>
        <v>0.83333333333333337</v>
      </c>
      <c r="Q311" s="2">
        <f t="shared" si="43"/>
        <v>0</v>
      </c>
      <c r="R311" s="2">
        <f t="shared" si="44"/>
        <v>0.33333333333333331</v>
      </c>
    </row>
    <row r="312" spans="1:18" x14ac:dyDescent="0.4">
      <c r="A312" s="2" t="s">
        <v>9</v>
      </c>
      <c r="B312" s="2" t="s">
        <v>54</v>
      </c>
      <c r="C312" s="2" t="s">
        <v>12</v>
      </c>
      <c r="D312" s="2">
        <v>2</v>
      </c>
      <c r="E312" s="2">
        <v>1</v>
      </c>
      <c r="F312" s="2">
        <v>3</v>
      </c>
      <c r="G312" s="2">
        <f t="shared" si="36"/>
        <v>6</v>
      </c>
      <c r="H312" s="2">
        <f t="shared" si="37"/>
        <v>0.33333333333333331</v>
      </c>
      <c r="I312" s="2">
        <f t="shared" si="38"/>
        <v>0.16666666666666666</v>
      </c>
      <c r="J312" s="2">
        <f t="shared" si="39"/>
        <v>0.5</v>
      </c>
      <c r="K312" s="2">
        <f t="shared" si="40"/>
        <v>-0.16666666666666666</v>
      </c>
      <c r="L312" s="2">
        <v>1</v>
      </c>
      <c r="M312" s="2">
        <v>5</v>
      </c>
      <c r="N312" s="2">
        <v>0</v>
      </c>
      <c r="O312" s="2">
        <f t="shared" si="41"/>
        <v>0.16666666666666666</v>
      </c>
      <c r="P312" s="2">
        <f t="shared" si="42"/>
        <v>0.83333333333333337</v>
      </c>
      <c r="Q312" s="2">
        <f t="shared" si="43"/>
        <v>0</v>
      </c>
      <c r="R312" s="2">
        <f t="shared" si="44"/>
        <v>0.33333333333333331</v>
      </c>
    </row>
    <row r="313" spans="1:18" x14ac:dyDescent="0.4">
      <c r="A313" s="2" t="s">
        <v>29</v>
      </c>
      <c r="B313" s="2" t="s">
        <v>49</v>
      </c>
      <c r="C313" s="2" t="s">
        <v>11</v>
      </c>
      <c r="D313" s="2">
        <v>2</v>
      </c>
      <c r="E313" s="2">
        <v>5</v>
      </c>
      <c r="F313" s="2">
        <v>5</v>
      </c>
      <c r="G313" s="2">
        <f t="shared" si="36"/>
        <v>12</v>
      </c>
      <c r="H313" s="2">
        <f t="shared" si="37"/>
        <v>0.16666666666666666</v>
      </c>
      <c r="I313" s="2">
        <f t="shared" si="38"/>
        <v>0.41666666666666669</v>
      </c>
      <c r="J313" s="2">
        <f t="shared" si="39"/>
        <v>0.41666666666666669</v>
      </c>
      <c r="K313" s="2">
        <f t="shared" si="40"/>
        <v>-0.25</v>
      </c>
      <c r="L313" s="2">
        <v>2</v>
      </c>
      <c r="M313" s="2">
        <v>10</v>
      </c>
      <c r="N313" s="2">
        <v>0</v>
      </c>
      <c r="O313" s="2">
        <f t="shared" si="41"/>
        <v>0.16666666666666666</v>
      </c>
      <c r="P313" s="2">
        <f t="shared" si="42"/>
        <v>0.83333333333333337</v>
      </c>
      <c r="Q313" s="2">
        <f t="shared" si="43"/>
        <v>0</v>
      </c>
      <c r="R313" s="2">
        <f t="shared" si="44"/>
        <v>0.33333333333333331</v>
      </c>
    </row>
    <row r="314" spans="1:18" x14ac:dyDescent="0.4">
      <c r="A314" s="2" t="s">
        <v>30</v>
      </c>
      <c r="B314" s="2" t="s">
        <v>60</v>
      </c>
      <c r="C314" s="2" t="s">
        <v>24</v>
      </c>
      <c r="D314" s="2">
        <v>3</v>
      </c>
      <c r="E314" s="2">
        <v>3</v>
      </c>
      <c r="F314" s="2">
        <v>6</v>
      </c>
      <c r="G314" s="2">
        <f t="shared" si="36"/>
        <v>12</v>
      </c>
      <c r="H314" s="2">
        <f t="shared" si="37"/>
        <v>0.25</v>
      </c>
      <c r="I314" s="2">
        <f t="shared" si="38"/>
        <v>0.25</v>
      </c>
      <c r="J314" s="2">
        <f t="shared" si="39"/>
        <v>0.5</v>
      </c>
      <c r="K314" s="2">
        <f t="shared" si="40"/>
        <v>-0.25</v>
      </c>
      <c r="L314" s="2">
        <v>2</v>
      </c>
      <c r="M314" s="2">
        <v>10</v>
      </c>
      <c r="N314" s="2">
        <v>0</v>
      </c>
      <c r="O314" s="2">
        <f t="shared" si="41"/>
        <v>0.16666666666666666</v>
      </c>
      <c r="P314" s="2">
        <f t="shared" si="42"/>
        <v>0.83333333333333337</v>
      </c>
      <c r="Q314" s="2">
        <f t="shared" si="43"/>
        <v>0</v>
      </c>
      <c r="R314" s="2">
        <f t="shared" si="44"/>
        <v>0.33333333333333331</v>
      </c>
    </row>
    <row r="315" spans="1:18" x14ac:dyDescent="0.4">
      <c r="A315" s="2" t="s">
        <v>23</v>
      </c>
      <c r="B315" s="2" t="s">
        <v>55</v>
      </c>
      <c r="C315" s="2" t="s">
        <v>36</v>
      </c>
      <c r="D315" s="2">
        <v>1</v>
      </c>
      <c r="E315" s="2">
        <v>2</v>
      </c>
      <c r="F315" s="2">
        <v>3</v>
      </c>
      <c r="G315" s="2">
        <f t="shared" si="36"/>
        <v>6</v>
      </c>
      <c r="H315" s="2">
        <f t="shared" si="37"/>
        <v>0.16666666666666666</v>
      </c>
      <c r="I315" s="2">
        <f t="shared" si="38"/>
        <v>0.33333333333333331</v>
      </c>
      <c r="J315" s="2">
        <f t="shared" si="39"/>
        <v>0.5</v>
      </c>
      <c r="K315" s="2">
        <f t="shared" si="40"/>
        <v>-0.33333333333333331</v>
      </c>
      <c r="L315" s="2">
        <v>1</v>
      </c>
      <c r="M315" s="2">
        <v>5</v>
      </c>
      <c r="N315" s="2">
        <v>0</v>
      </c>
      <c r="O315" s="2">
        <f t="shared" si="41"/>
        <v>0.16666666666666666</v>
      </c>
      <c r="P315" s="2">
        <f t="shared" si="42"/>
        <v>0.83333333333333337</v>
      </c>
      <c r="Q315" s="2">
        <f t="shared" si="43"/>
        <v>0</v>
      </c>
      <c r="R315" s="2">
        <f t="shared" si="44"/>
        <v>0.33333333333333331</v>
      </c>
    </row>
    <row r="316" spans="1:18" x14ac:dyDescent="0.4">
      <c r="A316" s="2" t="s">
        <v>11</v>
      </c>
      <c r="B316" s="2" t="s">
        <v>68</v>
      </c>
      <c r="C316" s="2" t="s">
        <v>22</v>
      </c>
      <c r="D316" s="2">
        <v>0</v>
      </c>
      <c r="E316" s="2">
        <v>3</v>
      </c>
      <c r="F316" s="2">
        <v>3</v>
      </c>
      <c r="G316" s="2">
        <f t="shared" si="36"/>
        <v>6</v>
      </c>
      <c r="H316" s="2">
        <f t="shared" si="37"/>
        <v>0</v>
      </c>
      <c r="I316" s="2">
        <f t="shared" si="38"/>
        <v>0.5</v>
      </c>
      <c r="J316" s="2">
        <f t="shared" si="39"/>
        <v>0.5</v>
      </c>
      <c r="K316" s="2">
        <f t="shared" si="40"/>
        <v>-0.5</v>
      </c>
      <c r="L316" s="2">
        <v>1</v>
      </c>
      <c r="M316" s="2">
        <v>5</v>
      </c>
      <c r="N316" s="2">
        <v>0</v>
      </c>
      <c r="O316" s="2">
        <f t="shared" si="41"/>
        <v>0.16666666666666666</v>
      </c>
      <c r="P316" s="2">
        <f t="shared" si="42"/>
        <v>0.83333333333333337</v>
      </c>
      <c r="Q316" s="2">
        <f t="shared" si="43"/>
        <v>0</v>
      </c>
      <c r="R316" s="2">
        <f t="shared" si="44"/>
        <v>0.33333333333333331</v>
      </c>
    </row>
    <row r="317" spans="1:18" x14ac:dyDescent="0.4">
      <c r="A317" s="2" t="s">
        <v>14</v>
      </c>
      <c r="B317" s="2" t="s">
        <v>50</v>
      </c>
      <c r="C317" s="2" t="s">
        <v>31</v>
      </c>
      <c r="D317" s="2">
        <v>1</v>
      </c>
      <c r="E317" s="2">
        <v>1</v>
      </c>
      <c r="F317" s="2">
        <v>4</v>
      </c>
      <c r="G317" s="2">
        <f t="shared" si="36"/>
        <v>6</v>
      </c>
      <c r="H317" s="2">
        <f t="shared" si="37"/>
        <v>0.16666666666666666</v>
      </c>
      <c r="I317" s="2">
        <f t="shared" si="38"/>
        <v>0.16666666666666666</v>
      </c>
      <c r="J317" s="2">
        <f t="shared" si="39"/>
        <v>0.66666666666666663</v>
      </c>
      <c r="K317" s="2">
        <f t="shared" si="40"/>
        <v>-0.5</v>
      </c>
      <c r="L317" s="2">
        <v>1</v>
      </c>
      <c r="M317" s="2">
        <v>5</v>
      </c>
      <c r="N317" s="2">
        <v>0</v>
      </c>
      <c r="O317" s="2">
        <f t="shared" si="41"/>
        <v>0.16666666666666666</v>
      </c>
      <c r="P317" s="2">
        <f t="shared" si="42"/>
        <v>0.83333333333333337</v>
      </c>
      <c r="Q317" s="2">
        <f t="shared" si="43"/>
        <v>0</v>
      </c>
      <c r="R317" s="2">
        <f t="shared" si="44"/>
        <v>0.33333333333333331</v>
      </c>
    </row>
    <row r="318" spans="1:18" x14ac:dyDescent="0.4">
      <c r="A318" s="2" t="s">
        <v>22</v>
      </c>
      <c r="B318" s="2" t="s">
        <v>46</v>
      </c>
      <c r="C318" s="2" t="s">
        <v>27</v>
      </c>
      <c r="D318" s="2">
        <v>0</v>
      </c>
      <c r="E318" s="2">
        <v>2</v>
      </c>
      <c r="F318" s="2">
        <v>4</v>
      </c>
      <c r="G318" s="2">
        <f t="shared" si="36"/>
        <v>6</v>
      </c>
      <c r="H318" s="2">
        <f t="shared" si="37"/>
        <v>0</v>
      </c>
      <c r="I318" s="2">
        <f t="shared" si="38"/>
        <v>0.33333333333333331</v>
      </c>
      <c r="J318" s="2">
        <f t="shared" si="39"/>
        <v>0.66666666666666663</v>
      </c>
      <c r="K318" s="2">
        <f t="shared" si="40"/>
        <v>-0.66666666666666663</v>
      </c>
      <c r="L318" s="2">
        <v>1</v>
      </c>
      <c r="M318" s="2">
        <v>5</v>
      </c>
      <c r="N318" s="2">
        <v>0</v>
      </c>
      <c r="O318" s="2">
        <f t="shared" si="41"/>
        <v>0.16666666666666666</v>
      </c>
      <c r="P318" s="2">
        <f t="shared" si="42"/>
        <v>0.83333333333333337</v>
      </c>
      <c r="Q318" s="2">
        <f t="shared" si="43"/>
        <v>0</v>
      </c>
      <c r="R318" s="2">
        <f t="shared" si="44"/>
        <v>0.33333333333333331</v>
      </c>
    </row>
    <row r="319" spans="1:18" x14ac:dyDescent="0.4">
      <c r="A319" s="2" t="s">
        <v>33</v>
      </c>
      <c r="B319" s="2" t="s">
        <v>60</v>
      </c>
      <c r="C319" s="2" t="s">
        <v>24</v>
      </c>
      <c r="D319" s="2">
        <v>0</v>
      </c>
      <c r="E319" s="2">
        <v>1</v>
      </c>
      <c r="F319" s="2">
        <v>5</v>
      </c>
      <c r="G319" s="2">
        <f t="shared" si="36"/>
        <v>6</v>
      </c>
      <c r="H319" s="2">
        <f t="shared" si="37"/>
        <v>0</v>
      </c>
      <c r="I319" s="2">
        <f t="shared" si="38"/>
        <v>0.16666666666666666</v>
      </c>
      <c r="J319" s="2">
        <f t="shared" si="39"/>
        <v>0.83333333333333337</v>
      </c>
      <c r="K319" s="2">
        <f t="shared" si="40"/>
        <v>-0.83333333333333337</v>
      </c>
      <c r="L319" s="2">
        <v>1</v>
      </c>
      <c r="M319" s="2">
        <v>5</v>
      </c>
      <c r="N319" s="2">
        <v>0</v>
      </c>
      <c r="O319" s="2">
        <f t="shared" si="41"/>
        <v>0.16666666666666666</v>
      </c>
      <c r="P319" s="2">
        <f t="shared" si="42"/>
        <v>0.83333333333333337</v>
      </c>
      <c r="Q319" s="2">
        <f t="shared" si="43"/>
        <v>0</v>
      </c>
      <c r="R319" s="2">
        <f t="shared" si="44"/>
        <v>0.33333333333333331</v>
      </c>
    </row>
    <row r="320" spans="1:18" x14ac:dyDescent="0.4">
      <c r="A320" s="2" t="s">
        <v>37</v>
      </c>
      <c r="B320" s="2" t="s">
        <v>52</v>
      </c>
      <c r="C320" s="2" t="s">
        <v>28</v>
      </c>
      <c r="D320" s="2">
        <v>0</v>
      </c>
      <c r="E320" s="2">
        <v>1</v>
      </c>
      <c r="F320" s="2">
        <v>5</v>
      </c>
      <c r="G320" s="2">
        <f t="shared" si="36"/>
        <v>6</v>
      </c>
      <c r="H320" s="2">
        <f t="shared" si="37"/>
        <v>0</v>
      </c>
      <c r="I320" s="2">
        <f t="shared" si="38"/>
        <v>0.16666666666666666</v>
      </c>
      <c r="J320" s="2">
        <f t="shared" si="39"/>
        <v>0.83333333333333337</v>
      </c>
      <c r="K320" s="2">
        <f t="shared" si="40"/>
        <v>-0.83333333333333337</v>
      </c>
      <c r="L320" s="2">
        <v>1</v>
      </c>
      <c r="M320" s="2">
        <v>5</v>
      </c>
      <c r="N320" s="2">
        <v>0</v>
      </c>
      <c r="O320" s="2">
        <f t="shared" si="41"/>
        <v>0.16666666666666666</v>
      </c>
      <c r="P320" s="2">
        <f t="shared" si="42"/>
        <v>0.83333333333333337</v>
      </c>
      <c r="Q320" s="2">
        <f t="shared" si="43"/>
        <v>0</v>
      </c>
      <c r="R320" s="2">
        <f t="shared" si="44"/>
        <v>0.33333333333333331</v>
      </c>
    </row>
    <row r="321" spans="1:18" x14ac:dyDescent="0.4">
      <c r="A321" s="2" t="s">
        <v>20</v>
      </c>
      <c r="B321" s="2" t="s">
        <v>69</v>
      </c>
      <c r="C321" s="2" t="s">
        <v>18</v>
      </c>
      <c r="D321" s="2">
        <v>0</v>
      </c>
      <c r="E321" s="2">
        <v>0</v>
      </c>
      <c r="F321" s="2">
        <v>6</v>
      </c>
      <c r="G321" s="2">
        <f t="shared" si="36"/>
        <v>6</v>
      </c>
      <c r="H321" s="2">
        <f t="shared" si="37"/>
        <v>0</v>
      </c>
      <c r="I321" s="2">
        <f t="shared" si="38"/>
        <v>0</v>
      </c>
      <c r="J321" s="2">
        <f t="shared" si="39"/>
        <v>1</v>
      </c>
      <c r="K321" s="2">
        <f t="shared" si="40"/>
        <v>-1</v>
      </c>
      <c r="L321" s="2">
        <v>1</v>
      </c>
      <c r="M321" s="2">
        <v>5</v>
      </c>
      <c r="N321" s="2">
        <v>0</v>
      </c>
      <c r="O321" s="2">
        <f t="shared" si="41"/>
        <v>0.16666666666666666</v>
      </c>
      <c r="P321" s="2">
        <f t="shared" si="42"/>
        <v>0.83333333333333337</v>
      </c>
      <c r="Q321" s="2">
        <f t="shared" si="43"/>
        <v>0</v>
      </c>
      <c r="R321" s="2">
        <f t="shared" si="44"/>
        <v>0.33333333333333331</v>
      </c>
    </row>
    <row r="322" spans="1:18" x14ac:dyDescent="0.4">
      <c r="A322" s="2" t="s">
        <v>15</v>
      </c>
      <c r="B322" s="2" t="s">
        <v>43</v>
      </c>
      <c r="C322" s="2" t="s">
        <v>15</v>
      </c>
      <c r="D322" s="2">
        <v>4434</v>
      </c>
      <c r="E322" s="2">
        <v>5464</v>
      </c>
      <c r="F322" s="2">
        <v>6199</v>
      </c>
      <c r="G322" s="2">
        <f t="shared" ref="G322:G385" si="45">D322+E322+F322</f>
        <v>16097</v>
      </c>
      <c r="H322" s="2">
        <f t="shared" ref="H322:H385" si="46">D322/(D322+E322+F322)</f>
        <v>0.27545505373672113</v>
      </c>
      <c r="I322" s="2">
        <f t="shared" ref="I322:I385" si="47">E322/(D322+E322+F322)</f>
        <v>0.33944213207429957</v>
      </c>
      <c r="J322" s="2">
        <f t="shared" ref="J322:J385" si="48">F322/(D322+E322+F322)</f>
        <v>0.38510281418897929</v>
      </c>
      <c r="K322" s="2">
        <f t="shared" ref="K322:K385" si="49">(D322-F322)/(D322+E322+F322)</f>
        <v>-0.10964776045225819</v>
      </c>
      <c r="L322" s="2">
        <v>2515</v>
      </c>
      <c r="M322" s="2">
        <v>13284</v>
      </c>
      <c r="N322" s="2">
        <v>298</v>
      </c>
      <c r="O322" s="2">
        <f t="shared" ref="O322:O385" si="50">L322/(L322+M322+N322)</f>
        <v>0.15624029322233957</v>
      </c>
      <c r="P322" s="2">
        <f t="shared" ref="P322:P385" si="51">M322/(L322+M322+N322)</f>
        <v>0.82524694042368141</v>
      </c>
      <c r="Q322" s="2">
        <f t="shared" ref="Q322:Q385" si="52">N322/(L322+M322+N322)</f>
        <v>1.8512766353979002E-2</v>
      </c>
      <c r="R322" s="2">
        <f t="shared" si="44"/>
        <v>0.33099335279865816</v>
      </c>
    </row>
    <row r="323" spans="1:18" x14ac:dyDescent="0.4">
      <c r="A323" s="2" t="s">
        <v>16</v>
      </c>
      <c r="B323" s="2" t="s">
        <v>47</v>
      </c>
      <c r="C323" s="2" t="s">
        <v>16</v>
      </c>
      <c r="D323" s="2">
        <v>3005</v>
      </c>
      <c r="E323" s="2">
        <v>2135</v>
      </c>
      <c r="F323" s="2">
        <v>2842</v>
      </c>
      <c r="G323" s="2">
        <f t="shared" si="45"/>
        <v>7982</v>
      </c>
      <c r="H323" s="2">
        <f t="shared" si="46"/>
        <v>0.3764720621398146</v>
      </c>
      <c r="I323" s="2">
        <f t="shared" si="47"/>
        <v>0.26747682285141566</v>
      </c>
      <c r="J323" s="2">
        <f t="shared" si="48"/>
        <v>0.35605111500876974</v>
      </c>
      <c r="K323" s="2">
        <f t="shared" si="49"/>
        <v>2.042094713104485E-2</v>
      </c>
      <c r="L323" s="2">
        <v>1276</v>
      </c>
      <c r="M323" s="2">
        <v>6619</v>
      </c>
      <c r="N323" s="2">
        <v>87</v>
      </c>
      <c r="O323" s="2">
        <f t="shared" si="50"/>
        <v>0.15985968428965172</v>
      </c>
      <c r="P323" s="2">
        <f t="shared" si="51"/>
        <v>0.82924079178150845</v>
      </c>
      <c r="Q323" s="2">
        <f t="shared" si="52"/>
        <v>1.089952392883989E-2</v>
      </c>
      <c r="R323" s="2">
        <f t="shared" si="44"/>
        <v>0.3306188925081433</v>
      </c>
    </row>
    <row r="324" spans="1:18" x14ac:dyDescent="0.4">
      <c r="A324" s="2" t="s">
        <v>12</v>
      </c>
      <c r="B324" s="2" t="s">
        <v>60</v>
      </c>
      <c r="C324" s="2" t="s">
        <v>24</v>
      </c>
      <c r="D324" s="2">
        <v>103</v>
      </c>
      <c r="E324" s="2">
        <v>96</v>
      </c>
      <c r="F324" s="2">
        <v>214</v>
      </c>
      <c r="G324" s="2">
        <f t="shared" si="45"/>
        <v>413</v>
      </c>
      <c r="H324" s="2">
        <f t="shared" si="46"/>
        <v>0.24939467312348668</v>
      </c>
      <c r="I324" s="2">
        <f t="shared" si="47"/>
        <v>0.23244552058111381</v>
      </c>
      <c r="J324" s="2">
        <f t="shared" si="48"/>
        <v>0.51815980629539948</v>
      </c>
      <c r="K324" s="2">
        <f t="shared" si="49"/>
        <v>-0.26876513317191281</v>
      </c>
      <c r="L324" s="2">
        <v>67</v>
      </c>
      <c r="M324" s="2">
        <v>344</v>
      </c>
      <c r="N324" s="2">
        <v>2</v>
      </c>
      <c r="O324" s="2">
        <f t="shared" si="50"/>
        <v>0.16222760290556901</v>
      </c>
      <c r="P324" s="2">
        <f t="shared" si="51"/>
        <v>0.83292978208232449</v>
      </c>
      <c r="Q324" s="2">
        <f t="shared" si="52"/>
        <v>4.8426150121065378E-3</v>
      </c>
      <c r="R324" s="2">
        <f t="shared" si="44"/>
        <v>0.32929782082324455</v>
      </c>
    </row>
    <row r="325" spans="1:18" x14ac:dyDescent="0.4">
      <c r="A325" s="2" t="s">
        <v>12</v>
      </c>
      <c r="B325" s="2" t="s">
        <v>54</v>
      </c>
      <c r="C325" s="2" t="s">
        <v>12</v>
      </c>
      <c r="D325" s="2">
        <v>11477</v>
      </c>
      <c r="E325" s="2">
        <v>6759</v>
      </c>
      <c r="F325" s="2">
        <v>11380</v>
      </c>
      <c r="G325" s="2">
        <f t="shared" si="45"/>
        <v>29616</v>
      </c>
      <c r="H325" s="2">
        <f t="shared" si="46"/>
        <v>0.38752701242571586</v>
      </c>
      <c r="I325" s="2">
        <f t="shared" si="47"/>
        <v>0.22822123176661263</v>
      </c>
      <c r="J325" s="2">
        <f t="shared" si="48"/>
        <v>0.38425175580767151</v>
      </c>
      <c r="K325" s="2">
        <f t="shared" si="49"/>
        <v>3.2752566180443005E-3</v>
      </c>
      <c r="L325" s="2">
        <v>4710</v>
      </c>
      <c r="M325" s="2">
        <v>24584</v>
      </c>
      <c r="N325" s="2">
        <v>322</v>
      </c>
      <c r="O325" s="2">
        <f t="shared" si="50"/>
        <v>0.15903565640194489</v>
      </c>
      <c r="P325" s="2">
        <f t="shared" si="51"/>
        <v>0.83009184224743382</v>
      </c>
      <c r="Q325" s="2">
        <f t="shared" si="52"/>
        <v>1.0872501350621285E-2</v>
      </c>
      <c r="R325" s="2">
        <f t="shared" si="44"/>
        <v>0.32894381415451107</v>
      </c>
    </row>
    <row r="326" spans="1:18" x14ac:dyDescent="0.4">
      <c r="A326" s="2" t="s">
        <v>28</v>
      </c>
      <c r="B326" s="2" t="s">
        <v>46</v>
      </c>
      <c r="C326" s="2" t="s">
        <v>27</v>
      </c>
      <c r="D326" s="2">
        <v>6</v>
      </c>
      <c r="E326" s="2">
        <v>24</v>
      </c>
      <c r="F326" s="2">
        <v>31</v>
      </c>
      <c r="G326" s="2">
        <f t="shared" si="45"/>
        <v>61</v>
      </c>
      <c r="H326" s="2">
        <f t="shared" si="46"/>
        <v>9.8360655737704916E-2</v>
      </c>
      <c r="I326" s="2">
        <f t="shared" si="47"/>
        <v>0.39344262295081966</v>
      </c>
      <c r="J326" s="2">
        <f t="shared" si="48"/>
        <v>0.50819672131147542</v>
      </c>
      <c r="K326" s="2">
        <f t="shared" si="49"/>
        <v>-0.4098360655737705</v>
      </c>
      <c r="L326" s="2">
        <v>9</v>
      </c>
      <c r="M326" s="2">
        <v>50</v>
      </c>
      <c r="N326" s="2">
        <v>2</v>
      </c>
      <c r="O326" s="2">
        <f t="shared" si="50"/>
        <v>0.14754098360655737</v>
      </c>
      <c r="P326" s="2">
        <f t="shared" si="51"/>
        <v>0.81967213114754101</v>
      </c>
      <c r="Q326" s="2">
        <f t="shared" si="52"/>
        <v>3.2786885245901641E-2</v>
      </c>
      <c r="R326" s="2">
        <f t="shared" si="44"/>
        <v>0.32786885245901637</v>
      </c>
    </row>
    <row r="327" spans="1:18" x14ac:dyDescent="0.4">
      <c r="A327" s="2" t="s">
        <v>13</v>
      </c>
      <c r="B327" s="2" t="s">
        <v>44</v>
      </c>
      <c r="C327" s="2" t="s">
        <v>10</v>
      </c>
      <c r="D327" s="2">
        <v>174</v>
      </c>
      <c r="E327" s="2">
        <v>308</v>
      </c>
      <c r="F327" s="2">
        <v>298</v>
      </c>
      <c r="G327" s="2">
        <f t="shared" si="45"/>
        <v>780</v>
      </c>
      <c r="H327" s="2">
        <f t="shared" si="46"/>
        <v>0.22307692307692309</v>
      </c>
      <c r="I327" s="2">
        <f t="shared" si="47"/>
        <v>0.39487179487179486</v>
      </c>
      <c r="J327" s="2">
        <f t="shared" si="48"/>
        <v>0.38205128205128203</v>
      </c>
      <c r="K327" s="2">
        <f t="shared" si="49"/>
        <v>-0.15897435897435896</v>
      </c>
      <c r="L327" s="2">
        <v>125</v>
      </c>
      <c r="M327" s="2">
        <v>650</v>
      </c>
      <c r="N327" s="2">
        <v>5</v>
      </c>
      <c r="O327" s="2">
        <f t="shared" si="50"/>
        <v>0.16025641025641027</v>
      </c>
      <c r="P327" s="2">
        <f t="shared" si="51"/>
        <v>0.83333333333333337</v>
      </c>
      <c r="Q327" s="2">
        <f t="shared" si="52"/>
        <v>6.41025641025641E-3</v>
      </c>
      <c r="R327" s="2">
        <f t="shared" si="44"/>
        <v>0.32692307692307693</v>
      </c>
    </row>
    <row r="328" spans="1:18" x14ac:dyDescent="0.4">
      <c r="A328" s="2" t="s">
        <v>13</v>
      </c>
      <c r="B328" s="2" t="s">
        <v>54</v>
      </c>
      <c r="C328" s="2" t="s">
        <v>12</v>
      </c>
      <c r="D328" s="2">
        <v>37</v>
      </c>
      <c r="E328" s="2">
        <v>72</v>
      </c>
      <c r="F328" s="2">
        <v>84</v>
      </c>
      <c r="G328" s="2">
        <f t="shared" si="45"/>
        <v>193</v>
      </c>
      <c r="H328" s="2">
        <f t="shared" si="46"/>
        <v>0.19170984455958548</v>
      </c>
      <c r="I328" s="2">
        <f t="shared" si="47"/>
        <v>0.37305699481865284</v>
      </c>
      <c r="J328" s="2">
        <f t="shared" si="48"/>
        <v>0.43523316062176165</v>
      </c>
      <c r="K328" s="2">
        <f t="shared" si="49"/>
        <v>-0.24352331606217617</v>
      </c>
      <c r="L328" s="2">
        <v>30</v>
      </c>
      <c r="M328" s="2">
        <v>160</v>
      </c>
      <c r="N328" s="2">
        <v>3</v>
      </c>
      <c r="O328" s="2">
        <f t="shared" si="50"/>
        <v>0.15544041450777202</v>
      </c>
      <c r="P328" s="2">
        <f t="shared" si="51"/>
        <v>0.82901554404145072</v>
      </c>
      <c r="Q328" s="2">
        <f t="shared" si="52"/>
        <v>1.5544041450777202E-2</v>
      </c>
      <c r="R328" s="2">
        <f t="shared" si="44"/>
        <v>0.32642487046632124</v>
      </c>
    </row>
    <row r="329" spans="1:18" x14ac:dyDescent="0.4">
      <c r="A329" s="2" t="s">
        <v>38</v>
      </c>
      <c r="B329" s="2" t="s">
        <v>43</v>
      </c>
      <c r="C329" s="2" t="s">
        <v>15</v>
      </c>
      <c r="D329" s="2">
        <v>8</v>
      </c>
      <c r="E329" s="2">
        <v>14</v>
      </c>
      <c r="F329" s="2">
        <v>21</v>
      </c>
      <c r="G329" s="2">
        <f t="shared" si="45"/>
        <v>43</v>
      </c>
      <c r="H329" s="2">
        <f t="shared" si="46"/>
        <v>0.18604651162790697</v>
      </c>
      <c r="I329" s="2">
        <f t="shared" si="47"/>
        <v>0.32558139534883723</v>
      </c>
      <c r="J329" s="2">
        <f t="shared" si="48"/>
        <v>0.48837209302325579</v>
      </c>
      <c r="K329" s="2">
        <f t="shared" si="49"/>
        <v>-0.30232558139534882</v>
      </c>
      <c r="L329" s="2">
        <v>6</v>
      </c>
      <c r="M329" s="2">
        <v>35</v>
      </c>
      <c r="N329" s="2">
        <v>2</v>
      </c>
      <c r="O329" s="2">
        <f t="shared" si="50"/>
        <v>0.13953488372093023</v>
      </c>
      <c r="P329" s="2">
        <f t="shared" si="51"/>
        <v>0.81395348837209303</v>
      </c>
      <c r="Q329" s="2">
        <f t="shared" si="52"/>
        <v>4.6511627906976744E-2</v>
      </c>
      <c r="R329" s="2">
        <f t="shared" si="44"/>
        <v>0.32558139534883723</v>
      </c>
    </row>
    <row r="330" spans="1:18" x14ac:dyDescent="0.4">
      <c r="A330" s="2" t="s">
        <v>10</v>
      </c>
      <c r="B330" s="2" t="s">
        <v>56</v>
      </c>
      <c r="C330" s="2" t="s">
        <v>29</v>
      </c>
      <c r="D330" s="2">
        <v>93</v>
      </c>
      <c r="E330" s="2">
        <v>106</v>
      </c>
      <c r="F330" s="2">
        <v>139</v>
      </c>
      <c r="G330" s="2">
        <f t="shared" si="45"/>
        <v>338</v>
      </c>
      <c r="H330" s="2">
        <f t="shared" si="46"/>
        <v>0.27514792899408286</v>
      </c>
      <c r="I330" s="2">
        <f t="shared" si="47"/>
        <v>0.31360946745562129</v>
      </c>
      <c r="J330" s="2">
        <f t="shared" si="48"/>
        <v>0.41124260355029585</v>
      </c>
      <c r="K330" s="2">
        <f t="shared" si="49"/>
        <v>-0.13609467455621302</v>
      </c>
      <c r="L330" s="2">
        <v>53</v>
      </c>
      <c r="M330" s="2">
        <v>281</v>
      </c>
      <c r="N330" s="2">
        <v>4</v>
      </c>
      <c r="O330" s="2">
        <f t="shared" si="50"/>
        <v>0.15680473372781065</v>
      </c>
      <c r="P330" s="2">
        <f t="shared" si="51"/>
        <v>0.83136094674556216</v>
      </c>
      <c r="Q330" s="2">
        <f t="shared" si="52"/>
        <v>1.1834319526627219E-2</v>
      </c>
      <c r="R330" s="2">
        <f t="shared" si="44"/>
        <v>0.32544378698224852</v>
      </c>
    </row>
    <row r="331" spans="1:18" x14ac:dyDescent="0.4">
      <c r="A331" s="2" t="s">
        <v>29</v>
      </c>
      <c r="B331" s="2" t="s">
        <v>47</v>
      </c>
      <c r="C331" s="2" t="s">
        <v>16</v>
      </c>
      <c r="D331" s="2">
        <v>15</v>
      </c>
      <c r="E331" s="2">
        <v>16</v>
      </c>
      <c r="F331" s="2">
        <v>6</v>
      </c>
      <c r="G331" s="2">
        <f t="shared" si="45"/>
        <v>37</v>
      </c>
      <c r="H331" s="2">
        <f t="shared" si="46"/>
        <v>0.40540540540540543</v>
      </c>
      <c r="I331" s="2">
        <f t="shared" si="47"/>
        <v>0.43243243243243246</v>
      </c>
      <c r="J331" s="2">
        <f t="shared" si="48"/>
        <v>0.16216216216216217</v>
      </c>
      <c r="K331" s="2">
        <f t="shared" si="49"/>
        <v>0.24324324324324326</v>
      </c>
      <c r="L331" s="2">
        <v>5</v>
      </c>
      <c r="M331" s="2">
        <v>30</v>
      </c>
      <c r="N331" s="2">
        <v>2</v>
      </c>
      <c r="O331" s="2">
        <f t="shared" si="50"/>
        <v>0.13513513513513514</v>
      </c>
      <c r="P331" s="2">
        <f t="shared" si="51"/>
        <v>0.81081081081081086</v>
      </c>
      <c r="Q331" s="2">
        <f t="shared" si="52"/>
        <v>5.4054054054054057E-2</v>
      </c>
      <c r="R331" s="2">
        <f t="shared" si="44"/>
        <v>0.32432432432432434</v>
      </c>
    </row>
    <row r="332" spans="1:18" x14ac:dyDescent="0.4">
      <c r="A332" s="2" t="s">
        <v>11</v>
      </c>
      <c r="B332" s="2" t="s">
        <v>42</v>
      </c>
      <c r="C332" s="2" t="s">
        <v>30</v>
      </c>
      <c r="D332" s="2">
        <v>25</v>
      </c>
      <c r="E332" s="2">
        <v>11</v>
      </c>
      <c r="F332" s="2">
        <v>26</v>
      </c>
      <c r="G332" s="2">
        <f t="shared" si="45"/>
        <v>62</v>
      </c>
      <c r="H332" s="2">
        <f t="shared" si="46"/>
        <v>0.40322580645161288</v>
      </c>
      <c r="I332" s="2">
        <f t="shared" si="47"/>
        <v>0.17741935483870969</v>
      </c>
      <c r="J332" s="2">
        <f t="shared" si="48"/>
        <v>0.41935483870967744</v>
      </c>
      <c r="K332" s="2">
        <f t="shared" si="49"/>
        <v>-1.6129032258064516E-2</v>
      </c>
      <c r="L332" s="2">
        <v>10</v>
      </c>
      <c r="M332" s="2">
        <v>52</v>
      </c>
      <c r="N332" s="2">
        <v>0</v>
      </c>
      <c r="O332" s="2">
        <f t="shared" si="50"/>
        <v>0.16129032258064516</v>
      </c>
      <c r="P332" s="2">
        <f t="shared" si="51"/>
        <v>0.83870967741935487</v>
      </c>
      <c r="Q332" s="2">
        <f t="shared" si="52"/>
        <v>0</v>
      </c>
      <c r="R332" s="2">
        <f t="shared" ref="R332:R395" si="53">(L332*2+N332)/(L332+M332+N332)</f>
        <v>0.32258064516129031</v>
      </c>
    </row>
    <row r="333" spans="1:18" x14ac:dyDescent="0.4">
      <c r="A333" s="2" t="s">
        <v>16</v>
      </c>
      <c r="B333" s="2" t="s">
        <v>60</v>
      </c>
      <c r="C333" s="2" t="s">
        <v>24</v>
      </c>
      <c r="D333" s="2">
        <v>6</v>
      </c>
      <c r="E333" s="2">
        <v>9</v>
      </c>
      <c r="F333" s="2">
        <v>16</v>
      </c>
      <c r="G333" s="2">
        <f t="shared" si="45"/>
        <v>31</v>
      </c>
      <c r="H333" s="2">
        <f t="shared" si="46"/>
        <v>0.19354838709677419</v>
      </c>
      <c r="I333" s="2">
        <f t="shared" si="47"/>
        <v>0.29032258064516131</v>
      </c>
      <c r="J333" s="2">
        <f t="shared" si="48"/>
        <v>0.5161290322580645</v>
      </c>
      <c r="K333" s="2">
        <f t="shared" si="49"/>
        <v>-0.32258064516129031</v>
      </c>
      <c r="L333" s="2">
        <v>5</v>
      </c>
      <c r="M333" s="2">
        <v>26</v>
      </c>
      <c r="N333" s="2">
        <v>0</v>
      </c>
      <c r="O333" s="2">
        <f t="shared" si="50"/>
        <v>0.16129032258064516</v>
      </c>
      <c r="P333" s="2">
        <f t="shared" si="51"/>
        <v>0.83870967741935487</v>
      </c>
      <c r="Q333" s="2">
        <f t="shared" si="52"/>
        <v>0</v>
      </c>
      <c r="R333" s="2">
        <f t="shared" si="53"/>
        <v>0.32258064516129031</v>
      </c>
    </row>
    <row r="334" spans="1:18" x14ac:dyDescent="0.4">
      <c r="A334" s="2" t="s">
        <v>8</v>
      </c>
      <c r="B334" s="2" t="s">
        <v>60</v>
      </c>
      <c r="C334" s="2" t="s">
        <v>24</v>
      </c>
      <c r="D334" s="2">
        <v>6</v>
      </c>
      <c r="E334" s="2">
        <v>6</v>
      </c>
      <c r="F334" s="2">
        <v>19</v>
      </c>
      <c r="G334" s="2">
        <f t="shared" si="45"/>
        <v>31</v>
      </c>
      <c r="H334" s="2">
        <f t="shared" si="46"/>
        <v>0.19354838709677419</v>
      </c>
      <c r="I334" s="2">
        <f t="shared" si="47"/>
        <v>0.19354838709677419</v>
      </c>
      <c r="J334" s="2">
        <f t="shared" si="48"/>
        <v>0.61290322580645162</v>
      </c>
      <c r="K334" s="2">
        <f t="shared" si="49"/>
        <v>-0.41935483870967744</v>
      </c>
      <c r="L334" s="2">
        <v>5</v>
      </c>
      <c r="M334" s="2">
        <v>26</v>
      </c>
      <c r="N334" s="2">
        <v>0</v>
      </c>
      <c r="O334" s="2">
        <f t="shared" si="50"/>
        <v>0.16129032258064516</v>
      </c>
      <c r="P334" s="2">
        <f t="shared" si="51"/>
        <v>0.83870967741935487</v>
      </c>
      <c r="Q334" s="2">
        <f t="shared" si="52"/>
        <v>0</v>
      </c>
      <c r="R334" s="2">
        <f t="shared" si="53"/>
        <v>0.32258064516129031</v>
      </c>
    </row>
    <row r="335" spans="1:18" x14ac:dyDescent="0.4">
      <c r="A335" s="2" t="s">
        <v>13</v>
      </c>
      <c r="B335" s="2" t="s">
        <v>43</v>
      </c>
      <c r="C335" s="2" t="s">
        <v>15</v>
      </c>
      <c r="D335" s="2">
        <v>99</v>
      </c>
      <c r="E335" s="2">
        <v>184</v>
      </c>
      <c r="F335" s="2">
        <v>197</v>
      </c>
      <c r="G335" s="2">
        <f t="shared" si="45"/>
        <v>480</v>
      </c>
      <c r="H335" s="2">
        <f t="shared" si="46"/>
        <v>0.20624999999999999</v>
      </c>
      <c r="I335" s="2">
        <f t="shared" si="47"/>
        <v>0.38333333333333336</v>
      </c>
      <c r="J335" s="2">
        <f t="shared" si="48"/>
        <v>0.41041666666666665</v>
      </c>
      <c r="K335" s="2">
        <f t="shared" si="49"/>
        <v>-0.20416666666666666</v>
      </c>
      <c r="L335" s="2">
        <v>74</v>
      </c>
      <c r="M335" s="2">
        <v>400</v>
      </c>
      <c r="N335" s="2">
        <v>6</v>
      </c>
      <c r="O335" s="2">
        <f t="shared" si="50"/>
        <v>0.15416666666666667</v>
      </c>
      <c r="P335" s="2">
        <f t="shared" si="51"/>
        <v>0.83333333333333337</v>
      </c>
      <c r="Q335" s="2">
        <f t="shared" si="52"/>
        <v>1.2500000000000001E-2</v>
      </c>
      <c r="R335" s="2">
        <f t="shared" si="53"/>
        <v>0.32083333333333336</v>
      </c>
    </row>
    <row r="336" spans="1:18" x14ac:dyDescent="0.4">
      <c r="A336" s="2" t="s">
        <v>15</v>
      </c>
      <c r="B336" s="2" t="s">
        <v>48</v>
      </c>
      <c r="C336" s="2" t="s">
        <v>13</v>
      </c>
      <c r="D336" s="2">
        <v>63</v>
      </c>
      <c r="E336" s="2">
        <v>68</v>
      </c>
      <c r="F336" s="2">
        <v>103</v>
      </c>
      <c r="G336" s="2">
        <f t="shared" si="45"/>
        <v>234</v>
      </c>
      <c r="H336" s="2">
        <f t="shared" si="46"/>
        <v>0.26923076923076922</v>
      </c>
      <c r="I336" s="2">
        <f t="shared" si="47"/>
        <v>0.29059829059829062</v>
      </c>
      <c r="J336" s="2">
        <f t="shared" si="48"/>
        <v>0.44017094017094016</v>
      </c>
      <c r="K336" s="2">
        <f t="shared" si="49"/>
        <v>-0.17094017094017094</v>
      </c>
      <c r="L336" s="2">
        <v>36</v>
      </c>
      <c r="M336" s="2">
        <v>195</v>
      </c>
      <c r="N336" s="2">
        <v>3</v>
      </c>
      <c r="O336" s="2">
        <f t="shared" si="50"/>
        <v>0.15384615384615385</v>
      </c>
      <c r="P336" s="2">
        <f t="shared" si="51"/>
        <v>0.83333333333333337</v>
      </c>
      <c r="Q336" s="2">
        <f t="shared" si="52"/>
        <v>1.282051282051282E-2</v>
      </c>
      <c r="R336" s="2">
        <f t="shared" si="53"/>
        <v>0.32051282051282054</v>
      </c>
    </row>
    <row r="337" spans="1:18" x14ac:dyDescent="0.4">
      <c r="A337" s="2" t="s">
        <v>10</v>
      </c>
      <c r="B337" s="2" t="s">
        <v>40</v>
      </c>
      <c r="C337" s="2" t="s">
        <v>32</v>
      </c>
      <c r="D337" s="2">
        <v>18</v>
      </c>
      <c r="E337" s="2">
        <v>52</v>
      </c>
      <c r="F337" s="2">
        <v>136</v>
      </c>
      <c r="G337" s="2">
        <f t="shared" si="45"/>
        <v>206</v>
      </c>
      <c r="H337" s="2">
        <f t="shared" si="46"/>
        <v>8.7378640776699032E-2</v>
      </c>
      <c r="I337" s="2">
        <f t="shared" si="47"/>
        <v>0.25242718446601942</v>
      </c>
      <c r="J337" s="2">
        <f t="shared" si="48"/>
        <v>0.66019417475728159</v>
      </c>
      <c r="K337" s="2">
        <f t="shared" si="49"/>
        <v>-0.57281553398058249</v>
      </c>
      <c r="L337" s="2">
        <v>33</v>
      </c>
      <c r="M337" s="2">
        <v>173</v>
      </c>
      <c r="N337" s="2">
        <v>0</v>
      </c>
      <c r="O337" s="2">
        <f t="shared" si="50"/>
        <v>0.16019417475728157</v>
      </c>
      <c r="P337" s="2">
        <f t="shared" si="51"/>
        <v>0.83980582524271841</v>
      </c>
      <c r="Q337" s="2">
        <f t="shared" si="52"/>
        <v>0</v>
      </c>
      <c r="R337" s="2">
        <f t="shared" si="53"/>
        <v>0.32038834951456313</v>
      </c>
    </row>
    <row r="338" spans="1:18" x14ac:dyDescent="0.4">
      <c r="A338" s="2" t="s">
        <v>31</v>
      </c>
      <c r="B338" s="2" t="s">
        <v>42</v>
      </c>
      <c r="C338" s="2" t="s">
        <v>30</v>
      </c>
      <c r="D338" s="2">
        <v>4</v>
      </c>
      <c r="E338" s="2">
        <v>12</v>
      </c>
      <c r="F338" s="2">
        <v>9</v>
      </c>
      <c r="G338" s="2">
        <f t="shared" si="45"/>
        <v>25</v>
      </c>
      <c r="H338" s="2">
        <f t="shared" si="46"/>
        <v>0.16</v>
      </c>
      <c r="I338" s="2">
        <f t="shared" si="47"/>
        <v>0.48</v>
      </c>
      <c r="J338" s="2">
        <f t="shared" si="48"/>
        <v>0.36</v>
      </c>
      <c r="K338" s="2">
        <f t="shared" si="49"/>
        <v>-0.2</v>
      </c>
      <c r="L338" s="2">
        <v>4</v>
      </c>
      <c r="M338" s="2">
        <v>21</v>
      </c>
      <c r="N338" s="2">
        <v>0</v>
      </c>
      <c r="O338" s="2">
        <f t="shared" si="50"/>
        <v>0.16</v>
      </c>
      <c r="P338" s="2">
        <f t="shared" si="51"/>
        <v>0.84</v>
      </c>
      <c r="Q338" s="2">
        <f t="shared" si="52"/>
        <v>0</v>
      </c>
      <c r="R338" s="2">
        <f t="shared" si="53"/>
        <v>0.32</v>
      </c>
    </row>
    <row r="339" spans="1:18" x14ac:dyDescent="0.4">
      <c r="A339" s="2" t="s">
        <v>20</v>
      </c>
      <c r="B339" s="2" t="s">
        <v>62</v>
      </c>
      <c r="C339" s="2" t="s">
        <v>17</v>
      </c>
      <c r="D339" s="2">
        <v>6</v>
      </c>
      <c r="E339" s="2">
        <v>6</v>
      </c>
      <c r="F339" s="2">
        <v>13</v>
      </c>
      <c r="G339" s="2">
        <f t="shared" si="45"/>
        <v>25</v>
      </c>
      <c r="H339" s="2">
        <f t="shared" si="46"/>
        <v>0.24</v>
      </c>
      <c r="I339" s="2">
        <f t="shared" si="47"/>
        <v>0.24</v>
      </c>
      <c r="J339" s="2">
        <f t="shared" si="48"/>
        <v>0.52</v>
      </c>
      <c r="K339" s="2">
        <f t="shared" si="49"/>
        <v>-0.28000000000000003</v>
      </c>
      <c r="L339" s="2">
        <v>4</v>
      </c>
      <c r="M339" s="2">
        <v>21</v>
      </c>
      <c r="N339" s="2">
        <v>0</v>
      </c>
      <c r="O339" s="2">
        <f t="shared" si="50"/>
        <v>0.16</v>
      </c>
      <c r="P339" s="2">
        <f t="shared" si="51"/>
        <v>0.84</v>
      </c>
      <c r="Q339" s="2">
        <f t="shared" si="52"/>
        <v>0</v>
      </c>
      <c r="R339" s="2">
        <f t="shared" si="53"/>
        <v>0.32</v>
      </c>
    </row>
    <row r="340" spans="1:18" x14ac:dyDescent="0.4">
      <c r="A340" s="2" t="s">
        <v>19</v>
      </c>
      <c r="B340" s="2" t="s">
        <v>44</v>
      </c>
      <c r="C340" s="2" t="s">
        <v>10</v>
      </c>
      <c r="D340" s="2">
        <v>349</v>
      </c>
      <c r="E340" s="2">
        <v>443</v>
      </c>
      <c r="F340" s="2">
        <v>397</v>
      </c>
      <c r="G340" s="2">
        <f t="shared" si="45"/>
        <v>1189</v>
      </c>
      <c r="H340" s="2">
        <f t="shared" si="46"/>
        <v>0.29352396972245587</v>
      </c>
      <c r="I340" s="2">
        <f t="shared" si="47"/>
        <v>0.37258200168208577</v>
      </c>
      <c r="J340" s="2">
        <f t="shared" si="48"/>
        <v>0.33389402859545836</v>
      </c>
      <c r="K340" s="2">
        <f t="shared" si="49"/>
        <v>-4.0370058873002525E-2</v>
      </c>
      <c r="L340" s="2">
        <v>186</v>
      </c>
      <c r="M340" s="2">
        <v>995</v>
      </c>
      <c r="N340" s="2">
        <v>8</v>
      </c>
      <c r="O340" s="2">
        <f t="shared" si="50"/>
        <v>0.15643397813288479</v>
      </c>
      <c r="P340" s="2">
        <f t="shared" si="51"/>
        <v>0.83683767872161485</v>
      </c>
      <c r="Q340" s="2">
        <f t="shared" si="52"/>
        <v>6.7283431455004202E-3</v>
      </c>
      <c r="R340" s="2">
        <f t="shared" si="53"/>
        <v>0.31959629941126999</v>
      </c>
    </row>
    <row r="341" spans="1:18" x14ac:dyDescent="0.4">
      <c r="A341" s="2" t="s">
        <v>29</v>
      </c>
      <c r="B341" s="2" t="s">
        <v>46</v>
      </c>
      <c r="C341" s="2" t="s">
        <v>27</v>
      </c>
      <c r="D341" s="2">
        <v>54</v>
      </c>
      <c r="E341" s="2">
        <v>102</v>
      </c>
      <c r="F341" s="2">
        <v>176</v>
      </c>
      <c r="G341" s="2">
        <f t="shared" si="45"/>
        <v>332</v>
      </c>
      <c r="H341" s="2">
        <f t="shared" si="46"/>
        <v>0.16265060240963855</v>
      </c>
      <c r="I341" s="2">
        <f t="shared" si="47"/>
        <v>0.30722891566265059</v>
      </c>
      <c r="J341" s="2">
        <f t="shared" si="48"/>
        <v>0.53012048192771088</v>
      </c>
      <c r="K341" s="2">
        <f t="shared" si="49"/>
        <v>-0.36746987951807231</v>
      </c>
      <c r="L341" s="2">
        <v>52</v>
      </c>
      <c r="M341" s="2">
        <v>278</v>
      </c>
      <c r="N341" s="2">
        <v>2</v>
      </c>
      <c r="O341" s="2">
        <f t="shared" si="50"/>
        <v>0.15662650602409639</v>
      </c>
      <c r="P341" s="2">
        <f t="shared" si="51"/>
        <v>0.83734939759036142</v>
      </c>
      <c r="Q341" s="2">
        <f t="shared" si="52"/>
        <v>6.024096385542169E-3</v>
      </c>
      <c r="R341" s="2">
        <f t="shared" si="53"/>
        <v>0.31927710843373491</v>
      </c>
    </row>
    <row r="342" spans="1:18" x14ac:dyDescent="0.4">
      <c r="A342" s="2" t="s">
        <v>24</v>
      </c>
      <c r="B342" s="2" t="s">
        <v>56</v>
      </c>
      <c r="C342" s="2" t="s">
        <v>29</v>
      </c>
      <c r="D342" s="2">
        <v>4</v>
      </c>
      <c r="E342" s="2">
        <v>11</v>
      </c>
      <c r="F342" s="2">
        <v>7</v>
      </c>
      <c r="G342" s="2">
        <f t="shared" si="45"/>
        <v>22</v>
      </c>
      <c r="H342" s="2">
        <f t="shared" si="46"/>
        <v>0.18181818181818182</v>
      </c>
      <c r="I342" s="2">
        <f t="shared" si="47"/>
        <v>0.5</v>
      </c>
      <c r="J342" s="2">
        <f t="shared" si="48"/>
        <v>0.31818181818181818</v>
      </c>
      <c r="K342" s="2">
        <f t="shared" si="49"/>
        <v>-0.13636363636363635</v>
      </c>
      <c r="L342" s="2">
        <v>3</v>
      </c>
      <c r="M342" s="2">
        <v>18</v>
      </c>
      <c r="N342" s="2">
        <v>1</v>
      </c>
      <c r="O342" s="2">
        <f t="shared" si="50"/>
        <v>0.13636363636363635</v>
      </c>
      <c r="P342" s="2">
        <f t="shared" si="51"/>
        <v>0.81818181818181823</v>
      </c>
      <c r="Q342" s="2">
        <f t="shared" si="52"/>
        <v>4.5454545454545456E-2</v>
      </c>
      <c r="R342" s="2">
        <f t="shared" si="53"/>
        <v>0.31818181818181818</v>
      </c>
    </row>
    <row r="343" spans="1:18" x14ac:dyDescent="0.4">
      <c r="A343" s="2" t="s">
        <v>25</v>
      </c>
      <c r="B343" s="2" t="s">
        <v>46</v>
      </c>
      <c r="C343" s="2" t="s">
        <v>27</v>
      </c>
      <c r="D343" s="2">
        <v>92</v>
      </c>
      <c r="E343" s="2">
        <v>214</v>
      </c>
      <c r="F343" s="2">
        <v>260</v>
      </c>
      <c r="G343" s="2">
        <f t="shared" si="45"/>
        <v>566</v>
      </c>
      <c r="H343" s="2">
        <f t="shared" si="46"/>
        <v>0.16254416961130741</v>
      </c>
      <c r="I343" s="2">
        <f t="shared" si="47"/>
        <v>0.37809187279151946</v>
      </c>
      <c r="J343" s="2">
        <f t="shared" si="48"/>
        <v>0.45936395759717313</v>
      </c>
      <c r="K343" s="2">
        <f t="shared" si="49"/>
        <v>-0.29681978798586572</v>
      </c>
      <c r="L343" s="2">
        <v>89</v>
      </c>
      <c r="M343" s="2">
        <v>475</v>
      </c>
      <c r="N343" s="2">
        <v>2</v>
      </c>
      <c r="O343" s="2">
        <f t="shared" si="50"/>
        <v>0.15724381625441697</v>
      </c>
      <c r="P343" s="2">
        <f t="shared" si="51"/>
        <v>0.83922261484098937</v>
      </c>
      <c r="Q343" s="2">
        <f t="shared" si="52"/>
        <v>3.5335689045936395E-3</v>
      </c>
      <c r="R343" s="2">
        <f t="shared" si="53"/>
        <v>0.31802120141342755</v>
      </c>
    </row>
    <row r="344" spans="1:18" x14ac:dyDescent="0.4">
      <c r="A344" s="2" t="s">
        <v>27</v>
      </c>
      <c r="B344" s="2" t="s">
        <v>45</v>
      </c>
      <c r="C344" s="2" t="s">
        <v>8</v>
      </c>
      <c r="D344" s="2">
        <v>32</v>
      </c>
      <c r="E344" s="2">
        <v>33</v>
      </c>
      <c r="F344" s="2">
        <v>64</v>
      </c>
      <c r="G344" s="2">
        <f t="shared" si="45"/>
        <v>129</v>
      </c>
      <c r="H344" s="2">
        <f t="shared" si="46"/>
        <v>0.24806201550387597</v>
      </c>
      <c r="I344" s="2">
        <f t="shared" si="47"/>
        <v>0.2558139534883721</v>
      </c>
      <c r="J344" s="2">
        <f t="shared" si="48"/>
        <v>0.49612403100775193</v>
      </c>
      <c r="K344" s="2">
        <f t="shared" si="49"/>
        <v>-0.24806201550387597</v>
      </c>
      <c r="L344" s="2">
        <v>20</v>
      </c>
      <c r="M344" s="2">
        <v>108</v>
      </c>
      <c r="N344" s="2">
        <v>1</v>
      </c>
      <c r="O344" s="2">
        <f t="shared" si="50"/>
        <v>0.15503875968992248</v>
      </c>
      <c r="P344" s="2">
        <f t="shared" si="51"/>
        <v>0.83720930232558144</v>
      </c>
      <c r="Q344" s="2">
        <f t="shared" si="52"/>
        <v>7.7519379844961239E-3</v>
      </c>
      <c r="R344" s="2">
        <f t="shared" si="53"/>
        <v>0.31782945736434109</v>
      </c>
    </row>
    <row r="345" spans="1:18" x14ac:dyDescent="0.4">
      <c r="A345" s="2" t="s">
        <v>13</v>
      </c>
      <c r="B345" s="2" t="s">
        <v>47</v>
      </c>
      <c r="C345" s="2" t="s">
        <v>16</v>
      </c>
      <c r="D345" s="2">
        <v>17</v>
      </c>
      <c r="E345" s="2">
        <v>15</v>
      </c>
      <c r="F345" s="2">
        <v>6</v>
      </c>
      <c r="G345" s="2">
        <f t="shared" si="45"/>
        <v>38</v>
      </c>
      <c r="H345" s="2">
        <f t="shared" si="46"/>
        <v>0.44736842105263158</v>
      </c>
      <c r="I345" s="2">
        <f t="shared" si="47"/>
        <v>0.39473684210526316</v>
      </c>
      <c r="J345" s="2">
        <f t="shared" si="48"/>
        <v>0.15789473684210525</v>
      </c>
      <c r="K345" s="2">
        <f t="shared" si="49"/>
        <v>0.28947368421052633</v>
      </c>
      <c r="L345" s="2">
        <v>6</v>
      </c>
      <c r="M345" s="2">
        <v>32</v>
      </c>
      <c r="N345" s="2">
        <v>0</v>
      </c>
      <c r="O345" s="2">
        <f t="shared" si="50"/>
        <v>0.15789473684210525</v>
      </c>
      <c r="P345" s="2">
        <f t="shared" si="51"/>
        <v>0.84210526315789469</v>
      </c>
      <c r="Q345" s="2">
        <f t="shared" si="52"/>
        <v>0</v>
      </c>
      <c r="R345" s="2">
        <f t="shared" si="53"/>
        <v>0.31578947368421051</v>
      </c>
    </row>
    <row r="346" spans="1:18" x14ac:dyDescent="0.4">
      <c r="A346" s="2" t="s">
        <v>9</v>
      </c>
      <c r="B346" s="2" t="s">
        <v>57</v>
      </c>
      <c r="C346" s="2" t="s">
        <v>20</v>
      </c>
      <c r="D346" s="2">
        <v>2</v>
      </c>
      <c r="E346" s="2">
        <v>9</v>
      </c>
      <c r="F346" s="2">
        <v>8</v>
      </c>
      <c r="G346" s="2">
        <f t="shared" si="45"/>
        <v>19</v>
      </c>
      <c r="H346" s="2">
        <f t="shared" si="46"/>
        <v>0.10526315789473684</v>
      </c>
      <c r="I346" s="2">
        <f t="shared" si="47"/>
        <v>0.47368421052631576</v>
      </c>
      <c r="J346" s="2">
        <f t="shared" si="48"/>
        <v>0.42105263157894735</v>
      </c>
      <c r="K346" s="2">
        <f t="shared" si="49"/>
        <v>-0.31578947368421051</v>
      </c>
      <c r="L346" s="2">
        <v>3</v>
      </c>
      <c r="M346" s="2">
        <v>16</v>
      </c>
      <c r="N346" s="2">
        <v>0</v>
      </c>
      <c r="O346" s="2">
        <f t="shared" si="50"/>
        <v>0.15789473684210525</v>
      </c>
      <c r="P346" s="2">
        <f t="shared" si="51"/>
        <v>0.84210526315789469</v>
      </c>
      <c r="Q346" s="2">
        <f t="shared" si="52"/>
        <v>0</v>
      </c>
      <c r="R346" s="2">
        <f t="shared" si="53"/>
        <v>0.31578947368421051</v>
      </c>
    </row>
    <row r="347" spans="1:18" x14ac:dyDescent="0.4">
      <c r="A347" s="2" t="s">
        <v>21</v>
      </c>
      <c r="B347" s="2" t="s">
        <v>45</v>
      </c>
      <c r="C347" s="2" t="s">
        <v>8</v>
      </c>
      <c r="D347" s="2">
        <v>3</v>
      </c>
      <c r="E347" s="2">
        <v>5</v>
      </c>
      <c r="F347" s="2">
        <v>11</v>
      </c>
      <c r="G347" s="2">
        <f t="shared" si="45"/>
        <v>19</v>
      </c>
      <c r="H347" s="2">
        <f t="shared" si="46"/>
        <v>0.15789473684210525</v>
      </c>
      <c r="I347" s="2">
        <f t="shared" si="47"/>
        <v>0.26315789473684209</v>
      </c>
      <c r="J347" s="2">
        <f t="shared" si="48"/>
        <v>0.57894736842105265</v>
      </c>
      <c r="K347" s="2">
        <f t="shared" si="49"/>
        <v>-0.42105263157894735</v>
      </c>
      <c r="L347" s="2">
        <v>3</v>
      </c>
      <c r="M347" s="2">
        <v>16</v>
      </c>
      <c r="N347" s="2">
        <v>0</v>
      </c>
      <c r="O347" s="2">
        <f t="shared" si="50"/>
        <v>0.15789473684210525</v>
      </c>
      <c r="P347" s="2">
        <f t="shared" si="51"/>
        <v>0.84210526315789469</v>
      </c>
      <c r="Q347" s="2">
        <f t="shared" si="52"/>
        <v>0</v>
      </c>
      <c r="R347" s="2">
        <f t="shared" si="53"/>
        <v>0.31578947368421051</v>
      </c>
    </row>
    <row r="348" spans="1:18" x14ac:dyDescent="0.4">
      <c r="A348" s="2" t="s">
        <v>14</v>
      </c>
      <c r="B348" s="2" t="s">
        <v>54</v>
      </c>
      <c r="C348" s="2" t="s">
        <v>12</v>
      </c>
      <c r="D348" s="2">
        <v>9</v>
      </c>
      <c r="E348" s="2">
        <v>16</v>
      </c>
      <c r="F348" s="2">
        <v>29</v>
      </c>
      <c r="G348" s="2">
        <f t="shared" si="45"/>
        <v>54</v>
      </c>
      <c r="H348" s="2">
        <f t="shared" si="46"/>
        <v>0.16666666666666666</v>
      </c>
      <c r="I348" s="2">
        <f t="shared" si="47"/>
        <v>0.29629629629629628</v>
      </c>
      <c r="J348" s="2">
        <f t="shared" si="48"/>
        <v>0.53703703703703709</v>
      </c>
      <c r="K348" s="2">
        <f t="shared" si="49"/>
        <v>-0.37037037037037035</v>
      </c>
      <c r="L348" s="2">
        <v>8</v>
      </c>
      <c r="M348" s="2">
        <v>45</v>
      </c>
      <c r="N348" s="2">
        <v>1</v>
      </c>
      <c r="O348" s="2">
        <f t="shared" si="50"/>
        <v>0.14814814814814814</v>
      </c>
      <c r="P348" s="2">
        <f t="shared" si="51"/>
        <v>0.83333333333333337</v>
      </c>
      <c r="Q348" s="2">
        <f t="shared" si="52"/>
        <v>1.8518518518518517E-2</v>
      </c>
      <c r="R348" s="2">
        <f t="shared" si="53"/>
        <v>0.31481481481481483</v>
      </c>
    </row>
    <row r="349" spans="1:18" x14ac:dyDescent="0.4">
      <c r="A349" s="2" t="s">
        <v>8</v>
      </c>
      <c r="B349" s="2" t="s">
        <v>43</v>
      </c>
      <c r="C349" s="2" t="s">
        <v>15</v>
      </c>
      <c r="D349" s="2">
        <v>60</v>
      </c>
      <c r="E349" s="2">
        <v>102</v>
      </c>
      <c r="F349" s="2">
        <v>125</v>
      </c>
      <c r="G349" s="2">
        <f t="shared" si="45"/>
        <v>287</v>
      </c>
      <c r="H349" s="2">
        <f t="shared" si="46"/>
        <v>0.20905923344947736</v>
      </c>
      <c r="I349" s="2">
        <f t="shared" si="47"/>
        <v>0.35540069686411152</v>
      </c>
      <c r="J349" s="2">
        <f t="shared" si="48"/>
        <v>0.43554006968641112</v>
      </c>
      <c r="K349" s="2">
        <f t="shared" si="49"/>
        <v>-0.2264808362369338</v>
      </c>
      <c r="L349" s="2">
        <v>43</v>
      </c>
      <c r="M349" s="2">
        <v>240</v>
      </c>
      <c r="N349" s="2">
        <v>4</v>
      </c>
      <c r="O349" s="2">
        <f t="shared" si="50"/>
        <v>0.14982578397212543</v>
      </c>
      <c r="P349" s="2">
        <f t="shared" si="51"/>
        <v>0.83623693379790942</v>
      </c>
      <c r="Q349" s="2">
        <f t="shared" si="52"/>
        <v>1.3937282229965157E-2</v>
      </c>
      <c r="R349" s="2">
        <f t="shared" si="53"/>
        <v>0.31358885017421601</v>
      </c>
    </row>
    <row r="350" spans="1:18" x14ac:dyDescent="0.4">
      <c r="A350" s="2" t="s">
        <v>34</v>
      </c>
      <c r="B350" s="2" t="s">
        <v>46</v>
      </c>
      <c r="C350" s="2" t="s">
        <v>27</v>
      </c>
      <c r="D350" s="2">
        <v>20</v>
      </c>
      <c r="E350" s="2">
        <v>88</v>
      </c>
      <c r="F350" s="2">
        <v>106</v>
      </c>
      <c r="G350" s="2">
        <f t="shared" si="45"/>
        <v>214</v>
      </c>
      <c r="H350" s="2">
        <f t="shared" si="46"/>
        <v>9.3457943925233641E-2</v>
      </c>
      <c r="I350" s="2">
        <f t="shared" si="47"/>
        <v>0.41121495327102803</v>
      </c>
      <c r="J350" s="2">
        <f t="shared" si="48"/>
        <v>0.49532710280373832</v>
      </c>
      <c r="K350" s="2">
        <f t="shared" si="49"/>
        <v>-0.40186915887850466</v>
      </c>
      <c r="L350" s="2">
        <v>33</v>
      </c>
      <c r="M350" s="2">
        <v>180</v>
      </c>
      <c r="N350" s="2">
        <v>1</v>
      </c>
      <c r="O350" s="2">
        <f t="shared" si="50"/>
        <v>0.1542056074766355</v>
      </c>
      <c r="P350" s="2">
        <f t="shared" si="51"/>
        <v>0.84112149532710279</v>
      </c>
      <c r="Q350" s="2">
        <f t="shared" si="52"/>
        <v>4.6728971962616819E-3</v>
      </c>
      <c r="R350" s="2">
        <f t="shared" si="53"/>
        <v>0.31308411214953269</v>
      </c>
    </row>
    <row r="351" spans="1:18" x14ac:dyDescent="0.4">
      <c r="A351" s="2" t="s">
        <v>20</v>
      </c>
      <c r="B351" s="2" t="s">
        <v>50</v>
      </c>
      <c r="C351" s="2" t="s">
        <v>31</v>
      </c>
      <c r="D351" s="2">
        <v>22</v>
      </c>
      <c r="E351" s="2">
        <v>38</v>
      </c>
      <c r="F351" s="2">
        <v>55</v>
      </c>
      <c r="G351" s="2">
        <f t="shared" si="45"/>
        <v>115</v>
      </c>
      <c r="H351" s="2">
        <f t="shared" si="46"/>
        <v>0.19130434782608696</v>
      </c>
      <c r="I351" s="2">
        <f t="shared" si="47"/>
        <v>0.33043478260869563</v>
      </c>
      <c r="J351" s="2">
        <f t="shared" si="48"/>
        <v>0.47826086956521741</v>
      </c>
      <c r="K351" s="2">
        <f t="shared" si="49"/>
        <v>-0.28695652173913044</v>
      </c>
      <c r="L351" s="2">
        <v>17</v>
      </c>
      <c r="M351" s="2">
        <v>96</v>
      </c>
      <c r="N351" s="2">
        <v>2</v>
      </c>
      <c r="O351" s="2">
        <f t="shared" si="50"/>
        <v>0.14782608695652175</v>
      </c>
      <c r="P351" s="2">
        <f t="shared" si="51"/>
        <v>0.83478260869565213</v>
      </c>
      <c r="Q351" s="2">
        <f t="shared" si="52"/>
        <v>1.7391304347826087E-2</v>
      </c>
      <c r="R351" s="2">
        <f t="shared" si="53"/>
        <v>0.31304347826086959</v>
      </c>
    </row>
    <row r="352" spans="1:18" x14ac:dyDescent="0.4">
      <c r="A352" s="2" t="s">
        <v>28</v>
      </c>
      <c r="B352" s="2" t="s">
        <v>48</v>
      </c>
      <c r="C352" s="2" t="s">
        <v>13</v>
      </c>
      <c r="D352" s="2">
        <v>5</v>
      </c>
      <c r="E352" s="2">
        <v>5</v>
      </c>
      <c r="F352" s="2">
        <v>6</v>
      </c>
      <c r="G352" s="2">
        <f t="shared" si="45"/>
        <v>16</v>
      </c>
      <c r="H352" s="2">
        <f t="shared" si="46"/>
        <v>0.3125</v>
      </c>
      <c r="I352" s="2">
        <f t="shared" si="47"/>
        <v>0.3125</v>
      </c>
      <c r="J352" s="2">
        <f t="shared" si="48"/>
        <v>0.375</v>
      </c>
      <c r="K352" s="2">
        <f t="shared" si="49"/>
        <v>-6.25E-2</v>
      </c>
      <c r="L352" s="2">
        <v>2</v>
      </c>
      <c r="M352" s="2">
        <v>13</v>
      </c>
      <c r="N352" s="2">
        <v>1</v>
      </c>
      <c r="O352" s="2">
        <f t="shared" si="50"/>
        <v>0.125</v>
      </c>
      <c r="P352" s="2">
        <f t="shared" si="51"/>
        <v>0.8125</v>
      </c>
      <c r="Q352" s="2">
        <f t="shared" si="52"/>
        <v>6.25E-2</v>
      </c>
      <c r="R352" s="2">
        <f t="shared" si="53"/>
        <v>0.3125</v>
      </c>
    </row>
    <row r="353" spans="1:18" x14ac:dyDescent="0.4">
      <c r="A353" s="2" t="s">
        <v>25</v>
      </c>
      <c r="B353" s="2" t="s">
        <v>45</v>
      </c>
      <c r="C353" s="2" t="s">
        <v>8</v>
      </c>
      <c r="D353" s="2">
        <v>94</v>
      </c>
      <c r="E353" s="2">
        <v>123</v>
      </c>
      <c r="F353" s="2">
        <v>161</v>
      </c>
      <c r="G353" s="2">
        <f t="shared" si="45"/>
        <v>378</v>
      </c>
      <c r="H353" s="2">
        <f t="shared" si="46"/>
        <v>0.24867724867724866</v>
      </c>
      <c r="I353" s="2">
        <f t="shared" si="47"/>
        <v>0.32539682539682541</v>
      </c>
      <c r="J353" s="2">
        <f t="shared" si="48"/>
        <v>0.42592592592592593</v>
      </c>
      <c r="K353" s="2">
        <f t="shared" si="49"/>
        <v>-0.17724867724867724</v>
      </c>
      <c r="L353" s="2">
        <v>58</v>
      </c>
      <c r="M353" s="2">
        <v>318</v>
      </c>
      <c r="N353" s="2">
        <v>2</v>
      </c>
      <c r="O353" s="2">
        <f t="shared" si="50"/>
        <v>0.15343915343915343</v>
      </c>
      <c r="P353" s="2">
        <f t="shared" si="51"/>
        <v>0.84126984126984128</v>
      </c>
      <c r="Q353" s="2">
        <f t="shared" si="52"/>
        <v>5.2910052910052907E-3</v>
      </c>
      <c r="R353" s="2">
        <f t="shared" si="53"/>
        <v>0.31216931216931215</v>
      </c>
    </row>
    <row r="354" spans="1:18" x14ac:dyDescent="0.4">
      <c r="A354" s="2" t="s">
        <v>10</v>
      </c>
      <c r="B354" s="2" t="s">
        <v>65</v>
      </c>
      <c r="C354" s="2" t="s">
        <v>34</v>
      </c>
      <c r="D354" s="2">
        <v>25</v>
      </c>
      <c r="E354" s="2">
        <v>56</v>
      </c>
      <c r="F354" s="2">
        <v>74</v>
      </c>
      <c r="G354" s="2">
        <f t="shared" si="45"/>
        <v>155</v>
      </c>
      <c r="H354" s="2">
        <f t="shared" si="46"/>
        <v>0.16129032258064516</v>
      </c>
      <c r="I354" s="2">
        <f t="shared" si="47"/>
        <v>0.36129032258064514</v>
      </c>
      <c r="J354" s="2">
        <f t="shared" si="48"/>
        <v>0.47741935483870968</v>
      </c>
      <c r="K354" s="2">
        <f t="shared" si="49"/>
        <v>-0.31612903225806449</v>
      </c>
      <c r="L354" s="2">
        <v>23</v>
      </c>
      <c r="M354" s="2">
        <v>130</v>
      </c>
      <c r="N354" s="2">
        <v>2</v>
      </c>
      <c r="O354" s="2">
        <f t="shared" si="50"/>
        <v>0.14838709677419354</v>
      </c>
      <c r="P354" s="2">
        <f t="shared" si="51"/>
        <v>0.83870967741935487</v>
      </c>
      <c r="Q354" s="2">
        <f t="shared" si="52"/>
        <v>1.2903225806451613E-2</v>
      </c>
      <c r="R354" s="2">
        <f t="shared" si="53"/>
        <v>0.30967741935483872</v>
      </c>
    </row>
    <row r="355" spans="1:18" x14ac:dyDescent="0.4">
      <c r="A355" s="2" t="s">
        <v>24</v>
      </c>
      <c r="B355" s="2" t="s">
        <v>60</v>
      </c>
      <c r="C355" s="2" t="s">
        <v>24</v>
      </c>
      <c r="D355" s="2">
        <v>88</v>
      </c>
      <c r="E355" s="2">
        <v>116</v>
      </c>
      <c r="F355" s="2">
        <v>152</v>
      </c>
      <c r="G355" s="2">
        <f t="shared" si="45"/>
        <v>356</v>
      </c>
      <c r="H355" s="2">
        <f t="shared" si="46"/>
        <v>0.24719101123595505</v>
      </c>
      <c r="I355" s="2">
        <f t="shared" si="47"/>
        <v>0.3258426966292135</v>
      </c>
      <c r="J355" s="2">
        <f t="shared" si="48"/>
        <v>0.42696629213483145</v>
      </c>
      <c r="K355" s="2">
        <f t="shared" si="49"/>
        <v>-0.1797752808988764</v>
      </c>
      <c r="L355" s="2">
        <v>54</v>
      </c>
      <c r="M355" s="2">
        <v>300</v>
      </c>
      <c r="N355" s="2">
        <v>2</v>
      </c>
      <c r="O355" s="2">
        <f t="shared" si="50"/>
        <v>0.15168539325842698</v>
      </c>
      <c r="P355" s="2">
        <f t="shared" si="51"/>
        <v>0.84269662921348309</v>
      </c>
      <c r="Q355" s="2">
        <f t="shared" si="52"/>
        <v>5.6179775280898875E-3</v>
      </c>
      <c r="R355" s="2">
        <f t="shared" si="53"/>
        <v>0.3089887640449438</v>
      </c>
    </row>
    <row r="356" spans="1:18" x14ac:dyDescent="0.4">
      <c r="A356" s="2" t="s">
        <v>13</v>
      </c>
      <c r="B356" s="2" t="s">
        <v>48</v>
      </c>
      <c r="C356" s="2" t="s">
        <v>13</v>
      </c>
      <c r="D356" s="2">
        <v>549</v>
      </c>
      <c r="E356" s="2">
        <v>670</v>
      </c>
      <c r="F356" s="2">
        <v>830</v>
      </c>
      <c r="G356" s="2">
        <f t="shared" si="45"/>
        <v>2049</v>
      </c>
      <c r="H356" s="2">
        <f t="shared" si="46"/>
        <v>0.2679355783308931</v>
      </c>
      <c r="I356" s="2">
        <f t="shared" si="47"/>
        <v>0.32698877501220108</v>
      </c>
      <c r="J356" s="2">
        <f t="shared" si="48"/>
        <v>0.40507564665690582</v>
      </c>
      <c r="K356" s="2">
        <f t="shared" si="49"/>
        <v>-0.13714006832601269</v>
      </c>
      <c r="L356" s="2">
        <v>296</v>
      </c>
      <c r="M356" s="2">
        <v>1713</v>
      </c>
      <c r="N356" s="2">
        <v>40</v>
      </c>
      <c r="O356" s="2">
        <f t="shared" si="50"/>
        <v>0.14446071254270376</v>
      </c>
      <c r="P356" s="2">
        <f t="shared" si="51"/>
        <v>0.83601756954612005</v>
      </c>
      <c r="Q356" s="2">
        <f t="shared" si="52"/>
        <v>1.9521717911176184E-2</v>
      </c>
      <c r="R356" s="2">
        <f t="shared" si="53"/>
        <v>0.30844314299658371</v>
      </c>
    </row>
    <row r="357" spans="1:18" x14ac:dyDescent="0.4">
      <c r="A357" s="2" t="s">
        <v>33</v>
      </c>
      <c r="B357" s="2" t="s">
        <v>48</v>
      </c>
      <c r="C357" s="2" t="s">
        <v>13</v>
      </c>
      <c r="D357" s="2">
        <v>5</v>
      </c>
      <c r="E357" s="2">
        <v>5</v>
      </c>
      <c r="F357" s="2">
        <v>3</v>
      </c>
      <c r="G357" s="2">
        <f t="shared" si="45"/>
        <v>13</v>
      </c>
      <c r="H357" s="2">
        <f t="shared" si="46"/>
        <v>0.38461538461538464</v>
      </c>
      <c r="I357" s="2">
        <f t="shared" si="47"/>
        <v>0.38461538461538464</v>
      </c>
      <c r="J357" s="2">
        <f t="shared" si="48"/>
        <v>0.23076923076923078</v>
      </c>
      <c r="K357" s="2">
        <f t="shared" si="49"/>
        <v>0.15384615384615385</v>
      </c>
      <c r="L357" s="2">
        <v>2</v>
      </c>
      <c r="M357" s="2">
        <v>11</v>
      </c>
      <c r="N357" s="2">
        <v>0</v>
      </c>
      <c r="O357" s="2">
        <f t="shared" si="50"/>
        <v>0.15384615384615385</v>
      </c>
      <c r="P357" s="2">
        <f t="shared" si="51"/>
        <v>0.84615384615384615</v>
      </c>
      <c r="Q357" s="2">
        <f t="shared" si="52"/>
        <v>0</v>
      </c>
      <c r="R357" s="2">
        <f t="shared" si="53"/>
        <v>0.30769230769230771</v>
      </c>
    </row>
    <row r="358" spans="1:18" x14ac:dyDescent="0.4">
      <c r="A358" s="2" t="s">
        <v>36</v>
      </c>
      <c r="B358" s="2" t="s">
        <v>48</v>
      </c>
      <c r="C358" s="2" t="s">
        <v>13</v>
      </c>
      <c r="D358" s="2">
        <v>7</v>
      </c>
      <c r="E358" s="2">
        <v>0</v>
      </c>
      <c r="F358" s="2">
        <v>6</v>
      </c>
      <c r="G358" s="2">
        <f t="shared" si="45"/>
        <v>13</v>
      </c>
      <c r="H358" s="2">
        <f t="shared" si="46"/>
        <v>0.53846153846153844</v>
      </c>
      <c r="I358" s="2">
        <f t="shared" si="47"/>
        <v>0</v>
      </c>
      <c r="J358" s="2">
        <f t="shared" si="48"/>
        <v>0.46153846153846156</v>
      </c>
      <c r="K358" s="2">
        <f t="shared" si="49"/>
        <v>7.6923076923076927E-2</v>
      </c>
      <c r="L358" s="2">
        <v>2</v>
      </c>
      <c r="M358" s="2">
        <v>11</v>
      </c>
      <c r="N358" s="2">
        <v>0</v>
      </c>
      <c r="O358" s="2">
        <f t="shared" si="50"/>
        <v>0.15384615384615385</v>
      </c>
      <c r="P358" s="2">
        <f t="shared" si="51"/>
        <v>0.84615384615384615</v>
      </c>
      <c r="Q358" s="2">
        <f t="shared" si="52"/>
        <v>0</v>
      </c>
      <c r="R358" s="2">
        <f t="shared" si="53"/>
        <v>0.30769230769230771</v>
      </c>
    </row>
    <row r="359" spans="1:18" x14ac:dyDescent="0.4">
      <c r="A359" s="2" t="s">
        <v>37</v>
      </c>
      <c r="B359" s="2" t="s">
        <v>57</v>
      </c>
      <c r="C359" s="2" t="s">
        <v>20</v>
      </c>
      <c r="D359" s="2">
        <v>7</v>
      </c>
      <c r="E359" s="2">
        <v>6</v>
      </c>
      <c r="F359" s="2">
        <v>13</v>
      </c>
      <c r="G359" s="2">
        <f t="shared" si="45"/>
        <v>26</v>
      </c>
      <c r="H359" s="2">
        <f t="shared" si="46"/>
        <v>0.26923076923076922</v>
      </c>
      <c r="I359" s="2">
        <f t="shared" si="47"/>
        <v>0.23076923076923078</v>
      </c>
      <c r="J359" s="2">
        <f t="shared" si="48"/>
        <v>0.5</v>
      </c>
      <c r="K359" s="2">
        <f t="shared" si="49"/>
        <v>-0.23076923076923078</v>
      </c>
      <c r="L359" s="2">
        <v>4</v>
      </c>
      <c r="M359" s="2">
        <v>22</v>
      </c>
      <c r="N359" s="2">
        <v>0</v>
      </c>
      <c r="O359" s="2">
        <f t="shared" si="50"/>
        <v>0.15384615384615385</v>
      </c>
      <c r="P359" s="2">
        <f t="shared" si="51"/>
        <v>0.84615384615384615</v>
      </c>
      <c r="Q359" s="2">
        <f t="shared" si="52"/>
        <v>0</v>
      </c>
      <c r="R359" s="2">
        <f t="shared" si="53"/>
        <v>0.30769230769230771</v>
      </c>
    </row>
    <row r="360" spans="1:18" x14ac:dyDescent="0.4">
      <c r="A360" s="2" t="s">
        <v>35</v>
      </c>
      <c r="B360" s="2" t="s">
        <v>58</v>
      </c>
      <c r="C360" s="2" t="s">
        <v>23</v>
      </c>
      <c r="D360" s="2">
        <v>3</v>
      </c>
      <c r="E360" s="2">
        <v>4</v>
      </c>
      <c r="F360" s="2">
        <v>6</v>
      </c>
      <c r="G360" s="2">
        <f t="shared" si="45"/>
        <v>13</v>
      </c>
      <c r="H360" s="2">
        <f t="shared" si="46"/>
        <v>0.23076923076923078</v>
      </c>
      <c r="I360" s="2">
        <f t="shared" si="47"/>
        <v>0.30769230769230771</v>
      </c>
      <c r="J360" s="2">
        <f t="shared" si="48"/>
        <v>0.46153846153846156</v>
      </c>
      <c r="K360" s="2">
        <f t="shared" si="49"/>
        <v>-0.23076923076923078</v>
      </c>
      <c r="L360" s="2">
        <v>2</v>
      </c>
      <c r="M360" s="2">
        <v>11</v>
      </c>
      <c r="N360" s="2">
        <v>0</v>
      </c>
      <c r="O360" s="2">
        <f t="shared" si="50"/>
        <v>0.15384615384615385</v>
      </c>
      <c r="P360" s="2">
        <f t="shared" si="51"/>
        <v>0.84615384615384615</v>
      </c>
      <c r="Q360" s="2">
        <f t="shared" si="52"/>
        <v>0</v>
      </c>
      <c r="R360" s="2">
        <f t="shared" si="53"/>
        <v>0.30769230769230771</v>
      </c>
    </row>
    <row r="361" spans="1:18" x14ac:dyDescent="0.4">
      <c r="A361" s="2" t="s">
        <v>9</v>
      </c>
      <c r="B361" s="2" t="s">
        <v>58</v>
      </c>
      <c r="C361" s="2" t="s">
        <v>23</v>
      </c>
      <c r="D361" s="2">
        <v>3</v>
      </c>
      <c r="E361" s="2">
        <v>10</v>
      </c>
      <c r="F361" s="2">
        <v>13</v>
      </c>
      <c r="G361" s="2">
        <f t="shared" si="45"/>
        <v>26</v>
      </c>
      <c r="H361" s="2">
        <f t="shared" si="46"/>
        <v>0.11538461538461539</v>
      </c>
      <c r="I361" s="2">
        <f t="shared" si="47"/>
        <v>0.38461538461538464</v>
      </c>
      <c r="J361" s="2">
        <f t="shared" si="48"/>
        <v>0.5</v>
      </c>
      <c r="K361" s="2">
        <f t="shared" si="49"/>
        <v>-0.38461538461538464</v>
      </c>
      <c r="L361" s="2">
        <v>4</v>
      </c>
      <c r="M361" s="2">
        <v>22</v>
      </c>
      <c r="N361" s="2">
        <v>0</v>
      </c>
      <c r="O361" s="2">
        <f t="shared" si="50"/>
        <v>0.15384615384615385</v>
      </c>
      <c r="P361" s="2">
        <f t="shared" si="51"/>
        <v>0.84615384615384615</v>
      </c>
      <c r="Q361" s="2">
        <f t="shared" si="52"/>
        <v>0</v>
      </c>
      <c r="R361" s="2">
        <f t="shared" si="53"/>
        <v>0.30769230769230771</v>
      </c>
    </row>
    <row r="362" spans="1:18" x14ac:dyDescent="0.4">
      <c r="A362" s="2" t="s">
        <v>25</v>
      </c>
      <c r="B362" s="2" t="s">
        <v>52</v>
      </c>
      <c r="C362" s="2" t="s">
        <v>28</v>
      </c>
      <c r="D362" s="2">
        <v>0</v>
      </c>
      <c r="E362" s="2">
        <v>6</v>
      </c>
      <c r="F362" s="2">
        <v>7</v>
      </c>
      <c r="G362" s="2">
        <f t="shared" si="45"/>
        <v>13</v>
      </c>
      <c r="H362" s="2">
        <f t="shared" si="46"/>
        <v>0</v>
      </c>
      <c r="I362" s="2">
        <f t="shared" si="47"/>
        <v>0.46153846153846156</v>
      </c>
      <c r="J362" s="2">
        <f t="shared" si="48"/>
        <v>0.53846153846153844</v>
      </c>
      <c r="K362" s="2">
        <f t="shared" si="49"/>
        <v>-0.53846153846153844</v>
      </c>
      <c r="L362" s="2">
        <v>2</v>
      </c>
      <c r="M362" s="2">
        <v>11</v>
      </c>
      <c r="N362" s="2">
        <v>0</v>
      </c>
      <c r="O362" s="2">
        <f t="shared" si="50"/>
        <v>0.15384615384615385</v>
      </c>
      <c r="P362" s="2">
        <f t="shared" si="51"/>
        <v>0.84615384615384615</v>
      </c>
      <c r="Q362" s="2">
        <f t="shared" si="52"/>
        <v>0</v>
      </c>
      <c r="R362" s="2">
        <f t="shared" si="53"/>
        <v>0.30769230769230771</v>
      </c>
    </row>
    <row r="363" spans="1:18" x14ac:dyDescent="0.4">
      <c r="A363" s="2" t="s">
        <v>21</v>
      </c>
      <c r="B363" s="2" t="s">
        <v>57</v>
      </c>
      <c r="C363" s="2" t="s">
        <v>20</v>
      </c>
      <c r="D363" s="2">
        <v>1</v>
      </c>
      <c r="E363" s="2">
        <v>2</v>
      </c>
      <c r="F363" s="2">
        <v>10</v>
      </c>
      <c r="G363" s="2">
        <f t="shared" si="45"/>
        <v>13</v>
      </c>
      <c r="H363" s="2">
        <f t="shared" si="46"/>
        <v>7.6923076923076927E-2</v>
      </c>
      <c r="I363" s="2">
        <f t="shared" si="47"/>
        <v>0.15384615384615385</v>
      </c>
      <c r="J363" s="2">
        <f t="shared" si="48"/>
        <v>0.76923076923076927</v>
      </c>
      <c r="K363" s="2">
        <f t="shared" si="49"/>
        <v>-0.69230769230769229</v>
      </c>
      <c r="L363" s="2">
        <v>2</v>
      </c>
      <c r="M363" s="2">
        <v>11</v>
      </c>
      <c r="N363" s="2">
        <v>0</v>
      </c>
      <c r="O363" s="2">
        <f t="shared" si="50"/>
        <v>0.15384615384615385</v>
      </c>
      <c r="P363" s="2">
        <f t="shared" si="51"/>
        <v>0.84615384615384615</v>
      </c>
      <c r="Q363" s="2">
        <f t="shared" si="52"/>
        <v>0</v>
      </c>
      <c r="R363" s="2">
        <f t="shared" si="53"/>
        <v>0.30769230769230771</v>
      </c>
    </row>
    <row r="364" spans="1:18" x14ac:dyDescent="0.4">
      <c r="A364" s="2" t="s">
        <v>35</v>
      </c>
      <c r="B364" s="2" t="s">
        <v>43</v>
      </c>
      <c r="C364" s="2" t="s">
        <v>15</v>
      </c>
      <c r="D364" s="2">
        <v>0</v>
      </c>
      <c r="E364" s="2">
        <v>1</v>
      </c>
      <c r="F364" s="2">
        <v>12</v>
      </c>
      <c r="G364" s="2">
        <f t="shared" si="45"/>
        <v>13</v>
      </c>
      <c r="H364" s="2">
        <f t="shared" si="46"/>
        <v>0</v>
      </c>
      <c r="I364" s="2">
        <f t="shared" si="47"/>
        <v>7.6923076923076927E-2</v>
      </c>
      <c r="J364" s="2">
        <f t="shared" si="48"/>
        <v>0.92307692307692313</v>
      </c>
      <c r="K364" s="2">
        <f t="shared" si="49"/>
        <v>-0.92307692307692313</v>
      </c>
      <c r="L364" s="2">
        <v>2</v>
      </c>
      <c r="M364" s="2">
        <v>11</v>
      </c>
      <c r="N364" s="2">
        <v>0</v>
      </c>
      <c r="O364" s="2">
        <f t="shared" si="50"/>
        <v>0.15384615384615385</v>
      </c>
      <c r="P364" s="2">
        <f t="shared" si="51"/>
        <v>0.84615384615384615</v>
      </c>
      <c r="Q364" s="2">
        <f t="shared" si="52"/>
        <v>0</v>
      </c>
      <c r="R364" s="2">
        <f t="shared" si="53"/>
        <v>0.30769230769230771</v>
      </c>
    </row>
    <row r="365" spans="1:18" x14ac:dyDescent="0.4">
      <c r="A365" s="2" t="s">
        <v>8</v>
      </c>
      <c r="B365" s="2" t="s">
        <v>50</v>
      </c>
      <c r="C365" s="2" t="s">
        <v>31</v>
      </c>
      <c r="D365" s="2">
        <v>28</v>
      </c>
      <c r="E365" s="2">
        <v>11</v>
      </c>
      <c r="F365" s="2">
        <v>23</v>
      </c>
      <c r="G365" s="2">
        <f t="shared" si="45"/>
        <v>62</v>
      </c>
      <c r="H365" s="2">
        <f t="shared" si="46"/>
        <v>0.45161290322580644</v>
      </c>
      <c r="I365" s="2">
        <f t="shared" si="47"/>
        <v>0.17741935483870969</v>
      </c>
      <c r="J365" s="2">
        <f t="shared" si="48"/>
        <v>0.37096774193548387</v>
      </c>
      <c r="K365" s="2">
        <f t="shared" si="49"/>
        <v>8.0645161290322578E-2</v>
      </c>
      <c r="L365" s="2">
        <v>9</v>
      </c>
      <c r="M365" s="2">
        <v>52</v>
      </c>
      <c r="N365" s="2">
        <v>1</v>
      </c>
      <c r="O365" s="2">
        <f t="shared" si="50"/>
        <v>0.14516129032258066</v>
      </c>
      <c r="P365" s="2">
        <f t="shared" si="51"/>
        <v>0.83870967741935487</v>
      </c>
      <c r="Q365" s="2">
        <f t="shared" si="52"/>
        <v>1.6129032258064516E-2</v>
      </c>
      <c r="R365" s="2">
        <f t="shared" si="53"/>
        <v>0.30645161290322581</v>
      </c>
    </row>
    <row r="366" spans="1:18" x14ac:dyDescent="0.4">
      <c r="A366" s="2" t="s">
        <v>19</v>
      </c>
      <c r="B366" s="2" t="s">
        <v>39</v>
      </c>
      <c r="C366" s="2" t="s">
        <v>19</v>
      </c>
      <c r="D366" s="2">
        <v>1082</v>
      </c>
      <c r="E366" s="2">
        <v>1377</v>
      </c>
      <c r="F366" s="2">
        <v>1765</v>
      </c>
      <c r="G366" s="2">
        <f t="shared" si="45"/>
        <v>4224</v>
      </c>
      <c r="H366" s="2">
        <f t="shared" si="46"/>
        <v>0.25615530303030304</v>
      </c>
      <c r="I366" s="2">
        <f t="shared" si="47"/>
        <v>0.32599431818181818</v>
      </c>
      <c r="J366" s="2">
        <f t="shared" si="48"/>
        <v>0.41785037878787878</v>
      </c>
      <c r="K366" s="2">
        <f t="shared" si="49"/>
        <v>-0.16169507575757575</v>
      </c>
      <c r="L366" s="2">
        <v>632</v>
      </c>
      <c r="M366" s="2">
        <v>3564</v>
      </c>
      <c r="N366" s="2">
        <v>28</v>
      </c>
      <c r="O366" s="2">
        <f t="shared" si="50"/>
        <v>0.14962121212121213</v>
      </c>
      <c r="P366" s="2">
        <f t="shared" si="51"/>
        <v>0.84375</v>
      </c>
      <c r="Q366" s="2">
        <f t="shared" si="52"/>
        <v>6.628787878787879E-3</v>
      </c>
      <c r="R366" s="2">
        <f t="shared" si="53"/>
        <v>0.3058712121212121</v>
      </c>
    </row>
    <row r="367" spans="1:18" x14ac:dyDescent="0.4">
      <c r="A367" s="2" t="s">
        <v>19</v>
      </c>
      <c r="B367" s="2" t="s">
        <v>62</v>
      </c>
      <c r="C367" s="2" t="s">
        <v>17</v>
      </c>
      <c r="D367" s="2">
        <v>23</v>
      </c>
      <c r="E367" s="2">
        <v>19</v>
      </c>
      <c r="F367" s="2">
        <v>30</v>
      </c>
      <c r="G367" s="2">
        <f t="shared" si="45"/>
        <v>72</v>
      </c>
      <c r="H367" s="2">
        <f t="shared" si="46"/>
        <v>0.31944444444444442</v>
      </c>
      <c r="I367" s="2">
        <f t="shared" si="47"/>
        <v>0.2638888888888889</v>
      </c>
      <c r="J367" s="2">
        <f t="shared" si="48"/>
        <v>0.41666666666666669</v>
      </c>
      <c r="K367" s="2">
        <f t="shared" si="49"/>
        <v>-9.7222222222222224E-2</v>
      </c>
      <c r="L367" s="2">
        <v>11</v>
      </c>
      <c r="M367" s="2">
        <v>61</v>
      </c>
      <c r="N367" s="2">
        <v>0</v>
      </c>
      <c r="O367" s="2">
        <f t="shared" si="50"/>
        <v>0.15277777777777779</v>
      </c>
      <c r="P367" s="2">
        <f t="shared" si="51"/>
        <v>0.84722222222222221</v>
      </c>
      <c r="Q367" s="2">
        <f t="shared" si="52"/>
        <v>0</v>
      </c>
      <c r="R367" s="2">
        <f t="shared" si="53"/>
        <v>0.30555555555555558</v>
      </c>
    </row>
    <row r="368" spans="1:18" x14ac:dyDescent="0.4">
      <c r="A368" s="2" t="s">
        <v>13</v>
      </c>
      <c r="B368" s="2" t="s">
        <v>62</v>
      </c>
      <c r="C368" s="2" t="s">
        <v>17</v>
      </c>
      <c r="D368" s="2">
        <v>19</v>
      </c>
      <c r="E368" s="2">
        <v>15</v>
      </c>
      <c r="F368" s="2">
        <v>38</v>
      </c>
      <c r="G368" s="2">
        <f t="shared" si="45"/>
        <v>72</v>
      </c>
      <c r="H368" s="2">
        <f t="shared" si="46"/>
        <v>0.2638888888888889</v>
      </c>
      <c r="I368" s="2">
        <f t="shared" si="47"/>
        <v>0.20833333333333334</v>
      </c>
      <c r="J368" s="2">
        <f t="shared" si="48"/>
        <v>0.52777777777777779</v>
      </c>
      <c r="K368" s="2">
        <f t="shared" si="49"/>
        <v>-0.2638888888888889</v>
      </c>
      <c r="L368" s="2">
        <v>10</v>
      </c>
      <c r="M368" s="2">
        <v>60</v>
      </c>
      <c r="N368" s="2">
        <v>2</v>
      </c>
      <c r="O368" s="2">
        <f t="shared" si="50"/>
        <v>0.1388888888888889</v>
      </c>
      <c r="P368" s="2">
        <f t="shared" si="51"/>
        <v>0.83333333333333337</v>
      </c>
      <c r="Q368" s="2">
        <f t="shared" si="52"/>
        <v>2.7777777777777776E-2</v>
      </c>
      <c r="R368" s="2">
        <f t="shared" si="53"/>
        <v>0.30555555555555558</v>
      </c>
    </row>
    <row r="369" spans="1:18" x14ac:dyDescent="0.4">
      <c r="A369" s="2" t="s">
        <v>11</v>
      </c>
      <c r="B369" s="2" t="s">
        <v>40</v>
      </c>
      <c r="C369" s="2" t="s">
        <v>32</v>
      </c>
      <c r="D369" s="2">
        <v>6</v>
      </c>
      <c r="E369" s="2">
        <v>9</v>
      </c>
      <c r="F369" s="2">
        <v>44</v>
      </c>
      <c r="G369" s="2">
        <f t="shared" si="45"/>
        <v>59</v>
      </c>
      <c r="H369" s="2">
        <f t="shared" si="46"/>
        <v>0.10169491525423729</v>
      </c>
      <c r="I369" s="2">
        <f t="shared" si="47"/>
        <v>0.15254237288135594</v>
      </c>
      <c r="J369" s="2">
        <f t="shared" si="48"/>
        <v>0.74576271186440679</v>
      </c>
      <c r="K369" s="2">
        <f t="shared" si="49"/>
        <v>-0.64406779661016944</v>
      </c>
      <c r="L369" s="2">
        <v>9</v>
      </c>
      <c r="M369" s="2">
        <v>50</v>
      </c>
      <c r="N369" s="2">
        <v>0</v>
      </c>
      <c r="O369" s="2">
        <f t="shared" si="50"/>
        <v>0.15254237288135594</v>
      </c>
      <c r="P369" s="2">
        <f t="shared" si="51"/>
        <v>0.84745762711864403</v>
      </c>
      <c r="Q369" s="2">
        <f t="shared" si="52"/>
        <v>0</v>
      </c>
      <c r="R369" s="2">
        <f t="shared" si="53"/>
        <v>0.30508474576271188</v>
      </c>
    </row>
    <row r="370" spans="1:18" x14ac:dyDescent="0.4">
      <c r="A370" s="2" t="s">
        <v>29</v>
      </c>
      <c r="B370" s="2" t="s">
        <v>59</v>
      </c>
      <c r="C370" s="2" t="s">
        <v>25</v>
      </c>
      <c r="D370" s="2">
        <v>12</v>
      </c>
      <c r="E370" s="2">
        <v>18</v>
      </c>
      <c r="F370" s="2">
        <v>36</v>
      </c>
      <c r="G370" s="2">
        <f t="shared" si="45"/>
        <v>66</v>
      </c>
      <c r="H370" s="2">
        <f t="shared" si="46"/>
        <v>0.18181818181818182</v>
      </c>
      <c r="I370" s="2">
        <f t="shared" si="47"/>
        <v>0.27272727272727271</v>
      </c>
      <c r="J370" s="2">
        <f t="shared" si="48"/>
        <v>0.54545454545454541</v>
      </c>
      <c r="K370" s="2">
        <f t="shared" si="49"/>
        <v>-0.36363636363636365</v>
      </c>
      <c r="L370" s="2">
        <v>10</v>
      </c>
      <c r="M370" s="2">
        <v>56</v>
      </c>
      <c r="N370" s="2">
        <v>0</v>
      </c>
      <c r="O370" s="2">
        <f t="shared" si="50"/>
        <v>0.15151515151515152</v>
      </c>
      <c r="P370" s="2">
        <f t="shared" si="51"/>
        <v>0.84848484848484851</v>
      </c>
      <c r="Q370" s="2">
        <f t="shared" si="52"/>
        <v>0</v>
      </c>
      <c r="R370" s="2">
        <f t="shared" si="53"/>
        <v>0.30303030303030304</v>
      </c>
    </row>
    <row r="371" spans="1:18" x14ac:dyDescent="0.4">
      <c r="A371" s="2" t="s">
        <v>20</v>
      </c>
      <c r="B371" s="2" t="s">
        <v>54</v>
      </c>
      <c r="C371" s="2" t="s">
        <v>12</v>
      </c>
      <c r="D371" s="2">
        <v>24</v>
      </c>
      <c r="E371" s="2">
        <v>26</v>
      </c>
      <c r="F371" s="2">
        <v>36</v>
      </c>
      <c r="G371" s="2">
        <f t="shared" si="45"/>
        <v>86</v>
      </c>
      <c r="H371" s="2">
        <f t="shared" si="46"/>
        <v>0.27906976744186046</v>
      </c>
      <c r="I371" s="2">
        <f t="shared" si="47"/>
        <v>0.30232558139534882</v>
      </c>
      <c r="J371" s="2">
        <f t="shared" si="48"/>
        <v>0.41860465116279072</v>
      </c>
      <c r="K371" s="2">
        <f t="shared" si="49"/>
        <v>-0.13953488372093023</v>
      </c>
      <c r="L371" s="2">
        <v>13</v>
      </c>
      <c r="M371" s="2">
        <v>73</v>
      </c>
      <c r="N371" s="2">
        <v>0</v>
      </c>
      <c r="O371" s="2">
        <f t="shared" si="50"/>
        <v>0.15116279069767441</v>
      </c>
      <c r="P371" s="2">
        <f t="shared" si="51"/>
        <v>0.84883720930232553</v>
      </c>
      <c r="Q371" s="2">
        <f t="shared" si="52"/>
        <v>0</v>
      </c>
      <c r="R371" s="2">
        <f t="shared" si="53"/>
        <v>0.30232558139534882</v>
      </c>
    </row>
    <row r="372" spans="1:18" x14ac:dyDescent="0.4">
      <c r="A372" s="2" t="s">
        <v>15</v>
      </c>
      <c r="B372" s="2" t="s">
        <v>67</v>
      </c>
      <c r="C372" s="2" t="s">
        <v>35</v>
      </c>
      <c r="D372" s="2">
        <v>3</v>
      </c>
      <c r="E372" s="2">
        <v>10</v>
      </c>
      <c r="F372" s="2">
        <v>7</v>
      </c>
      <c r="G372" s="2">
        <f t="shared" si="45"/>
        <v>20</v>
      </c>
      <c r="H372" s="2">
        <f t="shared" si="46"/>
        <v>0.15</v>
      </c>
      <c r="I372" s="2">
        <f t="shared" si="47"/>
        <v>0.5</v>
      </c>
      <c r="J372" s="2">
        <f t="shared" si="48"/>
        <v>0.35</v>
      </c>
      <c r="K372" s="2">
        <f t="shared" si="49"/>
        <v>-0.2</v>
      </c>
      <c r="L372" s="2">
        <v>3</v>
      </c>
      <c r="M372" s="2">
        <v>17</v>
      </c>
      <c r="N372" s="2">
        <v>0</v>
      </c>
      <c r="O372" s="2">
        <f t="shared" si="50"/>
        <v>0.15</v>
      </c>
      <c r="P372" s="2">
        <f t="shared" si="51"/>
        <v>0.85</v>
      </c>
      <c r="Q372" s="2">
        <f t="shared" si="52"/>
        <v>0</v>
      </c>
      <c r="R372" s="2">
        <f t="shared" si="53"/>
        <v>0.3</v>
      </c>
    </row>
    <row r="373" spans="1:18" x14ac:dyDescent="0.4">
      <c r="A373" s="2" t="s">
        <v>11</v>
      </c>
      <c r="B373" s="2" t="s">
        <v>69</v>
      </c>
      <c r="C373" s="2" t="s">
        <v>18</v>
      </c>
      <c r="D373" s="2">
        <v>3</v>
      </c>
      <c r="E373" s="2">
        <v>10</v>
      </c>
      <c r="F373" s="2">
        <v>7</v>
      </c>
      <c r="G373" s="2">
        <f t="shared" si="45"/>
        <v>20</v>
      </c>
      <c r="H373" s="2">
        <f t="shared" si="46"/>
        <v>0.15</v>
      </c>
      <c r="I373" s="2">
        <f t="shared" si="47"/>
        <v>0.5</v>
      </c>
      <c r="J373" s="2">
        <f t="shared" si="48"/>
        <v>0.35</v>
      </c>
      <c r="K373" s="2">
        <f t="shared" si="49"/>
        <v>-0.2</v>
      </c>
      <c r="L373" s="2">
        <v>3</v>
      </c>
      <c r="M373" s="2">
        <v>17</v>
      </c>
      <c r="N373" s="2">
        <v>0</v>
      </c>
      <c r="O373" s="2">
        <f t="shared" si="50"/>
        <v>0.15</v>
      </c>
      <c r="P373" s="2">
        <f t="shared" si="51"/>
        <v>0.85</v>
      </c>
      <c r="Q373" s="2">
        <f t="shared" si="52"/>
        <v>0</v>
      </c>
      <c r="R373" s="2">
        <f t="shared" si="53"/>
        <v>0.3</v>
      </c>
    </row>
    <row r="374" spans="1:18" x14ac:dyDescent="0.4">
      <c r="A374" s="2" t="s">
        <v>28</v>
      </c>
      <c r="B374" s="2" t="s">
        <v>45</v>
      </c>
      <c r="C374" s="2" t="s">
        <v>8</v>
      </c>
      <c r="D374" s="2">
        <v>11</v>
      </c>
      <c r="E374" s="2">
        <v>31</v>
      </c>
      <c r="F374" s="2">
        <v>38</v>
      </c>
      <c r="G374" s="2">
        <f t="shared" si="45"/>
        <v>80</v>
      </c>
      <c r="H374" s="2">
        <f t="shared" si="46"/>
        <v>0.13750000000000001</v>
      </c>
      <c r="I374" s="2">
        <f t="shared" si="47"/>
        <v>0.38750000000000001</v>
      </c>
      <c r="J374" s="2">
        <f t="shared" si="48"/>
        <v>0.47499999999999998</v>
      </c>
      <c r="K374" s="2">
        <f t="shared" si="49"/>
        <v>-0.33750000000000002</v>
      </c>
      <c r="L374" s="2">
        <v>12</v>
      </c>
      <c r="M374" s="2">
        <v>68</v>
      </c>
      <c r="N374" s="2">
        <v>0</v>
      </c>
      <c r="O374" s="2">
        <f t="shared" si="50"/>
        <v>0.15</v>
      </c>
      <c r="P374" s="2">
        <f t="shared" si="51"/>
        <v>0.85</v>
      </c>
      <c r="Q374" s="2">
        <f t="shared" si="52"/>
        <v>0</v>
      </c>
      <c r="R374" s="2">
        <f t="shared" si="53"/>
        <v>0.3</v>
      </c>
    </row>
    <row r="375" spans="1:18" x14ac:dyDescent="0.4">
      <c r="A375" s="2" t="s">
        <v>20</v>
      </c>
      <c r="B375" s="2" t="s">
        <v>58</v>
      </c>
      <c r="C375" s="2" t="s">
        <v>23</v>
      </c>
      <c r="D375" s="2">
        <v>24</v>
      </c>
      <c r="E375" s="2">
        <v>73</v>
      </c>
      <c r="F375" s="2">
        <v>154</v>
      </c>
      <c r="G375" s="2">
        <f t="shared" si="45"/>
        <v>251</v>
      </c>
      <c r="H375" s="2">
        <f t="shared" si="46"/>
        <v>9.5617529880478086E-2</v>
      </c>
      <c r="I375" s="2">
        <f t="shared" si="47"/>
        <v>0.2908366533864542</v>
      </c>
      <c r="J375" s="2">
        <f t="shared" si="48"/>
        <v>0.61354581673306774</v>
      </c>
      <c r="K375" s="2">
        <f t="shared" si="49"/>
        <v>-0.51792828685258963</v>
      </c>
      <c r="L375" s="2">
        <v>35</v>
      </c>
      <c r="M375" s="2">
        <v>211</v>
      </c>
      <c r="N375" s="2">
        <v>5</v>
      </c>
      <c r="O375" s="2">
        <f t="shared" si="50"/>
        <v>0.1394422310756972</v>
      </c>
      <c r="P375" s="2">
        <f t="shared" si="51"/>
        <v>0.84063745019920322</v>
      </c>
      <c r="Q375" s="2">
        <f t="shared" si="52"/>
        <v>1.9920318725099601E-2</v>
      </c>
      <c r="R375" s="2">
        <f t="shared" si="53"/>
        <v>0.29880478087649404</v>
      </c>
    </row>
    <row r="376" spans="1:18" x14ac:dyDescent="0.4">
      <c r="A376" s="2" t="s">
        <v>10</v>
      </c>
      <c r="B376" s="2" t="s">
        <v>48</v>
      </c>
      <c r="C376" s="2" t="s">
        <v>13</v>
      </c>
      <c r="D376" s="2">
        <v>109</v>
      </c>
      <c r="E376" s="2">
        <v>189</v>
      </c>
      <c r="F376" s="2">
        <v>219</v>
      </c>
      <c r="G376" s="2">
        <f t="shared" si="45"/>
        <v>517</v>
      </c>
      <c r="H376" s="2">
        <f t="shared" si="46"/>
        <v>0.21083172147001933</v>
      </c>
      <c r="I376" s="2">
        <f t="shared" si="47"/>
        <v>0.3655705996131528</v>
      </c>
      <c r="J376" s="2">
        <f t="shared" si="48"/>
        <v>0.42359767891682787</v>
      </c>
      <c r="K376" s="2">
        <f t="shared" si="49"/>
        <v>-0.21276595744680851</v>
      </c>
      <c r="L376" s="2">
        <v>72</v>
      </c>
      <c r="M376" s="2">
        <v>435</v>
      </c>
      <c r="N376" s="2">
        <v>10</v>
      </c>
      <c r="O376" s="2">
        <f t="shared" si="50"/>
        <v>0.13926499032882012</v>
      </c>
      <c r="P376" s="2">
        <f t="shared" si="51"/>
        <v>0.84139264990328821</v>
      </c>
      <c r="Q376" s="2">
        <f t="shared" si="52"/>
        <v>1.9342359767891684E-2</v>
      </c>
      <c r="R376" s="2">
        <f t="shared" si="53"/>
        <v>0.2978723404255319</v>
      </c>
    </row>
    <row r="377" spans="1:18" x14ac:dyDescent="0.4">
      <c r="A377" s="2" t="s">
        <v>12</v>
      </c>
      <c r="B377" s="2" t="s">
        <v>51</v>
      </c>
      <c r="C377" s="2" t="s">
        <v>14</v>
      </c>
      <c r="D377" s="2">
        <v>149</v>
      </c>
      <c r="E377" s="2">
        <v>135</v>
      </c>
      <c r="F377" s="2">
        <v>127</v>
      </c>
      <c r="G377" s="2">
        <f t="shared" si="45"/>
        <v>411</v>
      </c>
      <c r="H377" s="2">
        <f t="shared" si="46"/>
        <v>0.36253041362530414</v>
      </c>
      <c r="I377" s="2">
        <f t="shared" si="47"/>
        <v>0.32846715328467152</v>
      </c>
      <c r="J377" s="2">
        <f t="shared" si="48"/>
        <v>0.30900243309002434</v>
      </c>
      <c r="K377" s="2">
        <f t="shared" si="49"/>
        <v>5.3527980535279802E-2</v>
      </c>
      <c r="L377" s="2">
        <v>58</v>
      </c>
      <c r="M377" s="2">
        <v>347</v>
      </c>
      <c r="N377" s="2">
        <v>6</v>
      </c>
      <c r="O377" s="2">
        <f t="shared" si="50"/>
        <v>0.14111922141119221</v>
      </c>
      <c r="P377" s="2">
        <f t="shared" si="51"/>
        <v>0.84428223844282235</v>
      </c>
      <c r="Q377" s="2">
        <f t="shared" si="52"/>
        <v>1.4598540145985401E-2</v>
      </c>
      <c r="R377" s="2">
        <f t="shared" si="53"/>
        <v>0.29683698296836986</v>
      </c>
    </row>
    <row r="378" spans="1:18" x14ac:dyDescent="0.4">
      <c r="A378" s="2" t="s">
        <v>8</v>
      </c>
      <c r="B378" s="2" t="s">
        <v>46</v>
      </c>
      <c r="C378" s="2" t="s">
        <v>27</v>
      </c>
      <c r="D378" s="2">
        <v>24</v>
      </c>
      <c r="E378" s="2">
        <v>128</v>
      </c>
      <c r="F378" s="2">
        <v>193</v>
      </c>
      <c r="G378" s="2">
        <f t="shared" si="45"/>
        <v>345</v>
      </c>
      <c r="H378" s="2">
        <f t="shared" si="46"/>
        <v>6.9565217391304349E-2</v>
      </c>
      <c r="I378" s="2">
        <f t="shared" si="47"/>
        <v>0.37101449275362319</v>
      </c>
      <c r="J378" s="2">
        <f t="shared" si="48"/>
        <v>0.55942028985507242</v>
      </c>
      <c r="K378" s="2">
        <f t="shared" si="49"/>
        <v>-0.48985507246376814</v>
      </c>
      <c r="L378" s="2">
        <v>51</v>
      </c>
      <c r="M378" s="2">
        <v>294</v>
      </c>
      <c r="N378" s="2">
        <v>0</v>
      </c>
      <c r="O378" s="2">
        <f t="shared" si="50"/>
        <v>0.14782608695652175</v>
      </c>
      <c r="P378" s="2">
        <f t="shared" si="51"/>
        <v>0.85217391304347823</v>
      </c>
      <c r="Q378" s="2">
        <f t="shared" si="52"/>
        <v>0</v>
      </c>
      <c r="R378" s="2">
        <f t="shared" si="53"/>
        <v>0.29565217391304349</v>
      </c>
    </row>
    <row r="379" spans="1:18" x14ac:dyDescent="0.4">
      <c r="A379" s="2" t="s">
        <v>31</v>
      </c>
      <c r="B379" s="2" t="s">
        <v>56</v>
      </c>
      <c r="C379" s="2" t="s">
        <v>29</v>
      </c>
      <c r="D379" s="2">
        <v>4</v>
      </c>
      <c r="E379" s="2">
        <v>20</v>
      </c>
      <c r="F379" s="2">
        <v>10</v>
      </c>
      <c r="G379" s="2">
        <f t="shared" si="45"/>
        <v>34</v>
      </c>
      <c r="H379" s="2">
        <f t="shared" si="46"/>
        <v>0.11764705882352941</v>
      </c>
      <c r="I379" s="2">
        <f t="shared" si="47"/>
        <v>0.58823529411764708</v>
      </c>
      <c r="J379" s="2">
        <f t="shared" si="48"/>
        <v>0.29411764705882354</v>
      </c>
      <c r="K379" s="2">
        <f t="shared" si="49"/>
        <v>-0.17647058823529413</v>
      </c>
      <c r="L379" s="2">
        <v>5</v>
      </c>
      <c r="M379" s="2">
        <v>29</v>
      </c>
      <c r="N379" s="2">
        <v>0</v>
      </c>
      <c r="O379" s="2">
        <f t="shared" si="50"/>
        <v>0.14705882352941177</v>
      </c>
      <c r="P379" s="2">
        <f t="shared" si="51"/>
        <v>0.8529411764705882</v>
      </c>
      <c r="Q379" s="2">
        <f t="shared" si="52"/>
        <v>0</v>
      </c>
      <c r="R379" s="2">
        <f t="shared" si="53"/>
        <v>0.29411764705882354</v>
      </c>
    </row>
    <row r="380" spans="1:18" x14ac:dyDescent="0.4">
      <c r="A380" s="2" t="s">
        <v>11</v>
      </c>
      <c r="B380" s="2" t="s">
        <v>47</v>
      </c>
      <c r="C380" s="2" t="s">
        <v>16</v>
      </c>
      <c r="D380" s="2">
        <v>14</v>
      </c>
      <c r="E380" s="2">
        <v>18</v>
      </c>
      <c r="F380" s="2">
        <v>16</v>
      </c>
      <c r="G380" s="2">
        <f t="shared" si="45"/>
        <v>48</v>
      </c>
      <c r="H380" s="2">
        <f t="shared" si="46"/>
        <v>0.29166666666666669</v>
      </c>
      <c r="I380" s="2">
        <f t="shared" si="47"/>
        <v>0.375</v>
      </c>
      <c r="J380" s="2">
        <f t="shared" si="48"/>
        <v>0.33333333333333331</v>
      </c>
      <c r="K380" s="2">
        <f t="shared" si="49"/>
        <v>-4.1666666666666664E-2</v>
      </c>
      <c r="L380" s="2">
        <v>7</v>
      </c>
      <c r="M380" s="2">
        <v>41</v>
      </c>
      <c r="N380" s="2">
        <v>0</v>
      </c>
      <c r="O380" s="2">
        <f t="shared" si="50"/>
        <v>0.14583333333333334</v>
      </c>
      <c r="P380" s="2">
        <f t="shared" si="51"/>
        <v>0.85416666666666663</v>
      </c>
      <c r="Q380" s="2">
        <f t="shared" si="52"/>
        <v>0</v>
      </c>
      <c r="R380" s="2">
        <f t="shared" si="53"/>
        <v>0.29166666666666669</v>
      </c>
    </row>
    <row r="381" spans="1:18" x14ac:dyDescent="0.4">
      <c r="A381" s="2" t="s">
        <v>15</v>
      </c>
      <c r="B381" s="2" t="s">
        <v>46</v>
      </c>
      <c r="C381" s="2" t="s">
        <v>27</v>
      </c>
      <c r="D381" s="2">
        <v>52</v>
      </c>
      <c r="E381" s="2">
        <v>103</v>
      </c>
      <c r="F381" s="2">
        <v>184</v>
      </c>
      <c r="G381" s="2">
        <f t="shared" si="45"/>
        <v>339</v>
      </c>
      <c r="H381" s="2">
        <f t="shared" si="46"/>
        <v>0.15339233038348082</v>
      </c>
      <c r="I381" s="2">
        <f t="shared" si="47"/>
        <v>0.30383480825958703</v>
      </c>
      <c r="J381" s="2">
        <f t="shared" si="48"/>
        <v>0.54277286135693215</v>
      </c>
      <c r="K381" s="2">
        <f t="shared" si="49"/>
        <v>-0.38938053097345132</v>
      </c>
      <c r="L381" s="2">
        <v>48</v>
      </c>
      <c r="M381" s="2">
        <v>289</v>
      </c>
      <c r="N381" s="2">
        <v>2</v>
      </c>
      <c r="O381" s="2">
        <f t="shared" si="50"/>
        <v>0.1415929203539823</v>
      </c>
      <c r="P381" s="2">
        <f t="shared" si="51"/>
        <v>0.85250737463126847</v>
      </c>
      <c r="Q381" s="2">
        <f t="shared" si="52"/>
        <v>5.8997050147492625E-3</v>
      </c>
      <c r="R381" s="2">
        <f t="shared" si="53"/>
        <v>0.28908554572271389</v>
      </c>
    </row>
    <row r="382" spans="1:18" x14ac:dyDescent="0.4">
      <c r="A382" s="2" t="s">
        <v>15</v>
      </c>
      <c r="B382" s="2" t="s">
        <v>62</v>
      </c>
      <c r="C382" s="2" t="s">
        <v>17</v>
      </c>
      <c r="D382" s="2">
        <v>127</v>
      </c>
      <c r="E382" s="2">
        <v>230</v>
      </c>
      <c r="F382" s="2">
        <v>198</v>
      </c>
      <c r="G382" s="2">
        <f t="shared" si="45"/>
        <v>555</v>
      </c>
      <c r="H382" s="2">
        <f t="shared" si="46"/>
        <v>0.22882882882882882</v>
      </c>
      <c r="I382" s="2">
        <f t="shared" si="47"/>
        <v>0.4144144144144144</v>
      </c>
      <c r="J382" s="2">
        <f t="shared" si="48"/>
        <v>0.35675675675675678</v>
      </c>
      <c r="K382" s="2">
        <f t="shared" si="49"/>
        <v>-0.12792792792792793</v>
      </c>
      <c r="L382" s="2">
        <v>76</v>
      </c>
      <c r="M382" s="2">
        <v>471</v>
      </c>
      <c r="N382" s="2">
        <v>8</v>
      </c>
      <c r="O382" s="2">
        <f t="shared" si="50"/>
        <v>0.13693693693693693</v>
      </c>
      <c r="P382" s="2">
        <f t="shared" si="51"/>
        <v>0.84864864864864864</v>
      </c>
      <c r="Q382" s="2">
        <f t="shared" si="52"/>
        <v>1.4414414414414415E-2</v>
      </c>
      <c r="R382" s="2">
        <f t="shared" si="53"/>
        <v>0.28828828828828829</v>
      </c>
    </row>
    <row r="383" spans="1:18" x14ac:dyDescent="0.4">
      <c r="A383" s="2" t="s">
        <v>34</v>
      </c>
      <c r="B383" s="2" t="s">
        <v>45</v>
      </c>
      <c r="C383" s="2" t="s">
        <v>8</v>
      </c>
      <c r="D383" s="2">
        <v>27</v>
      </c>
      <c r="E383" s="2">
        <v>83</v>
      </c>
      <c r="F383" s="2">
        <v>95</v>
      </c>
      <c r="G383" s="2">
        <f t="shared" si="45"/>
        <v>205</v>
      </c>
      <c r="H383" s="2">
        <f t="shared" si="46"/>
        <v>0.13170731707317074</v>
      </c>
      <c r="I383" s="2">
        <f t="shared" si="47"/>
        <v>0.40487804878048783</v>
      </c>
      <c r="J383" s="2">
        <f t="shared" si="48"/>
        <v>0.46341463414634149</v>
      </c>
      <c r="K383" s="2">
        <f t="shared" si="49"/>
        <v>-0.33170731707317075</v>
      </c>
      <c r="L383" s="2">
        <v>29</v>
      </c>
      <c r="M383" s="2">
        <v>175</v>
      </c>
      <c r="N383" s="2">
        <v>1</v>
      </c>
      <c r="O383" s="2">
        <f t="shared" si="50"/>
        <v>0.14146341463414633</v>
      </c>
      <c r="P383" s="2">
        <f t="shared" si="51"/>
        <v>0.85365853658536583</v>
      </c>
      <c r="Q383" s="2">
        <f t="shared" si="52"/>
        <v>4.8780487804878049E-3</v>
      </c>
      <c r="R383" s="2">
        <f t="shared" si="53"/>
        <v>0.28780487804878047</v>
      </c>
    </row>
    <row r="384" spans="1:18" x14ac:dyDescent="0.4">
      <c r="A384" s="2" t="s">
        <v>31</v>
      </c>
      <c r="B384" s="2" t="s">
        <v>51</v>
      </c>
      <c r="C384" s="2" t="s">
        <v>14</v>
      </c>
      <c r="D384" s="2">
        <v>6</v>
      </c>
      <c r="E384" s="2">
        <v>6</v>
      </c>
      <c r="F384" s="2">
        <v>2</v>
      </c>
      <c r="G384" s="2">
        <f t="shared" si="45"/>
        <v>14</v>
      </c>
      <c r="H384" s="2">
        <f t="shared" si="46"/>
        <v>0.42857142857142855</v>
      </c>
      <c r="I384" s="2">
        <f t="shared" si="47"/>
        <v>0.42857142857142855</v>
      </c>
      <c r="J384" s="2">
        <f t="shared" si="48"/>
        <v>0.14285714285714285</v>
      </c>
      <c r="K384" s="2">
        <f t="shared" si="49"/>
        <v>0.2857142857142857</v>
      </c>
      <c r="L384" s="2">
        <v>2</v>
      </c>
      <c r="M384" s="2">
        <v>12</v>
      </c>
      <c r="N384" s="2">
        <v>0</v>
      </c>
      <c r="O384" s="2">
        <f t="shared" si="50"/>
        <v>0.14285714285714285</v>
      </c>
      <c r="P384" s="2">
        <f t="shared" si="51"/>
        <v>0.8571428571428571</v>
      </c>
      <c r="Q384" s="2">
        <f t="shared" si="52"/>
        <v>0</v>
      </c>
      <c r="R384" s="2">
        <f t="shared" si="53"/>
        <v>0.2857142857142857</v>
      </c>
    </row>
    <row r="385" spans="1:18" x14ac:dyDescent="0.4">
      <c r="A385" s="2" t="s">
        <v>25</v>
      </c>
      <c r="B385" s="2" t="s">
        <v>66</v>
      </c>
      <c r="C385" s="2" t="s">
        <v>33</v>
      </c>
      <c r="D385" s="2">
        <v>6</v>
      </c>
      <c r="E385" s="2">
        <v>6</v>
      </c>
      <c r="F385" s="2">
        <v>2</v>
      </c>
      <c r="G385" s="2">
        <f t="shared" si="45"/>
        <v>14</v>
      </c>
      <c r="H385" s="2">
        <f t="shared" si="46"/>
        <v>0.42857142857142855</v>
      </c>
      <c r="I385" s="2">
        <f t="shared" si="47"/>
        <v>0.42857142857142855</v>
      </c>
      <c r="J385" s="2">
        <f t="shared" si="48"/>
        <v>0.14285714285714285</v>
      </c>
      <c r="K385" s="2">
        <f t="shared" si="49"/>
        <v>0.2857142857142857</v>
      </c>
      <c r="L385" s="2">
        <v>2</v>
      </c>
      <c r="M385" s="2">
        <v>12</v>
      </c>
      <c r="N385" s="2">
        <v>0</v>
      </c>
      <c r="O385" s="2">
        <f t="shared" si="50"/>
        <v>0.14285714285714285</v>
      </c>
      <c r="P385" s="2">
        <f t="shared" si="51"/>
        <v>0.8571428571428571</v>
      </c>
      <c r="Q385" s="2">
        <f t="shared" si="52"/>
        <v>0</v>
      </c>
      <c r="R385" s="2">
        <f t="shared" si="53"/>
        <v>0.2857142857142857</v>
      </c>
    </row>
    <row r="386" spans="1:18" x14ac:dyDescent="0.4">
      <c r="A386" s="2" t="s">
        <v>9</v>
      </c>
      <c r="B386" s="2" t="s">
        <v>56</v>
      </c>
      <c r="C386" s="2" t="s">
        <v>29</v>
      </c>
      <c r="D386" s="2">
        <v>3</v>
      </c>
      <c r="E386" s="2">
        <v>3</v>
      </c>
      <c r="F386" s="2">
        <v>1</v>
      </c>
      <c r="G386" s="2">
        <f t="shared" ref="G386:G449" si="54">D386+E386+F386</f>
        <v>7</v>
      </c>
      <c r="H386" s="2">
        <f t="shared" ref="H386:H449" si="55">D386/(D386+E386+F386)</f>
        <v>0.42857142857142855</v>
      </c>
      <c r="I386" s="2">
        <f t="shared" ref="I386:I449" si="56">E386/(D386+E386+F386)</f>
        <v>0.42857142857142855</v>
      </c>
      <c r="J386" s="2">
        <f t="shared" ref="J386:J449" si="57">F386/(D386+E386+F386)</f>
        <v>0.14285714285714285</v>
      </c>
      <c r="K386" s="2">
        <f t="shared" ref="K386:K449" si="58">(D386-F386)/(D386+E386+F386)</f>
        <v>0.2857142857142857</v>
      </c>
      <c r="L386" s="2">
        <v>1</v>
      </c>
      <c r="M386" s="2">
        <v>6</v>
      </c>
      <c r="N386" s="2">
        <v>0</v>
      </c>
      <c r="O386" s="2">
        <f t="shared" ref="O386:O449" si="59">L386/(L386+M386+N386)</f>
        <v>0.14285714285714285</v>
      </c>
      <c r="P386" s="2">
        <f t="shared" ref="P386:P449" si="60">M386/(L386+M386+N386)</f>
        <v>0.8571428571428571</v>
      </c>
      <c r="Q386" s="2">
        <f t="shared" ref="Q386:Q449" si="61">N386/(L386+M386+N386)</f>
        <v>0</v>
      </c>
      <c r="R386" s="2">
        <f t="shared" si="53"/>
        <v>0.2857142857142857</v>
      </c>
    </row>
    <row r="387" spans="1:18" x14ac:dyDescent="0.4">
      <c r="A387" s="2" t="s">
        <v>15</v>
      </c>
      <c r="B387" s="2" t="s">
        <v>47</v>
      </c>
      <c r="C387" s="2" t="s">
        <v>16</v>
      </c>
      <c r="D387" s="2">
        <v>16</v>
      </c>
      <c r="E387" s="2">
        <v>14</v>
      </c>
      <c r="F387" s="2">
        <v>12</v>
      </c>
      <c r="G387" s="2">
        <f t="shared" si="54"/>
        <v>42</v>
      </c>
      <c r="H387" s="2">
        <f t="shared" si="55"/>
        <v>0.38095238095238093</v>
      </c>
      <c r="I387" s="2">
        <f t="shared" si="56"/>
        <v>0.33333333333333331</v>
      </c>
      <c r="J387" s="2">
        <f t="shared" si="57"/>
        <v>0.2857142857142857</v>
      </c>
      <c r="K387" s="2">
        <f t="shared" si="58"/>
        <v>9.5238095238095233E-2</v>
      </c>
      <c r="L387" s="2">
        <v>6</v>
      </c>
      <c r="M387" s="2">
        <v>36</v>
      </c>
      <c r="N387" s="2">
        <v>0</v>
      </c>
      <c r="O387" s="2">
        <f t="shared" si="59"/>
        <v>0.14285714285714285</v>
      </c>
      <c r="P387" s="2">
        <f t="shared" si="60"/>
        <v>0.8571428571428571</v>
      </c>
      <c r="Q387" s="2">
        <f t="shared" si="61"/>
        <v>0</v>
      </c>
      <c r="R387" s="2">
        <f t="shared" si="53"/>
        <v>0.2857142857142857</v>
      </c>
    </row>
    <row r="388" spans="1:18" x14ac:dyDescent="0.4">
      <c r="A388" s="2" t="s">
        <v>23</v>
      </c>
      <c r="B388" s="2" t="s">
        <v>62</v>
      </c>
      <c r="C388" s="2" t="s">
        <v>17</v>
      </c>
      <c r="D388" s="2">
        <v>12</v>
      </c>
      <c r="E388" s="2">
        <v>14</v>
      </c>
      <c r="F388" s="2">
        <v>9</v>
      </c>
      <c r="G388" s="2">
        <f t="shared" si="54"/>
        <v>35</v>
      </c>
      <c r="H388" s="2">
        <f t="shared" si="55"/>
        <v>0.34285714285714286</v>
      </c>
      <c r="I388" s="2">
        <f t="shared" si="56"/>
        <v>0.4</v>
      </c>
      <c r="J388" s="2">
        <f t="shared" si="57"/>
        <v>0.25714285714285712</v>
      </c>
      <c r="K388" s="2">
        <f t="shared" si="58"/>
        <v>8.5714285714285715E-2</v>
      </c>
      <c r="L388" s="2">
        <v>5</v>
      </c>
      <c r="M388" s="2">
        <v>30</v>
      </c>
      <c r="N388" s="2">
        <v>0</v>
      </c>
      <c r="O388" s="2">
        <f t="shared" si="59"/>
        <v>0.14285714285714285</v>
      </c>
      <c r="P388" s="2">
        <f t="shared" si="60"/>
        <v>0.8571428571428571</v>
      </c>
      <c r="Q388" s="2">
        <f t="shared" si="61"/>
        <v>0</v>
      </c>
      <c r="R388" s="2">
        <f t="shared" si="53"/>
        <v>0.2857142857142857</v>
      </c>
    </row>
    <row r="389" spans="1:18" x14ac:dyDescent="0.4">
      <c r="A389" s="2" t="s">
        <v>38</v>
      </c>
      <c r="B389" s="2" t="s">
        <v>57</v>
      </c>
      <c r="C389" s="2" t="s">
        <v>20</v>
      </c>
      <c r="D389" s="2">
        <v>3</v>
      </c>
      <c r="E389" s="2">
        <v>9</v>
      </c>
      <c r="F389" s="2">
        <v>2</v>
      </c>
      <c r="G389" s="2">
        <f t="shared" si="54"/>
        <v>14</v>
      </c>
      <c r="H389" s="2">
        <f t="shared" si="55"/>
        <v>0.21428571428571427</v>
      </c>
      <c r="I389" s="2">
        <f t="shared" si="56"/>
        <v>0.6428571428571429</v>
      </c>
      <c r="J389" s="2">
        <f t="shared" si="57"/>
        <v>0.14285714285714285</v>
      </c>
      <c r="K389" s="2">
        <f t="shared" si="58"/>
        <v>7.1428571428571425E-2</v>
      </c>
      <c r="L389" s="2">
        <v>2</v>
      </c>
      <c r="M389" s="2">
        <v>12</v>
      </c>
      <c r="N389" s="2">
        <v>0</v>
      </c>
      <c r="O389" s="2">
        <f t="shared" si="59"/>
        <v>0.14285714285714285</v>
      </c>
      <c r="P389" s="2">
        <f t="shared" si="60"/>
        <v>0.8571428571428571</v>
      </c>
      <c r="Q389" s="2">
        <f t="shared" si="61"/>
        <v>0</v>
      </c>
      <c r="R389" s="2">
        <f t="shared" si="53"/>
        <v>0.2857142857142857</v>
      </c>
    </row>
    <row r="390" spans="1:18" x14ac:dyDescent="0.4">
      <c r="A390" s="2" t="s">
        <v>18</v>
      </c>
      <c r="B390" s="2" t="s">
        <v>56</v>
      </c>
      <c r="C390" s="2" t="s">
        <v>29</v>
      </c>
      <c r="D390" s="2">
        <v>3</v>
      </c>
      <c r="E390" s="2">
        <v>1</v>
      </c>
      <c r="F390" s="2">
        <v>3</v>
      </c>
      <c r="G390" s="2">
        <f t="shared" si="54"/>
        <v>7</v>
      </c>
      <c r="H390" s="2">
        <f t="shared" si="55"/>
        <v>0.42857142857142855</v>
      </c>
      <c r="I390" s="2">
        <f t="shared" si="56"/>
        <v>0.14285714285714285</v>
      </c>
      <c r="J390" s="2">
        <f t="shared" si="57"/>
        <v>0.42857142857142855</v>
      </c>
      <c r="K390" s="2">
        <f t="shared" si="58"/>
        <v>0</v>
      </c>
      <c r="L390" s="2">
        <v>1</v>
      </c>
      <c r="M390" s="2">
        <v>6</v>
      </c>
      <c r="N390" s="2">
        <v>0</v>
      </c>
      <c r="O390" s="2">
        <f t="shared" si="59"/>
        <v>0.14285714285714285</v>
      </c>
      <c r="P390" s="2">
        <f t="shared" si="60"/>
        <v>0.8571428571428571</v>
      </c>
      <c r="Q390" s="2">
        <f t="shared" si="61"/>
        <v>0</v>
      </c>
      <c r="R390" s="2">
        <f t="shared" si="53"/>
        <v>0.2857142857142857</v>
      </c>
    </row>
    <row r="391" spans="1:18" x14ac:dyDescent="0.4">
      <c r="A391" s="2" t="s">
        <v>33</v>
      </c>
      <c r="B391" s="2" t="s">
        <v>56</v>
      </c>
      <c r="C391" s="2" t="s">
        <v>29</v>
      </c>
      <c r="D391" s="2">
        <v>1</v>
      </c>
      <c r="E391" s="2">
        <v>5</v>
      </c>
      <c r="F391" s="2">
        <v>1</v>
      </c>
      <c r="G391" s="2">
        <f t="shared" si="54"/>
        <v>7</v>
      </c>
      <c r="H391" s="2">
        <f t="shared" si="55"/>
        <v>0.14285714285714285</v>
      </c>
      <c r="I391" s="2">
        <f t="shared" si="56"/>
        <v>0.7142857142857143</v>
      </c>
      <c r="J391" s="2">
        <f t="shared" si="57"/>
        <v>0.14285714285714285</v>
      </c>
      <c r="K391" s="2">
        <f t="shared" si="58"/>
        <v>0</v>
      </c>
      <c r="L391" s="2">
        <v>1</v>
      </c>
      <c r="M391" s="2">
        <v>6</v>
      </c>
      <c r="N391" s="2">
        <v>0</v>
      </c>
      <c r="O391" s="2">
        <f t="shared" si="59"/>
        <v>0.14285714285714285</v>
      </c>
      <c r="P391" s="2">
        <f t="shared" si="60"/>
        <v>0.8571428571428571</v>
      </c>
      <c r="Q391" s="2">
        <f t="shared" si="61"/>
        <v>0</v>
      </c>
      <c r="R391" s="2">
        <f t="shared" si="53"/>
        <v>0.2857142857142857</v>
      </c>
    </row>
    <row r="392" spans="1:18" x14ac:dyDescent="0.4">
      <c r="A392" s="2" t="s">
        <v>37</v>
      </c>
      <c r="B392" s="2" t="s">
        <v>43</v>
      </c>
      <c r="C392" s="2" t="s">
        <v>15</v>
      </c>
      <c r="D392" s="2">
        <v>2</v>
      </c>
      <c r="E392" s="2">
        <v>9</v>
      </c>
      <c r="F392" s="2">
        <v>3</v>
      </c>
      <c r="G392" s="2">
        <f t="shared" si="54"/>
        <v>14</v>
      </c>
      <c r="H392" s="2">
        <f t="shared" si="55"/>
        <v>0.14285714285714285</v>
      </c>
      <c r="I392" s="2">
        <f t="shared" si="56"/>
        <v>0.6428571428571429</v>
      </c>
      <c r="J392" s="2">
        <f t="shared" si="57"/>
        <v>0.21428571428571427</v>
      </c>
      <c r="K392" s="2">
        <f t="shared" si="58"/>
        <v>-7.1428571428571425E-2</v>
      </c>
      <c r="L392" s="2">
        <v>2</v>
      </c>
      <c r="M392" s="2">
        <v>12</v>
      </c>
      <c r="N392" s="2">
        <v>0</v>
      </c>
      <c r="O392" s="2">
        <f t="shared" si="59"/>
        <v>0.14285714285714285</v>
      </c>
      <c r="P392" s="2">
        <f t="shared" si="60"/>
        <v>0.8571428571428571</v>
      </c>
      <c r="Q392" s="2">
        <f t="shared" si="61"/>
        <v>0</v>
      </c>
      <c r="R392" s="2">
        <f t="shared" si="53"/>
        <v>0.2857142857142857</v>
      </c>
    </row>
    <row r="393" spans="1:18" x14ac:dyDescent="0.4">
      <c r="A393" s="2" t="s">
        <v>13</v>
      </c>
      <c r="B393" s="2" t="s">
        <v>60</v>
      </c>
      <c r="C393" s="2" t="s">
        <v>24</v>
      </c>
      <c r="D393" s="2">
        <v>6</v>
      </c>
      <c r="E393" s="2">
        <v>12</v>
      </c>
      <c r="F393" s="2">
        <v>10</v>
      </c>
      <c r="G393" s="2">
        <f t="shared" si="54"/>
        <v>28</v>
      </c>
      <c r="H393" s="2">
        <f t="shared" si="55"/>
        <v>0.21428571428571427</v>
      </c>
      <c r="I393" s="2">
        <f t="shared" si="56"/>
        <v>0.42857142857142855</v>
      </c>
      <c r="J393" s="2">
        <f t="shared" si="57"/>
        <v>0.35714285714285715</v>
      </c>
      <c r="K393" s="2">
        <f t="shared" si="58"/>
        <v>-0.14285714285714285</v>
      </c>
      <c r="L393" s="2">
        <v>4</v>
      </c>
      <c r="M393" s="2">
        <v>24</v>
      </c>
      <c r="N393" s="2">
        <v>0</v>
      </c>
      <c r="O393" s="2">
        <f t="shared" si="59"/>
        <v>0.14285714285714285</v>
      </c>
      <c r="P393" s="2">
        <f t="shared" si="60"/>
        <v>0.8571428571428571</v>
      </c>
      <c r="Q393" s="2">
        <f t="shared" si="61"/>
        <v>0</v>
      </c>
      <c r="R393" s="2">
        <f t="shared" si="53"/>
        <v>0.2857142857142857</v>
      </c>
    </row>
    <row r="394" spans="1:18" x14ac:dyDescent="0.4">
      <c r="A394" s="2" t="s">
        <v>13</v>
      </c>
      <c r="B394" s="2" t="s">
        <v>52</v>
      </c>
      <c r="C394" s="2" t="s">
        <v>28</v>
      </c>
      <c r="D394" s="2">
        <v>3</v>
      </c>
      <c r="E394" s="2">
        <v>10</v>
      </c>
      <c r="F394" s="2">
        <v>8</v>
      </c>
      <c r="G394" s="2">
        <f t="shared" si="54"/>
        <v>21</v>
      </c>
      <c r="H394" s="2">
        <f t="shared" si="55"/>
        <v>0.14285714285714285</v>
      </c>
      <c r="I394" s="2">
        <f t="shared" si="56"/>
        <v>0.47619047619047616</v>
      </c>
      <c r="J394" s="2">
        <f t="shared" si="57"/>
        <v>0.38095238095238093</v>
      </c>
      <c r="K394" s="2">
        <f t="shared" si="58"/>
        <v>-0.23809523809523808</v>
      </c>
      <c r="L394" s="2">
        <v>3</v>
      </c>
      <c r="M394" s="2">
        <v>18</v>
      </c>
      <c r="N394" s="2">
        <v>0</v>
      </c>
      <c r="O394" s="2">
        <f t="shared" si="59"/>
        <v>0.14285714285714285</v>
      </c>
      <c r="P394" s="2">
        <f t="shared" si="60"/>
        <v>0.8571428571428571</v>
      </c>
      <c r="Q394" s="2">
        <f t="shared" si="61"/>
        <v>0</v>
      </c>
      <c r="R394" s="2">
        <f t="shared" si="53"/>
        <v>0.2857142857142857</v>
      </c>
    </row>
    <row r="395" spans="1:18" x14ac:dyDescent="0.4">
      <c r="A395" s="2" t="s">
        <v>35</v>
      </c>
      <c r="B395" s="2" t="s">
        <v>57</v>
      </c>
      <c r="C395" s="2" t="s">
        <v>20</v>
      </c>
      <c r="D395" s="2">
        <v>3</v>
      </c>
      <c r="E395" s="2">
        <v>4</v>
      </c>
      <c r="F395" s="2">
        <v>7</v>
      </c>
      <c r="G395" s="2">
        <f t="shared" si="54"/>
        <v>14</v>
      </c>
      <c r="H395" s="2">
        <f t="shared" si="55"/>
        <v>0.21428571428571427</v>
      </c>
      <c r="I395" s="2">
        <f t="shared" si="56"/>
        <v>0.2857142857142857</v>
      </c>
      <c r="J395" s="2">
        <f t="shared" si="57"/>
        <v>0.5</v>
      </c>
      <c r="K395" s="2">
        <f t="shared" si="58"/>
        <v>-0.2857142857142857</v>
      </c>
      <c r="L395" s="2">
        <v>2</v>
      </c>
      <c r="M395" s="2">
        <v>12</v>
      </c>
      <c r="N395" s="2">
        <v>0</v>
      </c>
      <c r="O395" s="2">
        <f t="shared" si="59"/>
        <v>0.14285714285714285</v>
      </c>
      <c r="P395" s="2">
        <f t="shared" si="60"/>
        <v>0.8571428571428571</v>
      </c>
      <c r="Q395" s="2">
        <f t="shared" si="61"/>
        <v>0</v>
      </c>
      <c r="R395" s="2">
        <f t="shared" si="53"/>
        <v>0.2857142857142857</v>
      </c>
    </row>
    <row r="396" spans="1:18" x14ac:dyDescent="0.4">
      <c r="A396" s="2" t="s">
        <v>31</v>
      </c>
      <c r="B396" s="2" t="s">
        <v>47</v>
      </c>
      <c r="C396" s="2" t="s">
        <v>16</v>
      </c>
      <c r="D396" s="2">
        <v>1</v>
      </c>
      <c r="E396" s="2">
        <v>3</v>
      </c>
      <c r="F396" s="2">
        <v>3</v>
      </c>
      <c r="G396" s="2">
        <f t="shared" si="54"/>
        <v>7</v>
      </c>
      <c r="H396" s="2">
        <f t="shared" si="55"/>
        <v>0.14285714285714285</v>
      </c>
      <c r="I396" s="2">
        <f t="shared" si="56"/>
        <v>0.42857142857142855</v>
      </c>
      <c r="J396" s="2">
        <f t="shared" si="57"/>
        <v>0.42857142857142855</v>
      </c>
      <c r="K396" s="2">
        <f t="shared" si="58"/>
        <v>-0.2857142857142857</v>
      </c>
      <c r="L396" s="2">
        <v>1</v>
      </c>
      <c r="M396" s="2">
        <v>6</v>
      </c>
      <c r="N396" s="2">
        <v>0</v>
      </c>
      <c r="O396" s="2">
        <f t="shared" si="59"/>
        <v>0.14285714285714285</v>
      </c>
      <c r="P396" s="2">
        <f t="shared" si="60"/>
        <v>0.8571428571428571</v>
      </c>
      <c r="Q396" s="2">
        <f t="shared" si="61"/>
        <v>0</v>
      </c>
      <c r="R396" s="2">
        <f t="shared" ref="R396:R459" si="62">(L396*2+N396)/(L396+M396+N396)</f>
        <v>0.2857142857142857</v>
      </c>
    </row>
    <row r="397" spans="1:18" x14ac:dyDescent="0.4">
      <c r="A397" s="2" t="s">
        <v>9</v>
      </c>
      <c r="B397" s="2" t="s">
        <v>51</v>
      </c>
      <c r="C397" s="2" t="s">
        <v>14</v>
      </c>
      <c r="D397" s="2">
        <v>1</v>
      </c>
      <c r="E397" s="2">
        <v>3</v>
      </c>
      <c r="F397" s="2">
        <v>3</v>
      </c>
      <c r="G397" s="2">
        <f t="shared" si="54"/>
        <v>7</v>
      </c>
      <c r="H397" s="2">
        <f t="shared" si="55"/>
        <v>0.14285714285714285</v>
      </c>
      <c r="I397" s="2">
        <f t="shared" si="56"/>
        <v>0.42857142857142855</v>
      </c>
      <c r="J397" s="2">
        <f t="shared" si="57"/>
        <v>0.42857142857142855</v>
      </c>
      <c r="K397" s="2">
        <f t="shared" si="58"/>
        <v>-0.2857142857142857</v>
      </c>
      <c r="L397" s="2">
        <v>1</v>
      </c>
      <c r="M397" s="2">
        <v>6</v>
      </c>
      <c r="N397" s="2">
        <v>0</v>
      </c>
      <c r="O397" s="2">
        <f t="shared" si="59"/>
        <v>0.14285714285714285</v>
      </c>
      <c r="P397" s="2">
        <f t="shared" si="60"/>
        <v>0.8571428571428571</v>
      </c>
      <c r="Q397" s="2">
        <f t="shared" si="61"/>
        <v>0</v>
      </c>
      <c r="R397" s="2">
        <f t="shared" si="62"/>
        <v>0.2857142857142857</v>
      </c>
    </row>
    <row r="398" spans="1:18" x14ac:dyDescent="0.4">
      <c r="A398" s="2" t="s">
        <v>36</v>
      </c>
      <c r="B398" s="2" t="s">
        <v>39</v>
      </c>
      <c r="C398" s="2" t="s">
        <v>19</v>
      </c>
      <c r="D398" s="2">
        <v>0</v>
      </c>
      <c r="E398" s="2">
        <v>5</v>
      </c>
      <c r="F398" s="2">
        <v>2</v>
      </c>
      <c r="G398" s="2">
        <f t="shared" si="54"/>
        <v>7</v>
      </c>
      <c r="H398" s="2">
        <f t="shared" si="55"/>
        <v>0</v>
      </c>
      <c r="I398" s="2">
        <f t="shared" si="56"/>
        <v>0.7142857142857143</v>
      </c>
      <c r="J398" s="2">
        <f t="shared" si="57"/>
        <v>0.2857142857142857</v>
      </c>
      <c r="K398" s="2">
        <f t="shared" si="58"/>
        <v>-0.2857142857142857</v>
      </c>
      <c r="L398" s="2">
        <v>1</v>
      </c>
      <c r="M398" s="2">
        <v>6</v>
      </c>
      <c r="N398" s="2">
        <v>0</v>
      </c>
      <c r="O398" s="2">
        <f t="shared" si="59"/>
        <v>0.14285714285714285</v>
      </c>
      <c r="P398" s="2">
        <f t="shared" si="60"/>
        <v>0.8571428571428571</v>
      </c>
      <c r="Q398" s="2">
        <f t="shared" si="61"/>
        <v>0</v>
      </c>
      <c r="R398" s="2">
        <f t="shared" si="62"/>
        <v>0.2857142857142857</v>
      </c>
    </row>
    <row r="399" spans="1:18" x14ac:dyDescent="0.4">
      <c r="A399" s="2" t="s">
        <v>30</v>
      </c>
      <c r="B399" s="2" t="s">
        <v>45</v>
      </c>
      <c r="C399" s="2" t="s">
        <v>8</v>
      </c>
      <c r="D399" s="2">
        <v>40</v>
      </c>
      <c r="E399" s="2">
        <v>83</v>
      </c>
      <c r="F399" s="2">
        <v>122</v>
      </c>
      <c r="G399" s="2">
        <f t="shared" si="54"/>
        <v>245</v>
      </c>
      <c r="H399" s="2">
        <f t="shared" si="55"/>
        <v>0.16326530612244897</v>
      </c>
      <c r="I399" s="2">
        <f t="shared" si="56"/>
        <v>0.33877551020408164</v>
      </c>
      <c r="J399" s="2">
        <f t="shared" si="57"/>
        <v>0.49795918367346936</v>
      </c>
      <c r="K399" s="2">
        <f t="shared" si="58"/>
        <v>-0.33469387755102042</v>
      </c>
      <c r="L399" s="2">
        <v>34</v>
      </c>
      <c r="M399" s="2">
        <v>209</v>
      </c>
      <c r="N399" s="2">
        <v>2</v>
      </c>
      <c r="O399" s="2">
        <f t="shared" si="59"/>
        <v>0.13877551020408163</v>
      </c>
      <c r="P399" s="2">
        <f t="shared" si="60"/>
        <v>0.85306122448979593</v>
      </c>
      <c r="Q399" s="2">
        <f t="shared" si="61"/>
        <v>8.1632653061224497E-3</v>
      </c>
      <c r="R399" s="2">
        <f t="shared" si="62"/>
        <v>0.2857142857142857</v>
      </c>
    </row>
    <row r="400" spans="1:18" x14ac:dyDescent="0.4">
      <c r="A400" s="2" t="s">
        <v>9</v>
      </c>
      <c r="B400" s="2" t="s">
        <v>43</v>
      </c>
      <c r="C400" s="2" t="s">
        <v>15</v>
      </c>
      <c r="D400" s="2">
        <v>0</v>
      </c>
      <c r="E400" s="2">
        <v>9</v>
      </c>
      <c r="F400" s="2">
        <v>5</v>
      </c>
      <c r="G400" s="2">
        <f t="shared" si="54"/>
        <v>14</v>
      </c>
      <c r="H400" s="2">
        <f t="shared" si="55"/>
        <v>0</v>
      </c>
      <c r="I400" s="2">
        <f t="shared" si="56"/>
        <v>0.6428571428571429</v>
      </c>
      <c r="J400" s="2">
        <f t="shared" si="57"/>
        <v>0.35714285714285715</v>
      </c>
      <c r="K400" s="2">
        <f t="shared" si="58"/>
        <v>-0.35714285714285715</v>
      </c>
      <c r="L400" s="2">
        <v>2</v>
      </c>
      <c r="M400" s="2">
        <v>12</v>
      </c>
      <c r="N400" s="2">
        <v>0</v>
      </c>
      <c r="O400" s="2">
        <f t="shared" si="59"/>
        <v>0.14285714285714285</v>
      </c>
      <c r="P400" s="2">
        <f t="shared" si="60"/>
        <v>0.8571428571428571</v>
      </c>
      <c r="Q400" s="2">
        <f t="shared" si="61"/>
        <v>0</v>
      </c>
      <c r="R400" s="2">
        <f t="shared" si="62"/>
        <v>0.2857142857142857</v>
      </c>
    </row>
    <row r="401" spans="1:18" x14ac:dyDescent="0.4">
      <c r="A401" s="2" t="s">
        <v>32</v>
      </c>
      <c r="B401" s="2" t="s">
        <v>52</v>
      </c>
      <c r="C401" s="2" t="s">
        <v>28</v>
      </c>
      <c r="D401" s="2">
        <v>1</v>
      </c>
      <c r="E401" s="2">
        <v>2</v>
      </c>
      <c r="F401" s="2">
        <v>4</v>
      </c>
      <c r="G401" s="2">
        <f t="shared" si="54"/>
        <v>7</v>
      </c>
      <c r="H401" s="2">
        <f t="shared" si="55"/>
        <v>0.14285714285714285</v>
      </c>
      <c r="I401" s="2">
        <f t="shared" si="56"/>
        <v>0.2857142857142857</v>
      </c>
      <c r="J401" s="2">
        <f t="shared" si="57"/>
        <v>0.5714285714285714</v>
      </c>
      <c r="K401" s="2">
        <f t="shared" si="58"/>
        <v>-0.42857142857142855</v>
      </c>
      <c r="L401" s="2">
        <v>1</v>
      </c>
      <c r="M401" s="2">
        <v>6</v>
      </c>
      <c r="N401" s="2">
        <v>0</v>
      </c>
      <c r="O401" s="2">
        <f t="shared" si="59"/>
        <v>0.14285714285714285</v>
      </c>
      <c r="P401" s="2">
        <f t="shared" si="60"/>
        <v>0.8571428571428571</v>
      </c>
      <c r="Q401" s="2">
        <f t="shared" si="61"/>
        <v>0</v>
      </c>
      <c r="R401" s="2">
        <f t="shared" si="62"/>
        <v>0.2857142857142857</v>
      </c>
    </row>
    <row r="402" spans="1:18" x14ac:dyDescent="0.4">
      <c r="A402" s="2" t="s">
        <v>14</v>
      </c>
      <c r="B402" s="2" t="s">
        <v>65</v>
      </c>
      <c r="C402" s="2" t="s">
        <v>34</v>
      </c>
      <c r="D402" s="2">
        <v>1</v>
      </c>
      <c r="E402" s="2">
        <v>2</v>
      </c>
      <c r="F402" s="2">
        <v>4</v>
      </c>
      <c r="G402" s="2">
        <f t="shared" si="54"/>
        <v>7</v>
      </c>
      <c r="H402" s="2">
        <f t="shared" si="55"/>
        <v>0.14285714285714285</v>
      </c>
      <c r="I402" s="2">
        <f t="shared" si="56"/>
        <v>0.2857142857142857</v>
      </c>
      <c r="J402" s="2">
        <f t="shared" si="57"/>
        <v>0.5714285714285714</v>
      </c>
      <c r="K402" s="2">
        <f t="shared" si="58"/>
        <v>-0.42857142857142855</v>
      </c>
      <c r="L402" s="2">
        <v>1</v>
      </c>
      <c r="M402" s="2">
        <v>6</v>
      </c>
      <c r="N402" s="2">
        <v>0</v>
      </c>
      <c r="O402" s="2">
        <f t="shared" si="59"/>
        <v>0.14285714285714285</v>
      </c>
      <c r="P402" s="2">
        <f t="shared" si="60"/>
        <v>0.8571428571428571</v>
      </c>
      <c r="Q402" s="2">
        <f t="shared" si="61"/>
        <v>0</v>
      </c>
      <c r="R402" s="2">
        <f t="shared" si="62"/>
        <v>0.2857142857142857</v>
      </c>
    </row>
    <row r="403" spans="1:18" x14ac:dyDescent="0.4">
      <c r="A403" s="2" t="s">
        <v>32</v>
      </c>
      <c r="B403" s="2" t="s">
        <v>66</v>
      </c>
      <c r="C403" s="2" t="s">
        <v>33</v>
      </c>
      <c r="D403" s="2">
        <v>0</v>
      </c>
      <c r="E403" s="2">
        <v>3</v>
      </c>
      <c r="F403" s="2">
        <v>4</v>
      </c>
      <c r="G403" s="2">
        <f t="shared" si="54"/>
        <v>7</v>
      </c>
      <c r="H403" s="2">
        <f t="shared" si="55"/>
        <v>0</v>
      </c>
      <c r="I403" s="2">
        <f t="shared" si="56"/>
        <v>0.42857142857142855</v>
      </c>
      <c r="J403" s="2">
        <f t="shared" si="57"/>
        <v>0.5714285714285714</v>
      </c>
      <c r="K403" s="2">
        <f t="shared" si="58"/>
        <v>-0.5714285714285714</v>
      </c>
      <c r="L403" s="2">
        <v>1</v>
      </c>
      <c r="M403" s="2">
        <v>6</v>
      </c>
      <c r="N403" s="2">
        <v>0</v>
      </c>
      <c r="O403" s="2">
        <f t="shared" si="59"/>
        <v>0.14285714285714285</v>
      </c>
      <c r="P403" s="2">
        <f t="shared" si="60"/>
        <v>0.8571428571428571</v>
      </c>
      <c r="Q403" s="2">
        <f t="shared" si="61"/>
        <v>0</v>
      </c>
      <c r="R403" s="2">
        <f t="shared" si="62"/>
        <v>0.2857142857142857</v>
      </c>
    </row>
    <row r="404" spans="1:18" x14ac:dyDescent="0.4">
      <c r="A404" s="2" t="s">
        <v>32</v>
      </c>
      <c r="B404" s="2" t="s">
        <v>48</v>
      </c>
      <c r="C404" s="2" t="s">
        <v>13</v>
      </c>
      <c r="D404" s="2">
        <v>0</v>
      </c>
      <c r="E404" s="2">
        <v>2</v>
      </c>
      <c r="F404" s="2">
        <v>5</v>
      </c>
      <c r="G404" s="2">
        <f t="shared" si="54"/>
        <v>7</v>
      </c>
      <c r="H404" s="2">
        <f t="shared" si="55"/>
        <v>0</v>
      </c>
      <c r="I404" s="2">
        <f t="shared" si="56"/>
        <v>0.2857142857142857</v>
      </c>
      <c r="J404" s="2">
        <f t="shared" si="57"/>
        <v>0.7142857142857143</v>
      </c>
      <c r="K404" s="2">
        <f t="shared" si="58"/>
        <v>-0.7142857142857143</v>
      </c>
      <c r="L404" s="2">
        <v>1</v>
      </c>
      <c r="M404" s="2">
        <v>6</v>
      </c>
      <c r="N404" s="2">
        <v>0</v>
      </c>
      <c r="O404" s="2">
        <f t="shared" si="59"/>
        <v>0.14285714285714285</v>
      </c>
      <c r="P404" s="2">
        <f t="shared" si="60"/>
        <v>0.8571428571428571</v>
      </c>
      <c r="Q404" s="2">
        <f t="shared" si="61"/>
        <v>0</v>
      </c>
      <c r="R404" s="2">
        <f t="shared" si="62"/>
        <v>0.2857142857142857</v>
      </c>
    </row>
    <row r="405" spans="1:18" x14ac:dyDescent="0.4">
      <c r="A405" s="2" t="s">
        <v>11</v>
      </c>
      <c r="B405" s="2" t="s">
        <v>52</v>
      </c>
      <c r="C405" s="2" t="s">
        <v>28</v>
      </c>
      <c r="D405" s="2">
        <v>8</v>
      </c>
      <c r="E405" s="2">
        <v>17</v>
      </c>
      <c r="F405" s="2">
        <v>49</v>
      </c>
      <c r="G405" s="2">
        <f t="shared" si="54"/>
        <v>74</v>
      </c>
      <c r="H405" s="2">
        <f t="shared" si="55"/>
        <v>0.10810810810810811</v>
      </c>
      <c r="I405" s="2">
        <f t="shared" si="56"/>
        <v>0.22972972972972974</v>
      </c>
      <c r="J405" s="2">
        <f t="shared" si="57"/>
        <v>0.66216216216216217</v>
      </c>
      <c r="K405" s="2">
        <f t="shared" si="58"/>
        <v>-0.55405405405405406</v>
      </c>
      <c r="L405" s="2">
        <v>10</v>
      </c>
      <c r="M405" s="2">
        <v>63</v>
      </c>
      <c r="N405" s="2">
        <v>1</v>
      </c>
      <c r="O405" s="2">
        <f t="shared" si="59"/>
        <v>0.13513513513513514</v>
      </c>
      <c r="P405" s="2">
        <f t="shared" si="60"/>
        <v>0.85135135135135132</v>
      </c>
      <c r="Q405" s="2">
        <f t="shared" si="61"/>
        <v>1.3513513513513514E-2</v>
      </c>
      <c r="R405" s="2">
        <f t="shared" si="62"/>
        <v>0.28378378378378377</v>
      </c>
    </row>
    <row r="406" spans="1:18" x14ac:dyDescent="0.4">
      <c r="A406" s="2" t="s">
        <v>19</v>
      </c>
      <c r="B406" s="2" t="s">
        <v>43</v>
      </c>
      <c r="C406" s="2" t="s">
        <v>15</v>
      </c>
      <c r="D406" s="2">
        <v>234</v>
      </c>
      <c r="E406" s="2">
        <v>392</v>
      </c>
      <c r="F406" s="2">
        <v>289</v>
      </c>
      <c r="G406" s="2">
        <f t="shared" si="54"/>
        <v>915</v>
      </c>
      <c r="H406" s="2">
        <f t="shared" si="55"/>
        <v>0.25573770491803277</v>
      </c>
      <c r="I406" s="2">
        <f t="shared" si="56"/>
        <v>0.42841530054644811</v>
      </c>
      <c r="J406" s="2">
        <f t="shared" si="57"/>
        <v>0.31584699453551912</v>
      </c>
      <c r="K406" s="2">
        <f t="shared" si="58"/>
        <v>-6.0109289617486336E-2</v>
      </c>
      <c r="L406" s="2">
        <v>123</v>
      </c>
      <c r="M406" s="2">
        <v>779</v>
      </c>
      <c r="N406" s="2">
        <v>13</v>
      </c>
      <c r="O406" s="2">
        <f t="shared" si="59"/>
        <v>0.13442622950819672</v>
      </c>
      <c r="P406" s="2">
        <f t="shared" si="60"/>
        <v>0.85136612021857927</v>
      </c>
      <c r="Q406" s="2">
        <f t="shared" si="61"/>
        <v>1.4207650273224045E-2</v>
      </c>
      <c r="R406" s="2">
        <f t="shared" si="62"/>
        <v>0.2830601092896175</v>
      </c>
    </row>
    <row r="407" spans="1:18" x14ac:dyDescent="0.4">
      <c r="A407" s="2" t="s">
        <v>10</v>
      </c>
      <c r="B407" s="2" t="s">
        <v>54</v>
      </c>
      <c r="C407" s="2" t="s">
        <v>12</v>
      </c>
      <c r="D407" s="2">
        <v>108</v>
      </c>
      <c r="E407" s="2">
        <v>131</v>
      </c>
      <c r="F407" s="2">
        <v>200</v>
      </c>
      <c r="G407" s="2">
        <f t="shared" si="54"/>
        <v>439</v>
      </c>
      <c r="H407" s="2">
        <f t="shared" si="55"/>
        <v>0.24601366742596811</v>
      </c>
      <c r="I407" s="2">
        <f t="shared" si="56"/>
        <v>0.29840546697038722</v>
      </c>
      <c r="J407" s="2">
        <f t="shared" si="57"/>
        <v>0.45558086560364464</v>
      </c>
      <c r="K407" s="2">
        <f t="shared" si="58"/>
        <v>-0.20956719817767655</v>
      </c>
      <c r="L407" s="2">
        <v>58</v>
      </c>
      <c r="M407" s="2">
        <v>373</v>
      </c>
      <c r="N407" s="2">
        <v>8</v>
      </c>
      <c r="O407" s="2">
        <f t="shared" si="59"/>
        <v>0.13211845102505695</v>
      </c>
      <c r="P407" s="2">
        <f t="shared" si="60"/>
        <v>0.84965831435079731</v>
      </c>
      <c r="Q407" s="2">
        <f t="shared" si="61"/>
        <v>1.8223234624145785E-2</v>
      </c>
      <c r="R407" s="2">
        <f t="shared" si="62"/>
        <v>0.28246013667425968</v>
      </c>
    </row>
    <row r="408" spans="1:18" x14ac:dyDescent="0.4">
      <c r="A408" s="2" t="s">
        <v>13</v>
      </c>
      <c r="B408" s="2" t="s">
        <v>59</v>
      </c>
      <c r="C408" s="2" t="s">
        <v>25</v>
      </c>
      <c r="D408" s="2">
        <v>13</v>
      </c>
      <c r="E408" s="2">
        <v>36</v>
      </c>
      <c r="F408" s="2">
        <v>76</v>
      </c>
      <c r="G408" s="2">
        <f t="shared" si="54"/>
        <v>125</v>
      </c>
      <c r="H408" s="2">
        <f t="shared" si="55"/>
        <v>0.104</v>
      </c>
      <c r="I408" s="2">
        <f t="shared" si="56"/>
        <v>0.28799999999999998</v>
      </c>
      <c r="J408" s="2">
        <f t="shared" si="57"/>
        <v>0.60799999999999998</v>
      </c>
      <c r="K408" s="2">
        <f t="shared" si="58"/>
        <v>-0.504</v>
      </c>
      <c r="L408" s="2">
        <v>17</v>
      </c>
      <c r="M408" s="2">
        <v>107</v>
      </c>
      <c r="N408" s="2">
        <v>1</v>
      </c>
      <c r="O408" s="2">
        <f t="shared" si="59"/>
        <v>0.13600000000000001</v>
      </c>
      <c r="P408" s="2">
        <f t="shared" si="60"/>
        <v>0.85599999999999998</v>
      </c>
      <c r="Q408" s="2">
        <f t="shared" si="61"/>
        <v>8.0000000000000002E-3</v>
      </c>
      <c r="R408" s="2">
        <f t="shared" si="62"/>
        <v>0.28000000000000003</v>
      </c>
    </row>
    <row r="409" spans="1:18" x14ac:dyDescent="0.4">
      <c r="A409" s="2" t="s">
        <v>27</v>
      </c>
      <c r="B409" s="2" t="s">
        <v>58</v>
      </c>
      <c r="C409" s="2" t="s">
        <v>23</v>
      </c>
      <c r="D409" s="2">
        <v>12</v>
      </c>
      <c r="E409" s="2">
        <v>11</v>
      </c>
      <c r="F409" s="2">
        <v>13</v>
      </c>
      <c r="G409" s="2">
        <f t="shared" si="54"/>
        <v>36</v>
      </c>
      <c r="H409" s="2">
        <f t="shared" si="55"/>
        <v>0.33333333333333331</v>
      </c>
      <c r="I409" s="2">
        <f t="shared" si="56"/>
        <v>0.30555555555555558</v>
      </c>
      <c r="J409" s="2">
        <f t="shared" si="57"/>
        <v>0.3611111111111111</v>
      </c>
      <c r="K409" s="2">
        <f t="shared" si="58"/>
        <v>-2.7777777777777776E-2</v>
      </c>
      <c r="L409" s="2">
        <v>5</v>
      </c>
      <c r="M409" s="2">
        <v>31</v>
      </c>
      <c r="N409" s="2">
        <v>0</v>
      </c>
      <c r="O409" s="2">
        <f t="shared" si="59"/>
        <v>0.1388888888888889</v>
      </c>
      <c r="P409" s="2">
        <f t="shared" si="60"/>
        <v>0.86111111111111116</v>
      </c>
      <c r="Q409" s="2">
        <f t="shared" si="61"/>
        <v>0</v>
      </c>
      <c r="R409" s="2">
        <f t="shared" si="62"/>
        <v>0.27777777777777779</v>
      </c>
    </row>
    <row r="410" spans="1:18" x14ac:dyDescent="0.4">
      <c r="A410" s="2" t="s">
        <v>34</v>
      </c>
      <c r="B410" s="2" t="s">
        <v>42</v>
      </c>
      <c r="C410" s="2" t="s">
        <v>30</v>
      </c>
      <c r="D410" s="2">
        <v>21</v>
      </c>
      <c r="E410" s="2">
        <v>14</v>
      </c>
      <c r="F410" s="2">
        <v>23</v>
      </c>
      <c r="G410" s="2">
        <f t="shared" si="54"/>
        <v>58</v>
      </c>
      <c r="H410" s="2">
        <f t="shared" si="55"/>
        <v>0.36206896551724138</v>
      </c>
      <c r="I410" s="2">
        <f t="shared" si="56"/>
        <v>0.2413793103448276</v>
      </c>
      <c r="J410" s="2">
        <f t="shared" si="57"/>
        <v>0.39655172413793105</v>
      </c>
      <c r="K410" s="2">
        <f t="shared" si="58"/>
        <v>-3.4482758620689655E-2</v>
      </c>
      <c r="L410" s="2">
        <v>8</v>
      </c>
      <c r="M410" s="2">
        <v>50</v>
      </c>
      <c r="N410" s="2">
        <v>0</v>
      </c>
      <c r="O410" s="2">
        <f t="shared" si="59"/>
        <v>0.13793103448275862</v>
      </c>
      <c r="P410" s="2">
        <f t="shared" si="60"/>
        <v>0.86206896551724133</v>
      </c>
      <c r="Q410" s="2">
        <f t="shared" si="61"/>
        <v>0</v>
      </c>
      <c r="R410" s="2">
        <f t="shared" si="62"/>
        <v>0.27586206896551724</v>
      </c>
    </row>
    <row r="411" spans="1:18" x14ac:dyDescent="0.4">
      <c r="A411" s="2" t="s">
        <v>36</v>
      </c>
      <c r="B411" s="2" t="s">
        <v>65</v>
      </c>
      <c r="C411" s="2" t="s">
        <v>34</v>
      </c>
      <c r="D411" s="2">
        <v>1</v>
      </c>
      <c r="E411" s="2">
        <v>16</v>
      </c>
      <c r="F411" s="2">
        <v>12</v>
      </c>
      <c r="G411" s="2">
        <f t="shared" si="54"/>
        <v>29</v>
      </c>
      <c r="H411" s="2">
        <f t="shared" si="55"/>
        <v>3.4482758620689655E-2</v>
      </c>
      <c r="I411" s="2">
        <f t="shared" si="56"/>
        <v>0.55172413793103448</v>
      </c>
      <c r="J411" s="2">
        <f t="shared" si="57"/>
        <v>0.41379310344827586</v>
      </c>
      <c r="K411" s="2">
        <f t="shared" si="58"/>
        <v>-0.37931034482758619</v>
      </c>
      <c r="L411" s="2">
        <v>4</v>
      </c>
      <c r="M411" s="2">
        <v>25</v>
      </c>
      <c r="N411" s="2">
        <v>0</v>
      </c>
      <c r="O411" s="2">
        <f t="shared" si="59"/>
        <v>0.13793103448275862</v>
      </c>
      <c r="P411" s="2">
        <f t="shared" si="60"/>
        <v>0.86206896551724133</v>
      </c>
      <c r="Q411" s="2">
        <f t="shared" si="61"/>
        <v>0</v>
      </c>
      <c r="R411" s="2">
        <f t="shared" si="62"/>
        <v>0.27586206896551724</v>
      </c>
    </row>
    <row r="412" spans="1:18" x14ac:dyDescent="0.4">
      <c r="A412" s="2" t="s">
        <v>29</v>
      </c>
      <c r="B412" s="2" t="s">
        <v>65</v>
      </c>
      <c r="C412" s="2" t="s">
        <v>34</v>
      </c>
      <c r="D412" s="2">
        <v>3</v>
      </c>
      <c r="E412" s="2">
        <v>10</v>
      </c>
      <c r="F412" s="2">
        <v>16</v>
      </c>
      <c r="G412" s="2">
        <f t="shared" si="54"/>
        <v>29</v>
      </c>
      <c r="H412" s="2">
        <f t="shared" si="55"/>
        <v>0.10344827586206896</v>
      </c>
      <c r="I412" s="2">
        <f t="shared" si="56"/>
        <v>0.34482758620689657</v>
      </c>
      <c r="J412" s="2">
        <f t="shared" si="57"/>
        <v>0.55172413793103448</v>
      </c>
      <c r="K412" s="2">
        <f t="shared" si="58"/>
        <v>-0.44827586206896552</v>
      </c>
      <c r="L412" s="2">
        <v>4</v>
      </c>
      <c r="M412" s="2">
        <v>25</v>
      </c>
      <c r="N412" s="2">
        <v>0</v>
      </c>
      <c r="O412" s="2">
        <f t="shared" si="59"/>
        <v>0.13793103448275862</v>
      </c>
      <c r="P412" s="2">
        <f t="shared" si="60"/>
        <v>0.86206896551724133</v>
      </c>
      <c r="Q412" s="2">
        <f t="shared" si="61"/>
        <v>0</v>
      </c>
      <c r="R412" s="2">
        <f t="shared" si="62"/>
        <v>0.27586206896551724</v>
      </c>
    </row>
    <row r="413" spans="1:18" x14ac:dyDescent="0.4">
      <c r="A413" s="2" t="s">
        <v>17</v>
      </c>
      <c r="B413" s="2" t="s">
        <v>46</v>
      </c>
      <c r="C413" s="2" t="s">
        <v>27</v>
      </c>
      <c r="D413" s="2">
        <v>76</v>
      </c>
      <c r="E413" s="2">
        <v>87</v>
      </c>
      <c r="F413" s="2">
        <v>196</v>
      </c>
      <c r="G413" s="2">
        <f t="shared" si="54"/>
        <v>359</v>
      </c>
      <c r="H413" s="2">
        <f t="shared" si="55"/>
        <v>0.2116991643454039</v>
      </c>
      <c r="I413" s="2">
        <f t="shared" si="56"/>
        <v>0.24233983286908078</v>
      </c>
      <c r="J413" s="2">
        <f t="shared" si="57"/>
        <v>0.54596100278551529</v>
      </c>
      <c r="K413" s="2">
        <f t="shared" si="58"/>
        <v>-0.33426183844011143</v>
      </c>
      <c r="L413" s="2">
        <v>49</v>
      </c>
      <c r="M413" s="2">
        <v>309</v>
      </c>
      <c r="N413" s="2">
        <v>1</v>
      </c>
      <c r="O413" s="2">
        <f t="shared" si="59"/>
        <v>0.13649025069637882</v>
      </c>
      <c r="P413" s="2">
        <f t="shared" si="60"/>
        <v>0.8607242339832869</v>
      </c>
      <c r="Q413" s="2">
        <f t="shared" si="61"/>
        <v>2.7855153203342618E-3</v>
      </c>
      <c r="R413" s="2">
        <f t="shared" si="62"/>
        <v>0.27576601671309192</v>
      </c>
    </row>
    <row r="414" spans="1:18" x14ac:dyDescent="0.4">
      <c r="A414" s="2" t="s">
        <v>12</v>
      </c>
      <c r="B414" s="2" t="s">
        <v>58</v>
      </c>
      <c r="C414" s="2" t="s">
        <v>23</v>
      </c>
      <c r="D414" s="2">
        <v>862</v>
      </c>
      <c r="E414" s="2">
        <v>1508</v>
      </c>
      <c r="F414" s="2">
        <v>2145</v>
      </c>
      <c r="G414" s="2">
        <f t="shared" si="54"/>
        <v>4515</v>
      </c>
      <c r="H414" s="2">
        <f t="shared" si="55"/>
        <v>0.19091915836101883</v>
      </c>
      <c r="I414" s="2">
        <f t="shared" si="56"/>
        <v>0.33399778516057588</v>
      </c>
      <c r="J414" s="2">
        <f t="shared" si="57"/>
        <v>0.47508305647840532</v>
      </c>
      <c r="K414" s="2">
        <f t="shared" si="58"/>
        <v>-0.28416389811738652</v>
      </c>
      <c r="L414" s="2">
        <v>600</v>
      </c>
      <c r="M414" s="2">
        <v>3872</v>
      </c>
      <c r="N414" s="2">
        <v>43</v>
      </c>
      <c r="O414" s="2">
        <f t="shared" si="59"/>
        <v>0.13289036544850499</v>
      </c>
      <c r="P414" s="2">
        <f t="shared" si="60"/>
        <v>0.85758582502768554</v>
      </c>
      <c r="Q414" s="2">
        <f t="shared" si="61"/>
        <v>9.5238095238095247E-3</v>
      </c>
      <c r="R414" s="2">
        <f t="shared" si="62"/>
        <v>0.27530454042081948</v>
      </c>
    </row>
    <row r="415" spans="1:18" x14ac:dyDescent="0.4">
      <c r="A415" s="2" t="s">
        <v>24</v>
      </c>
      <c r="B415" s="2" t="s">
        <v>53</v>
      </c>
      <c r="C415" s="2" t="s">
        <v>9</v>
      </c>
      <c r="D415" s="2">
        <v>10</v>
      </c>
      <c r="E415" s="2">
        <v>16</v>
      </c>
      <c r="F415" s="2">
        <v>14</v>
      </c>
      <c r="G415" s="2">
        <f t="shared" si="54"/>
        <v>40</v>
      </c>
      <c r="H415" s="2">
        <f t="shared" si="55"/>
        <v>0.25</v>
      </c>
      <c r="I415" s="2">
        <f t="shared" si="56"/>
        <v>0.4</v>
      </c>
      <c r="J415" s="2">
        <f t="shared" si="57"/>
        <v>0.35</v>
      </c>
      <c r="K415" s="2">
        <f t="shared" si="58"/>
        <v>-0.1</v>
      </c>
      <c r="L415" s="2">
        <v>5</v>
      </c>
      <c r="M415" s="2">
        <v>34</v>
      </c>
      <c r="N415" s="2">
        <v>1</v>
      </c>
      <c r="O415" s="2">
        <f t="shared" si="59"/>
        <v>0.125</v>
      </c>
      <c r="P415" s="2">
        <f t="shared" si="60"/>
        <v>0.85</v>
      </c>
      <c r="Q415" s="2">
        <f t="shared" si="61"/>
        <v>2.5000000000000001E-2</v>
      </c>
      <c r="R415" s="2">
        <f t="shared" si="62"/>
        <v>0.27500000000000002</v>
      </c>
    </row>
    <row r="416" spans="1:18" x14ac:dyDescent="0.4">
      <c r="A416" s="2" t="s">
        <v>29</v>
      </c>
      <c r="B416" s="2" t="s">
        <v>39</v>
      </c>
      <c r="C416" s="2" t="s">
        <v>19</v>
      </c>
      <c r="D416" s="2">
        <v>16</v>
      </c>
      <c r="E416" s="2">
        <v>18</v>
      </c>
      <c r="F416" s="2">
        <v>17</v>
      </c>
      <c r="G416" s="2">
        <f t="shared" si="54"/>
        <v>51</v>
      </c>
      <c r="H416" s="2">
        <f t="shared" si="55"/>
        <v>0.31372549019607843</v>
      </c>
      <c r="I416" s="2">
        <f t="shared" si="56"/>
        <v>0.35294117647058826</v>
      </c>
      <c r="J416" s="2">
        <f t="shared" si="57"/>
        <v>0.33333333333333331</v>
      </c>
      <c r="K416" s="2">
        <f t="shared" si="58"/>
        <v>-1.9607843137254902E-2</v>
      </c>
      <c r="L416" s="2">
        <v>6</v>
      </c>
      <c r="M416" s="2">
        <v>43</v>
      </c>
      <c r="N416" s="2">
        <v>2</v>
      </c>
      <c r="O416" s="2">
        <f t="shared" si="59"/>
        <v>0.11764705882352941</v>
      </c>
      <c r="P416" s="2">
        <f t="shared" si="60"/>
        <v>0.84313725490196079</v>
      </c>
      <c r="Q416" s="2">
        <f t="shared" si="61"/>
        <v>3.9215686274509803E-2</v>
      </c>
      <c r="R416" s="2">
        <f t="shared" si="62"/>
        <v>0.27450980392156865</v>
      </c>
    </row>
    <row r="417" spans="1:18" x14ac:dyDescent="0.4">
      <c r="A417" s="2" t="s">
        <v>24</v>
      </c>
      <c r="B417" s="2" t="s">
        <v>45</v>
      </c>
      <c r="C417" s="2" t="s">
        <v>8</v>
      </c>
      <c r="D417" s="2">
        <v>54</v>
      </c>
      <c r="E417" s="2">
        <v>72</v>
      </c>
      <c r="F417" s="2">
        <v>108</v>
      </c>
      <c r="G417" s="2">
        <f t="shared" si="54"/>
        <v>234</v>
      </c>
      <c r="H417" s="2">
        <f t="shared" si="55"/>
        <v>0.23076923076923078</v>
      </c>
      <c r="I417" s="2">
        <f t="shared" si="56"/>
        <v>0.30769230769230771</v>
      </c>
      <c r="J417" s="2">
        <f t="shared" si="57"/>
        <v>0.46153846153846156</v>
      </c>
      <c r="K417" s="2">
        <f t="shared" si="58"/>
        <v>-0.23076923076923078</v>
      </c>
      <c r="L417" s="2">
        <v>31</v>
      </c>
      <c r="M417" s="2">
        <v>201</v>
      </c>
      <c r="N417" s="2">
        <v>2</v>
      </c>
      <c r="O417" s="2">
        <f t="shared" si="59"/>
        <v>0.13247863247863248</v>
      </c>
      <c r="P417" s="2">
        <f t="shared" si="60"/>
        <v>0.85897435897435892</v>
      </c>
      <c r="Q417" s="2">
        <f t="shared" si="61"/>
        <v>8.5470085470085479E-3</v>
      </c>
      <c r="R417" s="2">
        <f t="shared" si="62"/>
        <v>0.27350427350427353</v>
      </c>
    </row>
    <row r="418" spans="1:18" x14ac:dyDescent="0.4">
      <c r="A418" s="2" t="s">
        <v>13</v>
      </c>
      <c r="B418" s="2" t="s">
        <v>39</v>
      </c>
      <c r="C418" s="2" t="s">
        <v>19</v>
      </c>
      <c r="D418" s="2">
        <v>7</v>
      </c>
      <c r="E418" s="2">
        <v>7</v>
      </c>
      <c r="F418" s="2">
        <v>8</v>
      </c>
      <c r="G418" s="2">
        <f t="shared" si="54"/>
        <v>22</v>
      </c>
      <c r="H418" s="2">
        <f t="shared" si="55"/>
        <v>0.31818181818181818</v>
      </c>
      <c r="I418" s="2">
        <f t="shared" si="56"/>
        <v>0.31818181818181818</v>
      </c>
      <c r="J418" s="2">
        <f t="shared" si="57"/>
        <v>0.36363636363636365</v>
      </c>
      <c r="K418" s="2">
        <f t="shared" si="58"/>
        <v>-4.5454545454545456E-2</v>
      </c>
      <c r="L418" s="2">
        <v>3</v>
      </c>
      <c r="M418" s="2">
        <v>19</v>
      </c>
      <c r="N418" s="2">
        <v>0</v>
      </c>
      <c r="O418" s="2">
        <f t="shared" si="59"/>
        <v>0.13636363636363635</v>
      </c>
      <c r="P418" s="2">
        <f t="shared" si="60"/>
        <v>0.86363636363636365</v>
      </c>
      <c r="Q418" s="2">
        <f t="shared" si="61"/>
        <v>0</v>
      </c>
      <c r="R418" s="2">
        <f t="shared" si="62"/>
        <v>0.27272727272727271</v>
      </c>
    </row>
    <row r="419" spans="1:18" x14ac:dyDescent="0.4">
      <c r="A419" s="2" t="s">
        <v>24</v>
      </c>
      <c r="B419" s="2" t="s">
        <v>41</v>
      </c>
      <c r="C419" s="2" t="s">
        <v>26</v>
      </c>
      <c r="D419" s="2">
        <v>4</v>
      </c>
      <c r="E419" s="2">
        <v>7</v>
      </c>
      <c r="F419" s="2">
        <v>11</v>
      </c>
      <c r="G419" s="2">
        <f t="shared" si="54"/>
        <v>22</v>
      </c>
      <c r="H419" s="2">
        <f t="shared" si="55"/>
        <v>0.18181818181818182</v>
      </c>
      <c r="I419" s="2">
        <f t="shared" si="56"/>
        <v>0.31818181818181818</v>
      </c>
      <c r="J419" s="2">
        <f t="shared" si="57"/>
        <v>0.5</v>
      </c>
      <c r="K419" s="2">
        <f t="shared" si="58"/>
        <v>-0.31818181818181818</v>
      </c>
      <c r="L419" s="2">
        <v>3</v>
      </c>
      <c r="M419" s="2">
        <v>19</v>
      </c>
      <c r="N419" s="2">
        <v>0</v>
      </c>
      <c r="O419" s="2">
        <f t="shared" si="59"/>
        <v>0.13636363636363635</v>
      </c>
      <c r="P419" s="2">
        <f t="shared" si="60"/>
        <v>0.86363636363636365</v>
      </c>
      <c r="Q419" s="2">
        <f t="shared" si="61"/>
        <v>0</v>
      </c>
      <c r="R419" s="2">
        <f t="shared" si="62"/>
        <v>0.27272727272727271</v>
      </c>
    </row>
    <row r="420" spans="1:18" x14ac:dyDescent="0.4">
      <c r="A420" s="2" t="s">
        <v>13</v>
      </c>
      <c r="B420" s="2" t="s">
        <v>46</v>
      </c>
      <c r="C420" s="2" t="s">
        <v>27</v>
      </c>
      <c r="D420" s="2">
        <v>71</v>
      </c>
      <c r="E420" s="2">
        <v>178</v>
      </c>
      <c r="F420" s="2">
        <v>218</v>
      </c>
      <c r="G420" s="2">
        <f t="shared" si="54"/>
        <v>467</v>
      </c>
      <c r="H420" s="2">
        <f t="shared" si="55"/>
        <v>0.15203426124197003</v>
      </c>
      <c r="I420" s="2">
        <f t="shared" si="56"/>
        <v>0.38115631691648821</v>
      </c>
      <c r="J420" s="2">
        <f t="shared" si="57"/>
        <v>0.46680942184154178</v>
      </c>
      <c r="K420" s="2">
        <f t="shared" si="58"/>
        <v>-0.31477516059957172</v>
      </c>
      <c r="L420" s="2">
        <v>63</v>
      </c>
      <c r="M420" s="2">
        <v>403</v>
      </c>
      <c r="N420" s="2">
        <v>1</v>
      </c>
      <c r="O420" s="2">
        <f t="shared" si="59"/>
        <v>0.13490364025695931</v>
      </c>
      <c r="P420" s="2">
        <f t="shared" si="60"/>
        <v>0.86295503211991431</v>
      </c>
      <c r="Q420" s="2">
        <f t="shared" si="61"/>
        <v>2.1413276231263384E-3</v>
      </c>
      <c r="R420" s="2">
        <f t="shared" si="62"/>
        <v>0.27194860813704497</v>
      </c>
    </row>
    <row r="421" spans="1:18" x14ac:dyDescent="0.4">
      <c r="A421" s="2" t="s">
        <v>31</v>
      </c>
      <c r="B421" s="2" t="s">
        <v>50</v>
      </c>
      <c r="C421" s="2" t="s">
        <v>31</v>
      </c>
      <c r="D421" s="2">
        <v>433</v>
      </c>
      <c r="E421" s="2">
        <v>304</v>
      </c>
      <c r="F421" s="2">
        <v>425</v>
      </c>
      <c r="G421" s="2">
        <f t="shared" si="54"/>
        <v>1162</v>
      </c>
      <c r="H421" s="2">
        <f t="shared" si="55"/>
        <v>0.37263339070567986</v>
      </c>
      <c r="I421" s="2">
        <f t="shared" si="56"/>
        <v>0.26161790017211706</v>
      </c>
      <c r="J421" s="2">
        <f t="shared" si="57"/>
        <v>0.36574870912220309</v>
      </c>
      <c r="K421" s="2">
        <f t="shared" si="58"/>
        <v>6.8846815834767644E-3</v>
      </c>
      <c r="L421" s="2">
        <v>152</v>
      </c>
      <c r="M421" s="2">
        <v>999</v>
      </c>
      <c r="N421" s="2">
        <v>11</v>
      </c>
      <c r="O421" s="2">
        <f t="shared" si="59"/>
        <v>0.13080895008605853</v>
      </c>
      <c r="P421" s="2">
        <f t="shared" si="60"/>
        <v>0.8597246127366609</v>
      </c>
      <c r="Q421" s="2">
        <f t="shared" si="61"/>
        <v>9.4664371772805508E-3</v>
      </c>
      <c r="R421" s="2">
        <f t="shared" si="62"/>
        <v>0.27108433734939757</v>
      </c>
    </row>
    <row r="422" spans="1:18" x14ac:dyDescent="0.4">
      <c r="A422" s="2" t="s">
        <v>27</v>
      </c>
      <c r="B422" s="2" t="s">
        <v>46</v>
      </c>
      <c r="C422" s="2" t="s">
        <v>27</v>
      </c>
      <c r="D422" s="2">
        <v>432</v>
      </c>
      <c r="E422" s="2">
        <v>1112</v>
      </c>
      <c r="F422" s="2">
        <v>1350</v>
      </c>
      <c r="G422" s="2">
        <f t="shared" si="54"/>
        <v>2894</v>
      </c>
      <c r="H422" s="2">
        <f t="shared" si="55"/>
        <v>0.14927436074637179</v>
      </c>
      <c r="I422" s="2">
        <f t="shared" si="56"/>
        <v>0.38424326192121633</v>
      </c>
      <c r="J422" s="2">
        <f t="shared" si="57"/>
        <v>0.46648237733241188</v>
      </c>
      <c r="K422" s="2">
        <f t="shared" si="58"/>
        <v>-0.31720801658604009</v>
      </c>
      <c r="L422" s="2">
        <v>387</v>
      </c>
      <c r="M422" s="2">
        <v>2499</v>
      </c>
      <c r="N422" s="2">
        <v>8</v>
      </c>
      <c r="O422" s="2">
        <f t="shared" si="59"/>
        <v>0.13372494816862474</v>
      </c>
      <c r="P422" s="2">
        <f t="shared" si="60"/>
        <v>0.86351071181755357</v>
      </c>
      <c r="Q422" s="2">
        <f t="shared" si="61"/>
        <v>2.7643400138217E-3</v>
      </c>
      <c r="R422" s="2">
        <f t="shared" si="62"/>
        <v>0.27021423635107117</v>
      </c>
    </row>
    <row r="423" spans="1:18" x14ac:dyDescent="0.4">
      <c r="A423" s="2" t="s">
        <v>12</v>
      </c>
      <c r="B423" s="2" t="s">
        <v>52</v>
      </c>
      <c r="C423" s="2" t="s">
        <v>28</v>
      </c>
      <c r="D423" s="2">
        <v>119</v>
      </c>
      <c r="E423" s="2">
        <v>229</v>
      </c>
      <c r="F423" s="2">
        <v>540</v>
      </c>
      <c r="G423" s="2">
        <f t="shared" si="54"/>
        <v>888</v>
      </c>
      <c r="H423" s="2">
        <f t="shared" si="55"/>
        <v>0.134009009009009</v>
      </c>
      <c r="I423" s="2">
        <f t="shared" si="56"/>
        <v>0.25788288288288286</v>
      </c>
      <c r="J423" s="2">
        <f t="shared" si="57"/>
        <v>0.60810810810810811</v>
      </c>
      <c r="K423" s="2">
        <f t="shared" si="58"/>
        <v>-0.47409909909909909</v>
      </c>
      <c r="L423" s="2">
        <v>107</v>
      </c>
      <c r="M423" s="2">
        <v>757</v>
      </c>
      <c r="N423" s="2">
        <v>24</v>
      </c>
      <c r="O423" s="2">
        <f t="shared" si="59"/>
        <v>0.1204954954954955</v>
      </c>
      <c r="P423" s="2">
        <f t="shared" si="60"/>
        <v>0.85247747747747749</v>
      </c>
      <c r="Q423" s="2">
        <f t="shared" si="61"/>
        <v>2.7027027027027029E-2</v>
      </c>
      <c r="R423" s="2">
        <f t="shared" si="62"/>
        <v>0.268018018018018</v>
      </c>
    </row>
    <row r="424" spans="1:18" x14ac:dyDescent="0.4">
      <c r="A424" s="2" t="s">
        <v>10</v>
      </c>
      <c r="B424" s="2" t="s">
        <v>52</v>
      </c>
      <c r="C424" s="2" t="s">
        <v>28</v>
      </c>
      <c r="D424" s="2">
        <v>12</v>
      </c>
      <c r="E424" s="2">
        <v>54</v>
      </c>
      <c r="F424" s="2">
        <v>87</v>
      </c>
      <c r="G424" s="2">
        <f t="shared" si="54"/>
        <v>153</v>
      </c>
      <c r="H424" s="2">
        <f t="shared" si="55"/>
        <v>7.8431372549019607E-2</v>
      </c>
      <c r="I424" s="2">
        <f t="shared" si="56"/>
        <v>0.35294117647058826</v>
      </c>
      <c r="J424" s="2">
        <f t="shared" si="57"/>
        <v>0.56862745098039214</v>
      </c>
      <c r="K424" s="2">
        <f t="shared" si="58"/>
        <v>-0.49019607843137253</v>
      </c>
      <c r="L424" s="2">
        <v>19</v>
      </c>
      <c r="M424" s="2">
        <v>131</v>
      </c>
      <c r="N424" s="2">
        <v>3</v>
      </c>
      <c r="O424" s="2">
        <f t="shared" si="59"/>
        <v>0.12418300653594772</v>
      </c>
      <c r="P424" s="2">
        <f t="shared" si="60"/>
        <v>0.85620915032679734</v>
      </c>
      <c r="Q424" s="2">
        <f t="shared" si="61"/>
        <v>1.9607843137254902E-2</v>
      </c>
      <c r="R424" s="2">
        <f t="shared" si="62"/>
        <v>0.26797385620915032</v>
      </c>
    </row>
    <row r="425" spans="1:18" x14ac:dyDescent="0.4">
      <c r="A425" s="2" t="s">
        <v>11</v>
      </c>
      <c r="B425" s="2" t="s">
        <v>64</v>
      </c>
      <c r="C425" s="2" t="s">
        <v>38</v>
      </c>
      <c r="D425" s="2">
        <v>3</v>
      </c>
      <c r="E425" s="2">
        <v>9</v>
      </c>
      <c r="F425" s="2">
        <v>3</v>
      </c>
      <c r="G425" s="2">
        <f t="shared" si="54"/>
        <v>15</v>
      </c>
      <c r="H425" s="2">
        <f t="shared" si="55"/>
        <v>0.2</v>
      </c>
      <c r="I425" s="2">
        <f t="shared" si="56"/>
        <v>0.6</v>
      </c>
      <c r="J425" s="2">
        <f t="shared" si="57"/>
        <v>0.2</v>
      </c>
      <c r="K425" s="2">
        <f t="shared" si="58"/>
        <v>0</v>
      </c>
      <c r="L425" s="2">
        <v>2</v>
      </c>
      <c r="M425" s="2">
        <v>13</v>
      </c>
      <c r="N425" s="2">
        <v>0</v>
      </c>
      <c r="O425" s="2">
        <f t="shared" si="59"/>
        <v>0.13333333333333333</v>
      </c>
      <c r="P425" s="2">
        <f t="shared" si="60"/>
        <v>0.8666666666666667</v>
      </c>
      <c r="Q425" s="2">
        <f t="shared" si="61"/>
        <v>0</v>
      </c>
      <c r="R425" s="2">
        <f t="shared" si="62"/>
        <v>0.26666666666666666</v>
      </c>
    </row>
    <row r="426" spans="1:18" x14ac:dyDescent="0.4">
      <c r="A426" s="2" t="s">
        <v>37</v>
      </c>
      <c r="B426" s="2" t="s">
        <v>58</v>
      </c>
      <c r="C426" s="2" t="s">
        <v>23</v>
      </c>
      <c r="D426" s="2">
        <v>3</v>
      </c>
      <c r="E426" s="2">
        <v>6</v>
      </c>
      <c r="F426" s="2">
        <v>6</v>
      </c>
      <c r="G426" s="2">
        <f t="shared" si="54"/>
        <v>15</v>
      </c>
      <c r="H426" s="2">
        <f t="shared" si="55"/>
        <v>0.2</v>
      </c>
      <c r="I426" s="2">
        <f t="shared" si="56"/>
        <v>0.4</v>
      </c>
      <c r="J426" s="2">
        <f t="shared" si="57"/>
        <v>0.4</v>
      </c>
      <c r="K426" s="2">
        <f t="shared" si="58"/>
        <v>-0.2</v>
      </c>
      <c r="L426" s="2">
        <v>2</v>
      </c>
      <c r="M426" s="2">
        <v>13</v>
      </c>
      <c r="N426" s="2">
        <v>0</v>
      </c>
      <c r="O426" s="2">
        <f t="shared" si="59"/>
        <v>0.13333333333333333</v>
      </c>
      <c r="P426" s="2">
        <f t="shared" si="60"/>
        <v>0.8666666666666667</v>
      </c>
      <c r="Q426" s="2">
        <f t="shared" si="61"/>
        <v>0</v>
      </c>
      <c r="R426" s="2">
        <f t="shared" si="62"/>
        <v>0.26666666666666666</v>
      </c>
    </row>
    <row r="427" spans="1:18" x14ac:dyDescent="0.4">
      <c r="A427" s="2" t="s">
        <v>31</v>
      </c>
      <c r="B427" s="2" t="s">
        <v>60</v>
      </c>
      <c r="C427" s="2" t="s">
        <v>24</v>
      </c>
      <c r="D427" s="2">
        <v>6</v>
      </c>
      <c r="E427" s="2">
        <v>11</v>
      </c>
      <c r="F427" s="2">
        <v>13</v>
      </c>
      <c r="G427" s="2">
        <f t="shared" si="54"/>
        <v>30</v>
      </c>
      <c r="H427" s="2">
        <f t="shared" si="55"/>
        <v>0.2</v>
      </c>
      <c r="I427" s="2">
        <f t="shared" si="56"/>
        <v>0.36666666666666664</v>
      </c>
      <c r="J427" s="2">
        <f t="shared" si="57"/>
        <v>0.43333333333333335</v>
      </c>
      <c r="K427" s="2">
        <f t="shared" si="58"/>
        <v>-0.23333333333333334</v>
      </c>
      <c r="L427" s="2">
        <v>4</v>
      </c>
      <c r="M427" s="2">
        <v>26</v>
      </c>
      <c r="N427" s="2">
        <v>0</v>
      </c>
      <c r="O427" s="2">
        <f t="shared" si="59"/>
        <v>0.13333333333333333</v>
      </c>
      <c r="P427" s="2">
        <f t="shared" si="60"/>
        <v>0.8666666666666667</v>
      </c>
      <c r="Q427" s="2">
        <f t="shared" si="61"/>
        <v>0</v>
      </c>
      <c r="R427" s="2">
        <f t="shared" si="62"/>
        <v>0.26666666666666666</v>
      </c>
    </row>
    <row r="428" spans="1:18" x14ac:dyDescent="0.4">
      <c r="A428" s="2" t="s">
        <v>37</v>
      </c>
      <c r="B428" s="2" t="s">
        <v>46</v>
      </c>
      <c r="C428" s="2" t="s">
        <v>27</v>
      </c>
      <c r="D428" s="2">
        <v>2</v>
      </c>
      <c r="E428" s="2">
        <v>7</v>
      </c>
      <c r="F428" s="2">
        <v>6</v>
      </c>
      <c r="G428" s="2">
        <f t="shared" si="54"/>
        <v>15</v>
      </c>
      <c r="H428" s="2">
        <f t="shared" si="55"/>
        <v>0.13333333333333333</v>
      </c>
      <c r="I428" s="2">
        <f t="shared" si="56"/>
        <v>0.46666666666666667</v>
      </c>
      <c r="J428" s="2">
        <f t="shared" si="57"/>
        <v>0.4</v>
      </c>
      <c r="K428" s="2">
        <f t="shared" si="58"/>
        <v>-0.26666666666666666</v>
      </c>
      <c r="L428" s="2">
        <v>2</v>
      </c>
      <c r="M428" s="2">
        <v>13</v>
      </c>
      <c r="N428" s="2">
        <v>0</v>
      </c>
      <c r="O428" s="2">
        <f t="shared" si="59"/>
        <v>0.13333333333333333</v>
      </c>
      <c r="P428" s="2">
        <f t="shared" si="60"/>
        <v>0.8666666666666667</v>
      </c>
      <c r="Q428" s="2">
        <f t="shared" si="61"/>
        <v>0</v>
      </c>
      <c r="R428" s="2">
        <f t="shared" si="62"/>
        <v>0.26666666666666666</v>
      </c>
    </row>
    <row r="429" spans="1:18" x14ac:dyDescent="0.4">
      <c r="A429" s="2" t="s">
        <v>8</v>
      </c>
      <c r="B429" s="2" t="s">
        <v>65</v>
      </c>
      <c r="C429" s="2" t="s">
        <v>34</v>
      </c>
      <c r="D429" s="2">
        <v>2</v>
      </c>
      <c r="E429" s="2">
        <v>5</v>
      </c>
      <c r="F429" s="2">
        <v>8</v>
      </c>
      <c r="G429" s="2">
        <f t="shared" si="54"/>
        <v>15</v>
      </c>
      <c r="H429" s="2">
        <f t="shared" si="55"/>
        <v>0.13333333333333333</v>
      </c>
      <c r="I429" s="2">
        <f t="shared" si="56"/>
        <v>0.33333333333333331</v>
      </c>
      <c r="J429" s="2">
        <f t="shared" si="57"/>
        <v>0.53333333333333333</v>
      </c>
      <c r="K429" s="2">
        <f t="shared" si="58"/>
        <v>-0.4</v>
      </c>
      <c r="L429" s="2">
        <v>2</v>
      </c>
      <c r="M429" s="2">
        <v>13</v>
      </c>
      <c r="N429" s="2">
        <v>0</v>
      </c>
      <c r="O429" s="2">
        <f t="shared" si="59"/>
        <v>0.13333333333333333</v>
      </c>
      <c r="P429" s="2">
        <f t="shared" si="60"/>
        <v>0.8666666666666667</v>
      </c>
      <c r="Q429" s="2">
        <f t="shared" si="61"/>
        <v>0</v>
      </c>
      <c r="R429" s="2">
        <f t="shared" si="62"/>
        <v>0.26666666666666666</v>
      </c>
    </row>
    <row r="430" spans="1:18" x14ac:dyDescent="0.4">
      <c r="A430" s="2" t="s">
        <v>15</v>
      </c>
      <c r="B430" s="2" t="s">
        <v>65</v>
      </c>
      <c r="C430" s="2" t="s">
        <v>34</v>
      </c>
      <c r="D430" s="2">
        <v>4</v>
      </c>
      <c r="E430" s="2">
        <v>16</v>
      </c>
      <c r="F430" s="2">
        <v>25</v>
      </c>
      <c r="G430" s="2">
        <f t="shared" si="54"/>
        <v>45</v>
      </c>
      <c r="H430" s="2">
        <f t="shared" si="55"/>
        <v>8.8888888888888892E-2</v>
      </c>
      <c r="I430" s="2">
        <f t="shared" si="56"/>
        <v>0.35555555555555557</v>
      </c>
      <c r="J430" s="2">
        <f t="shared" si="57"/>
        <v>0.55555555555555558</v>
      </c>
      <c r="K430" s="2">
        <f t="shared" si="58"/>
        <v>-0.46666666666666667</v>
      </c>
      <c r="L430" s="2">
        <v>6</v>
      </c>
      <c r="M430" s="2">
        <v>39</v>
      </c>
      <c r="N430" s="2">
        <v>0</v>
      </c>
      <c r="O430" s="2">
        <f t="shared" si="59"/>
        <v>0.13333333333333333</v>
      </c>
      <c r="P430" s="2">
        <f t="shared" si="60"/>
        <v>0.8666666666666667</v>
      </c>
      <c r="Q430" s="2">
        <f t="shared" si="61"/>
        <v>0</v>
      </c>
      <c r="R430" s="2">
        <f t="shared" si="62"/>
        <v>0.26666666666666666</v>
      </c>
    </row>
    <row r="431" spans="1:18" x14ac:dyDescent="0.4">
      <c r="A431" s="2" t="s">
        <v>8</v>
      </c>
      <c r="B431" s="2" t="s">
        <v>56</v>
      </c>
      <c r="C431" s="2" t="s">
        <v>29</v>
      </c>
      <c r="D431" s="2">
        <v>33</v>
      </c>
      <c r="E431" s="2">
        <v>45</v>
      </c>
      <c r="F431" s="2">
        <v>54</v>
      </c>
      <c r="G431" s="2">
        <f t="shared" si="54"/>
        <v>132</v>
      </c>
      <c r="H431" s="2">
        <f t="shared" si="55"/>
        <v>0.25</v>
      </c>
      <c r="I431" s="2">
        <f t="shared" si="56"/>
        <v>0.34090909090909088</v>
      </c>
      <c r="J431" s="2">
        <f t="shared" si="57"/>
        <v>0.40909090909090912</v>
      </c>
      <c r="K431" s="2">
        <f t="shared" si="58"/>
        <v>-0.15909090909090909</v>
      </c>
      <c r="L431" s="2">
        <v>17</v>
      </c>
      <c r="M431" s="2">
        <v>114</v>
      </c>
      <c r="N431" s="2">
        <v>1</v>
      </c>
      <c r="O431" s="2">
        <f t="shared" si="59"/>
        <v>0.12878787878787878</v>
      </c>
      <c r="P431" s="2">
        <f t="shared" si="60"/>
        <v>0.86363636363636365</v>
      </c>
      <c r="Q431" s="2">
        <f t="shared" si="61"/>
        <v>7.575757575757576E-3</v>
      </c>
      <c r="R431" s="2">
        <f t="shared" si="62"/>
        <v>0.26515151515151514</v>
      </c>
    </row>
    <row r="432" spans="1:18" x14ac:dyDescent="0.4">
      <c r="A432" s="2" t="s">
        <v>12</v>
      </c>
      <c r="B432" s="2" t="s">
        <v>45</v>
      </c>
      <c r="C432" s="2" t="s">
        <v>8</v>
      </c>
      <c r="D432" s="2">
        <v>4543</v>
      </c>
      <c r="E432" s="2">
        <v>3248</v>
      </c>
      <c r="F432" s="2">
        <v>5871</v>
      </c>
      <c r="G432" s="2">
        <f t="shared" si="54"/>
        <v>13662</v>
      </c>
      <c r="H432" s="2">
        <f t="shared" si="55"/>
        <v>0.33252818035426729</v>
      </c>
      <c r="I432" s="2">
        <f t="shared" si="56"/>
        <v>0.23773971600058558</v>
      </c>
      <c r="J432" s="2">
        <f t="shared" si="57"/>
        <v>0.42973210364514713</v>
      </c>
      <c r="K432" s="2">
        <f t="shared" si="58"/>
        <v>-9.7203923290879818E-2</v>
      </c>
      <c r="L432" s="2">
        <v>1756</v>
      </c>
      <c r="M432" s="2">
        <v>11797</v>
      </c>
      <c r="N432" s="2">
        <v>109</v>
      </c>
      <c r="O432" s="2">
        <f t="shared" si="59"/>
        <v>0.12853169374908505</v>
      </c>
      <c r="P432" s="2">
        <f t="shared" si="60"/>
        <v>0.8634899721856244</v>
      </c>
      <c r="Q432" s="2">
        <f t="shared" si="61"/>
        <v>7.9783340652905873E-3</v>
      </c>
      <c r="R432" s="2">
        <f t="shared" si="62"/>
        <v>0.26504172156346067</v>
      </c>
    </row>
    <row r="433" spans="1:18" x14ac:dyDescent="0.4">
      <c r="A433" s="2" t="s">
        <v>19</v>
      </c>
      <c r="B433" s="2" t="s">
        <v>54</v>
      </c>
      <c r="C433" s="2" t="s">
        <v>12</v>
      </c>
      <c r="D433" s="2">
        <v>76</v>
      </c>
      <c r="E433" s="2">
        <v>87</v>
      </c>
      <c r="F433" s="2">
        <v>94</v>
      </c>
      <c r="G433" s="2">
        <f t="shared" si="54"/>
        <v>257</v>
      </c>
      <c r="H433" s="2">
        <f t="shared" si="55"/>
        <v>0.29571984435797666</v>
      </c>
      <c r="I433" s="2">
        <f t="shared" si="56"/>
        <v>0.33852140077821014</v>
      </c>
      <c r="J433" s="2">
        <f t="shared" si="57"/>
        <v>0.36575875486381321</v>
      </c>
      <c r="K433" s="2">
        <f t="shared" si="58"/>
        <v>-7.0038910505836577E-2</v>
      </c>
      <c r="L433" s="2">
        <v>34</v>
      </c>
      <c r="M433" s="2">
        <v>223</v>
      </c>
      <c r="N433" s="2">
        <v>0</v>
      </c>
      <c r="O433" s="2">
        <f t="shared" si="59"/>
        <v>0.13229571984435798</v>
      </c>
      <c r="P433" s="2">
        <f t="shared" si="60"/>
        <v>0.86770428015564205</v>
      </c>
      <c r="Q433" s="2">
        <f t="shared" si="61"/>
        <v>0</v>
      </c>
      <c r="R433" s="2">
        <f t="shared" si="62"/>
        <v>0.26459143968871596</v>
      </c>
    </row>
    <row r="434" spans="1:18" x14ac:dyDescent="0.4">
      <c r="A434" s="2" t="s">
        <v>31</v>
      </c>
      <c r="B434" s="2" t="s">
        <v>45</v>
      </c>
      <c r="C434" s="2" t="s">
        <v>8</v>
      </c>
      <c r="D434" s="2">
        <v>99</v>
      </c>
      <c r="E434" s="2">
        <v>97</v>
      </c>
      <c r="F434" s="2">
        <v>190</v>
      </c>
      <c r="G434" s="2">
        <f t="shared" si="54"/>
        <v>386</v>
      </c>
      <c r="H434" s="2">
        <f t="shared" si="55"/>
        <v>0.25647668393782386</v>
      </c>
      <c r="I434" s="2">
        <f t="shared" si="56"/>
        <v>0.25129533678756477</v>
      </c>
      <c r="J434" s="2">
        <f t="shared" si="57"/>
        <v>0.49222797927461137</v>
      </c>
      <c r="K434" s="2">
        <f t="shared" si="58"/>
        <v>-0.23575129533678757</v>
      </c>
      <c r="L434" s="2">
        <v>50</v>
      </c>
      <c r="M434" s="2">
        <v>334</v>
      </c>
      <c r="N434" s="2">
        <v>2</v>
      </c>
      <c r="O434" s="2">
        <f t="shared" si="59"/>
        <v>0.12953367875647667</v>
      </c>
      <c r="P434" s="2">
        <f t="shared" si="60"/>
        <v>0.86528497409326421</v>
      </c>
      <c r="Q434" s="2">
        <f t="shared" si="61"/>
        <v>5.1813471502590676E-3</v>
      </c>
      <c r="R434" s="2">
        <f t="shared" si="62"/>
        <v>0.26424870466321243</v>
      </c>
    </row>
    <row r="435" spans="1:18" x14ac:dyDescent="0.4">
      <c r="A435" s="2" t="s">
        <v>14</v>
      </c>
      <c r="B435" s="2" t="s">
        <v>45</v>
      </c>
      <c r="C435" s="2" t="s">
        <v>8</v>
      </c>
      <c r="D435" s="2">
        <v>49</v>
      </c>
      <c r="E435" s="2">
        <v>54</v>
      </c>
      <c r="F435" s="2">
        <v>109</v>
      </c>
      <c r="G435" s="2">
        <f t="shared" si="54"/>
        <v>212</v>
      </c>
      <c r="H435" s="2">
        <f t="shared" si="55"/>
        <v>0.23113207547169812</v>
      </c>
      <c r="I435" s="2">
        <f t="shared" si="56"/>
        <v>0.25471698113207547</v>
      </c>
      <c r="J435" s="2">
        <f t="shared" si="57"/>
        <v>0.51415094339622647</v>
      </c>
      <c r="K435" s="2">
        <f t="shared" si="58"/>
        <v>-0.28301886792452829</v>
      </c>
      <c r="L435" s="2">
        <v>26</v>
      </c>
      <c r="M435" s="2">
        <v>182</v>
      </c>
      <c r="N435" s="2">
        <v>4</v>
      </c>
      <c r="O435" s="2">
        <f t="shared" si="59"/>
        <v>0.12264150943396226</v>
      </c>
      <c r="P435" s="2">
        <f t="shared" si="60"/>
        <v>0.85849056603773588</v>
      </c>
      <c r="Q435" s="2">
        <f t="shared" si="61"/>
        <v>1.8867924528301886E-2</v>
      </c>
      <c r="R435" s="2">
        <f t="shared" si="62"/>
        <v>0.26415094339622641</v>
      </c>
    </row>
    <row r="436" spans="1:18" x14ac:dyDescent="0.4">
      <c r="A436" s="2" t="s">
        <v>30</v>
      </c>
      <c r="B436" s="2" t="s">
        <v>59</v>
      </c>
      <c r="C436" s="2" t="s">
        <v>25</v>
      </c>
      <c r="D436" s="2">
        <v>5</v>
      </c>
      <c r="E436" s="2">
        <v>6</v>
      </c>
      <c r="F436" s="2">
        <v>8</v>
      </c>
      <c r="G436" s="2">
        <f t="shared" si="54"/>
        <v>19</v>
      </c>
      <c r="H436" s="2">
        <f t="shared" si="55"/>
        <v>0.26315789473684209</v>
      </c>
      <c r="I436" s="2">
        <f t="shared" si="56"/>
        <v>0.31578947368421051</v>
      </c>
      <c r="J436" s="2">
        <f t="shared" si="57"/>
        <v>0.42105263157894735</v>
      </c>
      <c r="K436" s="2">
        <f t="shared" si="58"/>
        <v>-0.15789473684210525</v>
      </c>
      <c r="L436" s="2">
        <v>2</v>
      </c>
      <c r="M436" s="2">
        <v>16</v>
      </c>
      <c r="N436" s="2">
        <v>1</v>
      </c>
      <c r="O436" s="2">
        <f t="shared" si="59"/>
        <v>0.10526315789473684</v>
      </c>
      <c r="P436" s="2">
        <f t="shared" si="60"/>
        <v>0.84210526315789469</v>
      </c>
      <c r="Q436" s="2">
        <f t="shared" si="61"/>
        <v>5.2631578947368418E-2</v>
      </c>
      <c r="R436" s="2">
        <f t="shared" si="62"/>
        <v>0.26315789473684209</v>
      </c>
    </row>
    <row r="437" spans="1:18" x14ac:dyDescent="0.4">
      <c r="A437" s="2" t="s">
        <v>11</v>
      </c>
      <c r="B437" s="2" t="s">
        <v>45</v>
      </c>
      <c r="C437" s="2" t="s">
        <v>8</v>
      </c>
      <c r="D437" s="2">
        <v>315</v>
      </c>
      <c r="E437" s="2">
        <v>460</v>
      </c>
      <c r="F437" s="2">
        <v>781</v>
      </c>
      <c r="G437" s="2">
        <f t="shared" si="54"/>
        <v>1556</v>
      </c>
      <c r="H437" s="2">
        <f t="shared" si="55"/>
        <v>0.20244215938303342</v>
      </c>
      <c r="I437" s="2">
        <f t="shared" si="56"/>
        <v>0.29562982005141386</v>
      </c>
      <c r="J437" s="2">
        <f t="shared" si="57"/>
        <v>0.50192802056555275</v>
      </c>
      <c r="K437" s="2">
        <f t="shared" si="58"/>
        <v>-0.2994858611825193</v>
      </c>
      <c r="L437" s="2">
        <v>200</v>
      </c>
      <c r="M437" s="2">
        <v>1348</v>
      </c>
      <c r="N437" s="2">
        <v>8</v>
      </c>
      <c r="O437" s="2">
        <f t="shared" si="59"/>
        <v>0.12853470437017994</v>
      </c>
      <c r="P437" s="2">
        <f t="shared" si="60"/>
        <v>0.86632390745501286</v>
      </c>
      <c r="Q437" s="2">
        <f t="shared" si="61"/>
        <v>5.1413881748071976E-3</v>
      </c>
      <c r="R437" s="2">
        <f t="shared" si="62"/>
        <v>0.26221079691516708</v>
      </c>
    </row>
    <row r="438" spans="1:18" x14ac:dyDescent="0.4">
      <c r="A438" s="2" t="s">
        <v>18</v>
      </c>
      <c r="B438" s="2" t="s">
        <v>43</v>
      </c>
      <c r="C438" s="2" t="s">
        <v>15</v>
      </c>
      <c r="D438" s="2">
        <v>9</v>
      </c>
      <c r="E438" s="2">
        <v>8</v>
      </c>
      <c r="F438" s="2">
        <v>6</v>
      </c>
      <c r="G438" s="2">
        <f t="shared" si="54"/>
        <v>23</v>
      </c>
      <c r="H438" s="2">
        <f t="shared" si="55"/>
        <v>0.39130434782608697</v>
      </c>
      <c r="I438" s="2">
        <f t="shared" si="56"/>
        <v>0.34782608695652173</v>
      </c>
      <c r="J438" s="2">
        <f t="shared" si="57"/>
        <v>0.2608695652173913</v>
      </c>
      <c r="K438" s="2">
        <f t="shared" si="58"/>
        <v>0.13043478260869565</v>
      </c>
      <c r="L438" s="2">
        <v>2</v>
      </c>
      <c r="M438" s="2">
        <v>19</v>
      </c>
      <c r="N438" s="2">
        <v>2</v>
      </c>
      <c r="O438" s="2">
        <f t="shared" si="59"/>
        <v>8.6956521739130432E-2</v>
      </c>
      <c r="P438" s="2">
        <f t="shared" si="60"/>
        <v>0.82608695652173914</v>
      </c>
      <c r="Q438" s="2">
        <f t="shared" si="61"/>
        <v>8.6956521739130432E-2</v>
      </c>
      <c r="R438" s="2">
        <f t="shared" si="62"/>
        <v>0.2608695652173913</v>
      </c>
    </row>
    <row r="439" spans="1:18" x14ac:dyDescent="0.4">
      <c r="A439" s="2" t="s">
        <v>25</v>
      </c>
      <c r="B439" s="2" t="s">
        <v>40</v>
      </c>
      <c r="C439" s="2" t="s">
        <v>32</v>
      </c>
      <c r="D439" s="2">
        <v>2</v>
      </c>
      <c r="E439" s="2">
        <v>14</v>
      </c>
      <c r="F439" s="2">
        <v>7</v>
      </c>
      <c r="G439" s="2">
        <f t="shared" si="54"/>
        <v>23</v>
      </c>
      <c r="H439" s="2">
        <f t="shared" si="55"/>
        <v>8.6956521739130432E-2</v>
      </c>
      <c r="I439" s="2">
        <f t="shared" si="56"/>
        <v>0.60869565217391308</v>
      </c>
      <c r="J439" s="2">
        <f t="shared" si="57"/>
        <v>0.30434782608695654</v>
      </c>
      <c r="K439" s="2">
        <f t="shared" si="58"/>
        <v>-0.21739130434782608</v>
      </c>
      <c r="L439" s="2">
        <v>3</v>
      </c>
      <c r="M439" s="2">
        <v>20</v>
      </c>
      <c r="N439" s="2">
        <v>0</v>
      </c>
      <c r="O439" s="2">
        <f t="shared" si="59"/>
        <v>0.13043478260869565</v>
      </c>
      <c r="P439" s="2">
        <f t="shared" si="60"/>
        <v>0.86956521739130432</v>
      </c>
      <c r="Q439" s="2">
        <f t="shared" si="61"/>
        <v>0</v>
      </c>
      <c r="R439" s="2">
        <f t="shared" si="62"/>
        <v>0.2608695652173913</v>
      </c>
    </row>
    <row r="440" spans="1:18" x14ac:dyDescent="0.4">
      <c r="A440" s="2" t="s">
        <v>13</v>
      </c>
      <c r="B440" s="2" t="s">
        <v>69</v>
      </c>
      <c r="C440" s="2" t="s">
        <v>18</v>
      </c>
      <c r="D440" s="2">
        <v>2</v>
      </c>
      <c r="E440" s="2">
        <v>9</v>
      </c>
      <c r="F440" s="2">
        <v>12</v>
      </c>
      <c r="G440" s="2">
        <f t="shared" si="54"/>
        <v>23</v>
      </c>
      <c r="H440" s="2">
        <f t="shared" si="55"/>
        <v>8.6956521739130432E-2</v>
      </c>
      <c r="I440" s="2">
        <f t="shared" si="56"/>
        <v>0.39130434782608697</v>
      </c>
      <c r="J440" s="2">
        <f t="shared" si="57"/>
        <v>0.52173913043478259</v>
      </c>
      <c r="K440" s="2">
        <f t="shared" si="58"/>
        <v>-0.43478260869565216</v>
      </c>
      <c r="L440" s="2">
        <v>3</v>
      </c>
      <c r="M440" s="2">
        <v>20</v>
      </c>
      <c r="N440" s="2">
        <v>0</v>
      </c>
      <c r="O440" s="2">
        <f t="shared" si="59"/>
        <v>0.13043478260869565</v>
      </c>
      <c r="P440" s="2">
        <f t="shared" si="60"/>
        <v>0.86956521739130432</v>
      </c>
      <c r="Q440" s="2">
        <f t="shared" si="61"/>
        <v>0</v>
      </c>
      <c r="R440" s="2">
        <f t="shared" si="62"/>
        <v>0.2608695652173913</v>
      </c>
    </row>
    <row r="441" spans="1:18" x14ac:dyDescent="0.4">
      <c r="A441" s="2" t="s">
        <v>16</v>
      </c>
      <c r="B441" s="2" t="s">
        <v>67</v>
      </c>
      <c r="C441" s="2" t="s">
        <v>35</v>
      </c>
      <c r="D441" s="2">
        <v>3</v>
      </c>
      <c r="E441" s="2">
        <v>7</v>
      </c>
      <c r="F441" s="2">
        <v>13</v>
      </c>
      <c r="G441" s="2">
        <f t="shared" si="54"/>
        <v>23</v>
      </c>
      <c r="H441" s="2">
        <f t="shared" si="55"/>
        <v>0.13043478260869565</v>
      </c>
      <c r="I441" s="2">
        <f t="shared" si="56"/>
        <v>0.30434782608695654</v>
      </c>
      <c r="J441" s="2">
        <f t="shared" si="57"/>
        <v>0.56521739130434778</v>
      </c>
      <c r="K441" s="2">
        <f t="shared" si="58"/>
        <v>-0.43478260869565216</v>
      </c>
      <c r="L441" s="2">
        <v>3</v>
      </c>
      <c r="M441" s="2">
        <v>20</v>
      </c>
      <c r="N441" s="2">
        <v>0</v>
      </c>
      <c r="O441" s="2">
        <f t="shared" si="59"/>
        <v>0.13043478260869565</v>
      </c>
      <c r="P441" s="2">
        <f t="shared" si="60"/>
        <v>0.86956521739130432</v>
      </c>
      <c r="Q441" s="2">
        <f t="shared" si="61"/>
        <v>0</v>
      </c>
      <c r="R441" s="2">
        <f t="shared" si="62"/>
        <v>0.2608695652173913</v>
      </c>
    </row>
    <row r="442" spans="1:18" x14ac:dyDescent="0.4">
      <c r="A442" s="2" t="s">
        <v>29</v>
      </c>
      <c r="B442" s="2" t="s">
        <v>60</v>
      </c>
      <c r="C442" s="2" t="s">
        <v>24</v>
      </c>
      <c r="D442" s="2">
        <v>2</v>
      </c>
      <c r="E442" s="2">
        <v>4</v>
      </c>
      <c r="F442" s="2">
        <v>17</v>
      </c>
      <c r="G442" s="2">
        <f t="shared" si="54"/>
        <v>23</v>
      </c>
      <c r="H442" s="2">
        <f t="shared" si="55"/>
        <v>8.6956521739130432E-2</v>
      </c>
      <c r="I442" s="2">
        <f t="shared" si="56"/>
        <v>0.17391304347826086</v>
      </c>
      <c r="J442" s="2">
        <f t="shared" si="57"/>
        <v>0.73913043478260865</v>
      </c>
      <c r="K442" s="2">
        <f t="shared" si="58"/>
        <v>-0.65217391304347827</v>
      </c>
      <c r="L442" s="2">
        <v>3</v>
      </c>
      <c r="M442" s="2">
        <v>20</v>
      </c>
      <c r="N442" s="2">
        <v>0</v>
      </c>
      <c r="O442" s="2">
        <f t="shared" si="59"/>
        <v>0.13043478260869565</v>
      </c>
      <c r="P442" s="2">
        <f t="shared" si="60"/>
        <v>0.86956521739130432</v>
      </c>
      <c r="Q442" s="2">
        <f t="shared" si="61"/>
        <v>0</v>
      </c>
      <c r="R442" s="2">
        <f t="shared" si="62"/>
        <v>0.2608695652173913</v>
      </c>
    </row>
    <row r="443" spans="1:18" x14ac:dyDescent="0.4">
      <c r="A443" s="2" t="s">
        <v>16</v>
      </c>
      <c r="B443" s="2" t="s">
        <v>52</v>
      </c>
      <c r="C443" s="2" t="s">
        <v>28</v>
      </c>
      <c r="D443" s="2">
        <v>5</v>
      </c>
      <c r="E443" s="2">
        <v>17</v>
      </c>
      <c r="F443" s="2">
        <v>86</v>
      </c>
      <c r="G443" s="2">
        <f t="shared" si="54"/>
        <v>108</v>
      </c>
      <c r="H443" s="2">
        <f t="shared" si="55"/>
        <v>4.6296296296296294E-2</v>
      </c>
      <c r="I443" s="2">
        <f t="shared" si="56"/>
        <v>0.15740740740740741</v>
      </c>
      <c r="J443" s="2">
        <f t="shared" si="57"/>
        <v>0.79629629629629628</v>
      </c>
      <c r="K443" s="2">
        <f t="shared" si="58"/>
        <v>-0.75</v>
      </c>
      <c r="L443" s="2">
        <v>13</v>
      </c>
      <c r="M443" s="2">
        <v>93</v>
      </c>
      <c r="N443" s="2">
        <v>2</v>
      </c>
      <c r="O443" s="2">
        <f t="shared" si="59"/>
        <v>0.12037037037037036</v>
      </c>
      <c r="P443" s="2">
        <f t="shared" si="60"/>
        <v>0.86111111111111116</v>
      </c>
      <c r="Q443" s="2">
        <f t="shared" si="61"/>
        <v>1.8518518518518517E-2</v>
      </c>
      <c r="R443" s="2">
        <f t="shared" si="62"/>
        <v>0.25925925925925924</v>
      </c>
    </row>
    <row r="444" spans="1:18" x14ac:dyDescent="0.4">
      <c r="A444" s="2" t="s">
        <v>16</v>
      </c>
      <c r="B444" s="2" t="s">
        <v>61</v>
      </c>
      <c r="C444" s="2" t="s">
        <v>21</v>
      </c>
      <c r="D444" s="2">
        <v>4</v>
      </c>
      <c r="E444" s="2">
        <v>15</v>
      </c>
      <c r="F444" s="2">
        <v>12</v>
      </c>
      <c r="G444" s="2">
        <f t="shared" si="54"/>
        <v>31</v>
      </c>
      <c r="H444" s="2">
        <f t="shared" si="55"/>
        <v>0.12903225806451613</v>
      </c>
      <c r="I444" s="2">
        <f t="shared" si="56"/>
        <v>0.4838709677419355</v>
      </c>
      <c r="J444" s="2">
        <f t="shared" si="57"/>
        <v>0.38709677419354838</v>
      </c>
      <c r="K444" s="2">
        <f t="shared" si="58"/>
        <v>-0.25806451612903225</v>
      </c>
      <c r="L444" s="2">
        <v>4</v>
      </c>
      <c r="M444" s="2">
        <v>27</v>
      </c>
      <c r="N444" s="2">
        <v>0</v>
      </c>
      <c r="O444" s="2">
        <f t="shared" si="59"/>
        <v>0.12903225806451613</v>
      </c>
      <c r="P444" s="2">
        <f t="shared" si="60"/>
        <v>0.87096774193548387</v>
      </c>
      <c r="Q444" s="2">
        <f t="shared" si="61"/>
        <v>0</v>
      </c>
      <c r="R444" s="2">
        <f t="shared" si="62"/>
        <v>0.25806451612903225</v>
      </c>
    </row>
    <row r="445" spans="1:18" x14ac:dyDescent="0.4">
      <c r="A445" s="2" t="s">
        <v>31</v>
      </c>
      <c r="B445" s="2" t="s">
        <v>52</v>
      </c>
      <c r="C445" s="2" t="s">
        <v>28</v>
      </c>
      <c r="D445" s="2">
        <v>4</v>
      </c>
      <c r="E445" s="2">
        <v>4</v>
      </c>
      <c r="F445" s="2">
        <v>23</v>
      </c>
      <c r="G445" s="2">
        <f t="shared" si="54"/>
        <v>31</v>
      </c>
      <c r="H445" s="2">
        <f t="shared" si="55"/>
        <v>0.12903225806451613</v>
      </c>
      <c r="I445" s="2">
        <f t="shared" si="56"/>
        <v>0.12903225806451613</v>
      </c>
      <c r="J445" s="2">
        <f t="shared" si="57"/>
        <v>0.74193548387096775</v>
      </c>
      <c r="K445" s="2">
        <f t="shared" si="58"/>
        <v>-0.61290322580645162</v>
      </c>
      <c r="L445" s="2">
        <v>4</v>
      </c>
      <c r="M445" s="2">
        <v>27</v>
      </c>
      <c r="N445" s="2">
        <v>0</v>
      </c>
      <c r="O445" s="2">
        <f t="shared" si="59"/>
        <v>0.12903225806451613</v>
      </c>
      <c r="P445" s="2">
        <f t="shared" si="60"/>
        <v>0.87096774193548387</v>
      </c>
      <c r="Q445" s="2">
        <f t="shared" si="61"/>
        <v>0</v>
      </c>
      <c r="R445" s="2">
        <f t="shared" si="62"/>
        <v>0.25806451612903225</v>
      </c>
    </row>
    <row r="446" spans="1:18" x14ac:dyDescent="0.4">
      <c r="A446" s="2" t="s">
        <v>11</v>
      </c>
      <c r="B446" s="2" t="s">
        <v>58</v>
      </c>
      <c r="C446" s="2" t="s">
        <v>23</v>
      </c>
      <c r="D446" s="2">
        <v>59</v>
      </c>
      <c r="E446" s="2">
        <v>166</v>
      </c>
      <c r="F446" s="2">
        <v>263</v>
      </c>
      <c r="G446" s="2">
        <f t="shared" si="54"/>
        <v>488</v>
      </c>
      <c r="H446" s="2">
        <f t="shared" si="55"/>
        <v>0.12090163934426229</v>
      </c>
      <c r="I446" s="2">
        <f t="shared" si="56"/>
        <v>0.3401639344262295</v>
      </c>
      <c r="J446" s="2">
        <f t="shared" si="57"/>
        <v>0.53893442622950816</v>
      </c>
      <c r="K446" s="2">
        <f t="shared" si="58"/>
        <v>-0.41803278688524592</v>
      </c>
      <c r="L446" s="2">
        <v>60</v>
      </c>
      <c r="M446" s="2">
        <v>423</v>
      </c>
      <c r="N446" s="2">
        <v>5</v>
      </c>
      <c r="O446" s="2">
        <f t="shared" si="59"/>
        <v>0.12295081967213115</v>
      </c>
      <c r="P446" s="2">
        <f t="shared" si="60"/>
        <v>0.86680327868852458</v>
      </c>
      <c r="Q446" s="2">
        <f t="shared" si="61"/>
        <v>1.0245901639344262E-2</v>
      </c>
      <c r="R446" s="2">
        <f t="shared" si="62"/>
        <v>0.25614754098360654</v>
      </c>
    </row>
    <row r="447" spans="1:18" x14ac:dyDescent="0.4">
      <c r="A447" s="2" t="s">
        <v>10</v>
      </c>
      <c r="B447" s="2" t="s">
        <v>67</v>
      </c>
      <c r="C447" s="2" t="s">
        <v>35</v>
      </c>
      <c r="D447" s="2">
        <v>10</v>
      </c>
      <c r="E447" s="2">
        <v>35</v>
      </c>
      <c r="F447" s="2">
        <v>49</v>
      </c>
      <c r="G447" s="2">
        <f t="shared" si="54"/>
        <v>94</v>
      </c>
      <c r="H447" s="2">
        <f t="shared" si="55"/>
        <v>0.10638297872340426</v>
      </c>
      <c r="I447" s="2">
        <f t="shared" si="56"/>
        <v>0.37234042553191488</v>
      </c>
      <c r="J447" s="2">
        <f t="shared" si="57"/>
        <v>0.52127659574468088</v>
      </c>
      <c r="K447" s="2">
        <f t="shared" si="58"/>
        <v>-0.41489361702127658</v>
      </c>
      <c r="L447" s="2">
        <v>12</v>
      </c>
      <c r="M447" s="2">
        <v>82</v>
      </c>
      <c r="N447" s="2">
        <v>0</v>
      </c>
      <c r="O447" s="2">
        <f t="shared" si="59"/>
        <v>0.1276595744680851</v>
      </c>
      <c r="P447" s="2">
        <f t="shared" si="60"/>
        <v>0.87234042553191493</v>
      </c>
      <c r="Q447" s="2">
        <f t="shared" si="61"/>
        <v>0</v>
      </c>
      <c r="R447" s="2">
        <f t="shared" si="62"/>
        <v>0.25531914893617019</v>
      </c>
    </row>
    <row r="448" spans="1:18" x14ac:dyDescent="0.4">
      <c r="A448" s="2" t="s">
        <v>11</v>
      </c>
      <c r="B448" s="2" t="s">
        <v>59</v>
      </c>
      <c r="C448" s="2" t="s">
        <v>25</v>
      </c>
      <c r="D448" s="2">
        <v>12</v>
      </c>
      <c r="E448" s="2">
        <v>33</v>
      </c>
      <c r="F448" s="2">
        <v>42</v>
      </c>
      <c r="G448" s="2">
        <f t="shared" si="54"/>
        <v>87</v>
      </c>
      <c r="H448" s="2">
        <f t="shared" si="55"/>
        <v>0.13793103448275862</v>
      </c>
      <c r="I448" s="2">
        <f t="shared" si="56"/>
        <v>0.37931034482758619</v>
      </c>
      <c r="J448" s="2">
        <f t="shared" si="57"/>
        <v>0.48275862068965519</v>
      </c>
      <c r="K448" s="2">
        <f t="shared" si="58"/>
        <v>-0.34482758620689657</v>
      </c>
      <c r="L448" s="2">
        <v>11</v>
      </c>
      <c r="M448" s="2">
        <v>76</v>
      </c>
      <c r="N448" s="2">
        <v>0</v>
      </c>
      <c r="O448" s="2">
        <f t="shared" si="59"/>
        <v>0.12643678160919541</v>
      </c>
      <c r="P448" s="2">
        <f t="shared" si="60"/>
        <v>0.87356321839080464</v>
      </c>
      <c r="Q448" s="2">
        <f t="shared" si="61"/>
        <v>0</v>
      </c>
      <c r="R448" s="2">
        <f t="shared" si="62"/>
        <v>0.25287356321839083</v>
      </c>
    </row>
    <row r="449" spans="1:18" x14ac:dyDescent="0.4">
      <c r="A449" s="2" t="s">
        <v>10</v>
      </c>
      <c r="B449" s="2" t="s">
        <v>51</v>
      </c>
      <c r="C449" s="2" t="s">
        <v>14</v>
      </c>
      <c r="D449" s="2">
        <v>40</v>
      </c>
      <c r="E449" s="2">
        <v>20</v>
      </c>
      <c r="F449" s="2">
        <v>20</v>
      </c>
      <c r="G449" s="2">
        <f t="shared" si="54"/>
        <v>80</v>
      </c>
      <c r="H449" s="2">
        <f t="shared" si="55"/>
        <v>0.5</v>
      </c>
      <c r="I449" s="2">
        <f t="shared" si="56"/>
        <v>0.25</v>
      </c>
      <c r="J449" s="2">
        <f t="shared" si="57"/>
        <v>0.25</v>
      </c>
      <c r="K449" s="2">
        <f t="shared" si="58"/>
        <v>0.25</v>
      </c>
      <c r="L449" s="2">
        <v>10</v>
      </c>
      <c r="M449" s="2">
        <v>70</v>
      </c>
      <c r="N449" s="2">
        <v>0</v>
      </c>
      <c r="O449" s="2">
        <f t="shared" si="59"/>
        <v>0.125</v>
      </c>
      <c r="P449" s="2">
        <f t="shared" si="60"/>
        <v>0.875</v>
      </c>
      <c r="Q449" s="2">
        <f t="shared" si="61"/>
        <v>0</v>
      </c>
      <c r="R449" s="2">
        <f t="shared" si="62"/>
        <v>0.25</v>
      </c>
    </row>
    <row r="450" spans="1:18" x14ac:dyDescent="0.4">
      <c r="A450" s="2" t="s">
        <v>25</v>
      </c>
      <c r="B450" s="2" t="s">
        <v>51</v>
      </c>
      <c r="C450" s="2" t="s">
        <v>14</v>
      </c>
      <c r="D450" s="2">
        <v>4</v>
      </c>
      <c r="E450" s="2">
        <v>6</v>
      </c>
      <c r="F450" s="2">
        <v>2</v>
      </c>
      <c r="G450" s="2">
        <f t="shared" ref="G450:G513" si="63">D450+E450+F450</f>
        <v>12</v>
      </c>
      <c r="H450" s="2">
        <f t="shared" ref="H450:H513" si="64">D450/(D450+E450+F450)</f>
        <v>0.33333333333333331</v>
      </c>
      <c r="I450" s="2">
        <f t="shared" ref="I450:I513" si="65">E450/(D450+E450+F450)</f>
        <v>0.5</v>
      </c>
      <c r="J450" s="2">
        <f t="shared" ref="J450:J513" si="66">F450/(D450+E450+F450)</f>
        <v>0.16666666666666666</v>
      </c>
      <c r="K450" s="2">
        <f t="shared" ref="K450:K513" si="67">(D450-F450)/(D450+E450+F450)</f>
        <v>0.16666666666666666</v>
      </c>
      <c r="L450" s="2">
        <v>1</v>
      </c>
      <c r="M450" s="2">
        <v>10</v>
      </c>
      <c r="N450" s="2">
        <v>1</v>
      </c>
      <c r="O450" s="2">
        <f t="shared" ref="O450:O513" si="68">L450/(L450+M450+N450)</f>
        <v>8.3333333333333329E-2</v>
      </c>
      <c r="P450" s="2">
        <f t="shared" ref="P450:P513" si="69">M450/(L450+M450+N450)</f>
        <v>0.83333333333333337</v>
      </c>
      <c r="Q450" s="2">
        <f t="shared" ref="Q450:Q513" si="70">N450/(L450+M450+N450)</f>
        <v>8.3333333333333329E-2</v>
      </c>
      <c r="R450" s="2">
        <f t="shared" si="62"/>
        <v>0.25</v>
      </c>
    </row>
    <row r="451" spans="1:18" x14ac:dyDescent="0.4">
      <c r="A451" s="2" t="s">
        <v>27</v>
      </c>
      <c r="B451" s="2" t="s">
        <v>65</v>
      </c>
      <c r="C451" s="2" t="s">
        <v>34</v>
      </c>
      <c r="D451" s="2">
        <v>4</v>
      </c>
      <c r="E451" s="2">
        <v>11</v>
      </c>
      <c r="F451" s="2">
        <v>5</v>
      </c>
      <c r="G451" s="2">
        <f t="shared" si="63"/>
        <v>20</v>
      </c>
      <c r="H451" s="2">
        <f t="shared" si="64"/>
        <v>0.2</v>
      </c>
      <c r="I451" s="2">
        <f t="shared" si="65"/>
        <v>0.55000000000000004</v>
      </c>
      <c r="J451" s="2">
        <f t="shared" si="66"/>
        <v>0.25</v>
      </c>
      <c r="K451" s="2">
        <f t="shared" si="67"/>
        <v>-0.05</v>
      </c>
      <c r="L451" s="2">
        <v>2</v>
      </c>
      <c r="M451" s="2">
        <v>17</v>
      </c>
      <c r="N451" s="2">
        <v>1</v>
      </c>
      <c r="O451" s="2">
        <f t="shared" si="68"/>
        <v>0.1</v>
      </c>
      <c r="P451" s="2">
        <f t="shared" si="69"/>
        <v>0.85</v>
      </c>
      <c r="Q451" s="2">
        <f t="shared" si="70"/>
        <v>0.05</v>
      </c>
      <c r="R451" s="2">
        <f t="shared" si="62"/>
        <v>0.25</v>
      </c>
    </row>
    <row r="452" spans="1:18" x14ac:dyDescent="0.4">
      <c r="A452" s="2" t="s">
        <v>13</v>
      </c>
      <c r="B452" s="2" t="s">
        <v>56</v>
      </c>
      <c r="C452" s="2" t="s">
        <v>29</v>
      </c>
      <c r="D452" s="2">
        <v>42</v>
      </c>
      <c r="E452" s="2">
        <v>73</v>
      </c>
      <c r="F452" s="2">
        <v>61</v>
      </c>
      <c r="G452" s="2">
        <f t="shared" si="63"/>
        <v>176</v>
      </c>
      <c r="H452" s="2">
        <f t="shared" si="64"/>
        <v>0.23863636363636365</v>
      </c>
      <c r="I452" s="2">
        <f t="shared" si="65"/>
        <v>0.41477272727272729</v>
      </c>
      <c r="J452" s="2">
        <f t="shared" si="66"/>
        <v>0.34659090909090912</v>
      </c>
      <c r="K452" s="2">
        <f t="shared" si="67"/>
        <v>-0.10795454545454546</v>
      </c>
      <c r="L452" s="2">
        <v>21</v>
      </c>
      <c r="M452" s="2">
        <v>153</v>
      </c>
      <c r="N452" s="2">
        <v>2</v>
      </c>
      <c r="O452" s="2">
        <f t="shared" si="68"/>
        <v>0.11931818181818182</v>
      </c>
      <c r="P452" s="2">
        <f t="shared" si="69"/>
        <v>0.86931818181818177</v>
      </c>
      <c r="Q452" s="2">
        <f t="shared" si="70"/>
        <v>1.1363636363636364E-2</v>
      </c>
      <c r="R452" s="2">
        <f t="shared" si="62"/>
        <v>0.25</v>
      </c>
    </row>
    <row r="453" spans="1:18" x14ac:dyDescent="0.4">
      <c r="A453" s="2" t="s">
        <v>11</v>
      </c>
      <c r="B453" s="2" t="s">
        <v>60</v>
      </c>
      <c r="C453" s="2" t="s">
        <v>24</v>
      </c>
      <c r="D453" s="2">
        <v>5</v>
      </c>
      <c r="E453" s="2">
        <v>11</v>
      </c>
      <c r="F453" s="2">
        <v>16</v>
      </c>
      <c r="G453" s="2">
        <f t="shared" si="63"/>
        <v>32</v>
      </c>
      <c r="H453" s="2">
        <f t="shared" si="64"/>
        <v>0.15625</v>
      </c>
      <c r="I453" s="2">
        <f t="shared" si="65"/>
        <v>0.34375</v>
      </c>
      <c r="J453" s="2">
        <f t="shared" si="66"/>
        <v>0.5</v>
      </c>
      <c r="K453" s="2">
        <f t="shared" si="67"/>
        <v>-0.34375</v>
      </c>
      <c r="L453" s="2">
        <v>4</v>
      </c>
      <c r="M453" s="2">
        <v>28</v>
      </c>
      <c r="N453" s="2">
        <v>0</v>
      </c>
      <c r="O453" s="2">
        <f t="shared" si="68"/>
        <v>0.125</v>
      </c>
      <c r="P453" s="2">
        <f t="shared" si="69"/>
        <v>0.875</v>
      </c>
      <c r="Q453" s="2">
        <f t="shared" si="70"/>
        <v>0</v>
      </c>
      <c r="R453" s="2">
        <f t="shared" si="62"/>
        <v>0.25</v>
      </c>
    </row>
    <row r="454" spans="1:18" x14ac:dyDescent="0.4">
      <c r="A454" s="2" t="s">
        <v>31</v>
      </c>
      <c r="B454" s="2" t="s">
        <v>40</v>
      </c>
      <c r="C454" s="2" t="s">
        <v>32</v>
      </c>
      <c r="D454" s="2">
        <v>2</v>
      </c>
      <c r="E454" s="2">
        <v>6</v>
      </c>
      <c r="F454" s="2">
        <v>8</v>
      </c>
      <c r="G454" s="2">
        <f t="shared" si="63"/>
        <v>16</v>
      </c>
      <c r="H454" s="2">
        <f t="shared" si="64"/>
        <v>0.125</v>
      </c>
      <c r="I454" s="2">
        <f t="shared" si="65"/>
        <v>0.375</v>
      </c>
      <c r="J454" s="2">
        <f t="shared" si="66"/>
        <v>0.5</v>
      </c>
      <c r="K454" s="2">
        <f t="shared" si="67"/>
        <v>-0.375</v>
      </c>
      <c r="L454" s="2">
        <v>2</v>
      </c>
      <c r="M454" s="2">
        <v>14</v>
      </c>
      <c r="N454" s="2">
        <v>0</v>
      </c>
      <c r="O454" s="2">
        <f t="shared" si="68"/>
        <v>0.125</v>
      </c>
      <c r="P454" s="2">
        <f t="shared" si="69"/>
        <v>0.875</v>
      </c>
      <c r="Q454" s="2">
        <f t="shared" si="70"/>
        <v>0</v>
      </c>
      <c r="R454" s="2">
        <f t="shared" si="62"/>
        <v>0.25</v>
      </c>
    </row>
    <row r="455" spans="1:18" x14ac:dyDescent="0.4">
      <c r="A455" s="2" t="s">
        <v>29</v>
      </c>
      <c r="B455" s="2" t="s">
        <v>64</v>
      </c>
      <c r="C455" s="2" t="s">
        <v>38</v>
      </c>
      <c r="D455" s="2">
        <v>0</v>
      </c>
      <c r="E455" s="2">
        <v>5</v>
      </c>
      <c r="F455" s="2">
        <v>3</v>
      </c>
      <c r="G455" s="2">
        <f t="shared" si="63"/>
        <v>8</v>
      </c>
      <c r="H455" s="2">
        <f t="shared" si="64"/>
        <v>0</v>
      </c>
      <c r="I455" s="2">
        <f t="shared" si="65"/>
        <v>0.625</v>
      </c>
      <c r="J455" s="2">
        <f t="shared" si="66"/>
        <v>0.375</v>
      </c>
      <c r="K455" s="2">
        <f t="shared" si="67"/>
        <v>-0.375</v>
      </c>
      <c r="L455" s="2">
        <v>1</v>
      </c>
      <c r="M455" s="2">
        <v>7</v>
      </c>
      <c r="N455" s="2">
        <v>0</v>
      </c>
      <c r="O455" s="2">
        <f t="shared" si="68"/>
        <v>0.125</v>
      </c>
      <c r="P455" s="2">
        <f t="shared" si="69"/>
        <v>0.875</v>
      </c>
      <c r="Q455" s="2">
        <f t="shared" si="70"/>
        <v>0</v>
      </c>
      <c r="R455" s="2">
        <f t="shared" si="62"/>
        <v>0.25</v>
      </c>
    </row>
    <row r="456" spans="1:18" x14ac:dyDescent="0.4">
      <c r="A456" s="2" t="s">
        <v>27</v>
      </c>
      <c r="B456" s="2" t="s">
        <v>50</v>
      </c>
      <c r="C456" s="2" t="s">
        <v>31</v>
      </c>
      <c r="D456" s="2">
        <v>3</v>
      </c>
      <c r="E456" s="2">
        <v>3</v>
      </c>
      <c r="F456" s="2">
        <v>10</v>
      </c>
      <c r="G456" s="2">
        <f t="shared" si="63"/>
        <v>16</v>
      </c>
      <c r="H456" s="2">
        <f t="shared" si="64"/>
        <v>0.1875</v>
      </c>
      <c r="I456" s="2">
        <f t="shared" si="65"/>
        <v>0.1875</v>
      </c>
      <c r="J456" s="2">
        <f t="shared" si="66"/>
        <v>0.625</v>
      </c>
      <c r="K456" s="2">
        <f t="shared" si="67"/>
        <v>-0.4375</v>
      </c>
      <c r="L456" s="2">
        <v>2</v>
      </c>
      <c r="M456" s="2">
        <v>14</v>
      </c>
      <c r="N456" s="2">
        <v>0</v>
      </c>
      <c r="O456" s="2">
        <f t="shared" si="68"/>
        <v>0.125</v>
      </c>
      <c r="P456" s="2">
        <f t="shared" si="69"/>
        <v>0.875</v>
      </c>
      <c r="Q456" s="2">
        <f t="shared" si="70"/>
        <v>0</v>
      </c>
      <c r="R456" s="2">
        <f t="shared" si="62"/>
        <v>0.25</v>
      </c>
    </row>
    <row r="457" spans="1:18" x14ac:dyDescent="0.4">
      <c r="A457" s="2" t="s">
        <v>12</v>
      </c>
      <c r="B457" s="2" t="s">
        <v>49</v>
      </c>
      <c r="C457" s="2" t="s">
        <v>11</v>
      </c>
      <c r="D457" s="2">
        <v>87</v>
      </c>
      <c r="E457" s="2">
        <v>58</v>
      </c>
      <c r="F457" s="2">
        <v>85</v>
      </c>
      <c r="G457" s="2">
        <f t="shared" si="63"/>
        <v>230</v>
      </c>
      <c r="H457" s="2">
        <f t="shared" si="64"/>
        <v>0.37826086956521737</v>
      </c>
      <c r="I457" s="2">
        <f t="shared" si="65"/>
        <v>0.25217391304347825</v>
      </c>
      <c r="J457" s="2">
        <f t="shared" si="66"/>
        <v>0.36956521739130432</v>
      </c>
      <c r="K457" s="2">
        <f t="shared" si="67"/>
        <v>8.6956521739130436E-3</v>
      </c>
      <c r="L457" s="2">
        <v>28</v>
      </c>
      <c r="M457" s="2">
        <v>201</v>
      </c>
      <c r="N457" s="2">
        <v>1</v>
      </c>
      <c r="O457" s="2">
        <f t="shared" si="68"/>
        <v>0.12173913043478261</v>
      </c>
      <c r="P457" s="2">
        <f t="shared" si="69"/>
        <v>0.87391304347826082</v>
      </c>
      <c r="Q457" s="2">
        <f t="shared" si="70"/>
        <v>4.3478260869565218E-3</v>
      </c>
      <c r="R457" s="2">
        <f t="shared" si="62"/>
        <v>0.24782608695652175</v>
      </c>
    </row>
    <row r="458" spans="1:18" x14ac:dyDescent="0.4">
      <c r="A458" s="2" t="s">
        <v>19</v>
      </c>
      <c r="B458" s="2" t="s">
        <v>46</v>
      </c>
      <c r="C458" s="2" t="s">
        <v>27</v>
      </c>
      <c r="D458" s="2">
        <v>116</v>
      </c>
      <c r="E458" s="2">
        <v>285</v>
      </c>
      <c r="F458" s="2">
        <v>493</v>
      </c>
      <c r="G458" s="2">
        <f t="shared" si="63"/>
        <v>894</v>
      </c>
      <c r="H458" s="2">
        <f t="shared" si="64"/>
        <v>0.12975391498881431</v>
      </c>
      <c r="I458" s="2">
        <f t="shared" si="65"/>
        <v>0.31879194630872482</v>
      </c>
      <c r="J458" s="2">
        <f t="shared" si="66"/>
        <v>0.55145413870246085</v>
      </c>
      <c r="K458" s="2">
        <f t="shared" si="67"/>
        <v>-0.42170022371364652</v>
      </c>
      <c r="L458" s="2">
        <v>108</v>
      </c>
      <c r="M458" s="2">
        <v>781</v>
      </c>
      <c r="N458" s="2">
        <v>5</v>
      </c>
      <c r="O458" s="2">
        <f t="shared" si="68"/>
        <v>0.12080536912751678</v>
      </c>
      <c r="P458" s="2">
        <f t="shared" si="69"/>
        <v>0.87360178970917224</v>
      </c>
      <c r="Q458" s="2">
        <f t="shared" si="70"/>
        <v>5.5928411633109623E-3</v>
      </c>
      <c r="R458" s="2">
        <f t="shared" si="62"/>
        <v>0.24720357941834453</v>
      </c>
    </row>
    <row r="459" spans="1:18" x14ac:dyDescent="0.4">
      <c r="A459" s="2" t="s">
        <v>33</v>
      </c>
      <c r="B459" s="2" t="s">
        <v>46</v>
      </c>
      <c r="C459" s="2" t="s">
        <v>27</v>
      </c>
      <c r="D459" s="2">
        <v>5</v>
      </c>
      <c r="E459" s="2">
        <v>24</v>
      </c>
      <c r="F459" s="2">
        <v>28</v>
      </c>
      <c r="G459" s="2">
        <f t="shared" si="63"/>
        <v>57</v>
      </c>
      <c r="H459" s="2">
        <f t="shared" si="64"/>
        <v>8.771929824561403E-2</v>
      </c>
      <c r="I459" s="2">
        <f t="shared" si="65"/>
        <v>0.42105263157894735</v>
      </c>
      <c r="J459" s="2">
        <f t="shared" si="66"/>
        <v>0.49122807017543857</v>
      </c>
      <c r="K459" s="2">
        <f t="shared" si="67"/>
        <v>-0.40350877192982454</v>
      </c>
      <c r="L459" s="2">
        <v>7</v>
      </c>
      <c r="M459" s="2">
        <v>50</v>
      </c>
      <c r="N459" s="2">
        <v>0</v>
      </c>
      <c r="O459" s="2">
        <f t="shared" si="68"/>
        <v>0.12280701754385964</v>
      </c>
      <c r="P459" s="2">
        <f t="shared" si="69"/>
        <v>0.8771929824561403</v>
      </c>
      <c r="Q459" s="2">
        <f t="shared" si="70"/>
        <v>0</v>
      </c>
      <c r="R459" s="2">
        <f t="shared" si="62"/>
        <v>0.24561403508771928</v>
      </c>
    </row>
    <row r="460" spans="1:18" x14ac:dyDescent="0.4">
      <c r="A460" s="2" t="s">
        <v>23</v>
      </c>
      <c r="B460" s="2" t="s">
        <v>48</v>
      </c>
      <c r="C460" s="2" t="s">
        <v>13</v>
      </c>
      <c r="D460" s="2">
        <v>28</v>
      </c>
      <c r="E460" s="2">
        <v>56</v>
      </c>
      <c r="F460" s="2">
        <v>63</v>
      </c>
      <c r="G460" s="2">
        <f t="shared" si="63"/>
        <v>147</v>
      </c>
      <c r="H460" s="2">
        <f t="shared" si="64"/>
        <v>0.19047619047619047</v>
      </c>
      <c r="I460" s="2">
        <f t="shared" si="65"/>
        <v>0.38095238095238093</v>
      </c>
      <c r="J460" s="2">
        <f t="shared" si="66"/>
        <v>0.42857142857142855</v>
      </c>
      <c r="K460" s="2">
        <f t="shared" si="67"/>
        <v>-0.23809523809523808</v>
      </c>
      <c r="L460" s="2">
        <v>18</v>
      </c>
      <c r="M460" s="2">
        <v>129</v>
      </c>
      <c r="N460" s="2">
        <v>0</v>
      </c>
      <c r="O460" s="2">
        <f t="shared" si="68"/>
        <v>0.12244897959183673</v>
      </c>
      <c r="P460" s="2">
        <f t="shared" si="69"/>
        <v>0.87755102040816324</v>
      </c>
      <c r="Q460" s="2">
        <f t="shared" si="70"/>
        <v>0</v>
      </c>
      <c r="R460" s="2">
        <f t="shared" ref="R460:R523" si="71">(L460*2+N460)/(L460+M460+N460)</f>
        <v>0.24489795918367346</v>
      </c>
    </row>
    <row r="461" spans="1:18" x14ac:dyDescent="0.4">
      <c r="A461" s="2" t="s">
        <v>12</v>
      </c>
      <c r="B461" s="2" t="s">
        <v>39</v>
      </c>
      <c r="C461" s="2" t="s">
        <v>19</v>
      </c>
      <c r="D461" s="2">
        <v>110</v>
      </c>
      <c r="E461" s="2">
        <v>101</v>
      </c>
      <c r="F461" s="2">
        <v>117</v>
      </c>
      <c r="G461" s="2">
        <f t="shared" si="63"/>
        <v>328</v>
      </c>
      <c r="H461" s="2">
        <f t="shared" si="64"/>
        <v>0.33536585365853661</v>
      </c>
      <c r="I461" s="2">
        <f t="shared" si="65"/>
        <v>0.30792682926829268</v>
      </c>
      <c r="J461" s="2">
        <f t="shared" si="66"/>
        <v>0.35670731707317072</v>
      </c>
      <c r="K461" s="2">
        <f t="shared" si="67"/>
        <v>-2.1341463414634148E-2</v>
      </c>
      <c r="L461" s="2">
        <v>36</v>
      </c>
      <c r="M461" s="2">
        <v>284</v>
      </c>
      <c r="N461" s="2">
        <v>8</v>
      </c>
      <c r="O461" s="2">
        <f t="shared" si="68"/>
        <v>0.10975609756097561</v>
      </c>
      <c r="P461" s="2">
        <f t="shared" si="69"/>
        <v>0.86585365853658536</v>
      </c>
      <c r="Q461" s="2">
        <f t="shared" si="70"/>
        <v>2.4390243902439025E-2</v>
      </c>
      <c r="R461" s="2">
        <f t="shared" si="71"/>
        <v>0.24390243902439024</v>
      </c>
    </row>
    <row r="462" spans="1:18" x14ac:dyDescent="0.4">
      <c r="A462" s="2" t="s">
        <v>19</v>
      </c>
      <c r="B462" s="2" t="s">
        <v>57</v>
      </c>
      <c r="C462" s="2" t="s">
        <v>20</v>
      </c>
      <c r="D462" s="2">
        <v>104</v>
      </c>
      <c r="E462" s="2">
        <v>173</v>
      </c>
      <c r="F462" s="2">
        <v>84</v>
      </c>
      <c r="G462" s="2">
        <f t="shared" si="63"/>
        <v>361</v>
      </c>
      <c r="H462" s="2">
        <f t="shared" si="64"/>
        <v>0.2880886426592798</v>
      </c>
      <c r="I462" s="2">
        <f t="shared" si="65"/>
        <v>0.47922437673130192</v>
      </c>
      <c r="J462" s="2">
        <f t="shared" si="66"/>
        <v>0.23268698060941828</v>
      </c>
      <c r="K462" s="2">
        <f t="shared" si="67"/>
        <v>5.5401662049861494E-2</v>
      </c>
      <c r="L462" s="2">
        <v>43</v>
      </c>
      <c r="M462" s="2">
        <v>316</v>
      </c>
      <c r="N462" s="2">
        <v>2</v>
      </c>
      <c r="O462" s="2">
        <f t="shared" si="68"/>
        <v>0.11911357340720222</v>
      </c>
      <c r="P462" s="2">
        <f t="shared" si="69"/>
        <v>0.8753462603878116</v>
      </c>
      <c r="Q462" s="2">
        <f t="shared" si="70"/>
        <v>5.5401662049861496E-3</v>
      </c>
      <c r="R462" s="2">
        <f t="shared" si="71"/>
        <v>0.24376731301939059</v>
      </c>
    </row>
    <row r="463" spans="1:18" x14ac:dyDescent="0.4">
      <c r="A463" s="2" t="s">
        <v>17</v>
      </c>
      <c r="B463" s="2" t="s">
        <v>41</v>
      </c>
      <c r="C463" s="2" t="s">
        <v>26</v>
      </c>
      <c r="D463" s="2">
        <v>18</v>
      </c>
      <c r="E463" s="2">
        <v>28</v>
      </c>
      <c r="F463" s="2">
        <v>20</v>
      </c>
      <c r="G463" s="2">
        <f t="shared" si="63"/>
        <v>66</v>
      </c>
      <c r="H463" s="2">
        <f t="shared" si="64"/>
        <v>0.27272727272727271</v>
      </c>
      <c r="I463" s="2">
        <f t="shared" si="65"/>
        <v>0.42424242424242425</v>
      </c>
      <c r="J463" s="2">
        <f t="shared" si="66"/>
        <v>0.30303030303030304</v>
      </c>
      <c r="K463" s="2">
        <f t="shared" si="67"/>
        <v>-3.0303030303030304E-2</v>
      </c>
      <c r="L463" s="2">
        <v>8</v>
      </c>
      <c r="M463" s="2">
        <v>58</v>
      </c>
      <c r="N463" s="2">
        <v>0</v>
      </c>
      <c r="O463" s="2">
        <f t="shared" si="68"/>
        <v>0.12121212121212122</v>
      </c>
      <c r="P463" s="2">
        <f t="shared" si="69"/>
        <v>0.87878787878787878</v>
      </c>
      <c r="Q463" s="2">
        <f t="shared" si="70"/>
        <v>0</v>
      </c>
      <c r="R463" s="2">
        <f t="shared" si="71"/>
        <v>0.24242424242424243</v>
      </c>
    </row>
    <row r="464" spans="1:18" x14ac:dyDescent="0.4">
      <c r="A464" s="2" t="s">
        <v>29</v>
      </c>
      <c r="B464" s="2" t="s">
        <v>56</v>
      </c>
      <c r="C464" s="2" t="s">
        <v>29</v>
      </c>
      <c r="D464" s="2">
        <v>1208</v>
      </c>
      <c r="E464" s="2">
        <v>1127</v>
      </c>
      <c r="F464" s="2">
        <v>1540</v>
      </c>
      <c r="G464" s="2">
        <f t="shared" si="63"/>
        <v>3875</v>
      </c>
      <c r="H464" s="2">
        <f t="shared" si="64"/>
        <v>0.31174193548387097</v>
      </c>
      <c r="I464" s="2">
        <f t="shared" si="65"/>
        <v>0.29083870967741937</v>
      </c>
      <c r="J464" s="2">
        <f t="shared" si="66"/>
        <v>0.39741935483870966</v>
      </c>
      <c r="K464" s="2">
        <f t="shared" si="67"/>
        <v>-8.5677419354838705E-2</v>
      </c>
      <c r="L464" s="2">
        <v>432</v>
      </c>
      <c r="M464" s="2">
        <v>3368</v>
      </c>
      <c r="N464" s="2">
        <v>75</v>
      </c>
      <c r="O464" s="2">
        <f t="shared" si="68"/>
        <v>0.11148387096774194</v>
      </c>
      <c r="P464" s="2">
        <f t="shared" si="69"/>
        <v>0.8691612903225806</v>
      </c>
      <c r="Q464" s="2">
        <f t="shared" si="70"/>
        <v>1.935483870967742E-2</v>
      </c>
      <c r="R464" s="2">
        <f t="shared" si="71"/>
        <v>0.2423225806451613</v>
      </c>
    </row>
    <row r="465" spans="1:18" x14ac:dyDescent="0.4">
      <c r="A465" s="2" t="s">
        <v>12</v>
      </c>
      <c r="B465" s="2" t="s">
        <v>61</v>
      </c>
      <c r="C465" s="2" t="s">
        <v>21</v>
      </c>
      <c r="D465" s="2">
        <v>75</v>
      </c>
      <c r="E465" s="2">
        <v>62</v>
      </c>
      <c r="F465" s="2">
        <v>38</v>
      </c>
      <c r="G465" s="2">
        <f t="shared" si="63"/>
        <v>175</v>
      </c>
      <c r="H465" s="2">
        <f t="shared" si="64"/>
        <v>0.42857142857142855</v>
      </c>
      <c r="I465" s="2">
        <f t="shared" si="65"/>
        <v>0.35428571428571426</v>
      </c>
      <c r="J465" s="2">
        <f t="shared" si="66"/>
        <v>0.21714285714285714</v>
      </c>
      <c r="K465" s="2">
        <f t="shared" si="67"/>
        <v>0.21142857142857144</v>
      </c>
      <c r="L465" s="2">
        <v>19</v>
      </c>
      <c r="M465" s="2">
        <v>152</v>
      </c>
      <c r="N465" s="2">
        <v>4</v>
      </c>
      <c r="O465" s="2">
        <f t="shared" si="68"/>
        <v>0.10857142857142857</v>
      </c>
      <c r="P465" s="2">
        <f t="shared" si="69"/>
        <v>0.86857142857142855</v>
      </c>
      <c r="Q465" s="2">
        <f t="shared" si="70"/>
        <v>2.2857142857142857E-2</v>
      </c>
      <c r="R465" s="2">
        <f t="shared" si="71"/>
        <v>0.24</v>
      </c>
    </row>
    <row r="466" spans="1:18" x14ac:dyDescent="0.4">
      <c r="A466" s="2" t="s">
        <v>32</v>
      </c>
      <c r="B466" s="2" t="s">
        <v>40</v>
      </c>
      <c r="C466" s="2" t="s">
        <v>32</v>
      </c>
      <c r="D466" s="2">
        <v>88</v>
      </c>
      <c r="E466" s="2">
        <v>192</v>
      </c>
      <c r="F466" s="2">
        <v>159</v>
      </c>
      <c r="G466" s="2">
        <f t="shared" si="63"/>
        <v>439</v>
      </c>
      <c r="H466" s="2">
        <f t="shared" si="64"/>
        <v>0.20045558086560364</v>
      </c>
      <c r="I466" s="2">
        <f t="shared" si="65"/>
        <v>0.43735763097949887</v>
      </c>
      <c r="J466" s="2">
        <f t="shared" si="66"/>
        <v>0.36218678815489752</v>
      </c>
      <c r="K466" s="2">
        <f t="shared" si="67"/>
        <v>-0.16173120728929385</v>
      </c>
      <c r="L466" s="2">
        <v>52</v>
      </c>
      <c r="M466" s="2">
        <v>386</v>
      </c>
      <c r="N466" s="2">
        <v>1</v>
      </c>
      <c r="O466" s="2">
        <f t="shared" si="68"/>
        <v>0.11845102505694761</v>
      </c>
      <c r="P466" s="2">
        <f t="shared" si="69"/>
        <v>0.87927107061503418</v>
      </c>
      <c r="Q466" s="2">
        <f t="shared" si="70"/>
        <v>2.2779043280182231E-3</v>
      </c>
      <c r="R466" s="2">
        <f t="shared" si="71"/>
        <v>0.23917995444191345</v>
      </c>
    </row>
    <row r="467" spans="1:18" x14ac:dyDescent="0.4">
      <c r="A467" s="2" t="s">
        <v>31</v>
      </c>
      <c r="B467" s="2" t="s">
        <v>53</v>
      </c>
      <c r="C467" s="2" t="s">
        <v>9</v>
      </c>
      <c r="D467" s="2">
        <v>13</v>
      </c>
      <c r="E467" s="2">
        <v>12</v>
      </c>
      <c r="F467" s="2">
        <v>17</v>
      </c>
      <c r="G467" s="2">
        <f t="shared" si="63"/>
        <v>42</v>
      </c>
      <c r="H467" s="2">
        <f t="shared" si="64"/>
        <v>0.30952380952380953</v>
      </c>
      <c r="I467" s="2">
        <f t="shared" si="65"/>
        <v>0.2857142857142857</v>
      </c>
      <c r="J467" s="2">
        <f t="shared" si="66"/>
        <v>0.40476190476190477</v>
      </c>
      <c r="K467" s="2">
        <f t="shared" si="67"/>
        <v>-9.5238095238095233E-2</v>
      </c>
      <c r="L467" s="2">
        <v>5</v>
      </c>
      <c r="M467" s="2">
        <v>37</v>
      </c>
      <c r="N467" s="2">
        <v>0</v>
      </c>
      <c r="O467" s="2">
        <f t="shared" si="68"/>
        <v>0.11904761904761904</v>
      </c>
      <c r="P467" s="2">
        <f t="shared" si="69"/>
        <v>0.88095238095238093</v>
      </c>
      <c r="Q467" s="2">
        <f t="shared" si="70"/>
        <v>0</v>
      </c>
      <c r="R467" s="2">
        <f t="shared" si="71"/>
        <v>0.23809523809523808</v>
      </c>
    </row>
    <row r="468" spans="1:18" x14ac:dyDescent="0.4">
      <c r="A468" s="2" t="s">
        <v>25</v>
      </c>
      <c r="B468" s="2" t="s">
        <v>48</v>
      </c>
      <c r="C468" s="2" t="s">
        <v>13</v>
      </c>
      <c r="D468" s="2">
        <v>12</v>
      </c>
      <c r="E468" s="2">
        <v>27</v>
      </c>
      <c r="F468" s="2">
        <v>20</v>
      </c>
      <c r="G468" s="2">
        <f t="shared" si="63"/>
        <v>59</v>
      </c>
      <c r="H468" s="2">
        <f t="shared" si="64"/>
        <v>0.20338983050847459</v>
      </c>
      <c r="I468" s="2">
        <f t="shared" si="65"/>
        <v>0.4576271186440678</v>
      </c>
      <c r="J468" s="2">
        <f t="shared" si="66"/>
        <v>0.33898305084745761</v>
      </c>
      <c r="K468" s="2">
        <f t="shared" si="67"/>
        <v>-0.13559322033898305</v>
      </c>
      <c r="L468" s="2">
        <v>7</v>
      </c>
      <c r="M468" s="2">
        <v>52</v>
      </c>
      <c r="N468" s="2">
        <v>0</v>
      </c>
      <c r="O468" s="2">
        <f t="shared" si="68"/>
        <v>0.11864406779661017</v>
      </c>
      <c r="P468" s="2">
        <f t="shared" si="69"/>
        <v>0.88135593220338981</v>
      </c>
      <c r="Q468" s="2">
        <f t="shared" si="70"/>
        <v>0</v>
      </c>
      <c r="R468" s="2">
        <f t="shared" si="71"/>
        <v>0.23728813559322035</v>
      </c>
    </row>
    <row r="469" spans="1:18" x14ac:dyDescent="0.4">
      <c r="A469" s="2" t="s">
        <v>8</v>
      </c>
      <c r="B469" s="2" t="s">
        <v>58</v>
      </c>
      <c r="C469" s="2" t="s">
        <v>23</v>
      </c>
      <c r="D469" s="2">
        <v>123</v>
      </c>
      <c r="E469" s="2">
        <v>384</v>
      </c>
      <c r="F469" s="2">
        <v>645</v>
      </c>
      <c r="G469" s="2">
        <f t="shared" si="63"/>
        <v>1152</v>
      </c>
      <c r="H469" s="2">
        <f t="shared" si="64"/>
        <v>0.10677083333333333</v>
      </c>
      <c r="I469" s="2">
        <f t="shared" si="65"/>
        <v>0.33333333333333331</v>
      </c>
      <c r="J469" s="2">
        <f t="shared" si="66"/>
        <v>0.55989583333333337</v>
      </c>
      <c r="K469" s="2">
        <f t="shared" si="67"/>
        <v>-0.453125</v>
      </c>
      <c r="L469" s="2">
        <v>133</v>
      </c>
      <c r="M469" s="2">
        <v>1013</v>
      </c>
      <c r="N469" s="2">
        <v>6</v>
      </c>
      <c r="O469" s="2">
        <f t="shared" si="68"/>
        <v>0.1154513888888889</v>
      </c>
      <c r="P469" s="2">
        <f t="shared" si="69"/>
        <v>0.87934027777777779</v>
      </c>
      <c r="Q469" s="2">
        <f t="shared" si="70"/>
        <v>5.208333333333333E-3</v>
      </c>
      <c r="R469" s="2">
        <f t="shared" si="71"/>
        <v>0.2361111111111111</v>
      </c>
    </row>
    <row r="470" spans="1:18" x14ac:dyDescent="0.4">
      <c r="A470" s="2" t="s">
        <v>37</v>
      </c>
      <c r="B470" s="2" t="s">
        <v>56</v>
      </c>
      <c r="C470" s="2" t="s">
        <v>29</v>
      </c>
      <c r="D470" s="2">
        <v>4</v>
      </c>
      <c r="E470" s="2">
        <v>12</v>
      </c>
      <c r="F470" s="2">
        <v>1</v>
      </c>
      <c r="G470" s="2">
        <f t="shared" si="63"/>
        <v>17</v>
      </c>
      <c r="H470" s="2">
        <f t="shared" si="64"/>
        <v>0.23529411764705882</v>
      </c>
      <c r="I470" s="2">
        <f t="shared" si="65"/>
        <v>0.70588235294117652</v>
      </c>
      <c r="J470" s="2">
        <f t="shared" si="66"/>
        <v>5.8823529411764705E-2</v>
      </c>
      <c r="K470" s="2">
        <f t="shared" si="67"/>
        <v>0.17647058823529413</v>
      </c>
      <c r="L470" s="2">
        <v>2</v>
      </c>
      <c r="M470" s="2">
        <v>15</v>
      </c>
      <c r="N470" s="2">
        <v>0</v>
      </c>
      <c r="O470" s="2">
        <f t="shared" si="68"/>
        <v>0.11764705882352941</v>
      </c>
      <c r="P470" s="2">
        <f t="shared" si="69"/>
        <v>0.88235294117647056</v>
      </c>
      <c r="Q470" s="2">
        <f t="shared" si="70"/>
        <v>0</v>
      </c>
      <c r="R470" s="2">
        <f t="shared" si="71"/>
        <v>0.23529411764705882</v>
      </c>
    </row>
    <row r="471" spans="1:18" x14ac:dyDescent="0.4">
      <c r="A471" s="2" t="s">
        <v>9</v>
      </c>
      <c r="B471" s="2" t="s">
        <v>59</v>
      </c>
      <c r="C471" s="2" t="s">
        <v>25</v>
      </c>
      <c r="D471" s="2">
        <v>3</v>
      </c>
      <c r="E471" s="2">
        <v>6</v>
      </c>
      <c r="F471" s="2">
        <v>8</v>
      </c>
      <c r="G471" s="2">
        <f t="shared" si="63"/>
        <v>17</v>
      </c>
      <c r="H471" s="2">
        <f t="shared" si="64"/>
        <v>0.17647058823529413</v>
      </c>
      <c r="I471" s="2">
        <f t="shared" si="65"/>
        <v>0.35294117647058826</v>
      </c>
      <c r="J471" s="2">
        <f t="shared" si="66"/>
        <v>0.47058823529411764</v>
      </c>
      <c r="K471" s="2">
        <f t="shared" si="67"/>
        <v>-0.29411764705882354</v>
      </c>
      <c r="L471" s="2">
        <v>2</v>
      </c>
      <c r="M471" s="2">
        <v>15</v>
      </c>
      <c r="N471" s="2">
        <v>0</v>
      </c>
      <c r="O471" s="2">
        <f t="shared" si="68"/>
        <v>0.11764705882352941</v>
      </c>
      <c r="P471" s="2">
        <f t="shared" si="69"/>
        <v>0.88235294117647056</v>
      </c>
      <c r="Q471" s="2">
        <f t="shared" si="70"/>
        <v>0</v>
      </c>
      <c r="R471" s="2">
        <f t="shared" si="71"/>
        <v>0.23529411764705882</v>
      </c>
    </row>
    <row r="472" spans="1:18" x14ac:dyDescent="0.4">
      <c r="A472" s="2" t="s">
        <v>17</v>
      </c>
      <c r="B472" s="2" t="s">
        <v>59</v>
      </c>
      <c r="C472" s="2" t="s">
        <v>25</v>
      </c>
      <c r="D472" s="2">
        <v>31</v>
      </c>
      <c r="E472" s="2">
        <v>26</v>
      </c>
      <c r="F472" s="2">
        <v>33</v>
      </c>
      <c r="G472" s="2">
        <f t="shared" si="63"/>
        <v>90</v>
      </c>
      <c r="H472" s="2">
        <f t="shared" si="64"/>
        <v>0.34444444444444444</v>
      </c>
      <c r="I472" s="2">
        <f t="shared" si="65"/>
        <v>0.28888888888888886</v>
      </c>
      <c r="J472" s="2">
        <f t="shared" si="66"/>
        <v>0.36666666666666664</v>
      </c>
      <c r="K472" s="2">
        <f t="shared" si="67"/>
        <v>-2.2222222222222223E-2</v>
      </c>
      <c r="L472" s="2">
        <v>10</v>
      </c>
      <c r="M472" s="2">
        <v>79</v>
      </c>
      <c r="N472" s="2">
        <v>1</v>
      </c>
      <c r="O472" s="2">
        <f t="shared" si="68"/>
        <v>0.1111111111111111</v>
      </c>
      <c r="P472" s="2">
        <f t="shared" si="69"/>
        <v>0.87777777777777777</v>
      </c>
      <c r="Q472" s="2">
        <f t="shared" si="70"/>
        <v>1.1111111111111112E-2</v>
      </c>
      <c r="R472" s="2">
        <f t="shared" si="71"/>
        <v>0.23333333333333334</v>
      </c>
    </row>
    <row r="473" spans="1:18" x14ac:dyDescent="0.4">
      <c r="A473" s="2" t="s">
        <v>34</v>
      </c>
      <c r="B473" s="2" t="s">
        <v>58</v>
      </c>
      <c r="C473" s="2" t="s">
        <v>23</v>
      </c>
      <c r="D473" s="2">
        <v>12</v>
      </c>
      <c r="E473" s="2">
        <v>26</v>
      </c>
      <c r="F473" s="2">
        <v>35</v>
      </c>
      <c r="G473" s="2">
        <f t="shared" si="63"/>
        <v>73</v>
      </c>
      <c r="H473" s="2">
        <f t="shared" si="64"/>
        <v>0.16438356164383561</v>
      </c>
      <c r="I473" s="2">
        <f t="shared" si="65"/>
        <v>0.35616438356164382</v>
      </c>
      <c r="J473" s="2">
        <f t="shared" si="66"/>
        <v>0.47945205479452052</v>
      </c>
      <c r="K473" s="2">
        <f t="shared" si="67"/>
        <v>-0.31506849315068491</v>
      </c>
      <c r="L473" s="2">
        <v>7</v>
      </c>
      <c r="M473" s="2">
        <v>63</v>
      </c>
      <c r="N473" s="2">
        <v>3</v>
      </c>
      <c r="O473" s="2">
        <f t="shared" si="68"/>
        <v>9.5890410958904104E-2</v>
      </c>
      <c r="P473" s="2">
        <f t="shared" si="69"/>
        <v>0.86301369863013699</v>
      </c>
      <c r="Q473" s="2">
        <f t="shared" si="70"/>
        <v>4.1095890410958902E-2</v>
      </c>
      <c r="R473" s="2">
        <f t="shared" si="71"/>
        <v>0.23287671232876711</v>
      </c>
    </row>
    <row r="474" spans="1:18" x14ac:dyDescent="0.4">
      <c r="A474" s="2" t="s">
        <v>10</v>
      </c>
      <c r="B474" s="2" t="s">
        <v>46</v>
      </c>
      <c r="C474" s="2" t="s">
        <v>27</v>
      </c>
      <c r="D474" s="2">
        <v>275</v>
      </c>
      <c r="E474" s="2">
        <v>777</v>
      </c>
      <c r="F474" s="2">
        <v>764</v>
      </c>
      <c r="G474" s="2">
        <f t="shared" si="63"/>
        <v>1816</v>
      </c>
      <c r="H474" s="2">
        <f t="shared" si="64"/>
        <v>0.15143171806167402</v>
      </c>
      <c r="I474" s="2">
        <f t="shared" si="65"/>
        <v>0.42786343612334804</v>
      </c>
      <c r="J474" s="2">
        <f t="shared" si="66"/>
        <v>0.42070484581497797</v>
      </c>
      <c r="K474" s="2">
        <f t="shared" si="67"/>
        <v>-0.26927312775330398</v>
      </c>
      <c r="L474" s="2">
        <v>207</v>
      </c>
      <c r="M474" s="2">
        <v>1601</v>
      </c>
      <c r="N474" s="2">
        <v>8</v>
      </c>
      <c r="O474" s="2">
        <f t="shared" si="68"/>
        <v>0.11398678414096916</v>
      </c>
      <c r="P474" s="2">
        <f t="shared" si="69"/>
        <v>0.88160792951541855</v>
      </c>
      <c r="Q474" s="2">
        <f t="shared" si="70"/>
        <v>4.4052863436123352E-3</v>
      </c>
      <c r="R474" s="2">
        <f t="shared" si="71"/>
        <v>0.23237885462555066</v>
      </c>
    </row>
    <row r="475" spans="1:18" x14ac:dyDescent="0.4">
      <c r="A475" s="2" t="s">
        <v>38</v>
      </c>
      <c r="B475" s="2" t="s">
        <v>58</v>
      </c>
      <c r="C475" s="2" t="s">
        <v>23</v>
      </c>
      <c r="D475" s="2">
        <v>9</v>
      </c>
      <c r="E475" s="2">
        <v>11</v>
      </c>
      <c r="F475" s="2">
        <v>6</v>
      </c>
      <c r="G475" s="2">
        <f t="shared" si="63"/>
        <v>26</v>
      </c>
      <c r="H475" s="2">
        <f t="shared" si="64"/>
        <v>0.34615384615384615</v>
      </c>
      <c r="I475" s="2">
        <f t="shared" si="65"/>
        <v>0.42307692307692307</v>
      </c>
      <c r="J475" s="2">
        <f t="shared" si="66"/>
        <v>0.23076923076923078</v>
      </c>
      <c r="K475" s="2">
        <f t="shared" si="67"/>
        <v>0.11538461538461539</v>
      </c>
      <c r="L475" s="2">
        <v>3</v>
      </c>
      <c r="M475" s="2">
        <v>23</v>
      </c>
      <c r="N475" s="2">
        <v>0</v>
      </c>
      <c r="O475" s="2">
        <f t="shared" si="68"/>
        <v>0.11538461538461539</v>
      </c>
      <c r="P475" s="2">
        <f t="shared" si="69"/>
        <v>0.88461538461538458</v>
      </c>
      <c r="Q475" s="2">
        <f t="shared" si="70"/>
        <v>0</v>
      </c>
      <c r="R475" s="2">
        <f t="shared" si="71"/>
        <v>0.23076923076923078</v>
      </c>
    </row>
    <row r="476" spans="1:18" x14ac:dyDescent="0.4">
      <c r="A476" s="2" t="s">
        <v>33</v>
      </c>
      <c r="B476" s="2" t="s">
        <v>44</v>
      </c>
      <c r="C476" s="2" t="s">
        <v>10</v>
      </c>
      <c r="D476" s="2">
        <v>15</v>
      </c>
      <c r="E476" s="2">
        <v>43</v>
      </c>
      <c r="F476" s="2">
        <v>33</v>
      </c>
      <c r="G476" s="2">
        <f t="shared" si="63"/>
        <v>91</v>
      </c>
      <c r="H476" s="2">
        <f t="shared" si="64"/>
        <v>0.16483516483516483</v>
      </c>
      <c r="I476" s="2">
        <f t="shared" si="65"/>
        <v>0.47252747252747251</v>
      </c>
      <c r="J476" s="2">
        <f t="shared" si="66"/>
        <v>0.36263736263736263</v>
      </c>
      <c r="K476" s="2">
        <f t="shared" si="67"/>
        <v>-0.19780219780219779</v>
      </c>
      <c r="L476" s="2">
        <v>10</v>
      </c>
      <c r="M476" s="2">
        <v>80</v>
      </c>
      <c r="N476" s="2">
        <v>1</v>
      </c>
      <c r="O476" s="2">
        <f t="shared" si="68"/>
        <v>0.10989010989010989</v>
      </c>
      <c r="P476" s="2">
        <f t="shared" si="69"/>
        <v>0.87912087912087911</v>
      </c>
      <c r="Q476" s="2">
        <f t="shared" si="70"/>
        <v>1.098901098901099E-2</v>
      </c>
      <c r="R476" s="2">
        <f t="shared" si="71"/>
        <v>0.23076923076923078</v>
      </c>
    </row>
    <row r="477" spans="1:18" x14ac:dyDescent="0.4">
      <c r="A477" s="2" t="s">
        <v>26</v>
      </c>
      <c r="B477" s="2" t="s">
        <v>46</v>
      </c>
      <c r="C477" s="2" t="s">
        <v>27</v>
      </c>
      <c r="D477" s="2">
        <v>10</v>
      </c>
      <c r="E477" s="2">
        <v>51</v>
      </c>
      <c r="F477" s="2">
        <v>35</v>
      </c>
      <c r="G477" s="2">
        <f t="shared" si="63"/>
        <v>96</v>
      </c>
      <c r="H477" s="2">
        <f t="shared" si="64"/>
        <v>0.10416666666666667</v>
      </c>
      <c r="I477" s="2">
        <f t="shared" si="65"/>
        <v>0.53125</v>
      </c>
      <c r="J477" s="2">
        <f t="shared" si="66"/>
        <v>0.36458333333333331</v>
      </c>
      <c r="K477" s="2">
        <f t="shared" si="67"/>
        <v>-0.26041666666666669</v>
      </c>
      <c r="L477" s="2">
        <v>11</v>
      </c>
      <c r="M477" s="2">
        <v>85</v>
      </c>
      <c r="N477" s="2">
        <v>0</v>
      </c>
      <c r="O477" s="2">
        <f t="shared" si="68"/>
        <v>0.11458333333333333</v>
      </c>
      <c r="P477" s="2">
        <f t="shared" si="69"/>
        <v>0.88541666666666663</v>
      </c>
      <c r="Q477" s="2">
        <f t="shared" si="70"/>
        <v>0</v>
      </c>
      <c r="R477" s="2">
        <f t="shared" si="71"/>
        <v>0.22916666666666666</v>
      </c>
    </row>
    <row r="478" spans="1:18" x14ac:dyDescent="0.4">
      <c r="A478" s="2" t="s">
        <v>13</v>
      </c>
      <c r="B478" s="2" t="s">
        <v>42</v>
      </c>
      <c r="C478" s="2" t="s">
        <v>30</v>
      </c>
      <c r="D478" s="2">
        <v>11</v>
      </c>
      <c r="E478" s="2">
        <v>20</v>
      </c>
      <c r="F478" s="2">
        <v>4</v>
      </c>
      <c r="G478" s="2">
        <f t="shared" si="63"/>
        <v>35</v>
      </c>
      <c r="H478" s="2">
        <f t="shared" si="64"/>
        <v>0.31428571428571428</v>
      </c>
      <c r="I478" s="2">
        <f t="shared" si="65"/>
        <v>0.5714285714285714</v>
      </c>
      <c r="J478" s="2">
        <f t="shared" si="66"/>
        <v>0.11428571428571428</v>
      </c>
      <c r="K478" s="2">
        <f t="shared" si="67"/>
        <v>0.2</v>
      </c>
      <c r="L478" s="2">
        <v>4</v>
      </c>
      <c r="M478" s="2">
        <v>31</v>
      </c>
      <c r="N478" s="2">
        <v>0</v>
      </c>
      <c r="O478" s="2">
        <f t="shared" si="68"/>
        <v>0.11428571428571428</v>
      </c>
      <c r="P478" s="2">
        <f t="shared" si="69"/>
        <v>0.88571428571428568</v>
      </c>
      <c r="Q478" s="2">
        <f t="shared" si="70"/>
        <v>0</v>
      </c>
      <c r="R478" s="2">
        <f t="shared" si="71"/>
        <v>0.22857142857142856</v>
      </c>
    </row>
    <row r="479" spans="1:18" x14ac:dyDescent="0.4">
      <c r="A479" s="2" t="s">
        <v>19</v>
      </c>
      <c r="B479" s="2" t="s">
        <v>52</v>
      </c>
      <c r="C479" s="2" t="s">
        <v>28</v>
      </c>
      <c r="D479" s="2">
        <v>8</v>
      </c>
      <c r="E479" s="2">
        <v>39</v>
      </c>
      <c r="F479" s="2">
        <v>58</v>
      </c>
      <c r="G479" s="2">
        <f t="shared" si="63"/>
        <v>105</v>
      </c>
      <c r="H479" s="2">
        <f t="shared" si="64"/>
        <v>7.6190476190476197E-2</v>
      </c>
      <c r="I479" s="2">
        <f t="shared" si="65"/>
        <v>0.37142857142857144</v>
      </c>
      <c r="J479" s="2">
        <f t="shared" si="66"/>
        <v>0.55238095238095242</v>
      </c>
      <c r="K479" s="2">
        <f t="shared" si="67"/>
        <v>-0.47619047619047616</v>
      </c>
      <c r="L479" s="2">
        <v>12</v>
      </c>
      <c r="M479" s="2">
        <v>93</v>
      </c>
      <c r="N479" s="2">
        <v>0</v>
      </c>
      <c r="O479" s="2">
        <f t="shared" si="68"/>
        <v>0.11428571428571428</v>
      </c>
      <c r="P479" s="2">
        <f t="shared" si="69"/>
        <v>0.88571428571428568</v>
      </c>
      <c r="Q479" s="2">
        <f t="shared" si="70"/>
        <v>0</v>
      </c>
      <c r="R479" s="2">
        <f t="shared" si="71"/>
        <v>0.22857142857142856</v>
      </c>
    </row>
    <row r="480" spans="1:18" x14ac:dyDescent="0.4">
      <c r="A480" s="2" t="s">
        <v>29</v>
      </c>
      <c r="B480" s="2" t="s">
        <v>62</v>
      </c>
      <c r="C480" s="2" t="s">
        <v>17</v>
      </c>
      <c r="D480" s="2">
        <v>13</v>
      </c>
      <c r="E480" s="2">
        <v>17</v>
      </c>
      <c r="F480" s="2">
        <v>14</v>
      </c>
      <c r="G480" s="2">
        <f t="shared" si="63"/>
        <v>44</v>
      </c>
      <c r="H480" s="2">
        <f t="shared" si="64"/>
        <v>0.29545454545454547</v>
      </c>
      <c r="I480" s="2">
        <f t="shared" si="65"/>
        <v>0.38636363636363635</v>
      </c>
      <c r="J480" s="2">
        <f t="shared" si="66"/>
        <v>0.31818181818181818</v>
      </c>
      <c r="K480" s="2">
        <f t="shared" si="67"/>
        <v>-2.2727272727272728E-2</v>
      </c>
      <c r="L480" s="2">
        <v>5</v>
      </c>
      <c r="M480" s="2">
        <v>39</v>
      </c>
      <c r="N480" s="2">
        <v>0</v>
      </c>
      <c r="O480" s="2">
        <f t="shared" si="68"/>
        <v>0.11363636363636363</v>
      </c>
      <c r="P480" s="2">
        <f t="shared" si="69"/>
        <v>0.88636363636363635</v>
      </c>
      <c r="Q480" s="2">
        <f t="shared" si="70"/>
        <v>0</v>
      </c>
      <c r="R480" s="2">
        <f t="shared" si="71"/>
        <v>0.22727272727272727</v>
      </c>
    </row>
    <row r="481" spans="1:18" x14ac:dyDescent="0.4">
      <c r="A481" s="2" t="s">
        <v>19</v>
      </c>
      <c r="B481" s="2" t="s">
        <v>66</v>
      </c>
      <c r="C481" s="2" t="s">
        <v>33</v>
      </c>
      <c r="D481" s="2">
        <v>16</v>
      </c>
      <c r="E481" s="2">
        <v>18</v>
      </c>
      <c r="F481" s="2">
        <v>19</v>
      </c>
      <c r="G481" s="2">
        <f t="shared" si="63"/>
        <v>53</v>
      </c>
      <c r="H481" s="2">
        <f t="shared" si="64"/>
        <v>0.30188679245283018</v>
      </c>
      <c r="I481" s="2">
        <f t="shared" si="65"/>
        <v>0.33962264150943394</v>
      </c>
      <c r="J481" s="2">
        <f t="shared" si="66"/>
        <v>0.35849056603773582</v>
      </c>
      <c r="K481" s="2">
        <f t="shared" si="67"/>
        <v>-5.6603773584905662E-2</v>
      </c>
      <c r="L481" s="2">
        <v>6</v>
      </c>
      <c r="M481" s="2">
        <v>47</v>
      </c>
      <c r="N481" s="2">
        <v>0</v>
      </c>
      <c r="O481" s="2">
        <f t="shared" si="68"/>
        <v>0.11320754716981132</v>
      </c>
      <c r="P481" s="2">
        <f t="shared" si="69"/>
        <v>0.8867924528301887</v>
      </c>
      <c r="Q481" s="2">
        <f t="shared" si="70"/>
        <v>0</v>
      </c>
      <c r="R481" s="2">
        <f t="shared" si="71"/>
        <v>0.22641509433962265</v>
      </c>
    </row>
    <row r="482" spans="1:18" x14ac:dyDescent="0.4">
      <c r="A482" s="2" t="s">
        <v>31</v>
      </c>
      <c r="B482" s="2" t="s">
        <v>48</v>
      </c>
      <c r="C482" s="2" t="s">
        <v>13</v>
      </c>
      <c r="D482" s="2">
        <v>8</v>
      </c>
      <c r="E482" s="2">
        <v>16</v>
      </c>
      <c r="F482" s="2">
        <v>29</v>
      </c>
      <c r="G482" s="2">
        <f t="shared" si="63"/>
        <v>53</v>
      </c>
      <c r="H482" s="2">
        <f t="shared" si="64"/>
        <v>0.15094339622641509</v>
      </c>
      <c r="I482" s="2">
        <f t="shared" si="65"/>
        <v>0.30188679245283018</v>
      </c>
      <c r="J482" s="2">
        <f t="shared" si="66"/>
        <v>0.54716981132075471</v>
      </c>
      <c r="K482" s="2">
        <f t="shared" si="67"/>
        <v>-0.39622641509433965</v>
      </c>
      <c r="L482" s="2">
        <v>6</v>
      </c>
      <c r="M482" s="2">
        <v>47</v>
      </c>
      <c r="N482" s="2">
        <v>0</v>
      </c>
      <c r="O482" s="2">
        <f t="shared" si="68"/>
        <v>0.11320754716981132</v>
      </c>
      <c r="P482" s="2">
        <f t="shared" si="69"/>
        <v>0.8867924528301887</v>
      </c>
      <c r="Q482" s="2">
        <f t="shared" si="70"/>
        <v>0</v>
      </c>
      <c r="R482" s="2">
        <f t="shared" si="71"/>
        <v>0.22641509433962265</v>
      </c>
    </row>
    <row r="483" spans="1:18" x14ac:dyDescent="0.4">
      <c r="A483" s="2" t="s">
        <v>16</v>
      </c>
      <c r="B483" s="2" t="s">
        <v>56</v>
      </c>
      <c r="C483" s="2" t="s">
        <v>29</v>
      </c>
      <c r="D483" s="2">
        <v>46</v>
      </c>
      <c r="E483" s="2">
        <v>34</v>
      </c>
      <c r="F483" s="2">
        <v>35</v>
      </c>
      <c r="G483" s="2">
        <f t="shared" si="63"/>
        <v>115</v>
      </c>
      <c r="H483" s="2">
        <f t="shared" si="64"/>
        <v>0.4</v>
      </c>
      <c r="I483" s="2">
        <f t="shared" si="65"/>
        <v>0.29565217391304349</v>
      </c>
      <c r="J483" s="2">
        <f t="shared" si="66"/>
        <v>0.30434782608695654</v>
      </c>
      <c r="K483" s="2">
        <f t="shared" si="67"/>
        <v>9.5652173913043481E-2</v>
      </c>
      <c r="L483" s="2">
        <v>13</v>
      </c>
      <c r="M483" s="2">
        <v>102</v>
      </c>
      <c r="N483" s="2">
        <v>0</v>
      </c>
      <c r="O483" s="2">
        <f t="shared" si="68"/>
        <v>0.11304347826086956</v>
      </c>
      <c r="P483" s="2">
        <f t="shared" si="69"/>
        <v>0.88695652173913042</v>
      </c>
      <c r="Q483" s="2">
        <f t="shared" si="70"/>
        <v>0</v>
      </c>
      <c r="R483" s="2">
        <f t="shared" si="71"/>
        <v>0.22608695652173913</v>
      </c>
    </row>
    <row r="484" spans="1:18" x14ac:dyDescent="0.4">
      <c r="A484" s="2" t="s">
        <v>17</v>
      </c>
      <c r="B484" s="2" t="s">
        <v>54</v>
      </c>
      <c r="C484" s="2" t="s">
        <v>12</v>
      </c>
      <c r="D484" s="2">
        <v>92</v>
      </c>
      <c r="E484" s="2">
        <v>40</v>
      </c>
      <c r="F484" s="2">
        <v>63</v>
      </c>
      <c r="G484" s="2">
        <f t="shared" si="63"/>
        <v>195</v>
      </c>
      <c r="H484" s="2">
        <f t="shared" si="64"/>
        <v>0.47179487179487178</v>
      </c>
      <c r="I484" s="2">
        <f t="shared" si="65"/>
        <v>0.20512820512820512</v>
      </c>
      <c r="J484" s="2">
        <f t="shared" si="66"/>
        <v>0.32307692307692309</v>
      </c>
      <c r="K484" s="2">
        <f t="shared" si="67"/>
        <v>0.14871794871794872</v>
      </c>
      <c r="L484" s="2">
        <v>22</v>
      </c>
      <c r="M484" s="2">
        <v>173</v>
      </c>
      <c r="N484" s="2">
        <v>0</v>
      </c>
      <c r="O484" s="2">
        <f t="shared" si="68"/>
        <v>0.11282051282051282</v>
      </c>
      <c r="P484" s="2">
        <f t="shared" si="69"/>
        <v>0.88717948717948714</v>
      </c>
      <c r="Q484" s="2">
        <f t="shared" si="70"/>
        <v>0</v>
      </c>
      <c r="R484" s="2">
        <f t="shared" si="71"/>
        <v>0.22564102564102564</v>
      </c>
    </row>
    <row r="485" spans="1:18" x14ac:dyDescent="0.4">
      <c r="A485" s="2" t="s">
        <v>24</v>
      </c>
      <c r="B485" s="2" t="s">
        <v>47</v>
      </c>
      <c r="C485" s="2" t="s">
        <v>16</v>
      </c>
      <c r="D485" s="2">
        <v>6</v>
      </c>
      <c r="E485" s="2">
        <v>3</v>
      </c>
      <c r="F485" s="2">
        <v>0</v>
      </c>
      <c r="G485" s="2">
        <f t="shared" si="63"/>
        <v>9</v>
      </c>
      <c r="H485" s="2">
        <f t="shared" si="64"/>
        <v>0.66666666666666663</v>
      </c>
      <c r="I485" s="2">
        <f t="shared" si="65"/>
        <v>0.33333333333333331</v>
      </c>
      <c r="J485" s="2">
        <f t="shared" si="66"/>
        <v>0</v>
      </c>
      <c r="K485" s="2">
        <f t="shared" si="67"/>
        <v>0.66666666666666663</v>
      </c>
      <c r="L485" s="2">
        <v>1</v>
      </c>
      <c r="M485" s="2">
        <v>8</v>
      </c>
      <c r="N485" s="2">
        <v>0</v>
      </c>
      <c r="O485" s="2">
        <f t="shared" si="68"/>
        <v>0.1111111111111111</v>
      </c>
      <c r="P485" s="2">
        <f t="shared" si="69"/>
        <v>0.88888888888888884</v>
      </c>
      <c r="Q485" s="2">
        <f t="shared" si="70"/>
        <v>0</v>
      </c>
      <c r="R485" s="2">
        <f t="shared" si="71"/>
        <v>0.22222222222222221</v>
      </c>
    </row>
    <row r="486" spans="1:18" x14ac:dyDescent="0.4">
      <c r="A486" s="2" t="s">
        <v>38</v>
      </c>
      <c r="B486" s="2" t="s">
        <v>51</v>
      </c>
      <c r="C486" s="2" t="s">
        <v>14</v>
      </c>
      <c r="D486" s="2">
        <v>9</v>
      </c>
      <c r="E486" s="2">
        <v>5</v>
      </c>
      <c r="F486" s="2">
        <v>4</v>
      </c>
      <c r="G486" s="2">
        <f t="shared" si="63"/>
        <v>18</v>
      </c>
      <c r="H486" s="2">
        <f t="shared" si="64"/>
        <v>0.5</v>
      </c>
      <c r="I486" s="2">
        <f t="shared" si="65"/>
        <v>0.27777777777777779</v>
      </c>
      <c r="J486" s="2">
        <f t="shared" si="66"/>
        <v>0.22222222222222221</v>
      </c>
      <c r="K486" s="2">
        <f t="shared" si="67"/>
        <v>0.27777777777777779</v>
      </c>
      <c r="L486" s="2">
        <v>2</v>
      </c>
      <c r="M486" s="2">
        <v>16</v>
      </c>
      <c r="N486" s="2">
        <v>0</v>
      </c>
      <c r="O486" s="2">
        <f t="shared" si="68"/>
        <v>0.1111111111111111</v>
      </c>
      <c r="P486" s="2">
        <f t="shared" si="69"/>
        <v>0.88888888888888884</v>
      </c>
      <c r="Q486" s="2">
        <f t="shared" si="70"/>
        <v>0</v>
      </c>
      <c r="R486" s="2">
        <f t="shared" si="71"/>
        <v>0.22222222222222221</v>
      </c>
    </row>
    <row r="487" spans="1:18" x14ac:dyDescent="0.4">
      <c r="A487" s="2" t="s">
        <v>33</v>
      </c>
      <c r="B487" s="2" t="s">
        <v>65</v>
      </c>
      <c r="C487" s="2" t="s">
        <v>34</v>
      </c>
      <c r="D487" s="2">
        <v>4</v>
      </c>
      <c r="E487" s="2">
        <v>3</v>
      </c>
      <c r="F487" s="2">
        <v>2</v>
      </c>
      <c r="G487" s="2">
        <f t="shared" si="63"/>
        <v>9</v>
      </c>
      <c r="H487" s="2">
        <f t="shared" si="64"/>
        <v>0.44444444444444442</v>
      </c>
      <c r="I487" s="2">
        <f t="shared" si="65"/>
        <v>0.33333333333333331</v>
      </c>
      <c r="J487" s="2">
        <f t="shared" si="66"/>
        <v>0.22222222222222221</v>
      </c>
      <c r="K487" s="2">
        <f t="shared" si="67"/>
        <v>0.22222222222222221</v>
      </c>
      <c r="L487" s="2">
        <v>1</v>
      </c>
      <c r="M487" s="2">
        <v>8</v>
      </c>
      <c r="N487" s="2">
        <v>0</v>
      </c>
      <c r="O487" s="2">
        <f t="shared" si="68"/>
        <v>0.1111111111111111</v>
      </c>
      <c r="P487" s="2">
        <f t="shared" si="69"/>
        <v>0.88888888888888884</v>
      </c>
      <c r="Q487" s="2">
        <f t="shared" si="70"/>
        <v>0</v>
      </c>
      <c r="R487" s="2">
        <f t="shared" si="71"/>
        <v>0.22222222222222221</v>
      </c>
    </row>
    <row r="488" spans="1:18" x14ac:dyDescent="0.4">
      <c r="A488" s="2" t="s">
        <v>24</v>
      </c>
      <c r="B488" s="2" t="s">
        <v>50</v>
      </c>
      <c r="C488" s="2" t="s">
        <v>31</v>
      </c>
      <c r="D488" s="2">
        <v>18</v>
      </c>
      <c r="E488" s="2">
        <v>20</v>
      </c>
      <c r="F488" s="2">
        <v>16</v>
      </c>
      <c r="G488" s="2">
        <f t="shared" si="63"/>
        <v>54</v>
      </c>
      <c r="H488" s="2">
        <f t="shared" si="64"/>
        <v>0.33333333333333331</v>
      </c>
      <c r="I488" s="2">
        <f t="shared" si="65"/>
        <v>0.37037037037037035</v>
      </c>
      <c r="J488" s="2">
        <f t="shared" si="66"/>
        <v>0.29629629629629628</v>
      </c>
      <c r="K488" s="2">
        <f t="shared" si="67"/>
        <v>3.7037037037037035E-2</v>
      </c>
      <c r="L488" s="2">
        <v>6</v>
      </c>
      <c r="M488" s="2">
        <v>48</v>
      </c>
      <c r="N488" s="2">
        <v>0</v>
      </c>
      <c r="O488" s="2">
        <f t="shared" si="68"/>
        <v>0.1111111111111111</v>
      </c>
      <c r="P488" s="2">
        <f t="shared" si="69"/>
        <v>0.88888888888888884</v>
      </c>
      <c r="Q488" s="2">
        <f t="shared" si="70"/>
        <v>0</v>
      </c>
      <c r="R488" s="2">
        <f t="shared" si="71"/>
        <v>0.22222222222222221</v>
      </c>
    </row>
    <row r="489" spans="1:18" x14ac:dyDescent="0.4">
      <c r="A489" s="2" t="s">
        <v>18</v>
      </c>
      <c r="B489" s="2" t="s">
        <v>44</v>
      </c>
      <c r="C489" s="2" t="s">
        <v>10</v>
      </c>
      <c r="D489" s="2">
        <v>10</v>
      </c>
      <c r="E489" s="2">
        <v>14</v>
      </c>
      <c r="F489" s="2">
        <v>12</v>
      </c>
      <c r="G489" s="2">
        <f t="shared" si="63"/>
        <v>36</v>
      </c>
      <c r="H489" s="2">
        <f t="shared" si="64"/>
        <v>0.27777777777777779</v>
      </c>
      <c r="I489" s="2">
        <f t="shared" si="65"/>
        <v>0.3888888888888889</v>
      </c>
      <c r="J489" s="2">
        <f t="shared" si="66"/>
        <v>0.33333333333333331</v>
      </c>
      <c r="K489" s="2">
        <f t="shared" si="67"/>
        <v>-5.5555555555555552E-2</v>
      </c>
      <c r="L489" s="2">
        <v>4</v>
      </c>
      <c r="M489" s="2">
        <v>32</v>
      </c>
      <c r="N489" s="2">
        <v>0</v>
      </c>
      <c r="O489" s="2">
        <f t="shared" si="68"/>
        <v>0.1111111111111111</v>
      </c>
      <c r="P489" s="2">
        <f t="shared" si="69"/>
        <v>0.88888888888888884</v>
      </c>
      <c r="Q489" s="2">
        <f t="shared" si="70"/>
        <v>0</v>
      </c>
      <c r="R489" s="2">
        <f t="shared" si="71"/>
        <v>0.22222222222222221</v>
      </c>
    </row>
    <row r="490" spans="1:18" x14ac:dyDescent="0.4">
      <c r="A490" s="2" t="s">
        <v>16</v>
      </c>
      <c r="B490" s="2" t="s">
        <v>49</v>
      </c>
      <c r="C490" s="2" t="s">
        <v>11</v>
      </c>
      <c r="D490" s="2">
        <v>2</v>
      </c>
      <c r="E490" s="2">
        <v>3</v>
      </c>
      <c r="F490" s="2">
        <v>4</v>
      </c>
      <c r="G490" s="2">
        <f t="shared" si="63"/>
        <v>9</v>
      </c>
      <c r="H490" s="2">
        <f t="shared" si="64"/>
        <v>0.22222222222222221</v>
      </c>
      <c r="I490" s="2">
        <f t="shared" si="65"/>
        <v>0.33333333333333331</v>
      </c>
      <c r="J490" s="2">
        <f t="shared" si="66"/>
        <v>0.44444444444444442</v>
      </c>
      <c r="K490" s="2">
        <f t="shared" si="67"/>
        <v>-0.22222222222222221</v>
      </c>
      <c r="L490" s="2">
        <v>1</v>
      </c>
      <c r="M490" s="2">
        <v>8</v>
      </c>
      <c r="N490" s="2">
        <v>0</v>
      </c>
      <c r="O490" s="2">
        <f t="shared" si="68"/>
        <v>0.1111111111111111</v>
      </c>
      <c r="P490" s="2">
        <f t="shared" si="69"/>
        <v>0.88888888888888884</v>
      </c>
      <c r="Q490" s="2">
        <f t="shared" si="70"/>
        <v>0</v>
      </c>
      <c r="R490" s="2">
        <f t="shared" si="71"/>
        <v>0.22222222222222221</v>
      </c>
    </row>
    <row r="491" spans="1:18" x14ac:dyDescent="0.4">
      <c r="A491" s="2" t="s">
        <v>28</v>
      </c>
      <c r="B491" s="2" t="s">
        <v>59</v>
      </c>
      <c r="C491" s="2" t="s">
        <v>25</v>
      </c>
      <c r="D491" s="2">
        <v>1</v>
      </c>
      <c r="E491" s="2">
        <v>4</v>
      </c>
      <c r="F491" s="2">
        <v>13</v>
      </c>
      <c r="G491" s="2">
        <f t="shared" si="63"/>
        <v>18</v>
      </c>
      <c r="H491" s="2">
        <f t="shared" si="64"/>
        <v>5.5555555555555552E-2</v>
      </c>
      <c r="I491" s="2">
        <f t="shared" si="65"/>
        <v>0.22222222222222221</v>
      </c>
      <c r="J491" s="2">
        <f t="shared" si="66"/>
        <v>0.72222222222222221</v>
      </c>
      <c r="K491" s="2">
        <f t="shared" si="67"/>
        <v>-0.66666666666666663</v>
      </c>
      <c r="L491" s="2">
        <v>2</v>
      </c>
      <c r="M491" s="2">
        <v>16</v>
      </c>
      <c r="N491" s="2">
        <v>0</v>
      </c>
      <c r="O491" s="2">
        <f t="shared" si="68"/>
        <v>0.1111111111111111</v>
      </c>
      <c r="P491" s="2">
        <f t="shared" si="69"/>
        <v>0.88888888888888884</v>
      </c>
      <c r="Q491" s="2">
        <f t="shared" si="70"/>
        <v>0</v>
      </c>
      <c r="R491" s="2">
        <f t="shared" si="71"/>
        <v>0.22222222222222221</v>
      </c>
    </row>
    <row r="492" spans="1:18" x14ac:dyDescent="0.4">
      <c r="A492" s="2" t="s">
        <v>27</v>
      </c>
      <c r="B492" s="2" t="s">
        <v>53</v>
      </c>
      <c r="C492" s="2" t="s">
        <v>9</v>
      </c>
      <c r="D492" s="2">
        <v>29</v>
      </c>
      <c r="E492" s="2">
        <v>105</v>
      </c>
      <c r="F492" s="2">
        <v>204</v>
      </c>
      <c r="G492" s="2">
        <f t="shared" si="63"/>
        <v>338</v>
      </c>
      <c r="H492" s="2">
        <f t="shared" si="64"/>
        <v>8.5798816568047331E-2</v>
      </c>
      <c r="I492" s="2">
        <f t="shared" si="65"/>
        <v>0.31065088757396447</v>
      </c>
      <c r="J492" s="2">
        <f t="shared" si="66"/>
        <v>0.60355029585798814</v>
      </c>
      <c r="K492" s="2">
        <f t="shared" si="67"/>
        <v>-0.51775147928994081</v>
      </c>
      <c r="L492" s="2">
        <v>37</v>
      </c>
      <c r="M492" s="2">
        <v>300</v>
      </c>
      <c r="N492" s="2">
        <v>1</v>
      </c>
      <c r="O492" s="2">
        <f t="shared" si="68"/>
        <v>0.10946745562130178</v>
      </c>
      <c r="P492" s="2">
        <f t="shared" si="69"/>
        <v>0.8875739644970414</v>
      </c>
      <c r="Q492" s="2">
        <f t="shared" si="70"/>
        <v>2.9585798816568047E-3</v>
      </c>
      <c r="R492" s="2">
        <f t="shared" si="71"/>
        <v>0.22189349112426035</v>
      </c>
    </row>
    <row r="493" spans="1:18" x14ac:dyDescent="0.4">
      <c r="A493" s="2" t="s">
        <v>25</v>
      </c>
      <c r="B493" s="2" t="s">
        <v>41</v>
      </c>
      <c r="C493" s="2" t="s">
        <v>26</v>
      </c>
      <c r="D493" s="2">
        <v>38</v>
      </c>
      <c r="E493" s="2">
        <v>87</v>
      </c>
      <c r="F493" s="2">
        <v>75</v>
      </c>
      <c r="G493" s="2">
        <f t="shared" si="63"/>
        <v>200</v>
      </c>
      <c r="H493" s="2">
        <f t="shared" si="64"/>
        <v>0.19</v>
      </c>
      <c r="I493" s="2">
        <f t="shared" si="65"/>
        <v>0.435</v>
      </c>
      <c r="J493" s="2">
        <f t="shared" si="66"/>
        <v>0.375</v>
      </c>
      <c r="K493" s="2">
        <f t="shared" si="67"/>
        <v>-0.185</v>
      </c>
      <c r="L493" s="2">
        <v>21</v>
      </c>
      <c r="M493" s="2">
        <v>177</v>
      </c>
      <c r="N493" s="2">
        <v>2</v>
      </c>
      <c r="O493" s="2">
        <f t="shared" si="68"/>
        <v>0.105</v>
      </c>
      <c r="P493" s="2">
        <f t="shared" si="69"/>
        <v>0.88500000000000001</v>
      </c>
      <c r="Q493" s="2">
        <f t="shared" si="70"/>
        <v>0.01</v>
      </c>
      <c r="R493" s="2">
        <f t="shared" si="71"/>
        <v>0.22</v>
      </c>
    </row>
    <row r="494" spans="1:18" x14ac:dyDescent="0.4">
      <c r="A494" s="2" t="s">
        <v>10</v>
      </c>
      <c r="B494" s="2" t="s">
        <v>60</v>
      </c>
      <c r="C494" s="2" t="s">
        <v>24</v>
      </c>
      <c r="D494" s="2">
        <v>18</v>
      </c>
      <c r="E494" s="2">
        <v>31</v>
      </c>
      <c r="F494" s="2">
        <v>24</v>
      </c>
      <c r="G494" s="2">
        <f t="shared" si="63"/>
        <v>73</v>
      </c>
      <c r="H494" s="2">
        <f t="shared" si="64"/>
        <v>0.24657534246575341</v>
      </c>
      <c r="I494" s="2">
        <f t="shared" si="65"/>
        <v>0.42465753424657532</v>
      </c>
      <c r="J494" s="2">
        <f t="shared" si="66"/>
        <v>0.32876712328767121</v>
      </c>
      <c r="K494" s="2">
        <f t="shared" si="67"/>
        <v>-8.2191780821917804E-2</v>
      </c>
      <c r="L494" s="2">
        <v>8</v>
      </c>
      <c r="M494" s="2">
        <v>65</v>
      </c>
      <c r="N494" s="2">
        <v>0</v>
      </c>
      <c r="O494" s="2">
        <f t="shared" si="68"/>
        <v>0.1095890410958904</v>
      </c>
      <c r="P494" s="2">
        <f t="shared" si="69"/>
        <v>0.8904109589041096</v>
      </c>
      <c r="Q494" s="2">
        <f t="shared" si="70"/>
        <v>0</v>
      </c>
      <c r="R494" s="2">
        <f t="shared" si="71"/>
        <v>0.21917808219178081</v>
      </c>
    </row>
    <row r="495" spans="1:18" x14ac:dyDescent="0.4">
      <c r="A495" s="2" t="s">
        <v>36</v>
      </c>
      <c r="B495" s="2" t="s">
        <v>46</v>
      </c>
      <c r="C495" s="2" t="s">
        <v>27</v>
      </c>
      <c r="D495" s="2">
        <v>7</v>
      </c>
      <c r="E495" s="2">
        <v>30</v>
      </c>
      <c r="F495" s="2">
        <v>27</v>
      </c>
      <c r="G495" s="2">
        <f t="shared" si="63"/>
        <v>64</v>
      </c>
      <c r="H495" s="2">
        <f t="shared" si="64"/>
        <v>0.109375</v>
      </c>
      <c r="I495" s="2">
        <f t="shared" si="65"/>
        <v>0.46875</v>
      </c>
      <c r="J495" s="2">
        <f t="shared" si="66"/>
        <v>0.421875</v>
      </c>
      <c r="K495" s="2">
        <f t="shared" si="67"/>
        <v>-0.3125</v>
      </c>
      <c r="L495" s="2">
        <v>7</v>
      </c>
      <c r="M495" s="2">
        <v>57</v>
      </c>
      <c r="N495" s="2">
        <v>0</v>
      </c>
      <c r="O495" s="2">
        <f t="shared" si="68"/>
        <v>0.109375</v>
      </c>
      <c r="P495" s="2">
        <f t="shared" si="69"/>
        <v>0.890625</v>
      </c>
      <c r="Q495" s="2">
        <f t="shared" si="70"/>
        <v>0</v>
      </c>
      <c r="R495" s="2">
        <f t="shared" si="71"/>
        <v>0.21875</v>
      </c>
    </row>
    <row r="496" spans="1:18" x14ac:dyDescent="0.4">
      <c r="A496" s="2" t="s">
        <v>19</v>
      </c>
      <c r="B496" s="2" t="s">
        <v>60</v>
      </c>
      <c r="C496" s="2" t="s">
        <v>24</v>
      </c>
      <c r="D496" s="2">
        <v>7</v>
      </c>
      <c r="E496" s="2">
        <v>22</v>
      </c>
      <c r="F496" s="2">
        <v>26</v>
      </c>
      <c r="G496" s="2">
        <f t="shared" si="63"/>
        <v>55</v>
      </c>
      <c r="H496" s="2">
        <f t="shared" si="64"/>
        <v>0.12727272727272726</v>
      </c>
      <c r="I496" s="2">
        <f t="shared" si="65"/>
        <v>0.4</v>
      </c>
      <c r="J496" s="2">
        <f t="shared" si="66"/>
        <v>0.47272727272727272</v>
      </c>
      <c r="K496" s="2">
        <f t="shared" si="67"/>
        <v>-0.34545454545454546</v>
      </c>
      <c r="L496" s="2">
        <v>6</v>
      </c>
      <c r="M496" s="2">
        <v>49</v>
      </c>
      <c r="N496" s="2">
        <v>0</v>
      </c>
      <c r="O496" s="2">
        <f t="shared" si="68"/>
        <v>0.10909090909090909</v>
      </c>
      <c r="P496" s="2">
        <f t="shared" si="69"/>
        <v>0.89090909090909087</v>
      </c>
      <c r="Q496" s="2">
        <f t="shared" si="70"/>
        <v>0</v>
      </c>
      <c r="R496" s="2">
        <f t="shared" si="71"/>
        <v>0.21818181818181817</v>
      </c>
    </row>
    <row r="497" spans="1:18" x14ac:dyDescent="0.4">
      <c r="A497" s="2" t="s">
        <v>35</v>
      </c>
      <c r="B497" s="2" t="s">
        <v>67</v>
      </c>
      <c r="C497" s="2" t="s">
        <v>35</v>
      </c>
      <c r="D497" s="2">
        <v>53</v>
      </c>
      <c r="E497" s="2">
        <v>116</v>
      </c>
      <c r="F497" s="2">
        <v>86</v>
      </c>
      <c r="G497" s="2">
        <f t="shared" si="63"/>
        <v>255</v>
      </c>
      <c r="H497" s="2">
        <f t="shared" si="64"/>
        <v>0.20784313725490197</v>
      </c>
      <c r="I497" s="2">
        <f t="shared" si="65"/>
        <v>0.45490196078431372</v>
      </c>
      <c r="J497" s="2">
        <f t="shared" si="66"/>
        <v>0.33725490196078434</v>
      </c>
      <c r="K497" s="2">
        <f t="shared" si="67"/>
        <v>-0.12941176470588237</v>
      </c>
      <c r="L497" s="2">
        <v>27</v>
      </c>
      <c r="M497" s="2">
        <v>227</v>
      </c>
      <c r="N497" s="2">
        <v>1</v>
      </c>
      <c r="O497" s="2">
        <f t="shared" si="68"/>
        <v>0.10588235294117647</v>
      </c>
      <c r="P497" s="2">
        <f t="shared" si="69"/>
        <v>0.8901960784313725</v>
      </c>
      <c r="Q497" s="2">
        <f t="shared" si="70"/>
        <v>3.9215686274509803E-3</v>
      </c>
      <c r="R497" s="2">
        <f t="shared" si="71"/>
        <v>0.21568627450980393</v>
      </c>
    </row>
    <row r="498" spans="1:18" x14ac:dyDescent="0.4">
      <c r="A498" s="2" t="s">
        <v>8</v>
      </c>
      <c r="B498" s="2" t="s">
        <v>48</v>
      </c>
      <c r="C498" s="2" t="s">
        <v>13</v>
      </c>
      <c r="D498" s="2">
        <v>38</v>
      </c>
      <c r="E498" s="2">
        <v>94</v>
      </c>
      <c r="F498" s="2">
        <v>128</v>
      </c>
      <c r="G498" s="2">
        <f t="shared" si="63"/>
        <v>260</v>
      </c>
      <c r="H498" s="2">
        <f t="shared" si="64"/>
        <v>0.14615384615384616</v>
      </c>
      <c r="I498" s="2">
        <f t="shared" si="65"/>
        <v>0.36153846153846153</v>
      </c>
      <c r="J498" s="2">
        <f t="shared" si="66"/>
        <v>0.49230769230769234</v>
      </c>
      <c r="K498" s="2">
        <f t="shared" si="67"/>
        <v>-0.34615384615384615</v>
      </c>
      <c r="L498" s="2">
        <v>27</v>
      </c>
      <c r="M498" s="2">
        <v>231</v>
      </c>
      <c r="N498" s="2">
        <v>2</v>
      </c>
      <c r="O498" s="2">
        <f t="shared" si="68"/>
        <v>0.10384615384615385</v>
      </c>
      <c r="P498" s="2">
        <f t="shared" si="69"/>
        <v>0.88846153846153841</v>
      </c>
      <c r="Q498" s="2">
        <f t="shared" si="70"/>
        <v>7.6923076923076927E-3</v>
      </c>
      <c r="R498" s="2">
        <f t="shared" si="71"/>
        <v>0.2153846153846154</v>
      </c>
    </row>
    <row r="499" spans="1:18" x14ac:dyDescent="0.4">
      <c r="A499" s="2" t="s">
        <v>10</v>
      </c>
      <c r="B499" s="2" t="s">
        <v>42</v>
      </c>
      <c r="C499" s="2" t="s">
        <v>30</v>
      </c>
      <c r="D499" s="2">
        <v>29</v>
      </c>
      <c r="E499" s="2">
        <v>35</v>
      </c>
      <c r="F499" s="2">
        <v>43</v>
      </c>
      <c r="G499" s="2">
        <f t="shared" si="63"/>
        <v>107</v>
      </c>
      <c r="H499" s="2">
        <f t="shared" si="64"/>
        <v>0.27102803738317754</v>
      </c>
      <c r="I499" s="2">
        <f t="shared" si="65"/>
        <v>0.32710280373831774</v>
      </c>
      <c r="J499" s="2">
        <f t="shared" si="66"/>
        <v>0.40186915887850466</v>
      </c>
      <c r="K499" s="2">
        <f t="shared" si="67"/>
        <v>-0.13084112149532709</v>
      </c>
      <c r="L499" s="2">
        <v>11</v>
      </c>
      <c r="M499" s="2">
        <v>95</v>
      </c>
      <c r="N499" s="2">
        <v>1</v>
      </c>
      <c r="O499" s="2">
        <f t="shared" si="68"/>
        <v>0.10280373831775701</v>
      </c>
      <c r="P499" s="2">
        <f t="shared" si="69"/>
        <v>0.88785046728971961</v>
      </c>
      <c r="Q499" s="2">
        <f t="shared" si="70"/>
        <v>9.3457943925233638E-3</v>
      </c>
      <c r="R499" s="2">
        <f t="shared" si="71"/>
        <v>0.21495327102803738</v>
      </c>
    </row>
    <row r="500" spans="1:18" x14ac:dyDescent="0.4">
      <c r="A500" s="2" t="s">
        <v>30</v>
      </c>
      <c r="B500" s="2" t="s">
        <v>47</v>
      </c>
      <c r="C500" s="2" t="s">
        <v>16</v>
      </c>
      <c r="D500" s="2">
        <v>5</v>
      </c>
      <c r="E500" s="2">
        <v>6</v>
      </c>
      <c r="F500" s="2">
        <v>3</v>
      </c>
      <c r="G500" s="2">
        <f t="shared" si="63"/>
        <v>14</v>
      </c>
      <c r="H500" s="2">
        <f t="shared" si="64"/>
        <v>0.35714285714285715</v>
      </c>
      <c r="I500" s="2">
        <f t="shared" si="65"/>
        <v>0.42857142857142855</v>
      </c>
      <c r="J500" s="2">
        <f t="shared" si="66"/>
        <v>0.21428571428571427</v>
      </c>
      <c r="K500" s="2">
        <f t="shared" si="67"/>
        <v>0.14285714285714285</v>
      </c>
      <c r="L500" s="2">
        <v>1</v>
      </c>
      <c r="M500" s="2">
        <v>12</v>
      </c>
      <c r="N500" s="2">
        <v>1</v>
      </c>
      <c r="O500" s="2">
        <f t="shared" si="68"/>
        <v>7.1428571428571425E-2</v>
      </c>
      <c r="P500" s="2">
        <f t="shared" si="69"/>
        <v>0.8571428571428571</v>
      </c>
      <c r="Q500" s="2">
        <f t="shared" si="70"/>
        <v>7.1428571428571425E-2</v>
      </c>
      <c r="R500" s="2">
        <f t="shared" si="71"/>
        <v>0.21428571428571427</v>
      </c>
    </row>
    <row r="501" spans="1:18" x14ac:dyDescent="0.4">
      <c r="A501" s="2" t="s">
        <v>25</v>
      </c>
      <c r="B501" s="2" t="s">
        <v>50</v>
      </c>
      <c r="C501" s="2" t="s">
        <v>31</v>
      </c>
      <c r="D501" s="2">
        <v>8</v>
      </c>
      <c r="E501" s="2">
        <v>10</v>
      </c>
      <c r="F501" s="2">
        <v>10</v>
      </c>
      <c r="G501" s="2">
        <f t="shared" si="63"/>
        <v>28</v>
      </c>
      <c r="H501" s="2">
        <f t="shared" si="64"/>
        <v>0.2857142857142857</v>
      </c>
      <c r="I501" s="2">
        <f t="shared" si="65"/>
        <v>0.35714285714285715</v>
      </c>
      <c r="J501" s="2">
        <f t="shared" si="66"/>
        <v>0.35714285714285715</v>
      </c>
      <c r="K501" s="2">
        <f t="shared" si="67"/>
        <v>-7.1428571428571425E-2</v>
      </c>
      <c r="L501" s="2">
        <v>3</v>
      </c>
      <c r="M501" s="2">
        <v>25</v>
      </c>
      <c r="N501" s="2">
        <v>0</v>
      </c>
      <c r="O501" s="2">
        <f t="shared" si="68"/>
        <v>0.10714285714285714</v>
      </c>
      <c r="P501" s="2">
        <f t="shared" si="69"/>
        <v>0.8928571428571429</v>
      </c>
      <c r="Q501" s="2">
        <f t="shared" si="70"/>
        <v>0</v>
      </c>
      <c r="R501" s="2">
        <f t="shared" si="71"/>
        <v>0.21428571428571427</v>
      </c>
    </row>
    <row r="502" spans="1:18" x14ac:dyDescent="0.4">
      <c r="A502" s="2" t="s">
        <v>19</v>
      </c>
      <c r="B502" s="2" t="s">
        <v>67</v>
      </c>
      <c r="C502" s="2" t="s">
        <v>35</v>
      </c>
      <c r="D502" s="2">
        <v>13</v>
      </c>
      <c r="E502" s="2">
        <v>35</v>
      </c>
      <c r="F502" s="2">
        <v>36</v>
      </c>
      <c r="G502" s="2">
        <f t="shared" si="63"/>
        <v>84</v>
      </c>
      <c r="H502" s="2">
        <f t="shared" si="64"/>
        <v>0.15476190476190477</v>
      </c>
      <c r="I502" s="2">
        <f t="shared" si="65"/>
        <v>0.41666666666666669</v>
      </c>
      <c r="J502" s="2">
        <f t="shared" si="66"/>
        <v>0.42857142857142855</v>
      </c>
      <c r="K502" s="2">
        <f t="shared" si="67"/>
        <v>-0.27380952380952384</v>
      </c>
      <c r="L502" s="2">
        <v>9</v>
      </c>
      <c r="M502" s="2">
        <v>75</v>
      </c>
      <c r="N502" s="2">
        <v>0</v>
      </c>
      <c r="O502" s="2">
        <f t="shared" si="68"/>
        <v>0.10714285714285714</v>
      </c>
      <c r="P502" s="2">
        <f t="shared" si="69"/>
        <v>0.8928571428571429</v>
      </c>
      <c r="Q502" s="2">
        <f t="shared" si="70"/>
        <v>0</v>
      </c>
      <c r="R502" s="2">
        <f t="shared" si="71"/>
        <v>0.21428571428571427</v>
      </c>
    </row>
    <row r="503" spans="1:18" x14ac:dyDescent="0.4">
      <c r="A503" s="2" t="s">
        <v>27</v>
      </c>
      <c r="B503" s="2" t="s">
        <v>41</v>
      </c>
      <c r="C503" s="2" t="s">
        <v>26</v>
      </c>
      <c r="D503" s="2">
        <v>19</v>
      </c>
      <c r="E503" s="2">
        <v>97</v>
      </c>
      <c r="F503" s="2">
        <v>80</v>
      </c>
      <c r="G503" s="2">
        <f t="shared" si="63"/>
        <v>196</v>
      </c>
      <c r="H503" s="2">
        <f t="shared" si="64"/>
        <v>9.6938775510204078E-2</v>
      </c>
      <c r="I503" s="2">
        <f t="shared" si="65"/>
        <v>0.49489795918367346</v>
      </c>
      <c r="J503" s="2">
        <f t="shared" si="66"/>
        <v>0.40816326530612246</v>
      </c>
      <c r="K503" s="2">
        <f t="shared" si="67"/>
        <v>-0.31122448979591838</v>
      </c>
      <c r="L503" s="2">
        <v>21</v>
      </c>
      <c r="M503" s="2">
        <v>175</v>
      </c>
      <c r="N503" s="2">
        <v>0</v>
      </c>
      <c r="O503" s="2">
        <f t="shared" si="68"/>
        <v>0.10714285714285714</v>
      </c>
      <c r="P503" s="2">
        <f t="shared" si="69"/>
        <v>0.8928571428571429</v>
      </c>
      <c r="Q503" s="2">
        <f t="shared" si="70"/>
        <v>0</v>
      </c>
      <c r="R503" s="2">
        <f t="shared" si="71"/>
        <v>0.21428571428571427</v>
      </c>
    </row>
    <row r="504" spans="1:18" x14ac:dyDescent="0.4">
      <c r="A504" s="2" t="s">
        <v>36</v>
      </c>
      <c r="B504" s="2" t="s">
        <v>45</v>
      </c>
      <c r="C504" s="2" t="s">
        <v>8</v>
      </c>
      <c r="D504" s="2">
        <v>19</v>
      </c>
      <c r="E504" s="2">
        <v>39</v>
      </c>
      <c r="F504" s="2">
        <v>45</v>
      </c>
      <c r="G504" s="2">
        <f t="shared" si="63"/>
        <v>103</v>
      </c>
      <c r="H504" s="2">
        <f t="shared" si="64"/>
        <v>0.18446601941747573</v>
      </c>
      <c r="I504" s="2">
        <f t="shared" si="65"/>
        <v>0.37864077669902912</v>
      </c>
      <c r="J504" s="2">
        <f t="shared" si="66"/>
        <v>0.43689320388349512</v>
      </c>
      <c r="K504" s="2">
        <f t="shared" si="67"/>
        <v>-0.25242718446601942</v>
      </c>
      <c r="L504" s="2">
        <v>10</v>
      </c>
      <c r="M504" s="2">
        <v>91</v>
      </c>
      <c r="N504" s="2">
        <v>2</v>
      </c>
      <c r="O504" s="2">
        <f t="shared" si="68"/>
        <v>9.7087378640776698E-2</v>
      </c>
      <c r="P504" s="2">
        <f t="shared" si="69"/>
        <v>0.88349514563106801</v>
      </c>
      <c r="Q504" s="2">
        <f t="shared" si="70"/>
        <v>1.9417475728155338E-2</v>
      </c>
      <c r="R504" s="2">
        <f t="shared" si="71"/>
        <v>0.21359223300970873</v>
      </c>
    </row>
    <row r="505" spans="1:18" x14ac:dyDescent="0.4">
      <c r="A505" s="2" t="s">
        <v>10</v>
      </c>
      <c r="B505" s="2" t="s">
        <v>58</v>
      </c>
      <c r="C505" s="2" t="s">
        <v>23</v>
      </c>
      <c r="D505" s="2">
        <v>147</v>
      </c>
      <c r="E505" s="2">
        <v>399</v>
      </c>
      <c r="F505" s="2">
        <v>495</v>
      </c>
      <c r="G505" s="2">
        <f t="shared" si="63"/>
        <v>1041</v>
      </c>
      <c r="H505" s="2">
        <f t="shared" si="64"/>
        <v>0.14121037463976946</v>
      </c>
      <c r="I505" s="2">
        <f t="shared" si="65"/>
        <v>0.38328530259365995</v>
      </c>
      <c r="J505" s="2">
        <f t="shared" si="66"/>
        <v>0.47550432276657062</v>
      </c>
      <c r="K505" s="2">
        <f t="shared" si="67"/>
        <v>-0.33429394812680113</v>
      </c>
      <c r="L505" s="2">
        <v>106</v>
      </c>
      <c r="M505" s="2">
        <v>925</v>
      </c>
      <c r="N505" s="2">
        <v>10</v>
      </c>
      <c r="O505" s="2">
        <f t="shared" si="68"/>
        <v>0.10182516810758886</v>
      </c>
      <c r="P505" s="2">
        <f t="shared" si="69"/>
        <v>0.88856868395773292</v>
      </c>
      <c r="Q505" s="2">
        <f t="shared" si="70"/>
        <v>9.6061479346781949E-3</v>
      </c>
      <c r="R505" s="2">
        <f t="shared" si="71"/>
        <v>0.2132564841498559</v>
      </c>
    </row>
    <row r="506" spans="1:18" x14ac:dyDescent="0.4">
      <c r="A506" s="2" t="s">
        <v>15</v>
      </c>
      <c r="B506" s="2" t="s">
        <v>51</v>
      </c>
      <c r="C506" s="2" t="s">
        <v>14</v>
      </c>
      <c r="D506" s="2">
        <v>25</v>
      </c>
      <c r="E506" s="2">
        <v>26</v>
      </c>
      <c r="F506" s="2">
        <v>10</v>
      </c>
      <c r="G506" s="2">
        <f t="shared" si="63"/>
        <v>61</v>
      </c>
      <c r="H506" s="2">
        <f t="shared" si="64"/>
        <v>0.4098360655737705</v>
      </c>
      <c r="I506" s="2">
        <f t="shared" si="65"/>
        <v>0.42622950819672129</v>
      </c>
      <c r="J506" s="2">
        <f t="shared" si="66"/>
        <v>0.16393442622950818</v>
      </c>
      <c r="K506" s="2">
        <f t="shared" si="67"/>
        <v>0.24590163934426229</v>
      </c>
      <c r="L506" s="2">
        <v>6</v>
      </c>
      <c r="M506" s="2">
        <v>54</v>
      </c>
      <c r="N506" s="2">
        <v>1</v>
      </c>
      <c r="O506" s="2">
        <f t="shared" si="68"/>
        <v>9.8360655737704916E-2</v>
      </c>
      <c r="P506" s="2">
        <f t="shared" si="69"/>
        <v>0.88524590163934425</v>
      </c>
      <c r="Q506" s="2">
        <f t="shared" si="70"/>
        <v>1.6393442622950821E-2</v>
      </c>
      <c r="R506" s="2">
        <f t="shared" si="71"/>
        <v>0.21311475409836064</v>
      </c>
    </row>
    <row r="507" spans="1:18" x14ac:dyDescent="0.4">
      <c r="A507" s="2" t="s">
        <v>10</v>
      </c>
      <c r="B507" s="2" t="s">
        <v>69</v>
      </c>
      <c r="C507" s="2" t="s">
        <v>18</v>
      </c>
      <c r="D507" s="2">
        <v>8</v>
      </c>
      <c r="E507" s="2">
        <v>16</v>
      </c>
      <c r="F507" s="2">
        <v>42</v>
      </c>
      <c r="G507" s="2">
        <f t="shared" si="63"/>
        <v>66</v>
      </c>
      <c r="H507" s="2">
        <f t="shared" si="64"/>
        <v>0.12121212121212122</v>
      </c>
      <c r="I507" s="2">
        <f t="shared" si="65"/>
        <v>0.24242424242424243</v>
      </c>
      <c r="J507" s="2">
        <f t="shared" si="66"/>
        <v>0.63636363636363635</v>
      </c>
      <c r="K507" s="2">
        <f t="shared" si="67"/>
        <v>-0.51515151515151514</v>
      </c>
      <c r="L507" s="2">
        <v>6</v>
      </c>
      <c r="M507" s="2">
        <v>58</v>
      </c>
      <c r="N507" s="2">
        <v>2</v>
      </c>
      <c r="O507" s="2">
        <f t="shared" si="68"/>
        <v>9.0909090909090912E-2</v>
      </c>
      <c r="P507" s="2">
        <f t="shared" si="69"/>
        <v>0.87878787878787878</v>
      </c>
      <c r="Q507" s="2">
        <f t="shared" si="70"/>
        <v>3.0303030303030304E-2</v>
      </c>
      <c r="R507" s="2">
        <f t="shared" si="71"/>
        <v>0.21212121212121213</v>
      </c>
    </row>
    <row r="508" spans="1:18" x14ac:dyDescent="0.4">
      <c r="A508" s="2" t="s">
        <v>19</v>
      </c>
      <c r="B508" s="2" t="s">
        <v>40</v>
      </c>
      <c r="C508" s="2" t="s">
        <v>32</v>
      </c>
      <c r="D508" s="2">
        <v>16</v>
      </c>
      <c r="E508" s="2">
        <v>41</v>
      </c>
      <c r="F508" s="2">
        <v>47</v>
      </c>
      <c r="G508" s="2">
        <f t="shared" si="63"/>
        <v>104</v>
      </c>
      <c r="H508" s="2">
        <f t="shared" si="64"/>
        <v>0.15384615384615385</v>
      </c>
      <c r="I508" s="2">
        <f t="shared" si="65"/>
        <v>0.39423076923076922</v>
      </c>
      <c r="J508" s="2">
        <f t="shared" si="66"/>
        <v>0.45192307692307693</v>
      </c>
      <c r="K508" s="2">
        <f t="shared" si="67"/>
        <v>-0.29807692307692307</v>
      </c>
      <c r="L508" s="2">
        <v>11</v>
      </c>
      <c r="M508" s="2">
        <v>93</v>
      </c>
      <c r="N508" s="2">
        <v>0</v>
      </c>
      <c r="O508" s="2">
        <f t="shared" si="68"/>
        <v>0.10576923076923077</v>
      </c>
      <c r="P508" s="2">
        <f t="shared" si="69"/>
        <v>0.89423076923076927</v>
      </c>
      <c r="Q508" s="2">
        <f t="shared" si="70"/>
        <v>0</v>
      </c>
      <c r="R508" s="2">
        <f t="shared" si="71"/>
        <v>0.21153846153846154</v>
      </c>
    </row>
    <row r="509" spans="1:18" x14ac:dyDescent="0.4">
      <c r="A509" s="2" t="s">
        <v>10</v>
      </c>
      <c r="B509" s="2" t="s">
        <v>45</v>
      </c>
      <c r="C509" s="2" t="s">
        <v>8</v>
      </c>
      <c r="D509" s="2">
        <v>706</v>
      </c>
      <c r="E509" s="2">
        <v>1082</v>
      </c>
      <c r="F509" s="2">
        <v>1682</v>
      </c>
      <c r="G509" s="2">
        <f t="shared" si="63"/>
        <v>3470</v>
      </c>
      <c r="H509" s="2">
        <f t="shared" si="64"/>
        <v>0.20345821325648414</v>
      </c>
      <c r="I509" s="2">
        <f t="shared" si="65"/>
        <v>0.31181556195965415</v>
      </c>
      <c r="J509" s="2">
        <f t="shared" si="66"/>
        <v>0.48472622478386168</v>
      </c>
      <c r="K509" s="2">
        <f t="shared" si="67"/>
        <v>-0.28126801152737751</v>
      </c>
      <c r="L509" s="2">
        <v>356</v>
      </c>
      <c r="M509" s="2">
        <v>3092</v>
      </c>
      <c r="N509" s="2">
        <v>22</v>
      </c>
      <c r="O509" s="2">
        <f t="shared" si="68"/>
        <v>0.10259365994236311</v>
      </c>
      <c r="P509" s="2">
        <f t="shared" si="69"/>
        <v>0.89106628242074926</v>
      </c>
      <c r="Q509" s="2">
        <f t="shared" si="70"/>
        <v>6.3400576368876083E-3</v>
      </c>
      <c r="R509" s="2">
        <f t="shared" si="71"/>
        <v>0.21152737752161382</v>
      </c>
    </row>
    <row r="510" spans="1:18" x14ac:dyDescent="0.4">
      <c r="A510" s="2" t="s">
        <v>19</v>
      </c>
      <c r="B510" s="2" t="s">
        <v>42</v>
      </c>
      <c r="C510" s="2" t="s">
        <v>30</v>
      </c>
      <c r="D510" s="2">
        <v>40</v>
      </c>
      <c r="E510" s="2">
        <v>36</v>
      </c>
      <c r="F510" s="2">
        <v>19</v>
      </c>
      <c r="G510" s="2">
        <f t="shared" si="63"/>
        <v>95</v>
      </c>
      <c r="H510" s="2">
        <f t="shared" si="64"/>
        <v>0.42105263157894735</v>
      </c>
      <c r="I510" s="2">
        <f t="shared" si="65"/>
        <v>0.37894736842105264</v>
      </c>
      <c r="J510" s="2">
        <f t="shared" si="66"/>
        <v>0.2</v>
      </c>
      <c r="K510" s="2">
        <f t="shared" si="67"/>
        <v>0.22105263157894736</v>
      </c>
      <c r="L510" s="2">
        <v>10</v>
      </c>
      <c r="M510" s="2">
        <v>85</v>
      </c>
      <c r="N510" s="2">
        <v>0</v>
      </c>
      <c r="O510" s="2">
        <f t="shared" si="68"/>
        <v>0.10526315789473684</v>
      </c>
      <c r="P510" s="2">
        <f t="shared" si="69"/>
        <v>0.89473684210526316</v>
      </c>
      <c r="Q510" s="2">
        <f t="shared" si="70"/>
        <v>0</v>
      </c>
      <c r="R510" s="2">
        <f t="shared" si="71"/>
        <v>0.21052631578947367</v>
      </c>
    </row>
    <row r="511" spans="1:18" x14ac:dyDescent="0.4">
      <c r="A511" s="2" t="s">
        <v>23</v>
      </c>
      <c r="B511" s="2" t="s">
        <v>52</v>
      </c>
      <c r="C511" s="2" t="s">
        <v>28</v>
      </c>
      <c r="D511" s="2">
        <v>10</v>
      </c>
      <c r="E511" s="2">
        <v>34</v>
      </c>
      <c r="F511" s="2">
        <v>75</v>
      </c>
      <c r="G511" s="2">
        <f t="shared" si="63"/>
        <v>119</v>
      </c>
      <c r="H511" s="2">
        <f t="shared" si="64"/>
        <v>8.4033613445378158E-2</v>
      </c>
      <c r="I511" s="2">
        <f t="shared" si="65"/>
        <v>0.2857142857142857</v>
      </c>
      <c r="J511" s="2">
        <f t="shared" si="66"/>
        <v>0.63025210084033612</v>
      </c>
      <c r="K511" s="2">
        <f t="shared" si="67"/>
        <v>-0.54621848739495793</v>
      </c>
      <c r="L511" s="2">
        <v>11</v>
      </c>
      <c r="M511" s="2">
        <v>105</v>
      </c>
      <c r="N511" s="2">
        <v>3</v>
      </c>
      <c r="O511" s="2">
        <f t="shared" si="68"/>
        <v>9.2436974789915971E-2</v>
      </c>
      <c r="P511" s="2">
        <f t="shared" si="69"/>
        <v>0.88235294117647056</v>
      </c>
      <c r="Q511" s="2">
        <f t="shared" si="70"/>
        <v>2.5210084033613446E-2</v>
      </c>
      <c r="R511" s="2">
        <f t="shared" si="71"/>
        <v>0.21008403361344538</v>
      </c>
    </row>
    <row r="512" spans="1:18" x14ac:dyDescent="0.4">
      <c r="A512" s="2" t="s">
        <v>30</v>
      </c>
      <c r="B512" s="2" t="s">
        <v>58</v>
      </c>
      <c r="C512" s="2" t="s">
        <v>23</v>
      </c>
      <c r="D512" s="2">
        <v>11</v>
      </c>
      <c r="E512" s="2">
        <v>60</v>
      </c>
      <c r="F512" s="2">
        <v>68</v>
      </c>
      <c r="G512" s="2">
        <f t="shared" si="63"/>
        <v>139</v>
      </c>
      <c r="H512" s="2">
        <f t="shared" si="64"/>
        <v>7.9136690647482008E-2</v>
      </c>
      <c r="I512" s="2">
        <f t="shared" si="65"/>
        <v>0.43165467625899279</v>
      </c>
      <c r="J512" s="2">
        <f t="shared" si="66"/>
        <v>0.48920863309352519</v>
      </c>
      <c r="K512" s="2">
        <f t="shared" si="67"/>
        <v>-0.41007194244604317</v>
      </c>
      <c r="L512" s="2">
        <v>14</v>
      </c>
      <c r="M512" s="2">
        <v>124</v>
      </c>
      <c r="N512" s="2">
        <v>1</v>
      </c>
      <c r="O512" s="2">
        <f t="shared" si="68"/>
        <v>0.10071942446043165</v>
      </c>
      <c r="P512" s="2">
        <f t="shared" si="69"/>
        <v>0.8920863309352518</v>
      </c>
      <c r="Q512" s="2">
        <f t="shared" si="70"/>
        <v>7.1942446043165471E-3</v>
      </c>
      <c r="R512" s="2">
        <f t="shared" si="71"/>
        <v>0.20863309352517986</v>
      </c>
    </row>
    <row r="513" spans="1:18" x14ac:dyDescent="0.4">
      <c r="A513" s="2" t="s">
        <v>15</v>
      </c>
      <c r="B513" s="2" t="s">
        <v>56</v>
      </c>
      <c r="C513" s="2" t="s">
        <v>29</v>
      </c>
      <c r="D513" s="2">
        <v>59</v>
      </c>
      <c r="E513" s="2">
        <v>71</v>
      </c>
      <c r="F513" s="2">
        <v>67</v>
      </c>
      <c r="G513" s="2">
        <f t="shared" si="63"/>
        <v>197</v>
      </c>
      <c r="H513" s="2">
        <f t="shared" si="64"/>
        <v>0.29949238578680204</v>
      </c>
      <c r="I513" s="2">
        <f t="shared" si="65"/>
        <v>0.3604060913705584</v>
      </c>
      <c r="J513" s="2">
        <f t="shared" si="66"/>
        <v>0.34010152284263961</v>
      </c>
      <c r="K513" s="2">
        <f t="shared" si="67"/>
        <v>-4.060913705583756E-2</v>
      </c>
      <c r="L513" s="2">
        <v>19</v>
      </c>
      <c r="M513" s="2">
        <v>175</v>
      </c>
      <c r="N513" s="2">
        <v>3</v>
      </c>
      <c r="O513" s="2">
        <f t="shared" si="68"/>
        <v>9.6446700507614211E-2</v>
      </c>
      <c r="P513" s="2">
        <f t="shared" si="69"/>
        <v>0.8883248730964467</v>
      </c>
      <c r="Q513" s="2">
        <f t="shared" si="70"/>
        <v>1.5228426395939087E-2</v>
      </c>
      <c r="R513" s="2">
        <f t="shared" si="71"/>
        <v>0.20812182741116753</v>
      </c>
    </row>
    <row r="514" spans="1:18" x14ac:dyDescent="0.4">
      <c r="A514" s="2" t="s">
        <v>12</v>
      </c>
      <c r="B514" s="2" t="s">
        <v>68</v>
      </c>
      <c r="C514" s="2" t="s">
        <v>22</v>
      </c>
      <c r="D514" s="2">
        <v>8</v>
      </c>
      <c r="E514" s="2">
        <v>9</v>
      </c>
      <c r="F514" s="2">
        <v>12</v>
      </c>
      <c r="G514" s="2">
        <f t="shared" ref="G514:G577" si="72">D514+E514+F514</f>
        <v>29</v>
      </c>
      <c r="H514" s="2">
        <f t="shared" ref="H514:H577" si="73">D514/(D514+E514+F514)</f>
        <v>0.27586206896551724</v>
      </c>
      <c r="I514" s="2">
        <f t="shared" ref="I514:I577" si="74">E514/(D514+E514+F514)</f>
        <v>0.31034482758620691</v>
      </c>
      <c r="J514" s="2">
        <f t="shared" ref="J514:J577" si="75">F514/(D514+E514+F514)</f>
        <v>0.41379310344827586</v>
      </c>
      <c r="K514" s="2">
        <f t="shared" ref="K514:K577" si="76">(D514-F514)/(D514+E514+F514)</f>
        <v>-0.13793103448275862</v>
      </c>
      <c r="L514" s="2">
        <v>3</v>
      </c>
      <c r="M514" s="2">
        <v>26</v>
      </c>
      <c r="N514" s="2">
        <v>0</v>
      </c>
      <c r="O514" s="2">
        <f t="shared" ref="O514:O577" si="77">L514/(L514+M514+N514)</f>
        <v>0.10344827586206896</v>
      </c>
      <c r="P514" s="2">
        <f t="shared" ref="P514:P577" si="78">M514/(L514+M514+N514)</f>
        <v>0.89655172413793105</v>
      </c>
      <c r="Q514" s="2">
        <f t="shared" ref="Q514:Q577" si="79">N514/(L514+M514+N514)</f>
        <v>0</v>
      </c>
      <c r="R514" s="2">
        <f t="shared" si="71"/>
        <v>0.20689655172413793</v>
      </c>
    </row>
    <row r="515" spans="1:18" x14ac:dyDescent="0.4">
      <c r="A515" s="2" t="s">
        <v>16</v>
      </c>
      <c r="B515" s="2" t="s">
        <v>45</v>
      </c>
      <c r="C515" s="2" t="s">
        <v>8</v>
      </c>
      <c r="D515" s="2">
        <v>464</v>
      </c>
      <c r="E515" s="2">
        <v>328</v>
      </c>
      <c r="F515" s="2">
        <v>573</v>
      </c>
      <c r="G515" s="2">
        <f t="shared" si="72"/>
        <v>1365</v>
      </c>
      <c r="H515" s="2">
        <f t="shared" si="73"/>
        <v>0.33992673992673994</v>
      </c>
      <c r="I515" s="2">
        <f t="shared" si="74"/>
        <v>0.2402930402930403</v>
      </c>
      <c r="J515" s="2">
        <f t="shared" si="75"/>
        <v>0.41978021978021979</v>
      </c>
      <c r="K515" s="2">
        <f t="shared" si="76"/>
        <v>-7.9853479853479847E-2</v>
      </c>
      <c r="L515" s="2">
        <v>137</v>
      </c>
      <c r="M515" s="2">
        <v>1220</v>
      </c>
      <c r="N515" s="2">
        <v>8</v>
      </c>
      <c r="O515" s="2">
        <f t="shared" si="77"/>
        <v>0.10036630036630037</v>
      </c>
      <c r="P515" s="2">
        <f t="shared" si="78"/>
        <v>0.89377289377289382</v>
      </c>
      <c r="Q515" s="2">
        <f t="shared" si="79"/>
        <v>5.8608058608058608E-3</v>
      </c>
      <c r="R515" s="2">
        <f t="shared" si="71"/>
        <v>0.20659340659340658</v>
      </c>
    </row>
    <row r="516" spans="1:18" x14ac:dyDescent="0.4">
      <c r="A516" s="2" t="s">
        <v>31</v>
      </c>
      <c r="B516" s="2" t="s">
        <v>58</v>
      </c>
      <c r="C516" s="2" t="s">
        <v>23</v>
      </c>
      <c r="D516" s="2">
        <v>12</v>
      </c>
      <c r="E516" s="2">
        <v>30</v>
      </c>
      <c r="F516" s="2">
        <v>50</v>
      </c>
      <c r="G516" s="2">
        <f t="shared" si="72"/>
        <v>92</v>
      </c>
      <c r="H516" s="2">
        <f t="shared" si="73"/>
        <v>0.13043478260869565</v>
      </c>
      <c r="I516" s="2">
        <f t="shared" si="74"/>
        <v>0.32608695652173914</v>
      </c>
      <c r="J516" s="2">
        <f t="shared" si="75"/>
        <v>0.54347826086956519</v>
      </c>
      <c r="K516" s="2">
        <f t="shared" si="76"/>
        <v>-0.41304347826086957</v>
      </c>
      <c r="L516" s="2">
        <v>9</v>
      </c>
      <c r="M516" s="2">
        <v>82</v>
      </c>
      <c r="N516" s="2">
        <v>1</v>
      </c>
      <c r="O516" s="2">
        <f t="shared" si="77"/>
        <v>9.7826086956521743E-2</v>
      </c>
      <c r="P516" s="2">
        <f t="shared" si="78"/>
        <v>0.89130434782608692</v>
      </c>
      <c r="Q516" s="2">
        <f t="shared" si="79"/>
        <v>1.0869565217391304E-2</v>
      </c>
      <c r="R516" s="2">
        <f t="shared" si="71"/>
        <v>0.20652173913043478</v>
      </c>
    </row>
    <row r="517" spans="1:18" x14ac:dyDescent="0.4">
      <c r="A517" s="2" t="s">
        <v>37</v>
      </c>
      <c r="B517" s="2" t="s">
        <v>63</v>
      </c>
      <c r="C517" s="2" t="s">
        <v>37</v>
      </c>
      <c r="D517" s="2">
        <v>55</v>
      </c>
      <c r="E517" s="2">
        <v>118</v>
      </c>
      <c r="F517" s="2">
        <v>89</v>
      </c>
      <c r="G517" s="2">
        <f t="shared" si="72"/>
        <v>262</v>
      </c>
      <c r="H517" s="2">
        <f t="shared" si="73"/>
        <v>0.20992366412213739</v>
      </c>
      <c r="I517" s="2">
        <f t="shared" si="74"/>
        <v>0.45038167938931295</v>
      </c>
      <c r="J517" s="2">
        <f t="shared" si="75"/>
        <v>0.33969465648854963</v>
      </c>
      <c r="K517" s="2">
        <f t="shared" si="76"/>
        <v>-0.12977099236641221</v>
      </c>
      <c r="L517" s="2">
        <v>27</v>
      </c>
      <c r="M517" s="2">
        <v>235</v>
      </c>
      <c r="N517" s="2">
        <v>0</v>
      </c>
      <c r="O517" s="2">
        <f t="shared" si="77"/>
        <v>0.10305343511450382</v>
      </c>
      <c r="P517" s="2">
        <f t="shared" si="78"/>
        <v>0.89694656488549618</v>
      </c>
      <c r="Q517" s="2">
        <f t="shared" si="79"/>
        <v>0</v>
      </c>
      <c r="R517" s="2">
        <f t="shared" si="71"/>
        <v>0.20610687022900764</v>
      </c>
    </row>
    <row r="518" spans="1:18" x14ac:dyDescent="0.4">
      <c r="A518" s="2" t="s">
        <v>10</v>
      </c>
      <c r="B518" s="2" t="s">
        <v>39</v>
      </c>
      <c r="C518" s="2" t="s">
        <v>19</v>
      </c>
      <c r="D518" s="2">
        <v>7</v>
      </c>
      <c r="E518" s="2">
        <v>17</v>
      </c>
      <c r="F518" s="2">
        <v>10</v>
      </c>
      <c r="G518" s="2">
        <f t="shared" si="72"/>
        <v>34</v>
      </c>
      <c r="H518" s="2">
        <f t="shared" si="73"/>
        <v>0.20588235294117646</v>
      </c>
      <c r="I518" s="2">
        <f t="shared" si="74"/>
        <v>0.5</v>
      </c>
      <c r="J518" s="2">
        <f t="shared" si="75"/>
        <v>0.29411764705882354</v>
      </c>
      <c r="K518" s="2">
        <f t="shared" si="76"/>
        <v>-8.8235294117647065E-2</v>
      </c>
      <c r="L518" s="2">
        <v>3</v>
      </c>
      <c r="M518" s="2">
        <v>30</v>
      </c>
      <c r="N518" s="2">
        <v>1</v>
      </c>
      <c r="O518" s="2">
        <f t="shared" si="77"/>
        <v>8.8235294117647065E-2</v>
      </c>
      <c r="P518" s="2">
        <f t="shared" si="78"/>
        <v>0.88235294117647056</v>
      </c>
      <c r="Q518" s="2">
        <f t="shared" si="79"/>
        <v>2.9411764705882353E-2</v>
      </c>
      <c r="R518" s="2">
        <f t="shared" si="71"/>
        <v>0.20588235294117646</v>
      </c>
    </row>
    <row r="519" spans="1:18" x14ac:dyDescent="0.4">
      <c r="A519" s="2" t="s">
        <v>28</v>
      </c>
      <c r="B519" s="2" t="s">
        <v>52</v>
      </c>
      <c r="C519" s="2" t="s">
        <v>28</v>
      </c>
      <c r="D519" s="2">
        <v>29</v>
      </c>
      <c r="E519" s="2">
        <v>42</v>
      </c>
      <c r="F519" s="2">
        <v>47</v>
      </c>
      <c r="G519" s="2">
        <f t="shared" si="72"/>
        <v>118</v>
      </c>
      <c r="H519" s="2">
        <f t="shared" si="73"/>
        <v>0.24576271186440679</v>
      </c>
      <c r="I519" s="2">
        <f t="shared" si="74"/>
        <v>0.3559322033898305</v>
      </c>
      <c r="J519" s="2">
        <f t="shared" si="75"/>
        <v>0.39830508474576271</v>
      </c>
      <c r="K519" s="2">
        <f t="shared" si="76"/>
        <v>-0.15254237288135594</v>
      </c>
      <c r="L519" s="2">
        <v>11</v>
      </c>
      <c r="M519" s="2">
        <v>105</v>
      </c>
      <c r="N519" s="2">
        <v>2</v>
      </c>
      <c r="O519" s="2">
        <f t="shared" si="77"/>
        <v>9.3220338983050849E-2</v>
      </c>
      <c r="P519" s="2">
        <f t="shared" si="78"/>
        <v>0.88983050847457623</v>
      </c>
      <c r="Q519" s="2">
        <f t="shared" si="79"/>
        <v>1.6949152542372881E-2</v>
      </c>
      <c r="R519" s="2">
        <f t="shared" si="71"/>
        <v>0.20338983050847459</v>
      </c>
    </row>
    <row r="520" spans="1:18" x14ac:dyDescent="0.4">
      <c r="A520" s="2" t="s">
        <v>12</v>
      </c>
      <c r="B520" s="2" t="s">
        <v>63</v>
      </c>
      <c r="C520" s="2" t="s">
        <v>37</v>
      </c>
      <c r="D520" s="2">
        <v>36</v>
      </c>
      <c r="E520" s="2">
        <v>40</v>
      </c>
      <c r="F520" s="2">
        <v>52</v>
      </c>
      <c r="G520" s="2">
        <f t="shared" si="72"/>
        <v>128</v>
      </c>
      <c r="H520" s="2">
        <f t="shared" si="73"/>
        <v>0.28125</v>
      </c>
      <c r="I520" s="2">
        <f t="shared" si="74"/>
        <v>0.3125</v>
      </c>
      <c r="J520" s="2">
        <f t="shared" si="75"/>
        <v>0.40625</v>
      </c>
      <c r="K520" s="2">
        <f t="shared" si="76"/>
        <v>-0.125</v>
      </c>
      <c r="L520" s="2">
        <v>13</v>
      </c>
      <c r="M520" s="2">
        <v>115</v>
      </c>
      <c r="N520" s="2">
        <v>0</v>
      </c>
      <c r="O520" s="2">
        <f t="shared" si="77"/>
        <v>0.1015625</v>
      </c>
      <c r="P520" s="2">
        <f t="shared" si="78"/>
        <v>0.8984375</v>
      </c>
      <c r="Q520" s="2">
        <f t="shared" si="79"/>
        <v>0</v>
      </c>
      <c r="R520" s="2">
        <f t="shared" si="71"/>
        <v>0.203125</v>
      </c>
    </row>
    <row r="521" spans="1:18" x14ac:dyDescent="0.4">
      <c r="A521" s="2" t="s">
        <v>15</v>
      </c>
      <c r="B521" s="2" t="s">
        <v>45</v>
      </c>
      <c r="C521" s="2" t="s">
        <v>8</v>
      </c>
      <c r="D521" s="2">
        <v>291</v>
      </c>
      <c r="E521" s="2">
        <v>390</v>
      </c>
      <c r="F521" s="2">
        <v>510</v>
      </c>
      <c r="G521" s="2">
        <f t="shared" si="72"/>
        <v>1191</v>
      </c>
      <c r="H521" s="2">
        <f t="shared" si="73"/>
        <v>0.24433249370277077</v>
      </c>
      <c r="I521" s="2">
        <f t="shared" si="74"/>
        <v>0.32745591939546598</v>
      </c>
      <c r="J521" s="2">
        <f t="shared" si="75"/>
        <v>0.4282115869017632</v>
      </c>
      <c r="K521" s="2">
        <f t="shared" si="76"/>
        <v>-0.18387909319899245</v>
      </c>
      <c r="L521" s="2">
        <v>119</v>
      </c>
      <c r="M521" s="2">
        <v>1070</v>
      </c>
      <c r="N521" s="2">
        <v>2</v>
      </c>
      <c r="O521" s="2">
        <f t="shared" si="77"/>
        <v>9.9916036943744749E-2</v>
      </c>
      <c r="P521" s="2">
        <f t="shared" si="78"/>
        <v>0.8984047019311503</v>
      </c>
      <c r="Q521" s="2">
        <f t="shared" si="79"/>
        <v>1.6792611251049538E-3</v>
      </c>
      <c r="R521" s="2">
        <f t="shared" si="71"/>
        <v>0.20151133501259447</v>
      </c>
    </row>
    <row r="522" spans="1:18" x14ac:dyDescent="0.4">
      <c r="A522" s="2" t="s">
        <v>36</v>
      </c>
      <c r="B522" s="2" t="s">
        <v>57</v>
      </c>
      <c r="C522" s="2" t="s">
        <v>20</v>
      </c>
      <c r="D522" s="2">
        <v>12</v>
      </c>
      <c r="E522" s="2">
        <v>16</v>
      </c>
      <c r="F522" s="2">
        <v>7</v>
      </c>
      <c r="G522" s="2">
        <f t="shared" si="72"/>
        <v>35</v>
      </c>
      <c r="H522" s="2">
        <f t="shared" si="73"/>
        <v>0.34285714285714286</v>
      </c>
      <c r="I522" s="2">
        <f t="shared" si="74"/>
        <v>0.45714285714285713</v>
      </c>
      <c r="J522" s="2">
        <f t="shared" si="75"/>
        <v>0.2</v>
      </c>
      <c r="K522" s="2">
        <f t="shared" si="76"/>
        <v>0.14285714285714285</v>
      </c>
      <c r="L522" s="2">
        <v>3</v>
      </c>
      <c r="M522" s="2">
        <v>31</v>
      </c>
      <c r="N522" s="2">
        <v>1</v>
      </c>
      <c r="O522" s="2">
        <f t="shared" si="77"/>
        <v>8.5714285714285715E-2</v>
      </c>
      <c r="P522" s="2">
        <f t="shared" si="78"/>
        <v>0.88571428571428568</v>
      </c>
      <c r="Q522" s="2">
        <f t="shared" si="79"/>
        <v>2.8571428571428571E-2</v>
      </c>
      <c r="R522" s="2">
        <f t="shared" si="71"/>
        <v>0.2</v>
      </c>
    </row>
    <row r="523" spans="1:18" x14ac:dyDescent="0.4">
      <c r="A523" s="2" t="s">
        <v>29</v>
      </c>
      <c r="B523" s="2" t="s">
        <v>63</v>
      </c>
      <c r="C523" s="2" t="s">
        <v>37</v>
      </c>
      <c r="D523" s="2">
        <v>5</v>
      </c>
      <c r="E523" s="2">
        <v>1</v>
      </c>
      <c r="F523" s="2">
        <v>4</v>
      </c>
      <c r="G523" s="2">
        <f t="shared" si="72"/>
        <v>10</v>
      </c>
      <c r="H523" s="2">
        <f t="shared" si="73"/>
        <v>0.5</v>
      </c>
      <c r="I523" s="2">
        <f t="shared" si="74"/>
        <v>0.1</v>
      </c>
      <c r="J523" s="2">
        <f t="shared" si="75"/>
        <v>0.4</v>
      </c>
      <c r="K523" s="2">
        <f t="shared" si="76"/>
        <v>0.1</v>
      </c>
      <c r="L523" s="2">
        <v>1</v>
      </c>
      <c r="M523" s="2">
        <v>9</v>
      </c>
      <c r="N523" s="2">
        <v>0</v>
      </c>
      <c r="O523" s="2">
        <f t="shared" si="77"/>
        <v>0.1</v>
      </c>
      <c r="P523" s="2">
        <f t="shared" si="78"/>
        <v>0.9</v>
      </c>
      <c r="Q523" s="2">
        <f t="shared" si="79"/>
        <v>0</v>
      </c>
      <c r="R523" s="2">
        <f t="shared" si="71"/>
        <v>0.2</v>
      </c>
    </row>
    <row r="524" spans="1:18" x14ac:dyDescent="0.4">
      <c r="A524" s="2" t="s">
        <v>15</v>
      </c>
      <c r="B524" s="2" t="s">
        <v>64</v>
      </c>
      <c r="C524" s="2" t="s">
        <v>38</v>
      </c>
      <c r="D524" s="2">
        <v>5</v>
      </c>
      <c r="E524" s="2">
        <v>10</v>
      </c>
      <c r="F524" s="2">
        <v>5</v>
      </c>
      <c r="G524" s="2">
        <f t="shared" si="72"/>
        <v>20</v>
      </c>
      <c r="H524" s="2">
        <f t="shared" si="73"/>
        <v>0.25</v>
      </c>
      <c r="I524" s="2">
        <f t="shared" si="74"/>
        <v>0.5</v>
      </c>
      <c r="J524" s="2">
        <f t="shared" si="75"/>
        <v>0.25</v>
      </c>
      <c r="K524" s="2">
        <f t="shared" si="76"/>
        <v>0</v>
      </c>
      <c r="L524" s="2">
        <v>2</v>
      </c>
      <c r="M524" s="2">
        <v>18</v>
      </c>
      <c r="N524" s="2">
        <v>0</v>
      </c>
      <c r="O524" s="2">
        <f t="shared" si="77"/>
        <v>0.1</v>
      </c>
      <c r="P524" s="2">
        <f t="shared" si="78"/>
        <v>0.9</v>
      </c>
      <c r="Q524" s="2">
        <f t="shared" si="79"/>
        <v>0</v>
      </c>
      <c r="R524" s="2">
        <f t="shared" ref="R524:R587" si="80">(L524*2+N524)/(L524+M524+N524)</f>
        <v>0.2</v>
      </c>
    </row>
    <row r="525" spans="1:18" x14ac:dyDescent="0.4">
      <c r="A525" s="2" t="s">
        <v>23</v>
      </c>
      <c r="B525" s="2" t="s">
        <v>61</v>
      </c>
      <c r="C525" s="2" t="s">
        <v>21</v>
      </c>
      <c r="D525" s="2">
        <v>7</v>
      </c>
      <c r="E525" s="2">
        <v>4</v>
      </c>
      <c r="F525" s="2">
        <v>9</v>
      </c>
      <c r="G525" s="2">
        <f t="shared" si="72"/>
        <v>20</v>
      </c>
      <c r="H525" s="2">
        <f t="shared" si="73"/>
        <v>0.35</v>
      </c>
      <c r="I525" s="2">
        <f t="shared" si="74"/>
        <v>0.2</v>
      </c>
      <c r="J525" s="2">
        <f t="shared" si="75"/>
        <v>0.45</v>
      </c>
      <c r="K525" s="2">
        <f t="shared" si="76"/>
        <v>-0.1</v>
      </c>
      <c r="L525" s="2">
        <v>2</v>
      </c>
      <c r="M525" s="2">
        <v>18</v>
      </c>
      <c r="N525" s="2">
        <v>0</v>
      </c>
      <c r="O525" s="2">
        <f t="shared" si="77"/>
        <v>0.1</v>
      </c>
      <c r="P525" s="2">
        <f t="shared" si="78"/>
        <v>0.9</v>
      </c>
      <c r="Q525" s="2">
        <f t="shared" si="79"/>
        <v>0</v>
      </c>
      <c r="R525" s="2">
        <f t="shared" si="80"/>
        <v>0.2</v>
      </c>
    </row>
    <row r="526" spans="1:18" x14ac:dyDescent="0.4">
      <c r="A526" s="2" t="s">
        <v>25</v>
      </c>
      <c r="B526" s="2" t="s">
        <v>60</v>
      </c>
      <c r="C526" s="2" t="s">
        <v>24</v>
      </c>
      <c r="D526" s="2">
        <v>1</v>
      </c>
      <c r="E526" s="2">
        <v>7</v>
      </c>
      <c r="F526" s="2">
        <v>2</v>
      </c>
      <c r="G526" s="2">
        <f t="shared" si="72"/>
        <v>10</v>
      </c>
      <c r="H526" s="2">
        <f t="shared" si="73"/>
        <v>0.1</v>
      </c>
      <c r="I526" s="2">
        <f t="shared" si="74"/>
        <v>0.7</v>
      </c>
      <c r="J526" s="2">
        <f t="shared" si="75"/>
        <v>0.2</v>
      </c>
      <c r="K526" s="2">
        <f t="shared" si="76"/>
        <v>-0.1</v>
      </c>
      <c r="L526" s="2">
        <v>1</v>
      </c>
      <c r="M526" s="2">
        <v>9</v>
      </c>
      <c r="N526" s="2">
        <v>0</v>
      </c>
      <c r="O526" s="2">
        <f t="shared" si="77"/>
        <v>0.1</v>
      </c>
      <c r="P526" s="2">
        <f t="shared" si="78"/>
        <v>0.9</v>
      </c>
      <c r="Q526" s="2">
        <f t="shared" si="79"/>
        <v>0</v>
      </c>
      <c r="R526" s="2">
        <f t="shared" si="80"/>
        <v>0.2</v>
      </c>
    </row>
    <row r="527" spans="1:18" x14ac:dyDescent="0.4">
      <c r="A527" s="2" t="s">
        <v>26</v>
      </c>
      <c r="B527" s="2" t="s">
        <v>40</v>
      </c>
      <c r="C527" s="2" t="s">
        <v>32</v>
      </c>
      <c r="D527" s="2">
        <v>1</v>
      </c>
      <c r="E527" s="2">
        <v>2</v>
      </c>
      <c r="F527" s="2">
        <v>7</v>
      </c>
      <c r="G527" s="2">
        <f t="shared" si="72"/>
        <v>10</v>
      </c>
      <c r="H527" s="2">
        <f t="shared" si="73"/>
        <v>0.1</v>
      </c>
      <c r="I527" s="2">
        <f t="shared" si="74"/>
        <v>0.2</v>
      </c>
      <c r="J527" s="2">
        <f t="shared" si="75"/>
        <v>0.7</v>
      </c>
      <c r="K527" s="2">
        <f t="shared" si="76"/>
        <v>-0.6</v>
      </c>
      <c r="L527" s="2">
        <v>1</v>
      </c>
      <c r="M527" s="2">
        <v>9</v>
      </c>
      <c r="N527" s="2">
        <v>0</v>
      </c>
      <c r="O527" s="2">
        <f t="shared" si="77"/>
        <v>0.1</v>
      </c>
      <c r="P527" s="2">
        <f t="shared" si="78"/>
        <v>0.9</v>
      </c>
      <c r="Q527" s="2">
        <f t="shared" si="79"/>
        <v>0</v>
      </c>
      <c r="R527" s="2">
        <f t="shared" si="80"/>
        <v>0.2</v>
      </c>
    </row>
    <row r="528" spans="1:18" x14ac:dyDescent="0.4">
      <c r="A528" s="2" t="s">
        <v>12</v>
      </c>
      <c r="B528" s="2" t="s">
        <v>41</v>
      </c>
      <c r="C528" s="2" t="s">
        <v>26</v>
      </c>
      <c r="D528" s="2">
        <v>246</v>
      </c>
      <c r="E528" s="2">
        <v>401</v>
      </c>
      <c r="F528" s="2">
        <v>429</v>
      </c>
      <c r="G528" s="2">
        <f t="shared" si="72"/>
        <v>1076</v>
      </c>
      <c r="H528" s="2">
        <f t="shared" si="73"/>
        <v>0.22862453531598512</v>
      </c>
      <c r="I528" s="2">
        <f t="shared" si="74"/>
        <v>0.37267657992565056</v>
      </c>
      <c r="J528" s="2">
        <f t="shared" si="75"/>
        <v>0.39869888475836429</v>
      </c>
      <c r="K528" s="2">
        <f t="shared" si="76"/>
        <v>-0.17007434944237917</v>
      </c>
      <c r="L528" s="2">
        <v>104</v>
      </c>
      <c r="M528" s="2">
        <v>967</v>
      </c>
      <c r="N528" s="2">
        <v>5</v>
      </c>
      <c r="O528" s="2">
        <f t="shared" si="77"/>
        <v>9.6654275092936809E-2</v>
      </c>
      <c r="P528" s="2">
        <f t="shared" si="78"/>
        <v>0.89869888475836435</v>
      </c>
      <c r="Q528" s="2">
        <f t="shared" si="79"/>
        <v>4.646840148698885E-3</v>
      </c>
      <c r="R528" s="2">
        <f t="shared" si="80"/>
        <v>0.19795539033457249</v>
      </c>
    </row>
    <row r="529" spans="1:18" x14ac:dyDescent="0.4">
      <c r="A529" s="2" t="s">
        <v>15</v>
      </c>
      <c r="B529" s="2" t="s">
        <v>58</v>
      </c>
      <c r="C529" s="2" t="s">
        <v>23</v>
      </c>
      <c r="D529" s="2">
        <v>80</v>
      </c>
      <c r="E529" s="2">
        <v>148</v>
      </c>
      <c r="F529" s="2">
        <v>152</v>
      </c>
      <c r="G529" s="2">
        <f t="shared" si="72"/>
        <v>380</v>
      </c>
      <c r="H529" s="2">
        <f t="shared" si="73"/>
        <v>0.21052631578947367</v>
      </c>
      <c r="I529" s="2">
        <f t="shared" si="74"/>
        <v>0.38947368421052631</v>
      </c>
      <c r="J529" s="2">
        <f t="shared" si="75"/>
        <v>0.4</v>
      </c>
      <c r="K529" s="2">
        <f t="shared" si="76"/>
        <v>-0.18947368421052632</v>
      </c>
      <c r="L529" s="2">
        <v>37</v>
      </c>
      <c r="M529" s="2">
        <v>342</v>
      </c>
      <c r="N529" s="2">
        <v>1</v>
      </c>
      <c r="O529" s="2">
        <f t="shared" si="77"/>
        <v>9.7368421052631576E-2</v>
      </c>
      <c r="P529" s="2">
        <f t="shared" si="78"/>
        <v>0.9</v>
      </c>
      <c r="Q529" s="2">
        <f t="shared" si="79"/>
        <v>2.631578947368421E-3</v>
      </c>
      <c r="R529" s="2">
        <f t="shared" si="80"/>
        <v>0.19736842105263158</v>
      </c>
    </row>
    <row r="530" spans="1:18" x14ac:dyDescent="0.4">
      <c r="A530" s="2" t="s">
        <v>17</v>
      </c>
      <c r="B530" s="2" t="s">
        <v>60</v>
      </c>
      <c r="C530" s="2" t="s">
        <v>24</v>
      </c>
      <c r="D530" s="2">
        <v>17</v>
      </c>
      <c r="E530" s="2">
        <v>10</v>
      </c>
      <c r="F530" s="2">
        <v>14</v>
      </c>
      <c r="G530" s="2">
        <f t="shared" si="72"/>
        <v>41</v>
      </c>
      <c r="H530" s="2">
        <f t="shared" si="73"/>
        <v>0.41463414634146339</v>
      </c>
      <c r="I530" s="2">
        <f t="shared" si="74"/>
        <v>0.24390243902439024</v>
      </c>
      <c r="J530" s="2">
        <f t="shared" si="75"/>
        <v>0.34146341463414637</v>
      </c>
      <c r="K530" s="2">
        <f t="shared" si="76"/>
        <v>7.3170731707317069E-2</v>
      </c>
      <c r="L530" s="2">
        <v>3</v>
      </c>
      <c r="M530" s="2">
        <v>36</v>
      </c>
      <c r="N530" s="2">
        <v>2</v>
      </c>
      <c r="O530" s="2">
        <f t="shared" si="77"/>
        <v>7.3170731707317069E-2</v>
      </c>
      <c r="P530" s="2">
        <f t="shared" si="78"/>
        <v>0.87804878048780488</v>
      </c>
      <c r="Q530" s="2">
        <f t="shared" si="79"/>
        <v>4.878048780487805E-2</v>
      </c>
      <c r="R530" s="2">
        <f t="shared" si="80"/>
        <v>0.1951219512195122</v>
      </c>
    </row>
    <row r="531" spans="1:18" x14ac:dyDescent="0.4">
      <c r="A531" s="2" t="s">
        <v>10</v>
      </c>
      <c r="B531" s="2" t="s">
        <v>49</v>
      </c>
      <c r="C531" s="2" t="s">
        <v>11</v>
      </c>
      <c r="D531" s="2">
        <v>20</v>
      </c>
      <c r="E531" s="2">
        <v>18</v>
      </c>
      <c r="F531" s="2">
        <v>29</v>
      </c>
      <c r="G531" s="2">
        <f t="shared" si="72"/>
        <v>67</v>
      </c>
      <c r="H531" s="2">
        <f t="shared" si="73"/>
        <v>0.29850746268656714</v>
      </c>
      <c r="I531" s="2">
        <f t="shared" si="74"/>
        <v>0.26865671641791045</v>
      </c>
      <c r="J531" s="2">
        <f t="shared" si="75"/>
        <v>0.43283582089552236</v>
      </c>
      <c r="K531" s="2">
        <f t="shared" si="76"/>
        <v>-0.13432835820895522</v>
      </c>
      <c r="L531" s="2">
        <v>6</v>
      </c>
      <c r="M531" s="2">
        <v>60</v>
      </c>
      <c r="N531" s="2">
        <v>1</v>
      </c>
      <c r="O531" s="2">
        <f t="shared" si="77"/>
        <v>8.9552238805970144E-2</v>
      </c>
      <c r="P531" s="2">
        <f t="shared" si="78"/>
        <v>0.89552238805970152</v>
      </c>
      <c r="Q531" s="2">
        <f t="shared" si="79"/>
        <v>1.4925373134328358E-2</v>
      </c>
      <c r="R531" s="2">
        <f t="shared" si="80"/>
        <v>0.19402985074626866</v>
      </c>
    </row>
    <row r="532" spans="1:18" x14ac:dyDescent="0.4">
      <c r="A532" s="2" t="s">
        <v>16</v>
      </c>
      <c r="B532" s="2" t="s">
        <v>42</v>
      </c>
      <c r="C532" s="2" t="s">
        <v>30</v>
      </c>
      <c r="D532" s="2">
        <v>11</v>
      </c>
      <c r="E532" s="2">
        <v>10</v>
      </c>
      <c r="F532" s="2">
        <v>10</v>
      </c>
      <c r="G532" s="2">
        <f t="shared" si="72"/>
        <v>31</v>
      </c>
      <c r="H532" s="2">
        <f t="shared" si="73"/>
        <v>0.35483870967741937</v>
      </c>
      <c r="I532" s="2">
        <f t="shared" si="74"/>
        <v>0.32258064516129031</v>
      </c>
      <c r="J532" s="2">
        <f t="shared" si="75"/>
        <v>0.32258064516129031</v>
      </c>
      <c r="K532" s="2">
        <f t="shared" si="76"/>
        <v>3.2258064516129031E-2</v>
      </c>
      <c r="L532" s="2">
        <v>3</v>
      </c>
      <c r="M532" s="2">
        <v>28</v>
      </c>
      <c r="N532" s="2">
        <v>0</v>
      </c>
      <c r="O532" s="2">
        <f t="shared" si="77"/>
        <v>9.6774193548387094E-2</v>
      </c>
      <c r="P532" s="2">
        <f t="shared" si="78"/>
        <v>0.90322580645161288</v>
      </c>
      <c r="Q532" s="2">
        <f t="shared" si="79"/>
        <v>0</v>
      </c>
      <c r="R532" s="2">
        <f t="shared" si="80"/>
        <v>0.19354838709677419</v>
      </c>
    </row>
    <row r="533" spans="1:18" x14ac:dyDescent="0.4">
      <c r="A533" s="2" t="s">
        <v>13</v>
      </c>
      <c r="B533" s="2" t="s">
        <v>41</v>
      </c>
      <c r="C533" s="2" t="s">
        <v>26</v>
      </c>
      <c r="D533" s="2">
        <v>29</v>
      </c>
      <c r="E533" s="2">
        <v>68</v>
      </c>
      <c r="F533" s="2">
        <v>74</v>
      </c>
      <c r="G533" s="2">
        <f t="shared" si="72"/>
        <v>171</v>
      </c>
      <c r="H533" s="2">
        <f t="shared" si="73"/>
        <v>0.16959064327485379</v>
      </c>
      <c r="I533" s="2">
        <f t="shared" si="74"/>
        <v>0.39766081871345027</v>
      </c>
      <c r="J533" s="2">
        <f t="shared" si="75"/>
        <v>0.43274853801169588</v>
      </c>
      <c r="K533" s="2">
        <f t="shared" si="76"/>
        <v>-0.26315789473684209</v>
      </c>
      <c r="L533" s="2">
        <v>16</v>
      </c>
      <c r="M533" s="2">
        <v>154</v>
      </c>
      <c r="N533" s="2">
        <v>1</v>
      </c>
      <c r="O533" s="2">
        <f t="shared" si="77"/>
        <v>9.3567251461988299E-2</v>
      </c>
      <c r="P533" s="2">
        <f t="shared" si="78"/>
        <v>0.90058479532163738</v>
      </c>
      <c r="Q533" s="2">
        <f t="shared" si="79"/>
        <v>5.8479532163742687E-3</v>
      </c>
      <c r="R533" s="2">
        <f t="shared" si="80"/>
        <v>0.19298245614035087</v>
      </c>
    </row>
    <row r="534" spans="1:18" x14ac:dyDescent="0.4">
      <c r="A534" s="2" t="s">
        <v>11</v>
      </c>
      <c r="B534" s="2" t="s">
        <v>41</v>
      </c>
      <c r="C534" s="2" t="s">
        <v>26</v>
      </c>
      <c r="D534" s="2">
        <v>18</v>
      </c>
      <c r="E534" s="2">
        <v>40</v>
      </c>
      <c r="F534" s="2">
        <v>56</v>
      </c>
      <c r="G534" s="2">
        <f t="shared" si="72"/>
        <v>114</v>
      </c>
      <c r="H534" s="2">
        <f t="shared" si="73"/>
        <v>0.15789473684210525</v>
      </c>
      <c r="I534" s="2">
        <f t="shared" si="74"/>
        <v>0.35087719298245612</v>
      </c>
      <c r="J534" s="2">
        <f t="shared" si="75"/>
        <v>0.49122807017543857</v>
      </c>
      <c r="K534" s="2">
        <f t="shared" si="76"/>
        <v>-0.33333333333333331</v>
      </c>
      <c r="L534" s="2">
        <v>11</v>
      </c>
      <c r="M534" s="2">
        <v>103</v>
      </c>
      <c r="N534" s="2">
        <v>0</v>
      </c>
      <c r="O534" s="2">
        <f t="shared" si="77"/>
        <v>9.6491228070175433E-2</v>
      </c>
      <c r="P534" s="2">
        <f t="shared" si="78"/>
        <v>0.90350877192982459</v>
      </c>
      <c r="Q534" s="2">
        <f t="shared" si="79"/>
        <v>0</v>
      </c>
      <c r="R534" s="2">
        <f t="shared" si="80"/>
        <v>0.19298245614035087</v>
      </c>
    </row>
    <row r="535" spans="1:18" x14ac:dyDescent="0.4">
      <c r="A535" s="2" t="s">
        <v>12</v>
      </c>
      <c r="B535" s="2" t="s">
        <v>55</v>
      </c>
      <c r="C535" s="2" t="s">
        <v>36</v>
      </c>
      <c r="D535" s="2">
        <v>52</v>
      </c>
      <c r="E535" s="2">
        <v>63</v>
      </c>
      <c r="F535" s="2">
        <v>109</v>
      </c>
      <c r="G535" s="2">
        <f t="shared" si="72"/>
        <v>224</v>
      </c>
      <c r="H535" s="2">
        <f t="shared" si="73"/>
        <v>0.23214285714285715</v>
      </c>
      <c r="I535" s="2">
        <f t="shared" si="74"/>
        <v>0.28125</v>
      </c>
      <c r="J535" s="2">
        <f t="shared" si="75"/>
        <v>0.48660714285714285</v>
      </c>
      <c r="K535" s="2">
        <f t="shared" si="76"/>
        <v>-0.2544642857142857</v>
      </c>
      <c r="L535" s="2">
        <v>18</v>
      </c>
      <c r="M535" s="2">
        <v>199</v>
      </c>
      <c r="N535" s="2">
        <v>7</v>
      </c>
      <c r="O535" s="2">
        <f t="shared" si="77"/>
        <v>8.0357142857142863E-2</v>
      </c>
      <c r="P535" s="2">
        <f t="shared" si="78"/>
        <v>0.8883928571428571</v>
      </c>
      <c r="Q535" s="2">
        <f t="shared" si="79"/>
        <v>3.125E-2</v>
      </c>
      <c r="R535" s="2">
        <f t="shared" si="80"/>
        <v>0.19196428571428573</v>
      </c>
    </row>
    <row r="536" spans="1:18" x14ac:dyDescent="0.4">
      <c r="A536" s="2" t="s">
        <v>8</v>
      </c>
      <c r="B536" s="2" t="s">
        <v>59</v>
      </c>
      <c r="C536" s="2" t="s">
        <v>25</v>
      </c>
      <c r="D536" s="2">
        <v>17</v>
      </c>
      <c r="E536" s="2">
        <v>49</v>
      </c>
      <c r="F536" s="2">
        <v>86</v>
      </c>
      <c r="G536" s="2">
        <f t="shared" si="72"/>
        <v>152</v>
      </c>
      <c r="H536" s="2">
        <f t="shared" si="73"/>
        <v>0.1118421052631579</v>
      </c>
      <c r="I536" s="2">
        <f t="shared" si="74"/>
        <v>0.32236842105263158</v>
      </c>
      <c r="J536" s="2">
        <f t="shared" si="75"/>
        <v>0.56578947368421051</v>
      </c>
      <c r="K536" s="2">
        <f t="shared" si="76"/>
        <v>-0.45394736842105265</v>
      </c>
      <c r="L536" s="2">
        <v>14</v>
      </c>
      <c r="M536" s="2">
        <v>137</v>
      </c>
      <c r="N536" s="2">
        <v>1</v>
      </c>
      <c r="O536" s="2">
        <f t="shared" si="77"/>
        <v>9.2105263157894732E-2</v>
      </c>
      <c r="P536" s="2">
        <f t="shared" si="78"/>
        <v>0.90131578947368418</v>
      </c>
      <c r="Q536" s="2">
        <f t="shared" si="79"/>
        <v>6.5789473684210523E-3</v>
      </c>
      <c r="R536" s="2">
        <f t="shared" si="80"/>
        <v>0.19078947368421054</v>
      </c>
    </row>
    <row r="537" spans="1:18" x14ac:dyDescent="0.4">
      <c r="A537" s="2" t="s">
        <v>25</v>
      </c>
      <c r="B537" s="2" t="s">
        <v>67</v>
      </c>
      <c r="C537" s="2" t="s">
        <v>35</v>
      </c>
      <c r="D537" s="2">
        <v>1</v>
      </c>
      <c r="E537" s="2">
        <v>13</v>
      </c>
      <c r="F537" s="2">
        <v>7</v>
      </c>
      <c r="G537" s="2">
        <f t="shared" si="72"/>
        <v>21</v>
      </c>
      <c r="H537" s="2">
        <f t="shared" si="73"/>
        <v>4.7619047619047616E-2</v>
      </c>
      <c r="I537" s="2">
        <f t="shared" si="74"/>
        <v>0.61904761904761907</v>
      </c>
      <c r="J537" s="2">
        <f t="shared" si="75"/>
        <v>0.33333333333333331</v>
      </c>
      <c r="K537" s="2">
        <f t="shared" si="76"/>
        <v>-0.2857142857142857</v>
      </c>
      <c r="L537" s="2">
        <v>2</v>
      </c>
      <c r="M537" s="2">
        <v>19</v>
      </c>
      <c r="N537" s="2">
        <v>0</v>
      </c>
      <c r="O537" s="2">
        <f t="shared" si="77"/>
        <v>9.5238095238095233E-2</v>
      </c>
      <c r="P537" s="2">
        <f t="shared" si="78"/>
        <v>0.90476190476190477</v>
      </c>
      <c r="Q537" s="2">
        <f t="shared" si="79"/>
        <v>0</v>
      </c>
      <c r="R537" s="2">
        <f t="shared" si="80"/>
        <v>0.19047619047619047</v>
      </c>
    </row>
    <row r="538" spans="1:18" x14ac:dyDescent="0.4">
      <c r="A538" s="2" t="s">
        <v>14</v>
      </c>
      <c r="B538" s="2" t="s">
        <v>58</v>
      </c>
      <c r="C538" s="2" t="s">
        <v>23</v>
      </c>
      <c r="D538" s="2">
        <v>6</v>
      </c>
      <c r="E538" s="2">
        <v>34</v>
      </c>
      <c r="F538" s="2">
        <v>39</v>
      </c>
      <c r="G538" s="2">
        <f t="shared" si="72"/>
        <v>79</v>
      </c>
      <c r="H538" s="2">
        <f t="shared" si="73"/>
        <v>7.5949367088607597E-2</v>
      </c>
      <c r="I538" s="2">
        <f t="shared" si="74"/>
        <v>0.43037974683544306</v>
      </c>
      <c r="J538" s="2">
        <f t="shared" si="75"/>
        <v>0.49367088607594939</v>
      </c>
      <c r="K538" s="2">
        <f t="shared" si="76"/>
        <v>-0.41772151898734178</v>
      </c>
      <c r="L538" s="2">
        <v>7</v>
      </c>
      <c r="M538" s="2">
        <v>71</v>
      </c>
      <c r="N538" s="2">
        <v>1</v>
      </c>
      <c r="O538" s="2">
        <f t="shared" si="77"/>
        <v>8.8607594936708861E-2</v>
      </c>
      <c r="P538" s="2">
        <f t="shared" si="78"/>
        <v>0.89873417721518989</v>
      </c>
      <c r="Q538" s="2">
        <f t="shared" si="79"/>
        <v>1.2658227848101266E-2</v>
      </c>
      <c r="R538" s="2">
        <f t="shared" si="80"/>
        <v>0.189873417721519</v>
      </c>
    </row>
    <row r="539" spans="1:18" x14ac:dyDescent="0.4">
      <c r="A539" s="2" t="s">
        <v>23</v>
      </c>
      <c r="B539" s="2" t="s">
        <v>69</v>
      </c>
      <c r="C539" s="2" t="s">
        <v>18</v>
      </c>
      <c r="D539" s="2">
        <v>7</v>
      </c>
      <c r="E539" s="2">
        <v>13</v>
      </c>
      <c r="F539" s="2">
        <v>38</v>
      </c>
      <c r="G539" s="2">
        <f t="shared" si="72"/>
        <v>58</v>
      </c>
      <c r="H539" s="2">
        <f t="shared" si="73"/>
        <v>0.1206896551724138</v>
      </c>
      <c r="I539" s="2">
        <f t="shared" si="74"/>
        <v>0.22413793103448276</v>
      </c>
      <c r="J539" s="2">
        <f t="shared" si="75"/>
        <v>0.65517241379310343</v>
      </c>
      <c r="K539" s="2">
        <f t="shared" si="76"/>
        <v>-0.53448275862068961</v>
      </c>
      <c r="L539" s="2">
        <v>5</v>
      </c>
      <c r="M539" s="2">
        <v>52</v>
      </c>
      <c r="N539" s="2">
        <v>1</v>
      </c>
      <c r="O539" s="2">
        <f t="shared" si="77"/>
        <v>8.6206896551724144E-2</v>
      </c>
      <c r="P539" s="2">
        <f t="shared" si="78"/>
        <v>0.89655172413793105</v>
      </c>
      <c r="Q539" s="2">
        <f t="shared" si="79"/>
        <v>1.7241379310344827E-2</v>
      </c>
      <c r="R539" s="2">
        <f t="shared" si="80"/>
        <v>0.18965517241379309</v>
      </c>
    </row>
    <row r="540" spans="1:18" x14ac:dyDescent="0.4">
      <c r="A540" s="2" t="s">
        <v>12</v>
      </c>
      <c r="B540" s="2" t="s">
        <v>53</v>
      </c>
      <c r="C540" s="2" t="s">
        <v>9</v>
      </c>
      <c r="D540" s="2">
        <v>494</v>
      </c>
      <c r="E540" s="2">
        <v>479</v>
      </c>
      <c r="F540" s="2">
        <v>669</v>
      </c>
      <c r="G540" s="2">
        <f t="shared" si="72"/>
        <v>1642</v>
      </c>
      <c r="H540" s="2">
        <f t="shared" si="73"/>
        <v>0.30085261875761266</v>
      </c>
      <c r="I540" s="2">
        <f t="shared" si="74"/>
        <v>0.29171741778319121</v>
      </c>
      <c r="J540" s="2">
        <f t="shared" si="75"/>
        <v>0.40742996345919608</v>
      </c>
      <c r="K540" s="2">
        <f t="shared" si="76"/>
        <v>-0.10657734470158343</v>
      </c>
      <c r="L540" s="2">
        <v>152</v>
      </c>
      <c r="M540" s="2">
        <v>1483</v>
      </c>
      <c r="N540" s="2">
        <v>7</v>
      </c>
      <c r="O540" s="2">
        <f t="shared" si="77"/>
        <v>9.2570036540803896E-2</v>
      </c>
      <c r="P540" s="2">
        <f t="shared" si="78"/>
        <v>0.9031668696711328</v>
      </c>
      <c r="Q540" s="2">
        <f t="shared" si="79"/>
        <v>4.2630937880633376E-3</v>
      </c>
      <c r="R540" s="2">
        <f t="shared" si="80"/>
        <v>0.18940316686967112</v>
      </c>
    </row>
    <row r="541" spans="1:18" x14ac:dyDescent="0.4">
      <c r="A541" s="2" t="s">
        <v>16</v>
      </c>
      <c r="B541" s="2" t="s">
        <v>58</v>
      </c>
      <c r="C541" s="2" t="s">
        <v>23</v>
      </c>
      <c r="D541" s="2">
        <v>52</v>
      </c>
      <c r="E541" s="2">
        <v>121</v>
      </c>
      <c r="F541" s="2">
        <v>187</v>
      </c>
      <c r="G541" s="2">
        <f t="shared" si="72"/>
        <v>360</v>
      </c>
      <c r="H541" s="2">
        <f t="shared" si="73"/>
        <v>0.14444444444444443</v>
      </c>
      <c r="I541" s="2">
        <f t="shared" si="74"/>
        <v>0.33611111111111114</v>
      </c>
      <c r="J541" s="2">
        <f t="shared" si="75"/>
        <v>0.51944444444444449</v>
      </c>
      <c r="K541" s="2">
        <f t="shared" si="76"/>
        <v>-0.375</v>
      </c>
      <c r="L541" s="2">
        <v>34</v>
      </c>
      <c r="M541" s="2">
        <v>326</v>
      </c>
      <c r="N541" s="2">
        <v>0</v>
      </c>
      <c r="O541" s="2">
        <f t="shared" si="77"/>
        <v>9.4444444444444442E-2</v>
      </c>
      <c r="P541" s="2">
        <f t="shared" si="78"/>
        <v>0.90555555555555556</v>
      </c>
      <c r="Q541" s="2">
        <f t="shared" si="79"/>
        <v>0</v>
      </c>
      <c r="R541" s="2">
        <f t="shared" si="80"/>
        <v>0.18888888888888888</v>
      </c>
    </row>
    <row r="542" spans="1:18" x14ac:dyDescent="0.4">
      <c r="A542" s="2" t="s">
        <v>9</v>
      </c>
      <c r="B542" s="2" t="s">
        <v>45</v>
      </c>
      <c r="C542" s="2" t="s">
        <v>8</v>
      </c>
      <c r="D542" s="2">
        <v>28</v>
      </c>
      <c r="E542" s="2">
        <v>65</v>
      </c>
      <c r="F542" s="2">
        <v>45</v>
      </c>
      <c r="G542" s="2">
        <f t="shared" si="72"/>
        <v>138</v>
      </c>
      <c r="H542" s="2">
        <f t="shared" si="73"/>
        <v>0.20289855072463769</v>
      </c>
      <c r="I542" s="2">
        <f t="shared" si="74"/>
        <v>0.47101449275362317</v>
      </c>
      <c r="J542" s="2">
        <f t="shared" si="75"/>
        <v>0.32608695652173914</v>
      </c>
      <c r="K542" s="2">
        <f t="shared" si="76"/>
        <v>-0.12318840579710146</v>
      </c>
      <c r="L542" s="2">
        <v>13</v>
      </c>
      <c r="M542" s="2">
        <v>125</v>
      </c>
      <c r="N542" s="2">
        <v>0</v>
      </c>
      <c r="O542" s="2">
        <f t="shared" si="77"/>
        <v>9.420289855072464E-2</v>
      </c>
      <c r="P542" s="2">
        <f t="shared" si="78"/>
        <v>0.90579710144927539</v>
      </c>
      <c r="Q542" s="2">
        <f t="shared" si="79"/>
        <v>0</v>
      </c>
      <c r="R542" s="2">
        <f t="shared" si="80"/>
        <v>0.18840579710144928</v>
      </c>
    </row>
    <row r="543" spans="1:18" x14ac:dyDescent="0.4">
      <c r="A543" s="2" t="s">
        <v>18</v>
      </c>
      <c r="B543" s="2" t="s">
        <v>58</v>
      </c>
      <c r="C543" s="2" t="s">
        <v>23</v>
      </c>
      <c r="D543" s="2">
        <v>1</v>
      </c>
      <c r="E543" s="2">
        <v>9</v>
      </c>
      <c r="F543" s="2">
        <v>22</v>
      </c>
      <c r="G543" s="2">
        <f t="shared" si="72"/>
        <v>32</v>
      </c>
      <c r="H543" s="2">
        <f t="shared" si="73"/>
        <v>3.125E-2</v>
      </c>
      <c r="I543" s="2">
        <f t="shared" si="74"/>
        <v>0.28125</v>
      </c>
      <c r="J543" s="2">
        <f t="shared" si="75"/>
        <v>0.6875</v>
      </c>
      <c r="K543" s="2">
        <f t="shared" si="76"/>
        <v>-0.65625</v>
      </c>
      <c r="L543" s="2">
        <v>3</v>
      </c>
      <c r="M543" s="2">
        <v>29</v>
      </c>
      <c r="N543" s="2">
        <v>0</v>
      </c>
      <c r="O543" s="2">
        <f t="shared" si="77"/>
        <v>9.375E-2</v>
      </c>
      <c r="P543" s="2">
        <f t="shared" si="78"/>
        <v>0.90625</v>
      </c>
      <c r="Q543" s="2">
        <f t="shared" si="79"/>
        <v>0</v>
      </c>
      <c r="R543" s="2">
        <f t="shared" si="80"/>
        <v>0.1875</v>
      </c>
    </row>
    <row r="544" spans="1:18" x14ac:dyDescent="0.4">
      <c r="A544" s="2" t="s">
        <v>29</v>
      </c>
      <c r="B544" s="2" t="s">
        <v>45</v>
      </c>
      <c r="C544" s="2" t="s">
        <v>8</v>
      </c>
      <c r="D544" s="2">
        <v>272</v>
      </c>
      <c r="E544" s="2">
        <v>280</v>
      </c>
      <c r="F544" s="2">
        <v>384</v>
      </c>
      <c r="G544" s="2">
        <f t="shared" si="72"/>
        <v>936</v>
      </c>
      <c r="H544" s="2">
        <f t="shared" si="73"/>
        <v>0.29059829059829062</v>
      </c>
      <c r="I544" s="2">
        <f t="shared" si="74"/>
        <v>0.29914529914529914</v>
      </c>
      <c r="J544" s="2">
        <f t="shared" si="75"/>
        <v>0.41025641025641024</v>
      </c>
      <c r="K544" s="2">
        <f t="shared" si="76"/>
        <v>-0.11965811965811966</v>
      </c>
      <c r="L544" s="2">
        <v>86</v>
      </c>
      <c r="M544" s="2">
        <v>847</v>
      </c>
      <c r="N544" s="2">
        <v>3</v>
      </c>
      <c r="O544" s="2">
        <f t="shared" si="77"/>
        <v>9.1880341880341887E-2</v>
      </c>
      <c r="P544" s="2">
        <f t="shared" si="78"/>
        <v>0.90491452991452992</v>
      </c>
      <c r="Q544" s="2">
        <f t="shared" si="79"/>
        <v>3.205128205128205E-3</v>
      </c>
      <c r="R544" s="2">
        <f t="shared" si="80"/>
        <v>0.18696581196581197</v>
      </c>
    </row>
    <row r="545" spans="1:18" x14ac:dyDescent="0.4">
      <c r="A545" s="2" t="s">
        <v>11</v>
      </c>
      <c r="B545" s="2" t="s">
        <v>50</v>
      </c>
      <c r="C545" s="2" t="s">
        <v>31</v>
      </c>
      <c r="D545" s="2">
        <v>28</v>
      </c>
      <c r="E545" s="2">
        <v>26</v>
      </c>
      <c r="F545" s="2">
        <v>21</v>
      </c>
      <c r="G545" s="2">
        <f t="shared" si="72"/>
        <v>75</v>
      </c>
      <c r="H545" s="2">
        <f t="shared" si="73"/>
        <v>0.37333333333333335</v>
      </c>
      <c r="I545" s="2">
        <f t="shared" si="74"/>
        <v>0.34666666666666668</v>
      </c>
      <c r="J545" s="2">
        <f t="shared" si="75"/>
        <v>0.28000000000000003</v>
      </c>
      <c r="K545" s="2">
        <f t="shared" si="76"/>
        <v>9.3333333333333338E-2</v>
      </c>
      <c r="L545" s="2">
        <v>7</v>
      </c>
      <c r="M545" s="2">
        <v>68</v>
      </c>
      <c r="N545" s="2">
        <v>0</v>
      </c>
      <c r="O545" s="2">
        <f t="shared" si="77"/>
        <v>9.3333333333333338E-2</v>
      </c>
      <c r="P545" s="2">
        <f t="shared" si="78"/>
        <v>0.90666666666666662</v>
      </c>
      <c r="Q545" s="2">
        <f t="shared" si="79"/>
        <v>0</v>
      </c>
      <c r="R545" s="2">
        <f t="shared" si="80"/>
        <v>0.18666666666666668</v>
      </c>
    </row>
    <row r="546" spans="1:18" x14ac:dyDescent="0.4">
      <c r="A546" s="2" t="s">
        <v>34</v>
      </c>
      <c r="B546" s="2" t="s">
        <v>52</v>
      </c>
      <c r="C546" s="2" t="s">
        <v>28</v>
      </c>
      <c r="D546" s="2">
        <v>4</v>
      </c>
      <c r="E546" s="2">
        <v>14</v>
      </c>
      <c r="F546" s="2">
        <v>20</v>
      </c>
      <c r="G546" s="2">
        <f t="shared" si="72"/>
        <v>38</v>
      </c>
      <c r="H546" s="2">
        <f t="shared" si="73"/>
        <v>0.10526315789473684</v>
      </c>
      <c r="I546" s="2">
        <f t="shared" si="74"/>
        <v>0.36842105263157893</v>
      </c>
      <c r="J546" s="2">
        <f t="shared" si="75"/>
        <v>0.52631578947368418</v>
      </c>
      <c r="K546" s="2">
        <f t="shared" si="76"/>
        <v>-0.42105263157894735</v>
      </c>
      <c r="L546" s="2">
        <v>3</v>
      </c>
      <c r="M546" s="2">
        <v>34</v>
      </c>
      <c r="N546" s="2">
        <v>1</v>
      </c>
      <c r="O546" s="2">
        <f t="shared" si="77"/>
        <v>7.8947368421052627E-2</v>
      </c>
      <c r="P546" s="2">
        <f t="shared" si="78"/>
        <v>0.89473684210526316</v>
      </c>
      <c r="Q546" s="2">
        <f t="shared" si="79"/>
        <v>2.6315789473684209E-2</v>
      </c>
      <c r="R546" s="2">
        <f t="shared" si="80"/>
        <v>0.18421052631578946</v>
      </c>
    </row>
    <row r="547" spans="1:18" x14ac:dyDescent="0.4">
      <c r="A547" s="2" t="s">
        <v>25</v>
      </c>
      <c r="B547" s="2" t="s">
        <v>47</v>
      </c>
      <c r="C547" s="2" t="s">
        <v>16</v>
      </c>
      <c r="D547" s="2">
        <v>5</v>
      </c>
      <c r="E547" s="2">
        <v>6</v>
      </c>
      <c r="F547" s="2">
        <v>0</v>
      </c>
      <c r="G547" s="2">
        <f t="shared" si="72"/>
        <v>11</v>
      </c>
      <c r="H547" s="2">
        <f t="shared" si="73"/>
        <v>0.45454545454545453</v>
      </c>
      <c r="I547" s="2">
        <f t="shared" si="74"/>
        <v>0.54545454545454541</v>
      </c>
      <c r="J547" s="2">
        <f t="shared" si="75"/>
        <v>0</v>
      </c>
      <c r="K547" s="2">
        <f t="shared" si="76"/>
        <v>0.45454545454545453</v>
      </c>
      <c r="L547" s="2">
        <v>1</v>
      </c>
      <c r="M547" s="2">
        <v>10</v>
      </c>
      <c r="N547" s="2">
        <v>0</v>
      </c>
      <c r="O547" s="2">
        <f t="shared" si="77"/>
        <v>9.0909090909090912E-2</v>
      </c>
      <c r="P547" s="2">
        <f t="shared" si="78"/>
        <v>0.90909090909090906</v>
      </c>
      <c r="Q547" s="2">
        <f t="shared" si="79"/>
        <v>0</v>
      </c>
      <c r="R547" s="2">
        <f t="shared" si="80"/>
        <v>0.18181818181818182</v>
      </c>
    </row>
    <row r="548" spans="1:18" x14ac:dyDescent="0.4">
      <c r="A548" s="2" t="s">
        <v>19</v>
      </c>
      <c r="B548" s="2" t="s">
        <v>50</v>
      </c>
      <c r="C548" s="2" t="s">
        <v>31</v>
      </c>
      <c r="D548" s="2">
        <v>20</v>
      </c>
      <c r="E548" s="2">
        <v>38</v>
      </c>
      <c r="F548" s="2">
        <v>19</v>
      </c>
      <c r="G548" s="2">
        <f t="shared" si="72"/>
        <v>77</v>
      </c>
      <c r="H548" s="2">
        <f t="shared" si="73"/>
        <v>0.25974025974025972</v>
      </c>
      <c r="I548" s="2">
        <f t="shared" si="74"/>
        <v>0.4935064935064935</v>
      </c>
      <c r="J548" s="2">
        <f t="shared" si="75"/>
        <v>0.24675324675324675</v>
      </c>
      <c r="K548" s="2">
        <f t="shared" si="76"/>
        <v>1.2987012987012988E-2</v>
      </c>
      <c r="L548" s="2">
        <v>7</v>
      </c>
      <c r="M548" s="2">
        <v>70</v>
      </c>
      <c r="N548" s="2">
        <v>0</v>
      </c>
      <c r="O548" s="2">
        <f t="shared" si="77"/>
        <v>9.0909090909090912E-2</v>
      </c>
      <c r="P548" s="2">
        <f t="shared" si="78"/>
        <v>0.90909090909090906</v>
      </c>
      <c r="Q548" s="2">
        <f t="shared" si="79"/>
        <v>0</v>
      </c>
      <c r="R548" s="2">
        <f t="shared" si="80"/>
        <v>0.18181818181818182</v>
      </c>
    </row>
    <row r="549" spans="1:18" x14ac:dyDescent="0.4">
      <c r="A549" s="2" t="s">
        <v>20</v>
      </c>
      <c r="B549" s="2" t="s">
        <v>48</v>
      </c>
      <c r="C549" s="2" t="s">
        <v>13</v>
      </c>
      <c r="D549" s="2">
        <v>16</v>
      </c>
      <c r="E549" s="2">
        <v>18</v>
      </c>
      <c r="F549" s="2">
        <v>43</v>
      </c>
      <c r="G549" s="2">
        <f t="shared" si="72"/>
        <v>77</v>
      </c>
      <c r="H549" s="2">
        <f t="shared" si="73"/>
        <v>0.20779220779220781</v>
      </c>
      <c r="I549" s="2">
        <f t="shared" si="74"/>
        <v>0.23376623376623376</v>
      </c>
      <c r="J549" s="2">
        <f t="shared" si="75"/>
        <v>0.55844155844155841</v>
      </c>
      <c r="K549" s="2">
        <f t="shared" si="76"/>
        <v>-0.35064935064935066</v>
      </c>
      <c r="L549" s="2">
        <v>6</v>
      </c>
      <c r="M549" s="2">
        <v>69</v>
      </c>
      <c r="N549" s="2">
        <v>2</v>
      </c>
      <c r="O549" s="2">
        <f t="shared" si="77"/>
        <v>7.792207792207792E-2</v>
      </c>
      <c r="P549" s="2">
        <f t="shared" si="78"/>
        <v>0.89610389610389607</v>
      </c>
      <c r="Q549" s="2">
        <f t="shared" si="79"/>
        <v>2.5974025974025976E-2</v>
      </c>
      <c r="R549" s="2">
        <f t="shared" si="80"/>
        <v>0.18181818181818182</v>
      </c>
    </row>
    <row r="550" spans="1:18" x14ac:dyDescent="0.4">
      <c r="A550" s="2" t="s">
        <v>26</v>
      </c>
      <c r="B550" s="2" t="s">
        <v>48</v>
      </c>
      <c r="C550" s="2" t="s">
        <v>13</v>
      </c>
      <c r="D550" s="2">
        <v>2</v>
      </c>
      <c r="E550" s="2">
        <v>8</v>
      </c>
      <c r="F550" s="2">
        <v>12</v>
      </c>
      <c r="G550" s="2">
        <f t="shared" si="72"/>
        <v>22</v>
      </c>
      <c r="H550" s="2">
        <f t="shared" si="73"/>
        <v>9.0909090909090912E-2</v>
      </c>
      <c r="I550" s="2">
        <f t="shared" si="74"/>
        <v>0.36363636363636365</v>
      </c>
      <c r="J550" s="2">
        <f t="shared" si="75"/>
        <v>0.54545454545454541</v>
      </c>
      <c r="K550" s="2">
        <f t="shared" si="76"/>
        <v>-0.45454545454545453</v>
      </c>
      <c r="L550" s="2">
        <v>2</v>
      </c>
      <c r="M550" s="2">
        <v>20</v>
      </c>
      <c r="N550" s="2">
        <v>0</v>
      </c>
      <c r="O550" s="2">
        <f t="shared" si="77"/>
        <v>9.0909090909090912E-2</v>
      </c>
      <c r="P550" s="2">
        <f t="shared" si="78"/>
        <v>0.90909090909090906</v>
      </c>
      <c r="Q550" s="2">
        <f t="shared" si="79"/>
        <v>0</v>
      </c>
      <c r="R550" s="2">
        <f t="shared" si="80"/>
        <v>0.18181818181818182</v>
      </c>
    </row>
    <row r="551" spans="1:18" x14ac:dyDescent="0.4">
      <c r="A551" s="2" t="s">
        <v>9</v>
      </c>
      <c r="B551" s="2" t="s">
        <v>66</v>
      </c>
      <c r="C551" s="2" t="s">
        <v>33</v>
      </c>
      <c r="D551" s="2">
        <v>2</v>
      </c>
      <c r="E551" s="2">
        <v>2</v>
      </c>
      <c r="F551" s="2">
        <v>7</v>
      </c>
      <c r="G551" s="2">
        <f t="shared" si="72"/>
        <v>11</v>
      </c>
      <c r="H551" s="2">
        <f t="shared" si="73"/>
        <v>0.18181818181818182</v>
      </c>
      <c r="I551" s="2">
        <f t="shared" si="74"/>
        <v>0.18181818181818182</v>
      </c>
      <c r="J551" s="2">
        <f t="shared" si="75"/>
        <v>0.63636363636363635</v>
      </c>
      <c r="K551" s="2">
        <f t="shared" si="76"/>
        <v>-0.45454545454545453</v>
      </c>
      <c r="L551" s="2">
        <v>1</v>
      </c>
      <c r="M551" s="2">
        <v>10</v>
      </c>
      <c r="N551" s="2">
        <v>0</v>
      </c>
      <c r="O551" s="2">
        <f t="shared" si="77"/>
        <v>9.0909090909090912E-2</v>
      </c>
      <c r="P551" s="2">
        <f t="shared" si="78"/>
        <v>0.90909090909090906</v>
      </c>
      <c r="Q551" s="2">
        <f t="shared" si="79"/>
        <v>0</v>
      </c>
      <c r="R551" s="2">
        <f t="shared" si="80"/>
        <v>0.18181818181818182</v>
      </c>
    </row>
    <row r="552" spans="1:18" x14ac:dyDescent="0.4">
      <c r="A552" s="2" t="s">
        <v>8</v>
      </c>
      <c r="B552" s="2" t="s">
        <v>45</v>
      </c>
      <c r="C552" s="2" t="s">
        <v>8</v>
      </c>
      <c r="D552" s="2">
        <v>4290</v>
      </c>
      <c r="E552" s="2">
        <v>6819</v>
      </c>
      <c r="F552" s="2">
        <v>9605</v>
      </c>
      <c r="G552" s="2">
        <f t="shared" si="72"/>
        <v>20714</v>
      </c>
      <c r="H552" s="2">
        <f t="shared" si="73"/>
        <v>0.20710630491455054</v>
      </c>
      <c r="I552" s="2">
        <f t="shared" si="74"/>
        <v>0.32919764410543595</v>
      </c>
      <c r="J552" s="2">
        <f t="shared" si="75"/>
        <v>0.46369605098001354</v>
      </c>
      <c r="K552" s="2">
        <f t="shared" si="76"/>
        <v>-0.25658974606546298</v>
      </c>
      <c r="L552" s="2">
        <v>1832</v>
      </c>
      <c r="M552" s="2">
        <v>18797</v>
      </c>
      <c r="N552" s="2">
        <v>85</v>
      </c>
      <c r="O552" s="2">
        <f t="shared" si="77"/>
        <v>8.8442599208264944E-2</v>
      </c>
      <c r="P552" s="2">
        <f t="shared" si="78"/>
        <v>0.90745389591580572</v>
      </c>
      <c r="Q552" s="2">
        <f t="shared" si="79"/>
        <v>4.103504875929323E-3</v>
      </c>
      <c r="R552" s="2">
        <f t="shared" si="80"/>
        <v>0.1809887032924592</v>
      </c>
    </row>
    <row r="553" spans="1:18" x14ac:dyDescent="0.4">
      <c r="A553" s="2" t="s">
        <v>23</v>
      </c>
      <c r="B553" s="2" t="s">
        <v>53</v>
      </c>
      <c r="C553" s="2" t="s">
        <v>9</v>
      </c>
      <c r="D553" s="2">
        <v>23</v>
      </c>
      <c r="E553" s="2">
        <v>38</v>
      </c>
      <c r="F553" s="2">
        <v>44</v>
      </c>
      <c r="G553" s="2">
        <f t="shared" si="72"/>
        <v>105</v>
      </c>
      <c r="H553" s="2">
        <f t="shared" si="73"/>
        <v>0.21904761904761905</v>
      </c>
      <c r="I553" s="2">
        <f t="shared" si="74"/>
        <v>0.3619047619047619</v>
      </c>
      <c r="J553" s="2">
        <f t="shared" si="75"/>
        <v>0.41904761904761906</v>
      </c>
      <c r="K553" s="2">
        <f t="shared" si="76"/>
        <v>-0.2</v>
      </c>
      <c r="L553" s="2">
        <v>9</v>
      </c>
      <c r="M553" s="2">
        <v>95</v>
      </c>
      <c r="N553" s="2">
        <v>1</v>
      </c>
      <c r="O553" s="2">
        <f t="shared" si="77"/>
        <v>8.5714285714285715E-2</v>
      </c>
      <c r="P553" s="2">
        <f t="shared" si="78"/>
        <v>0.90476190476190477</v>
      </c>
      <c r="Q553" s="2">
        <f t="shared" si="79"/>
        <v>9.5238095238095247E-3</v>
      </c>
      <c r="R553" s="2">
        <f t="shared" si="80"/>
        <v>0.18095238095238095</v>
      </c>
    </row>
    <row r="554" spans="1:18" x14ac:dyDescent="0.4">
      <c r="A554" s="2" t="s">
        <v>16</v>
      </c>
      <c r="B554" s="2" t="s">
        <v>41</v>
      </c>
      <c r="C554" s="2" t="s">
        <v>26</v>
      </c>
      <c r="D554" s="2">
        <v>52</v>
      </c>
      <c r="E554" s="2">
        <v>58</v>
      </c>
      <c r="F554" s="2">
        <v>51</v>
      </c>
      <c r="G554" s="2">
        <f t="shared" si="72"/>
        <v>161</v>
      </c>
      <c r="H554" s="2">
        <f t="shared" si="73"/>
        <v>0.32298136645962733</v>
      </c>
      <c r="I554" s="2">
        <f t="shared" si="74"/>
        <v>0.36024844720496896</v>
      </c>
      <c r="J554" s="2">
        <f t="shared" si="75"/>
        <v>0.31677018633540371</v>
      </c>
      <c r="K554" s="2">
        <f t="shared" si="76"/>
        <v>6.2111801242236021E-3</v>
      </c>
      <c r="L554" s="2">
        <v>14</v>
      </c>
      <c r="M554" s="2">
        <v>146</v>
      </c>
      <c r="N554" s="2">
        <v>1</v>
      </c>
      <c r="O554" s="2">
        <f t="shared" si="77"/>
        <v>8.6956521739130432E-2</v>
      </c>
      <c r="P554" s="2">
        <f t="shared" si="78"/>
        <v>0.90683229813664601</v>
      </c>
      <c r="Q554" s="2">
        <f t="shared" si="79"/>
        <v>6.2111801242236021E-3</v>
      </c>
      <c r="R554" s="2">
        <f t="shared" si="80"/>
        <v>0.18012422360248448</v>
      </c>
    </row>
    <row r="555" spans="1:18" x14ac:dyDescent="0.4">
      <c r="A555" s="2" t="s">
        <v>17</v>
      </c>
      <c r="B555" s="2" t="s">
        <v>65</v>
      </c>
      <c r="C555" s="2" t="s">
        <v>34</v>
      </c>
      <c r="D555" s="2">
        <v>9</v>
      </c>
      <c r="E555" s="2">
        <v>9</v>
      </c>
      <c r="F555" s="2">
        <v>10</v>
      </c>
      <c r="G555" s="2">
        <f t="shared" si="72"/>
        <v>28</v>
      </c>
      <c r="H555" s="2">
        <f t="shared" si="73"/>
        <v>0.32142857142857145</v>
      </c>
      <c r="I555" s="2">
        <f t="shared" si="74"/>
        <v>0.32142857142857145</v>
      </c>
      <c r="J555" s="2">
        <f t="shared" si="75"/>
        <v>0.35714285714285715</v>
      </c>
      <c r="K555" s="2">
        <f t="shared" si="76"/>
        <v>-3.5714285714285712E-2</v>
      </c>
      <c r="L555" s="2">
        <v>2</v>
      </c>
      <c r="M555" s="2">
        <v>25</v>
      </c>
      <c r="N555" s="2">
        <v>1</v>
      </c>
      <c r="O555" s="2">
        <f t="shared" si="77"/>
        <v>7.1428571428571425E-2</v>
      </c>
      <c r="P555" s="2">
        <f t="shared" si="78"/>
        <v>0.8928571428571429</v>
      </c>
      <c r="Q555" s="2">
        <f t="shared" si="79"/>
        <v>3.5714285714285712E-2</v>
      </c>
      <c r="R555" s="2">
        <f t="shared" si="80"/>
        <v>0.17857142857142858</v>
      </c>
    </row>
    <row r="556" spans="1:18" x14ac:dyDescent="0.4">
      <c r="A556" s="2" t="s">
        <v>23</v>
      </c>
      <c r="B556" s="2" t="s">
        <v>46</v>
      </c>
      <c r="C556" s="2" t="s">
        <v>27</v>
      </c>
      <c r="D556" s="2">
        <v>24</v>
      </c>
      <c r="E556" s="2">
        <v>96</v>
      </c>
      <c r="F556" s="2">
        <v>104</v>
      </c>
      <c r="G556" s="2">
        <f t="shared" si="72"/>
        <v>224</v>
      </c>
      <c r="H556" s="2">
        <f t="shared" si="73"/>
        <v>0.10714285714285714</v>
      </c>
      <c r="I556" s="2">
        <f t="shared" si="74"/>
        <v>0.42857142857142855</v>
      </c>
      <c r="J556" s="2">
        <f t="shared" si="75"/>
        <v>0.4642857142857143</v>
      </c>
      <c r="K556" s="2">
        <f t="shared" si="76"/>
        <v>-0.35714285714285715</v>
      </c>
      <c r="L556" s="2">
        <v>20</v>
      </c>
      <c r="M556" s="2">
        <v>204</v>
      </c>
      <c r="N556" s="2">
        <v>0</v>
      </c>
      <c r="O556" s="2">
        <f t="shared" si="77"/>
        <v>8.9285714285714288E-2</v>
      </c>
      <c r="P556" s="2">
        <f t="shared" si="78"/>
        <v>0.9107142857142857</v>
      </c>
      <c r="Q556" s="2">
        <f t="shared" si="79"/>
        <v>0</v>
      </c>
      <c r="R556" s="2">
        <f t="shared" si="80"/>
        <v>0.17857142857142858</v>
      </c>
    </row>
    <row r="557" spans="1:18" x14ac:dyDescent="0.4">
      <c r="A557" s="2" t="s">
        <v>34</v>
      </c>
      <c r="B557" s="2" t="s">
        <v>41</v>
      </c>
      <c r="C557" s="2" t="s">
        <v>26</v>
      </c>
      <c r="D557" s="2">
        <v>2</v>
      </c>
      <c r="E557" s="2">
        <v>22</v>
      </c>
      <c r="F557" s="2">
        <v>10</v>
      </c>
      <c r="G557" s="2">
        <f t="shared" si="72"/>
        <v>34</v>
      </c>
      <c r="H557" s="2">
        <f t="shared" si="73"/>
        <v>5.8823529411764705E-2</v>
      </c>
      <c r="I557" s="2">
        <f t="shared" si="74"/>
        <v>0.6470588235294118</v>
      </c>
      <c r="J557" s="2">
        <f t="shared" si="75"/>
        <v>0.29411764705882354</v>
      </c>
      <c r="K557" s="2">
        <f t="shared" si="76"/>
        <v>-0.23529411764705882</v>
      </c>
      <c r="L557" s="2">
        <v>3</v>
      </c>
      <c r="M557" s="2">
        <v>31</v>
      </c>
      <c r="N557" s="2">
        <v>0</v>
      </c>
      <c r="O557" s="2">
        <f t="shared" si="77"/>
        <v>8.8235294117647065E-2</v>
      </c>
      <c r="P557" s="2">
        <f t="shared" si="78"/>
        <v>0.91176470588235292</v>
      </c>
      <c r="Q557" s="2">
        <f t="shared" si="79"/>
        <v>0</v>
      </c>
      <c r="R557" s="2">
        <f t="shared" si="80"/>
        <v>0.17647058823529413</v>
      </c>
    </row>
    <row r="558" spans="1:18" x14ac:dyDescent="0.4">
      <c r="A558" s="2" t="s">
        <v>8</v>
      </c>
      <c r="B558" s="2" t="s">
        <v>52</v>
      </c>
      <c r="C558" s="2" t="s">
        <v>28</v>
      </c>
      <c r="D558" s="2">
        <v>3</v>
      </c>
      <c r="E558" s="2">
        <v>9</v>
      </c>
      <c r="F558" s="2">
        <v>22</v>
      </c>
      <c r="G558" s="2">
        <f t="shared" si="72"/>
        <v>34</v>
      </c>
      <c r="H558" s="2">
        <f t="shared" si="73"/>
        <v>8.8235294117647065E-2</v>
      </c>
      <c r="I558" s="2">
        <f t="shared" si="74"/>
        <v>0.26470588235294118</v>
      </c>
      <c r="J558" s="2">
        <f t="shared" si="75"/>
        <v>0.6470588235294118</v>
      </c>
      <c r="K558" s="2">
        <f t="shared" si="76"/>
        <v>-0.55882352941176472</v>
      </c>
      <c r="L558" s="2">
        <v>3</v>
      </c>
      <c r="M558" s="2">
        <v>31</v>
      </c>
      <c r="N558" s="2">
        <v>0</v>
      </c>
      <c r="O558" s="2">
        <f t="shared" si="77"/>
        <v>8.8235294117647065E-2</v>
      </c>
      <c r="P558" s="2">
        <f t="shared" si="78"/>
        <v>0.91176470588235292</v>
      </c>
      <c r="Q558" s="2">
        <f t="shared" si="79"/>
        <v>0</v>
      </c>
      <c r="R558" s="2">
        <f t="shared" si="80"/>
        <v>0.17647058823529413</v>
      </c>
    </row>
    <row r="559" spans="1:18" x14ac:dyDescent="0.4">
      <c r="A559" s="2" t="s">
        <v>23</v>
      </c>
      <c r="B559" s="2" t="s">
        <v>58</v>
      </c>
      <c r="C559" s="2" t="s">
        <v>23</v>
      </c>
      <c r="D559" s="2">
        <v>1281</v>
      </c>
      <c r="E559" s="2">
        <v>1450</v>
      </c>
      <c r="F559" s="2">
        <v>1413</v>
      </c>
      <c r="G559" s="2">
        <f t="shared" si="72"/>
        <v>4144</v>
      </c>
      <c r="H559" s="2">
        <f t="shared" si="73"/>
        <v>0.3091216216216216</v>
      </c>
      <c r="I559" s="2">
        <f t="shared" si="74"/>
        <v>0.3499034749034749</v>
      </c>
      <c r="J559" s="2">
        <f t="shared" si="75"/>
        <v>0.3409749034749035</v>
      </c>
      <c r="K559" s="2">
        <f t="shared" si="76"/>
        <v>-3.1853281853281852E-2</v>
      </c>
      <c r="L559" s="2">
        <v>340</v>
      </c>
      <c r="M559" s="2">
        <v>3755</v>
      </c>
      <c r="N559" s="2">
        <v>49</v>
      </c>
      <c r="O559" s="2">
        <f t="shared" si="77"/>
        <v>8.2046332046332049E-2</v>
      </c>
      <c r="P559" s="2">
        <f t="shared" si="78"/>
        <v>0.90612934362934361</v>
      </c>
      <c r="Q559" s="2">
        <f t="shared" si="79"/>
        <v>1.1824324324324325E-2</v>
      </c>
      <c r="R559" s="2">
        <f t="shared" si="80"/>
        <v>0.17591698841698841</v>
      </c>
    </row>
    <row r="560" spans="1:18" x14ac:dyDescent="0.4">
      <c r="A560" s="2" t="s">
        <v>36</v>
      </c>
      <c r="B560" s="2" t="s">
        <v>58</v>
      </c>
      <c r="C560" s="2" t="s">
        <v>23</v>
      </c>
      <c r="D560" s="2">
        <v>7</v>
      </c>
      <c r="E560" s="2">
        <v>13</v>
      </c>
      <c r="F560" s="2">
        <v>20</v>
      </c>
      <c r="G560" s="2">
        <f t="shared" si="72"/>
        <v>40</v>
      </c>
      <c r="H560" s="2">
        <f t="shared" si="73"/>
        <v>0.17499999999999999</v>
      </c>
      <c r="I560" s="2">
        <f t="shared" si="74"/>
        <v>0.32500000000000001</v>
      </c>
      <c r="J560" s="2">
        <f t="shared" si="75"/>
        <v>0.5</v>
      </c>
      <c r="K560" s="2">
        <f t="shared" si="76"/>
        <v>-0.32500000000000001</v>
      </c>
      <c r="L560" s="2">
        <v>3</v>
      </c>
      <c r="M560" s="2">
        <v>36</v>
      </c>
      <c r="N560" s="2">
        <v>1</v>
      </c>
      <c r="O560" s="2">
        <f t="shared" si="77"/>
        <v>7.4999999999999997E-2</v>
      </c>
      <c r="P560" s="2">
        <f t="shared" si="78"/>
        <v>0.9</v>
      </c>
      <c r="Q560" s="2">
        <f t="shared" si="79"/>
        <v>2.5000000000000001E-2</v>
      </c>
      <c r="R560" s="2">
        <f t="shared" si="80"/>
        <v>0.17499999999999999</v>
      </c>
    </row>
    <row r="561" spans="1:18" x14ac:dyDescent="0.4">
      <c r="A561" s="2" t="s">
        <v>29</v>
      </c>
      <c r="B561" s="2" t="s">
        <v>58</v>
      </c>
      <c r="C561" s="2" t="s">
        <v>23</v>
      </c>
      <c r="D561" s="2">
        <v>35</v>
      </c>
      <c r="E561" s="2">
        <v>74</v>
      </c>
      <c r="F561" s="2">
        <v>74</v>
      </c>
      <c r="G561" s="2">
        <f t="shared" si="72"/>
        <v>183</v>
      </c>
      <c r="H561" s="2">
        <f t="shared" si="73"/>
        <v>0.19125683060109289</v>
      </c>
      <c r="I561" s="2">
        <f t="shared" si="74"/>
        <v>0.40437158469945356</v>
      </c>
      <c r="J561" s="2">
        <f t="shared" si="75"/>
        <v>0.40437158469945356</v>
      </c>
      <c r="K561" s="2">
        <f t="shared" si="76"/>
        <v>-0.21311475409836064</v>
      </c>
      <c r="L561" s="2">
        <v>15</v>
      </c>
      <c r="M561" s="2">
        <v>166</v>
      </c>
      <c r="N561" s="2">
        <v>2</v>
      </c>
      <c r="O561" s="2">
        <f t="shared" si="77"/>
        <v>8.1967213114754092E-2</v>
      </c>
      <c r="P561" s="2">
        <f t="shared" si="78"/>
        <v>0.90710382513661203</v>
      </c>
      <c r="Q561" s="2">
        <f t="shared" si="79"/>
        <v>1.092896174863388E-2</v>
      </c>
      <c r="R561" s="2">
        <f t="shared" si="80"/>
        <v>0.17486338797814208</v>
      </c>
    </row>
    <row r="562" spans="1:18" x14ac:dyDescent="0.4">
      <c r="A562" s="2" t="s">
        <v>13</v>
      </c>
      <c r="B562" s="2" t="s">
        <v>58</v>
      </c>
      <c r="C562" s="2" t="s">
        <v>23</v>
      </c>
      <c r="D562" s="2">
        <v>77</v>
      </c>
      <c r="E562" s="2">
        <v>150</v>
      </c>
      <c r="F562" s="2">
        <v>123</v>
      </c>
      <c r="G562" s="2">
        <f t="shared" si="72"/>
        <v>350</v>
      </c>
      <c r="H562" s="2">
        <f t="shared" si="73"/>
        <v>0.22</v>
      </c>
      <c r="I562" s="2">
        <f t="shared" si="74"/>
        <v>0.42857142857142855</v>
      </c>
      <c r="J562" s="2">
        <f t="shared" si="75"/>
        <v>0.35142857142857142</v>
      </c>
      <c r="K562" s="2">
        <f t="shared" si="76"/>
        <v>-0.13142857142857142</v>
      </c>
      <c r="L562" s="2">
        <v>30</v>
      </c>
      <c r="M562" s="2">
        <v>319</v>
      </c>
      <c r="N562" s="2">
        <v>1</v>
      </c>
      <c r="O562" s="2">
        <f t="shared" si="77"/>
        <v>8.5714285714285715E-2</v>
      </c>
      <c r="P562" s="2">
        <f t="shared" si="78"/>
        <v>0.91142857142857148</v>
      </c>
      <c r="Q562" s="2">
        <f t="shared" si="79"/>
        <v>2.8571428571428571E-3</v>
      </c>
      <c r="R562" s="2">
        <f t="shared" si="80"/>
        <v>0.17428571428571429</v>
      </c>
    </row>
    <row r="563" spans="1:18" x14ac:dyDescent="0.4">
      <c r="A563" s="2" t="s">
        <v>13</v>
      </c>
      <c r="B563" s="2" t="s">
        <v>66</v>
      </c>
      <c r="C563" s="2" t="s">
        <v>33</v>
      </c>
      <c r="D563" s="2">
        <v>7</v>
      </c>
      <c r="E563" s="2">
        <v>7</v>
      </c>
      <c r="F563" s="2">
        <v>9</v>
      </c>
      <c r="G563" s="2">
        <f t="shared" si="72"/>
        <v>23</v>
      </c>
      <c r="H563" s="2">
        <f t="shared" si="73"/>
        <v>0.30434782608695654</v>
      </c>
      <c r="I563" s="2">
        <f t="shared" si="74"/>
        <v>0.30434782608695654</v>
      </c>
      <c r="J563" s="2">
        <f t="shared" si="75"/>
        <v>0.39130434782608697</v>
      </c>
      <c r="K563" s="2">
        <f t="shared" si="76"/>
        <v>-8.6956521739130432E-2</v>
      </c>
      <c r="L563" s="2">
        <v>2</v>
      </c>
      <c r="M563" s="2">
        <v>21</v>
      </c>
      <c r="N563" s="2">
        <v>0</v>
      </c>
      <c r="O563" s="2">
        <f t="shared" si="77"/>
        <v>8.6956521739130432E-2</v>
      </c>
      <c r="P563" s="2">
        <f t="shared" si="78"/>
        <v>0.91304347826086951</v>
      </c>
      <c r="Q563" s="2">
        <f t="shared" si="79"/>
        <v>0</v>
      </c>
      <c r="R563" s="2">
        <f t="shared" si="80"/>
        <v>0.17391304347826086</v>
      </c>
    </row>
    <row r="564" spans="1:18" x14ac:dyDescent="0.4">
      <c r="A564" s="2" t="s">
        <v>29</v>
      </c>
      <c r="B564" s="2" t="s">
        <v>51</v>
      </c>
      <c r="C564" s="2" t="s">
        <v>14</v>
      </c>
      <c r="D564" s="2">
        <v>130</v>
      </c>
      <c r="E564" s="2">
        <v>123</v>
      </c>
      <c r="F564" s="2">
        <v>91</v>
      </c>
      <c r="G564" s="2">
        <f t="shared" si="72"/>
        <v>344</v>
      </c>
      <c r="H564" s="2">
        <f t="shared" si="73"/>
        <v>0.37790697674418605</v>
      </c>
      <c r="I564" s="2">
        <f t="shared" si="74"/>
        <v>0.35755813953488375</v>
      </c>
      <c r="J564" s="2">
        <f t="shared" si="75"/>
        <v>0.26453488372093026</v>
      </c>
      <c r="K564" s="2">
        <f t="shared" si="76"/>
        <v>0.11337209302325581</v>
      </c>
      <c r="L564" s="2">
        <v>27</v>
      </c>
      <c r="M564" s="2">
        <v>312</v>
      </c>
      <c r="N564" s="2">
        <v>5</v>
      </c>
      <c r="O564" s="2">
        <f t="shared" si="77"/>
        <v>7.8488372093023256E-2</v>
      </c>
      <c r="P564" s="2">
        <f t="shared" si="78"/>
        <v>0.90697674418604646</v>
      </c>
      <c r="Q564" s="2">
        <f t="shared" si="79"/>
        <v>1.4534883720930232E-2</v>
      </c>
      <c r="R564" s="2">
        <f t="shared" si="80"/>
        <v>0.17151162790697674</v>
      </c>
    </row>
    <row r="565" spans="1:18" x14ac:dyDescent="0.4">
      <c r="A565" s="2" t="s">
        <v>33</v>
      </c>
      <c r="B565" s="2" t="s">
        <v>58</v>
      </c>
      <c r="C565" s="2" t="s">
        <v>23</v>
      </c>
      <c r="D565" s="2">
        <v>8</v>
      </c>
      <c r="E565" s="2">
        <v>13</v>
      </c>
      <c r="F565" s="2">
        <v>14</v>
      </c>
      <c r="G565" s="2">
        <f t="shared" si="72"/>
        <v>35</v>
      </c>
      <c r="H565" s="2">
        <f t="shared" si="73"/>
        <v>0.22857142857142856</v>
      </c>
      <c r="I565" s="2">
        <f t="shared" si="74"/>
        <v>0.37142857142857144</v>
      </c>
      <c r="J565" s="2">
        <f t="shared" si="75"/>
        <v>0.4</v>
      </c>
      <c r="K565" s="2">
        <f t="shared" si="76"/>
        <v>-0.17142857142857143</v>
      </c>
      <c r="L565" s="2">
        <v>3</v>
      </c>
      <c r="M565" s="2">
        <v>32</v>
      </c>
      <c r="N565" s="2">
        <v>0</v>
      </c>
      <c r="O565" s="2">
        <f t="shared" si="77"/>
        <v>8.5714285714285715E-2</v>
      </c>
      <c r="P565" s="2">
        <f t="shared" si="78"/>
        <v>0.91428571428571426</v>
      </c>
      <c r="Q565" s="2">
        <f t="shared" si="79"/>
        <v>0</v>
      </c>
      <c r="R565" s="2">
        <f t="shared" si="80"/>
        <v>0.17142857142857143</v>
      </c>
    </row>
    <row r="566" spans="1:18" x14ac:dyDescent="0.4">
      <c r="A566" s="2" t="s">
        <v>19</v>
      </c>
      <c r="B566" s="2" t="s">
        <v>59</v>
      </c>
      <c r="C566" s="2" t="s">
        <v>25</v>
      </c>
      <c r="D566" s="2">
        <v>28</v>
      </c>
      <c r="E566" s="2">
        <v>54</v>
      </c>
      <c r="F566" s="2">
        <v>70</v>
      </c>
      <c r="G566" s="2">
        <f t="shared" si="72"/>
        <v>152</v>
      </c>
      <c r="H566" s="2">
        <f t="shared" si="73"/>
        <v>0.18421052631578946</v>
      </c>
      <c r="I566" s="2">
        <f t="shared" si="74"/>
        <v>0.35526315789473684</v>
      </c>
      <c r="J566" s="2">
        <f t="shared" si="75"/>
        <v>0.46052631578947367</v>
      </c>
      <c r="K566" s="2">
        <f t="shared" si="76"/>
        <v>-0.27631578947368424</v>
      </c>
      <c r="L566" s="2">
        <v>13</v>
      </c>
      <c r="M566" s="2">
        <v>139</v>
      </c>
      <c r="N566" s="2">
        <v>0</v>
      </c>
      <c r="O566" s="2">
        <f t="shared" si="77"/>
        <v>8.5526315789473686E-2</v>
      </c>
      <c r="P566" s="2">
        <f t="shared" si="78"/>
        <v>0.91447368421052633</v>
      </c>
      <c r="Q566" s="2">
        <f t="shared" si="79"/>
        <v>0</v>
      </c>
      <c r="R566" s="2">
        <f t="shared" si="80"/>
        <v>0.17105263157894737</v>
      </c>
    </row>
    <row r="567" spans="1:18" x14ac:dyDescent="0.4">
      <c r="A567" s="2" t="s">
        <v>8</v>
      </c>
      <c r="B567" s="2" t="s">
        <v>41</v>
      </c>
      <c r="C567" s="2" t="s">
        <v>26</v>
      </c>
      <c r="D567" s="2">
        <v>20</v>
      </c>
      <c r="E567" s="2">
        <v>42</v>
      </c>
      <c r="F567" s="2">
        <v>67</v>
      </c>
      <c r="G567" s="2">
        <f t="shared" si="72"/>
        <v>129</v>
      </c>
      <c r="H567" s="2">
        <f t="shared" si="73"/>
        <v>0.15503875968992248</v>
      </c>
      <c r="I567" s="2">
        <f t="shared" si="74"/>
        <v>0.32558139534883723</v>
      </c>
      <c r="J567" s="2">
        <f t="shared" si="75"/>
        <v>0.51937984496124034</v>
      </c>
      <c r="K567" s="2">
        <f t="shared" si="76"/>
        <v>-0.36434108527131781</v>
      </c>
      <c r="L567" s="2">
        <v>11</v>
      </c>
      <c r="M567" s="2">
        <v>118</v>
      </c>
      <c r="N567" s="2">
        <v>0</v>
      </c>
      <c r="O567" s="2">
        <f t="shared" si="77"/>
        <v>8.5271317829457363E-2</v>
      </c>
      <c r="P567" s="2">
        <f t="shared" si="78"/>
        <v>0.9147286821705426</v>
      </c>
      <c r="Q567" s="2">
        <f t="shared" si="79"/>
        <v>0</v>
      </c>
      <c r="R567" s="2">
        <f t="shared" si="80"/>
        <v>0.17054263565891473</v>
      </c>
    </row>
    <row r="568" spans="1:18" x14ac:dyDescent="0.4">
      <c r="A568" s="2" t="s">
        <v>32</v>
      </c>
      <c r="B568" s="2" t="s">
        <v>45</v>
      </c>
      <c r="C568" s="2" t="s">
        <v>8</v>
      </c>
      <c r="D568" s="2">
        <v>3</v>
      </c>
      <c r="E568" s="2">
        <v>27</v>
      </c>
      <c r="F568" s="2">
        <v>29</v>
      </c>
      <c r="G568" s="2">
        <f t="shared" si="72"/>
        <v>59</v>
      </c>
      <c r="H568" s="2">
        <f t="shared" si="73"/>
        <v>5.0847457627118647E-2</v>
      </c>
      <c r="I568" s="2">
        <f t="shared" si="74"/>
        <v>0.4576271186440678</v>
      </c>
      <c r="J568" s="2">
        <f t="shared" si="75"/>
        <v>0.49152542372881358</v>
      </c>
      <c r="K568" s="2">
        <f t="shared" si="76"/>
        <v>-0.44067796610169491</v>
      </c>
      <c r="L568" s="2">
        <v>5</v>
      </c>
      <c r="M568" s="2">
        <v>54</v>
      </c>
      <c r="N568" s="2">
        <v>0</v>
      </c>
      <c r="O568" s="2">
        <f t="shared" si="77"/>
        <v>8.4745762711864403E-2</v>
      </c>
      <c r="P568" s="2">
        <f t="shared" si="78"/>
        <v>0.9152542372881356</v>
      </c>
      <c r="Q568" s="2">
        <f t="shared" si="79"/>
        <v>0</v>
      </c>
      <c r="R568" s="2">
        <f t="shared" si="80"/>
        <v>0.16949152542372881</v>
      </c>
    </row>
    <row r="569" spans="1:18" x14ac:dyDescent="0.4">
      <c r="A569" s="2" t="s">
        <v>10</v>
      </c>
      <c r="B569" s="2" t="s">
        <v>61</v>
      </c>
      <c r="C569" s="2" t="s">
        <v>21</v>
      </c>
      <c r="D569" s="2">
        <v>8</v>
      </c>
      <c r="E569" s="2">
        <v>8</v>
      </c>
      <c r="F569" s="2">
        <v>2</v>
      </c>
      <c r="G569" s="2">
        <f t="shared" si="72"/>
        <v>18</v>
      </c>
      <c r="H569" s="2">
        <f t="shared" si="73"/>
        <v>0.44444444444444442</v>
      </c>
      <c r="I569" s="2">
        <f t="shared" si="74"/>
        <v>0.44444444444444442</v>
      </c>
      <c r="J569" s="2">
        <f t="shared" si="75"/>
        <v>0.1111111111111111</v>
      </c>
      <c r="K569" s="2">
        <f t="shared" si="76"/>
        <v>0.33333333333333331</v>
      </c>
      <c r="L569" s="2">
        <v>1</v>
      </c>
      <c r="M569" s="2">
        <v>16</v>
      </c>
      <c r="N569" s="2">
        <v>1</v>
      </c>
      <c r="O569" s="2">
        <f t="shared" si="77"/>
        <v>5.5555555555555552E-2</v>
      </c>
      <c r="P569" s="2">
        <f t="shared" si="78"/>
        <v>0.88888888888888884</v>
      </c>
      <c r="Q569" s="2">
        <f t="shared" si="79"/>
        <v>5.5555555555555552E-2</v>
      </c>
      <c r="R569" s="2">
        <f t="shared" si="80"/>
        <v>0.16666666666666666</v>
      </c>
    </row>
    <row r="570" spans="1:18" x14ac:dyDescent="0.4">
      <c r="A570" s="2" t="s">
        <v>23</v>
      </c>
      <c r="B570" s="2" t="s">
        <v>50</v>
      </c>
      <c r="C570" s="2" t="s">
        <v>31</v>
      </c>
      <c r="D570" s="2">
        <v>17</v>
      </c>
      <c r="E570" s="2">
        <v>10</v>
      </c>
      <c r="F570" s="2">
        <v>9</v>
      </c>
      <c r="G570" s="2">
        <f t="shared" si="72"/>
        <v>36</v>
      </c>
      <c r="H570" s="2">
        <f t="shared" si="73"/>
        <v>0.47222222222222221</v>
      </c>
      <c r="I570" s="2">
        <f t="shared" si="74"/>
        <v>0.27777777777777779</v>
      </c>
      <c r="J570" s="2">
        <f t="shared" si="75"/>
        <v>0.25</v>
      </c>
      <c r="K570" s="2">
        <f t="shared" si="76"/>
        <v>0.22222222222222221</v>
      </c>
      <c r="L570" s="2">
        <v>3</v>
      </c>
      <c r="M570" s="2">
        <v>33</v>
      </c>
      <c r="N570" s="2">
        <v>0</v>
      </c>
      <c r="O570" s="2">
        <f t="shared" si="77"/>
        <v>8.3333333333333329E-2</v>
      </c>
      <c r="P570" s="2">
        <f t="shared" si="78"/>
        <v>0.91666666666666663</v>
      </c>
      <c r="Q570" s="2">
        <f t="shared" si="79"/>
        <v>0</v>
      </c>
      <c r="R570" s="2">
        <f t="shared" si="80"/>
        <v>0.16666666666666666</v>
      </c>
    </row>
    <row r="571" spans="1:18" x14ac:dyDescent="0.4">
      <c r="A571" s="2" t="s">
        <v>27</v>
      </c>
      <c r="B571" s="2" t="s">
        <v>54</v>
      </c>
      <c r="C571" s="2" t="s">
        <v>12</v>
      </c>
      <c r="D571" s="2">
        <v>9</v>
      </c>
      <c r="E571" s="2">
        <v>8</v>
      </c>
      <c r="F571" s="2">
        <v>7</v>
      </c>
      <c r="G571" s="2">
        <f t="shared" si="72"/>
        <v>24</v>
      </c>
      <c r="H571" s="2">
        <f t="shared" si="73"/>
        <v>0.375</v>
      </c>
      <c r="I571" s="2">
        <f t="shared" si="74"/>
        <v>0.33333333333333331</v>
      </c>
      <c r="J571" s="2">
        <f t="shared" si="75"/>
        <v>0.29166666666666669</v>
      </c>
      <c r="K571" s="2">
        <f t="shared" si="76"/>
        <v>8.3333333333333329E-2</v>
      </c>
      <c r="L571" s="2">
        <v>2</v>
      </c>
      <c r="M571" s="2">
        <v>22</v>
      </c>
      <c r="N571" s="2">
        <v>0</v>
      </c>
      <c r="O571" s="2">
        <f t="shared" si="77"/>
        <v>8.3333333333333329E-2</v>
      </c>
      <c r="P571" s="2">
        <f t="shared" si="78"/>
        <v>0.91666666666666663</v>
      </c>
      <c r="Q571" s="2">
        <f t="shared" si="79"/>
        <v>0</v>
      </c>
      <c r="R571" s="2">
        <f t="shared" si="80"/>
        <v>0.16666666666666666</v>
      </c>
    </row>
    <row r="572" spans="1:18" x14ac:dyDescent="0.4">
      <c r="A572" s="2" t="s">
        <v>16</v>
      </c>
      <c r="B572" s="2" t="s">
        <v>62</v>
      </c>
      <c r="C572" s="2" t="s">
        <v>17</v>
      </c>
      <c r="D572" s="2">
        <v>16</v>
      </c>
      <c r="E572" s="2">
        <v>16</v>
      </c>
      <c r="F572" s="2">
        <v>16</v>
      </c>
      <c r="G572" s="2">
        <f t="shared" si="72"/>
        <v>48</v>
      </c>
      <c r="H572" s="2">
        <f t="shared" si="73"/>
        <v>0.33333333333333331</v>
      </c>
      <c r="I572" s="2">
        <f t="shared" si="74"/>
        <v>0.33333333333333331</v>
      </c>
      <c r="J572" s="2">
        <f t="shared" si="75"/>
        <v>0.33333333333333331</v>
      </c>
      <c r="K572" s="2">
        <f t="shared" si="76"/>
        <v>0</v>
      </c>
      <c r="L572" s="2">
        <v>4</v>
      </c>
      <c r="M572" s="2">
        <v>44</v>
      </c>
      <c r="N572" s="2">
        <v>0</v>
      </c>
      <c r="O572" s="2">
        <f t="shared" si="77"/>
        <v>8.3333333333333329E-2</v>
      </c>
      <c r="P572" s="2">
        <f t="shared" si="78"/>
        <v>0.91666666666666663</v>
      </c>
      <c r="Q572" s="2">
        <f t="shared" si="79"/>
        <v>0</v>
      </c>
      <c r="R572" s="2">
        <f t="shared" si="80"/>
        <v>0.16666666666666666</v>
      </c>
    </row>
    <row r="573" spans="1:18" x14ac:dyDescent="0.4">
      <c r="A573" s="2" t="s">
        <v>35</v>
      </c>
      <c r="B573" s="2" t="s">
        <v>46</v>
      </c>
      <c r="C573" s="2" t="s">
        <v>27</v>
      </c>
      <c r="D573" s="2">
        <v>29</v>
      </c>
      <c r="E573" s="2">
        <v>243</v>
      </c>
      <c r="F573" s="2">
        <v>95</v>
      </c>
      <c r="G573" s="2">
        <f t="shared" si="72"/>
        <v>367</v>
      </c>
      <c r="H573" s="2">
        <f t="shared" si="73"/>
        <v>7.901907356948229E-2</v>
      </c>
      <c r="I573" s="2">
        <f t="shared" si="74"/>
        <v>0.66212534059945505</v>
      </c>
      <c r="J573" s="2">
        <f t="shared" si="75"/>
        <v>0.25885558583106266</v>
      </c>
      <c r="K573" s="2">
        <f t="shared" si="76"/>
        <v>-0.17983651226158037</v>
      </c>
      <c r="L573" s="2">
        <v>30</v>
      </c>
      <c r="M573" s="2">
        <v>337</v>
      </c>
      <c r="N573" s="2">
        <v>0</v>
      </c>
      <c r="O573" s="2">
        <f t="shared" si="77"/>
        <v>8.1743869209809264E-2</v>
      </c>
      <c r="P573" s="2">
        <f t="shared" si="78"/>
        <v>0.91825613079019075</v>
      </c>
      <c r="Q573" s="2">
        <f t="shared" si="79"/>
        <v>0</v>
      </c>
      <c r="R573" s="2">
        <f t="shared" si="80"/>
        <v>0.16348773841961853</v>
      </c>
    </row>
    <row r="574" spans="1:18" x14ac:dyDescent="0.4">
      <c r="A574" s="2" t="s">
        <v>17</v>
      </c>
      <c r="B574" s="2" t="s">
        <v>62</v>
      </c>
      <c r="C574" s="2" t="s">
        <v>17</v>
      </c>
      <c r="D574" s="2">
        <v>894</v>
      </c>
      <c r="E574" s="2">
        <v>652</v>
      </c>
      <c r="F574" s="2">
        <v>584</v>
      </c>
      <c r="G574" s="2">
        <f t="shared" si="72"/>
        <v>2130</v>
      </c>
      <c r="H574" s="2">
        <f t="shared" si="73"/>
        <v>0.41971830985915493</v>
      </c>
      <c r="I574" s="2">
        <f t="shared" si="74"/>
        <v>0.30610328638497653</v>
      </c>
      <c r="J574" s="2">
        <f t="shared" si="75"/>
        <v>0.27417840375586855</v>
      </c>
      <c r="K574" s="2">
        <f t="shared" si="76"/>
        <v>0.14553990610328638</v>
      </c>
      <c r="L574" s="2">
        <v>165</v>
      </c>
      <c r="M574" s="2">
        <v>1947</v>
      </c>
      <c r="N574" s="2">
        <v>18</v>
      </c>
      <c r="O574" s="2">
        <f t="shared" si="77"/>
        <v>7.746478873239436E-2</v>
      </c>
      <c r="P574" s="2">
        <f t="shared" si="78"/>
        <v>0.91408450704225352</v>
      </c>
      <c r="Q574" s="2">
        <f t="shared" si="79"/>
        <v>8.4507042253521118E-3</v>
      </c>
      <c r="R574" s="2">
        <f t="shared" si="80"/>
        <v>0.16338028169014085</v>
      </c>
    </row>
    <row r="575" spans="1:18" x14ac:dyDescent="0.4">
      <c r="A575" s="2" t="s">
        <v>17</v>
      </c>
      <c r="B575" s="2" t="s">
        <v>58</v>
      </c>
      <c r="C575" s="2" t="s">
        <v>23</v>
      </c>
      <c r="D575" s="2">
        <v>113</v>
      </c>
      <c r="E575" s="2">
        <v>78</v>
      </c>
      <c r="F575" s="2">
        <v>110</v>
      </c>
      <c r="G575" s="2">
        <f t="shared" si="72"/>
        <v>301</v>
      </c>
      <c r="H575" s="2">
        <f t="shared" si="73"/>
        <v>0.37541528239202659</v>
      </c>
      <c r="I575" s="2">
        <f t="shared" si="74"/>
        <v>0.25913621262458469</v>
      </c>
      <c r="J575" s="2">
        <f t="shared" si="75"/>
        <v>0.36544850498338871</v>
      </c>
      <c r="K575" s="2">
        <f t="shared" si="76"/>
        <v>9.9667774086378731E-3</v>
      </c>
      <c r="L575" s="2">
        <v>24</v>
      </c>
      <c r="M575" s="2">
        <v>276</v>
      </c>
      <c r="N575" s="2">
        <v>1</v>
      </c>
      <c r="O575" s="2">
        <f t="shared" si="77"/>
        <v>7.9734219269102985E-2</v>
      </c>
      <c r="P575" s="2">
        <f t="shared" si="78"/>
        <v>0.9169435215946844</v>
      </c>
      <c r="Q575" s="2">
        <f t="shared" si="79"/>
        <v>3.3222591362126247E-3</v>
      </c>
      <c r="R575" s="2">
        <f t="shared" si="80"/>
        <v>0.16279069767441862</v>
      </c>
    </row>
    <row r="576" spans="1:18" x14ac:dyDescent="0.4">
      <c r="A576" s="2" t="s">
        <v>29</v>
      </c>
      <c r="B576" s="2" t="s">
        <v>50</v>
      </c>
      <c r="C576" s="2" t="s">
        <v>31</v>
      </c>
      <c r="D576" s="2">
        <v>8</v>
      </c>
      <c r="E576" s="2">
        <v>16</v>
      </c>
      <c r="F576" s="2">
        <v>13</v>
      </c>
      <c r="G576" s="2">
        <f t="shared" si="72"/>
        <v>37</v>
      </c>
      <c r="H576" s="2">
        <f t="shared" si="73"/>
        <v>0.21621621621621623</v>
      </c>
      <c r="I576" s="2">
        <f t="shared" si="74"/>
        <v>0.43243243243243246</v>
      </c>
      <c r="J576" s="2">
        <f t="shared" si="75"/>
        <v>0.35135135135135137</v>
      </c>
      <c r="K576" s="2">
        <f t="shared" si="76"/>
        <v>-0.13513513513513514</v>
      </c>
      <c r="L576" s="2">
        <v>3</v>
      </c>
      <c r="M576" s="2">
        <v>34</v>
      </c>
      <c r="N576" s="2">
        <v>0</v>
      </c>
      <c r="O576" s="2">
        <f t="shared" si="77"/>
        <v>8.1081081081081086E-2</v>
      </c>
      <c r="P576" s="2">
        <f t="shared" si="78"/>
        <v>0.91891891891891897</v>
      </c>
      <c r="Q576" s="2">
        <f t="shared" si="79"/>
        <v>0</v>
      </c>
      <c r="R576" s="2">
        <f t="shared" si="80"/>
        <v>0.16216216216216217</v>
      </c>
    </row>
    <row r="577" spans="1:18" x14ac:dyDescent="0.4">
      <c r="A577" s="2" t="s">
        <v>36</v>
      </c>
      <c r="B577" s="2" t="s">
        <v>52</v>
      </c>
      <c r="C577" s="2" t="s">
        <v>28</v>
      </c>
      <c r="D577" s="2">
        <v>8</v>
      </c>
      <c r="E577" s="2">
        <v>11</v>
      </c>
      <c r="F577" s="2">
        <v>49</v>
      </c>
      <c r="G577" s="2">
        <f t="shared" si="72"/>
        <v>68</v>
      </c>
      <c r="H577" s="2">
        <f t="shared" si="73"/>
        <v>0.11764705882352941</v>
      </c>
      <c r="I577" s="2">
        <f t="shared" si="74"/>
        <v>0.16176470588235295</v>
      </c>
      <c r="J577" s="2">
        <f t="shared" si="75"/>
        <v>0.72058823529411764</v>
      </c>
      <c r="K577" s="2">
        <f t="shared" si="76"/>
        <v>-0.6029411764705882</v>
      </c>
      <c r="L577" s="2">
        <v>4</v>
      </c>
      <c r="M577" s="2">
        <v>61</v>
      </c>
      <c r="N577" s="2">
        <v>3</v>
      </c>
      <c r="O577" s="2">
        <f t="shared" si="77"/>
        <v>5.8823529411764705E-2</v>
      </c>
      <c r="P577" s="2">
        <f t="shared" si="78"/>
        <v>0.8970588235294118</v>
      </c>
      <c r="Q577" s="2">
        <f t="shared" si="79"/>
        <v>4.4117647058823532E-2</v>
      </c>
      <c r="R577" s="2">
        <f t="shared" si="80"/>
        <v>0.16176470588235295</v>
      </c>
    </row>
    <row r="578" spans="1:18" x14ac:dyDescent="0.4">
      <c r="A578" s="2" t="s">
        <v>22</v>
      </c>
      <c r="B578" s="2" t="s">
        <v>69</v>
      </c>
      <c r="C578" s="2" t="s">
        <v>18</v>
      </c>
      <c r="D578" s="2">
        <v>34</v>
      </c>
      <c r="E578" s="2">
        <v>93</v>
      </c>
      <c r="F578" s="2">
        <v>331</v>
      </c>
      <c r="G578" s="2">
        <f t="shared" ref="G578:G641" si="81">D578+E578+F578</f>
        <v>458</v>
      </c>
      <c r="H578" s="2">
        <f t="shared" ref="H578:H641" si="82">D578/(D578+E578+F578)</f>
        <v>7.4235807860262015E-2</v>
      </c>
      <c r="I578" s="2">
        <f t="shared" ref="I578:I641" si="83">E578/(D578+E578+F578)</f>
        <v>0.20305676855895197</v>
      </c>
      <c r="J578" s="2">
        <f t="shared" ref="J578:J641" si="84">F578/(D578+E578+F578)</f>
        <v>0.72270742358078599</v>
      </c>
      <c r="K578" s="2">
        <f t="shared" ref="K578:K641" si="85">(D578-F578)/(D578+E578+F578)</f>
        <v>-0.64847161572052403</v>
      </c>
      <c r="L578" s="2">
        <v>33</v>
      </c>
      <c r="M578" s="2">
        <v>418</v>
      </c>
      <c r="N578" s="2">
        <v>7</v>
      </c>
      <c r="O578" s="2">
        <f t="shared" ref="O578:O641" si="86">L578/(L578+M578+N578)</f>
        <v>7.2052401746724892E-2</v>
      </c>
      <c r="P578" s="2">
        <f t="shared" ref="P578:P641" si="87">M578/(L578+M578+N578)</f>
        <v>0.9126637554585153</v>
      </c>
      <c r="Q578" s="2">
        <f t="shared" ref="Q578:Q641" si="88">N578/(L578+M578+N578)</f>
        <v>1.5283842794759825E-2</v>
      </c>
      <c r="R578" s="2">
        <f t="shared" si="80"/>
        <v>0.15938864628820962</v>
      </c>
    </row>
    <row r="579" spans="1:18" x14ac:dyDescent="0.4">
      <c r="A579" s="2" t="s">
        <v>35</v>
      </c>
      <c r="B579" s="2" t="s">
        <v>45</v>
      </c>
      <c r="C579" s="2" t="s">
        <v>8</v>
      </c>
      <c r="D579" s="2">
        <v>10</v>
      </c>
      <c r="E579" s="2">
        <v>22</v>
      </c>
      <c r="F579" s="2">
        <v>31</v>
      </c>
      <c r="G579" s="2">
        <f t="shared" si="81"/>
        <v>63</v>
      </c>
      <c r="H579" s="2">
        <f t="shared" si="82"/>
        <v>0.15873015873015872</v>
      </c>
      <c r="I579" s="2">
        <f t="shared" si="83"/>
        <v>0.34920634920634919</v>
      </c>
      <c r="J579" s="2">
        <f t="shared" si="84"/>
        <v>0.49206349206349204</v>
      </c>
      <c r="K579" s="2">
        <f t="shared" si="85"/>
        <v>-0.33333333333333331</v>
      </c>
      <c r="L579" s="2">
        <v>5</v>
      </c>
      <c r="M579" s="2">
        <v>58</v>
      </c>
      <c r="N579" s="2">
        <v>0</v>
      </c>
      <c r="O579" s="2">
        <f t="shared" si="86"/>
        <v>7.9365079365079361E-2</v>
      </c>
      <c r="P579" s="2">
        <f t="shared" si="87"/>
        <v>0.92063492063492058</v>
      </c>
      <c r="Q579" s="2">
        <f t="shared" si="88"/>
        <v>0</v>
      </c>
      <c r="R579" s="2">
        <f t="shared" si="80"/>
        <v>0.15873015873015872</v>
      </c>
    </row>
    <row r="580" spans="1:18" x14ac:dyDescent="0.4">
      <c r="A580" s="2" t="s">
        <v>27</v>
      </c>
      <c r="B580" s="2" t="s">
        <v>48</v>
      </c>
      <c r="C580" s="2" t="s">
        <v>13</v>
      </c>
      <c r="D580" s="2">
        <v>8</v>
      </c>
      <c r="E580" s="2">
        <v>4</v>
      </c>
      <c r="F580" s="2">
        <v>7</v>
      </c>
      <c r="G580" s="2">
        <f t="shared" si="81"/>
        <v>19</v>
      </c>
      <c r="H580" s="2">
        <f t="shared" si="82"/>
        <v>0.42105263157894735</v>
      </c>
      <c r="I580" s="2">
        <f t="shared" si="83"/>
        <v>0.21052631578947367</v>
      </c>
      <c r="J580" s="2">
        <f t="shared" si="84"/>
        <v>0.36842105263157893</v>
      </c>
      <c r="K580" s="2">
        <f t="shared" si="85"/>
        <v>5.2631578947368418E-2</v>
      </c>
      <c r="L580" s="2">
        <v>1</v>
      </c>
      <c r="M580" s="2">
        <v>17</v>
      </c>
      <c r="N580" s="2">
        <v>1</v>
      </c>
      <c r="O580" s="2">
        <f t="shared" si="86"/>
        <v>5.2631578947368418E-2</v>
      </c>
      <c r="P580" s="2">
        <f t="shared" si="87"/>
        <v>0.89473684210526316</v>
      </c>
      <c r="Q580" s="2">
        <f t="shared" si="88"/>
        <v>5.2631578947368418E-2</v>
      </c>
      <c r="R580" s="2">
        <f t="shared" si="80"/>
        <v>0.15789473684210525</v>
      </c>
    </row>
    <row r="581" spans="1:18" x14ac:dyDescent="0.4">
      <c r="A581" s="2" t="s">
        <v>17</v>
      </c>
      <c r="B581" s="2" t="s">
        <v>52</v>
      </c>
      <c r="C581" s="2" t="s">
        <v>28</v>
      </c>
      <c r="D581" s="2">
        <v>4</v>
      </c>
      <c r="E581" s="2">
        <v>6</v>
      </c>
      <c r="F581" s="2">
        <v>22</v>
      </c>
      <c r="G581" s="2">
        <f t="shared" si="81"/>
        <v>32</v>
      </c>
      <c r="H581" s="2">
        <f t="shared" si="82"/>
        <v>0.125</v>
      </c>
      <c r="I581" s="2">
        <f t="shared" si="83"/>
        <v>0.1875</v>
      </c>
      <c r="J581" s="2">
        <f t="shared" si="84"/>
        <v>0.6875</v>
      </c>
      <c r="K581" s="2">
        <f t="shared" si="85"/>
        <v>-0.5625</v>
      </c>
      <c r="L581" s="2">
        <v>2</v>
      </c>
      <c r="M581" s="2">
        <v>29</v>
      </c>
      <c r="N581" s="2">
        <v>1</v>
      </c>
      <c r="O581" s="2">
        <f t="shared" si="86"/>
        <v>6.25E-2</v>
      </c>
      <c r="P581" s="2">
        <f t="shared" si="87"/>
        <v>0.90625</v>
      </c>
      <c r="Q581" s="2">
        <f t="shared" si="88"/>
        <v>3.125E-2</v>
      </c>
      <c r="R581" s="2">
        <f t="shared" si="80"/>
        <v>0.15625</v>
      </c>
    </row>
    <row r="582" spans="1:18" x14ac:dyDescent="0.4">
      <c r="A582" s="2" t="s">
        <v>24</v>
      </c>
      <c r="B582" s="2" t="s">
        <v>42</v>
      </c>
      <c r="C582" s="2" t="s">
        <v>30</v>
      </c>
      <c r="D582" s="2">
        <v>9</v>
      </c>
      <c r="E582" s="2">
        <v>12</v>
      </c>
      <c r="F582" s="2">
        <v>5</v>
      </c>
      <c r="G582" s="2">
        <f t="shared" si="81"/>
        <v>26</v>
      </c>
      <c r="H582" s="2">
        <f t="shared" si="82"/>
        <v>0.34615384615384615</v>
      </c>
      <c r="I582" s="2">
        <f t="shared" si="83"/>
        <v>0.46153846153846156</v>
      </c>
      <c r="J582" s="2">
        <f t="shared" si="84"/>
        <v>0.19230769230769232</v>
      </c>
      <c r="K582" s="2">
        <f t="shared" si="85"/>
        <v>0.15384615384615385</v>
      </c>
      <c r="L582" s="2">
        <v>2</v>
      </c>
      <c r="M582" s="2">
        <v>24</v>
      </c>
      <c r="N582" s="2">
        <v>0</v>
      </c>
      <c r="O582" s="2">
        <f t="shared" si="86"/>
        <v>7.6923076923076927E-2</v>
      </c>
      <c r="P582" s="2">
        <f t="shared" si="87"/>
        <v>0.92307692307692313</v>
      </c>
      <c r="Q582" s="2">
        <f t="shared" si="88"/>
        <v>0</v>
      </c>
      <c r="R582" s="2">
        <f t="shared" si="80"/>
        <v>0.15384615384615385</v>
      </c>
    </row>
    <row r="583" spans="1:18" x14ac:dyDescent="0.4">
      <c r="A583" s="2" t="s">
        <v>8</v>
      </c>
      <c r="B583" s="2" t="s">
        <v>53</v>
      </c>
      <c r="C583" s="2" t="s">
        <v>9</v>
      </c>
      <c r="D583" s="2">
        <v>41</v>
      </c>
      <c r="E583" s="2">
        <v>75</v>
      </c>
      <c r="F583" s="2">
        <v>79</v>
      </c>
      <c r="G583" s="2">
        <f t="shared" si="81"/>
        <v>195</v>
      </c>
      <c r="H583" s="2">
        <f t="shared" si="82"/>
        <v>0.21025641025641026</v>
      </c>
      <c r="I583" s="2">
        <f t="shared" si="83"/>
        <v>0.38461538461538464</v>
      </c>
      <c r="J583" s="2">
        <f t="shared" si="84"/>
        <v>0.40512820512820513</v>
      </c>
      <c r="K583" s="2">
        <f t="shared" si="85"/>
        <v>-0.19487179487179487</v>
      </c>
      <c r="L583" s="2">
        <v>15</v>
      </c>
      <c r="M583" s="2">
        <v>180</v>
      </c>
      <c r="N583" s="2">
        <v>0</v>
      </c>
      <c r="O583" s="2">
        <f t="shared" si="86"/>
        <v>7.6923076923076927E-2</v>
      </c>
      <c r="P583" s="2">
        <f t="shared" si="87"/>
        <v>0.92307692307692313</v>
      </c>
      <c r="Q583" s="2">
        <f t="shared" si="88"/>
        <v>0</v>
      </c>
      <c r="R583" s="2">
        <f t="shared" si="80"/>
        <v>0.15384615384615385</v>
      </c>
    </row>
    <row r="584" spans="1:18" x14ac:dyDescent="0.4">
      <c r="A584" s="2" t="s">
        <v>9</v>
      </c>
      <c r="B584" s="2" t="s">
        <v>46</v>
      </c>
      <c r="C584" s="2" t="s">
        <v>27</v>
      </c>
      <c r="D584" s="2">
        <v>20</v>
      </c>
      <c r="E584" s="2">
        <v>60</v>
      </c>
      <c r="F584" s="2">
        <v>50</v>
      </c>
      <c r="G584" s="2">
        <f t="shared" si="81"/>
        <v>130</v>
      </c>
      <c r="H584" s="2">
        <f t="shared" si="82"/>
        <v>0.15384615384615385</v>
      </c>
      <c r="I584" s="2">
        <f t="shared" si="83"/>
        <v>0.46153846153846156</v>
      </c>
      <c r="J584" s="2">
        <f t="shared" si="84"/>
        <v>0.38461538461538464</v>
      </c>
      <c r="K584" s="2">
        <f t="shared" si="85"/>
        <v>-0.23076923076923078</v>
      </c>
      <c r="L584" s="2">
        <v>10</v>
      </c>
      <c r="M584" s="2">
        <v>120</v>
      </c>
      <c r="N584" s="2">
        <v>0</v>
      </c>
      <c r="O584" s="2">
        <f t="shared" si="86"/>
        <v>7.6923076923076927E-2</v>
      </c>
      <c r="P584" s="2">
        <f t="shared" si="87"/>
        <v>0.92307692307692313</v>
      </c>
      <c r="Q584" s="2">
        <f t="shared" si="88"/>
        <v>0</v>
      </c>
      <c r="R584" s="2">
        <f t="shared" si="80"/>
        <v>0.15384615384615385</v>
      </c>
    </row>
    <row r="585" spans="1:18" x14ac:dyDescent="0.4">
      <c r="A585" s="2" t="s">
        <v>13</v>
      </c>
      <c r="B585" s="2" t="s">
        <v>45</v>
      </c>
      <c r="C585" s="2" t="s">
        <v>8</v>
      </c>
      <c r="D585" s="2">
        <v>245</v>
      </c>
      <c r="E585" s="2">
        <v>354</v>
      </c>
      <c r="F585" s="2">
        <v>435</v>
      </c>
      <c r="G585" s="2">
        <f t="shared" si="81"/>
        <v>1034</v>
      </c>
      <c r="H585" s="2">
        <f t="shared" si="82"/>
        <v>0.2369439071566731</v>
      </c>
      <c r="I585" s="2">
        <f t="shared" si="83"/>
        <v>0.34235976789168276</v>
      </c>
      <c r="J585" s="2">
        <f t="shared" si="84"/>
        <v>0.42069632495164411</v>
      </c>
      <c r="K585" s="2">
        <f t="shared" si="85"/>
        <v>-0.18375241779497098</v>
      </c>
      <c r="L585" s="2">
        <v>78</v>
      </c>
      <c r="M585" s="2">
        <v>954</v>
      </c>
      <c r="N585" s="2">
        <v>2</v>
      </c>
      <c r="O585" s="2">
        <f t="shared" si="86"/>
        <v>7.5435203094777567E-2</v>
      </c>
      <c r="P585" s="2">
        <f t="shared" si="87"/>
        <v>0.92263056092843332</v>
      </c>
      <c r="Q585" s="2">
        <f t="shared" si="88"/>
        <v>1.9342359767891683E-3</v>
      </c>
      <c r="R585" s="2">
        <f t="shared" si="80"/>
        <v>0.15280464216634429</v>
      </c>
    </row>
    <row r="586" spans="1:18" x14ac:dyDescent="0.4">
      <c r="A586" s="2" t="s">
        <v>16</v>
      </c>
      <c r="B586" s="2" t="s">
        <v>50</v>
      </c>
      <c r="C586" s="2" t="s">
        <v>31</v>
      </c>
      <c r="D586" s="2">
        <v>14</v>
      </c>
      <c r="E586" s="2">
        <v>14</v>
      </c>
      <c r="F586" s="2">
        <v>18</v>
      </c>
      <c r="G586" s="2">
        <f t="shared" si="81"/>
        <v>46</v>
      </c>
      <c r="H586" s="2">
        <f t="shared" si="82"/>
        <v>0.30434782608695654</v>
      </c>
      <c r="I586" s="2">
        <f t="shared" si="83"/>
        <v>0.30434782608695654</v>
      </c>
      <c r="J586" s="2">
        <f t="shared" si="84"/>
        <v>0.39130434782608697</v>
      </c>
      <c r="K586" s="2">
        <f t="shared" si="85"/>
        <v>-8.6956521739130432E-2</v>
      </c>
      <c r="L586" s="2">
        <v>3</v>
      </c>
      <c r="M586" s="2">
        <v>42</v>
      </c>
      <c r="N586" s="2">
        <v>1</v>
      </c>
      <c r="O586" s="2">
        <f t="shared" si="86"/>
        <v>6.5217391304347824E-2</v>
      </c>
      <c r="P586" s="2">
        <f t="shared" si="87"/>
        <v>0.91304347826086951</v>
      </c>
      <c r="Q586" s="2">
        <f t="shared" si="88"/>
        <v>2.1739130434782608E-2</v>
      </c>
      <c r="R586" s="2">
        <f t="shared" si="80"/>
        <v>0.15217391304347827</v>
      </c>
    </row>
    <row r="587" spans="1:18" x14ac:dyDescent="0.4">
      <c r="A587" s="2" t="s">
        <v>26</v>
      </c>
      <c r="B587" s="2" t="s">
        <v>43</v>
      </c>
      <c r="C587" s="2" t="s">
        <v>15</v>
      </c>
      <c r="D587" s="2">
        <v>6</v>
      </c>
      <c r="E587" s="2">
        <v>13</v>
      </c>
      <c r="F587" s="2">
        <v>14</v>
      </c>
      <c r="G587" s="2">
        <f t="shared" si="81"/>
        <v>33</v>
      </c>
      <c r="H587" s="2">
        <f t="shared" si="82"/>
        <v>0.18181818181818182</v>
      </c>
      <c r="I587" s="2">
        <f t="shared" si="83"/>
        <v>0.39393939393939392</v>
      </c>
      <c r="J587" s="2">
        <f t="shared" si="84"/>
        <v>0.42424242424242425</v>
      </c>
      <c r="K587" s="2">
        <f t="shared" si="85"/>
        <v>-0.24242424242424243</v>
      </c>
      <c r="L587" s="2">
        <v>2</v>
      </c>
      <c r="M587" s="2">
        <v>30</v>
      </c>
      <c r="N587" s="2">
        <v>1</v>
      </c>
      <c r="O587" s="2">
        <f t="shared" si="86"/>
        <v>6.0606060606060608E-2</v>
      </c>
      <c r="P587" s="2">
        <f t="shared" si="87"/>
        <v>0.90909090909090906</v>
      </c>
      <c r="Q587" s="2">
        <f t="shared" si="88"/>
        <v>3.0303030303030304E-2</v>
      </c>
      <c r="R587" s="2">
        <f t="shared" si="80"/>
        <v>0.15151515151515152</v>
      </c>
    </row>
    <row r="588" spans="1:18" x14ac:dyDescent="0.4">
      <c r="A588" s="2" t="s">
        <v>34</v>
      </c>
      <c r="B588" s="2" t="s">
        <v>67</v>
      </c>
      <c r="C588" s="2" t="s">
        <v>35</v>
      </c>
      <c r="D588" s="2">
        <v>5</v>
      </c>
      <c r="E588" s="2">
        <v>21</v>
      </c>
      <c r="F588" s="2">
        <v>14</v>
      </c>
      <c r="G588" s="2">
        <f t="shared" si="81"/>
        <v>40</v>
      </c>
      <c r="H588" s="2">
        <f t="shared" si="82"/>
        <v>0.125</v>
      </c>
      <c r="I588" s="2">
        <f t="shared" si="83"/>
        <v>0.52500000000000002</v>
      </c>
      <c r="J588" s="2">
        <f t="shared" si="84"/>
        <v>0.35</v>
      </c>
      <c r="K588" s="2">
        <f t="shared" si="85"/>
        <v>-0.22500000000000001</v>
      </c>
      <c r="L588" s="2">
        <v>3</v>
      </c>
      <c r="M588" s="2">
        <v>37</v>
      </c>
      <c r="N588" s="2">
        <v>0</v>
      </c>
      <c r="O588" s="2">
        <f t="shared" si="86"/>
        <v>7.4999999999999997E-2</v>
      </c>
      <c r="P588" s="2">
        <f t="shared" si="87"/>
        <v>0.92500000000000004</v>
      </c>
      <c r="Q588" s="2">
        <f t="shared" si="88"/>
        <v>0</v>
      </c>
      <c r="R588" s="2">
        <f t="shared" ref="R588:R651" si="89">(L588*2+N588)/(L588+M588+N588)</f>
        <v>0.15</v>
      </c>
    </row>
    <row r="589" spans="1:18" x14ac:dyDescent="0.4">
      <c r="A589" s="2" t="s">
        <v>12</v>
      </c>
      <c r="B589" s="2" t="s">
        <v>69</v>
      </c>
      <c r="C589" s="2" t="s">
        <v>18</v>
      </c>
      <c r="D589" s="2">
        <v>29</v>
      </c>
      <c r="E589" s="2">
        <v>32</v>
      </c>
      <c r="F589" s="2">
        <v>66</v>
      </c>
      <c r="G589" s="2">
        <f t="shared" si="81"/>
        <v>127</v>
      </c>
      <c r="H589" s="2">
        <f t="shared" si="82"/>
        <v>0.2283464566929134</v>
      </c>
      <c r="I589" s="2">
        <f t="shared" si="83"/>
        <v>0.25196850393700787</v>
      </c>
      <c r="J589" s="2">
        <f t="shared" si="84"/>
        <v>0.51968503937007871</v>
      </c>
      <c r="K589" s="2">
        <f t="shared" si="85"/>
        <v>-0.29133858267716534</v>
      </c>
      <c r="L589" s="2">
        <v>8</v>
      </c>
      <c r="M589" s="2">
        <v>116</v>
      </c>
      <c r="N589" s="2">
        <v>3</v>
      </c>
      <c r="O589" s="2">
        <f t="shared" si="86"/>
        <v>6.2992125984251968E-2</v>
      </c>
      <c r="P589" s="2">
        <f t="shared" si="87"/>
        <v>0.91338582677165359</v>
      </c>
      <c r="Q589" s="2">
        <f t="shared" si="88"/>
        <v>2.3622047244094488E-2</v>
      </c>
      <c r="R589" s="2">
        <f t="shared" si="89"/>
        <v>0.14960629921259844</v>
      </c>
    </row>
    <row r="590" spans="1:18" x14ac:dyDescent="0.4">
      <c r="A590" s="2" t="s">
        <v>33</v>
      </c>
      <c r="B590" s="2" t="s">
        <v>66</v>
      </c>
      <c r="C590" s="2" t="s">
        <v>33</v>
      </c>
      <c r="D590" s="2">
        <v>87</v>
      </c>
      <c r="E590" s="2">
        <v>86</v>
      </c>
      <c r="F590" s="2">
        <v>56</v>
      </c>
      <c r="G590" s="2">
        <f t="shared" si="81"/>
        <v>229</v>
      </c>
      <c r="H590" s="2">
        <f t="shared" si="82"/>
        <v>0.37991266375545851</v>
      </c>
      <c r="I590" s="2">
        <f t="shared" si="83"/>
        <v>0.37554585152838427</v>
      </c>
      <c r="J590" s="2">
        <f t="shared" si="84"/>
        <v>0.24454148471615719</v>
      </c>
      <c r="K590" s="2">
        <f t="shared" si="85"/>
        <v>0.13537117903930132</v>
      </c>
      <c r="L590" s="2">
        <v>17</v>
      </c>
      <c r="M590" s="2">
        <v>212</v>
      </c>
      <c r="N590" s="2">
        <v>0</v>
      </c>
      <c r="O590" s="2">
        <f t="shared" si="86"/>
        <v>7.4235807860262015E-2</v>
      </c>
      <c r="P590" s="2">
        <f t="shared" si="87"/>
        <v>0.92576419213973804</v>
      </c>
      <c r="Q590" s="2">
        <f t="shared" si="88"/>
        <v>0</v>
      </c>
      <c r="R590" s="2">
        <f t="shared" si="89"/>
        <v>0.14847161572052403</v>
      </c>
    </row>
    <row r="591" spans="1:18" x14ac:dyDescent="0.4">
      <c r="A591" s="2" t="s">
        <v>24</v>
      </c>
      <c r="B591" s="2" t="s">
        <v>58</v>
      </c>
      <c r="C591" s="2" t="s">
        <v>23</v>
      </c>
      <c r="D591" s="2">
        <v>32</v>
      </c>
      <c r="E591" s="2">
        <v>19</v>
      </c>
      <c r="F591" s="2">
        <v>30</v>
      </c>
      <c r="G591" s="2">
        <f t="shared" si="81"/>
        <v>81</v>
      </c>
      <c r="H591" s="2">
        <f t="shared" si="82"/>
        <v>0.39506172839506171</v>
      </c>
      <c r="I591" s="2">
        <f t="shared" si="83"/>
        <v>0.23456790123456789</v>
      </c>
      <c r="J591" s="2">
        <f t="shared" si="84"/>
        <v>0.37037037037037035</v>
      </c>
      <c r="K591" s="2">
        <f t="shared" si="85"/>
        <v>2.4691358024691357E-2</v>
      </c>
      <c r="L591" s="2">
        <v>6</v>
      </c>
      <c r="M591" s="2">
        <v>75</v>
      </c>
      <c r="N591" s="2">
        <v>0</v>
      </c>
      <c r="O591" s="2">
        <f t="shared" si="86"/>
        <v>7.407407407407407E-2</v>
      </c>
      <c r="P591" s="2">
        <f t="shared" si="87"/>
        <v>0.92592592592592593</v>
      </c>
      <c r="Q591" s="2">
        <f t="shared" si="88"/>
        <v>0</v>
      </c>
      <c r="R591" s="2">
        <f t="shared" si="89"/>
        <v>0.14814814814814814</v>
      </c>
    </row>
    <row r="592" spans="1:18" x14ac:dyDescent="0.4">
      <c r="A592" s="2" t="s">
        <v>28</v>
      </c>
      <c r="B592" s="2" t="s">
        <v>53</v>
      </c>
      <c r="C592" s="2" t="s">
        <v>9</v>
      </c>
      <c r="D592" s="2">
        <v>7</v>
      </c>
      <c r="E592" s="2">
        <v>14</v>
      </c>
      <c r="F592" s="2">
        <v>13</v>
      </c>
      <c r="G592" s="2">
        <f t="shared" si="81"/>
        <v>34</v>
      </c>
      <c r="H592" s="2">
        <f t="shared" si="82"/>
        <v>0.20588235294117646</v>
      </c>
      <c r="I592" s="2">
        <f t="shared" si="83"/>
        <v>0.41176470588235292</v>
      </c>
      <c r="J592" s="2">
        <f t="shared" si="84"/>
        <v>0.38235294117647056</v>
      </c>
      <c r="K592" s="2">
        <f t="shared" si="85"/>
        <v>-0.17647058823529413</v>
      </c>
      <c r="L592" s="2">
        <v>2</v>
      </c>
      <c r="M592" s="2">
        <v>31</v>
      </c>
      <c r="N592" s="2">
        <v>1</v>
      </c>
      <c r="O592" s="2">
        <f t="shared" si="86"/>
        <v>5.8823529411764705E-2</v>
      </c>
      <c r="P592" s="2">
        <f t="shared" si="87"/>
        <v>0.91176470588235292</v>
      </c>
      <c r="Q592" s="2">
        <f t="shared" si="88"/>
        <v>2.9411764705882353E-2</v>
      </c>
      <c r="R592" s="2">
        <f t="shared" si="89"/>
        <v>0.14705882352941177</v>
      </c>
    </row>
    <row r="593" spans="1:18" x14ac:dyDescent="0.4">
      <c r="A593" s="2" t="s">
        <v>27</v>
      </c>
      <c r="B593" s="2" t="s">
        <v>56</v>
      </c>
      <c r="C593" s="2" t="s">
        <v>29</v>
      </c>
      <c r="D593" s="2">
        <v>7</v>
      </c>
      <c r="E593" s="2">
        <v>5</v>
      </c>
      <c r="F593" s="2">
        <v>2</v>
      </c>
      <c r="G593" s="2">
        <f t="shared" si="81"/>
        <v>14</v>
      </c>
      <c r="H593" s="2">
        <f t="shared" si="82"/>
        <v>0.5</v>
      </c>
      <c r="I593" s="2">
        <f t="shared" si="83"/>
        <v>0.35714285714285715</v>
      </c>
      <c r="J593" s="2">
        <f t="shared" si="84"/>
        <v>0.14285714285714285</v>
      </c>
      <c r="K593" s="2">
        <f t="shared" si="85"/>
        <v>0.35714285714285715</v>
      </c>
      <c r="L593" s="2">
        <v>1</v>
      </c>
      <c r="M593" s="2">
        <v>13</v>
      </c>
      <c r="N593" s="2">
        <v>0</v>
      </c>
      <c r="O593" s="2">
        <f t="shared" si="86"/>
        <v>7.1428571428571425E-2</v>
      </c>
      <c r="P593" s="2">
        <f t="shared" si="87"/>
        <v>0.9285714285714286</v>
      </c>
      <c r="Q593" s="2">
        <f t="shared" si="88"/>
        <v>0</v>
      </c>
      <c r="R593" s="2">
        <f t="shared" si="89"/>
        <v>0.14285714285714285</v>
      </c>
    </row>
    <row r="594" spans="1:18" x14ac:dyDescent="0.4">
      <c r="A594" s="2" t="s">
        <v>9</v>
      </c>
      <c r="B594" s="2" t="s">
        <v>48</v>
      </c>
      <c r="C594" s="2" t="s">
        <v>13</v>
      </c>
      <c r="D594" s="2">
        <v>5</v>
      </c>
      <c r="E594" s="2">
        <v>3</v>
      </c>
      <c r="F594" s="2">
        <v>6</v>
      </c>
      <c r="G594" s="2">
        <f t="shared" si="81"/>
        <v>14</v>
      </c>
      <c r="H594" s="2">
        <f t="shared" si="82"/>
        <v>0.35714285714285715</v>
      </c>
      <c r="I594" s="2">
        <f t="shared" si="83"/>
        <v>0.21428571428571427</v>
      </c>
      <c r="J594" s="2">
        <f t="shared" si="84"/>
        <v>0.42857142857142855</v>
      </c>
      <c r="K594" s="2">
        <f t="shared" si="85"/>
        <v>-7.1428571428571425E-2</v>
      </c>
      <c r="L594" s="2">
        <v>1</v>
      </c>
      <c r="M594" s="2">
        <v>13</v>
      </c>
      <c r="N594" s="2">
        <v>0</v>
      </c>
      <c r="O594" s="2">
        <f t="shared" si="86"/>
        <v>7.1428571428571425E-2</v>
      </c>
      <c r="P594" s="2">
        <f t="shared" si="87"/>
        <v>0.9285714285714286</v>
      </c>
      <c r="Q594" s="2">
        <f t="shared" si="88"/>
        <v>0</v>
      </c>
      <c r="R594" s="2">
        <f t="shared" si="89"/>
        <v>0.14285714285714285</v>
      </c>
    </row>
    <row r="595" spans="1:18" x14ac:dyDescent="0.4">
      <c r="A595" s="2" t="s">
        <v>19</v>
      </c>
      <c r="B595" s="2" t="s">
        <v>55</v>
      </c>
      <c r="C595" s="2" t="s">
        <v>36</v>
      </c>
      <c r="D595" s="2">
        <v>6</v>
      </c>
      <c r="E595" s="2">
        <v>13</v>
      </c>
      <c r="F595" s="2">
        <v>9</v>
      </c>
      <c r="G595" s="2">
        <f t="shared" si="81"/>
        <v>28</v>
      </c>
      <c r="H595" s="2">
        <f t="shared" si="82"/>
        <v>0.21428571428571427</v>
      </c>
      <c r="I595" s="2">
        <f t="shared" si="83"/>
        <v>0.4642857142857143</v>
      </c>
      <c r="J595" s="2">
        <f t="shared" si="84"/>
        <v>0.32142857142857145</v>
      </c>
      <c r="K595" s="2">
        <f t="shared" si="85"/>
        <v>-0.10714285714285714</v>
      </c>
      <c r="L595" s="2">
        <v>2</v>
      </c>
      <c r="M595" s="2">
        <v>26</v>
      </c>
      <c r="N595" s="2">
        <v>0</v>
      </c>
      <c r="O595" s="2">
        <f t="shared" si="86"/>
        <v>7.1428571428571425E-2</v>
      </c>
      <c r="P595" s="2">
        <f t="shared" si="87"/>
        <v>0.9285714285714286</v>
      </c>
      <c r="Q595" s="2">
        <f t="shared" si="88"/>
        <v>0</v>
      </c>
      <c r="R595" s="2">
        <f t="shared" si="89"/>
        <v>0.14285714285714285</v>
      </c>
    </row>
    <row r="596" spans="1:18" x14ac:dyDescent="0.4">
      <c r="A596" s="2" t="s">
        <v>19</v>
      </c>
      <c r="B596" s="2" t="s">
        <v>45</v>
      </c>
      <c r="C596" s="2" t="s">
        <v>8</v>
      </c>
      <c r="D596" s="2">
        <v>499</v>
      </c>
      <c r="E596" s="2">
        <v>598</v>
      </c>
      <c r="F596" s="2">
        <v>863</v>
      </c>
      <c r="G596" s="2">
        <f t="shared" si="81"/>
        <v>1960</v>
      </c>
      <c r="H596" s="2">
        <f t="shared" si="82"/>
        <v>0.25459183673469388</v>
      </c>
      <c r="I596" s="2">
        <f t="shared" si="83"/>
        <v>0.30510204081632653</v>
      </c>
      <c r="J596" s="2">
        <f t="shared" si="84"/>
        <v>0.4403061224489796</v>
      </c>
      <c r="K596" s="2">
        <f t="shared" si="85"/>
        <v>-0.18571428571428572</v>
      </c>
      <c r="L596" s="2">
        <v>136</v>
      </c>
      <c r="M596" s="2">
        <v>1820</v>
      </c>
      <c r="N596" s="2">
        <v>4</v>
      </c>
      <c r="O596" s="2">
        <f t="shared" si="86"/>
        <v>6.9387755102040816E-2</v>
      </c>
      <c r="P596" s="2">
        <f t="shared" si="87"/>
        <v>0.9285714285714286</v>
      </c>
      <c r="Q596" s="2">
        <f t="shared" si="88"/>
        <v>2.0408163265306124E-3</v>
      </c>
      <c r="R596" s="2">
        <f t="shared" si="89"/>
        <v>0.14081632653061224</v>
      </c>
    </row>
    <row r="597" spans="1:18" x14ac:dyDescent="0.4">
      <c r="A597" s="2" t="s">
        <v>19</v>
      </c>
      <c r="B597" s="2" t="s">
        <v>56</v>
      </c>
      <c r="C597" s="2" t="s">
        <v>29</v>
      </c>
      <c r="D597" s="2">
        <v>76</v>
      </c>
      <c r="E597" s="2">
        <v>124</v>
      </c>
      <c r="F597" s="2">
        <v>70</v>
      </c>
      <c r="G597" s="2">
        <f t="shared" si="81"/>
        <v>270</v>
      </c>
      <c r="H597" s="2">
        <f t="shared" si="82"/>
        <v>0.2814814814814815</v>
      </c>
      <c r="I597" s="2">
        <f t="shared" si="83"/>
        <v>0.45925925925925926</v>
      </c>
      <c r="J597" s="2">
        <f t="shared" si="84"/>
        <v>0.25925925925925924</v>
      </c>
      <c r="K597" s="2">
        <f t="shared" si="85"/>
        <v>2.2222222222222223E-2</v>
      </c>
      <c r="L597" s="2">
        <v>18</v>
      </c>
      <c r="M597" s="2">
        <v>250</v>
      </c>
      <c r="N597" s="2">
        <v>2</v>
      </c>
      <c r="O597" s="2">
        <f t="shared" si="86"/>
        <v>6.6666666666666666E-2</v>
      </c>
      <c r="P597" s="2">
        <f t="shared" si="87"/>
        <v>0.92592592592592593</v>
      </c>
      <c r="Q597" s="2">
        <f t="shared" si="88"/>
        <v>7.4074074074074077E-3</v>
      </c>
      <c r="R597" s="2">
        <f t="shared" si="89"/>
        <v>0.14074074074074075</v>
      </c>
    </row>
    <row r="598" spans="1:18" x14ac:dyDescent="0.4">
      <c r="A598" s="2" t="s">
        <v>11</v>
      </c>
      <c r="B598" s="2" t="s">
        <v>53</v>
      </c>
      <c r="C598" s="2" t="s">
        <v>9</v>
      </c>
      <c r="D598" s="2">
        <v>40</v>
      </c>
      <c r="E598" s="2">
        <v>57</v>
      </c>
      <c r="F598" s="2">
        <v>74</v>
      </c>
      <c r="G598" s="2">
        <f t="shared" si="81"/>
        <v>171</v>
      </c>
      <c r="H598" s="2">
        <f t="shared" si="82"/>
        <v>0.23391812865497075</v>
      </c>
      <c r="I598" s="2">
        <f t="shared" si="83"/>
        <v>0.33333333333333331</v>
      </c>
      <c r="J598" s="2">
        <f t="shared" si="84"/>
        <v>0.43274853801169588</v>
      </c>
      <c r="K598" s="2">
        <f t="shared" si="85"/>
        <v>-0.19883040935672514</v>
      </c>
      <c r="L598" s="2">
        <v>12</v>
      </c>
      <c r="M598" s="2">
        <v>159</v>
      </c>
      <c r="N598" s="2">
        <v>0</v>
      </c>
      <c r="O598" s="2">
        <f t="shared" si="86"/>
        <v>7.0175438596491224E-2</v>
      </c>
      <c r="P598" s="2">
        <f t="shared" si="87"/>
        <v>0.92982456140350878</v>
      </c>
      <c r="Q598" s="2">
        <f t="shared" si="88"/>
        <v>0</v>
      </c>
      <c r="R598" s="2">
        <f t="shared" si="89"/>
        <v>0.14035087719298245</v>
      </c>
    </row>
    <row r="599" spans="1:18" x14ac:dyDescent="0.4">
      <c r="A599" s="2" t="s">
        <v>13</v>
      </c>
      <c r="B599" s="2" t="s">
        <v>50</v>
      </c>
      <c r="C599" s="2" t="s">
        <v>31</v>
      </c>
      <c r="D599" s="2">
        <v>13</v>
      </c>
      <c r="E599" s="2">
        <v>17</v>
      </c>
      <c r="F599" s="2">
        <v>13</v>
      </c>
      <c r="G599" s="2">
        <f t="shared" si="81"/>
        <v>43</v>
      </c>
      <c r="H599" s="2">
        <f t="shared" si="82"/>
        <v>0.30232558139534882</v>
      </c>
      <c r="I599" s="2">
        <f t="shared" si="83"/>
        <v>0.39534883720930231</v>
      </c>
      <c r="J599" s="2">
        <f t="shared" si="84"/>
        <v>0.30232558139534882</v>
      </c>
      <c r="K599" s="2">
        <f t="shared" si="85"/>
        <v>0</v>
      </c>
      <c r="L599" s="2">
        <v>3</v>
      </c>
      <c r="M599" s="2">
        <v>40</v>
      </c>
      <c r="N599" s="2">
        <v>0</v>
      </c>
      <c r="O599" s="2">
        <f t="shared" si="86"/>
        <v>6.9767441860465115E-2</v>
      </c>
      <c r="P599" s="2">
        <f t="shared" si="87"/>
        <v>0.93023255813953487</v>
      </c>
      <c r="Q599" s="2">
        <f t="shared" si="88"/>
        <v>0</v>
      </c>
      <c r="R599" s="2">
        <f t="shared" si="89"/>
        <v>0.13953488372093023</v>
      </c>
    </row>
    <row r="600" spans="1:18" x14ac:dyDescent="0.4">
      <c r="A600" s="2" t="s">
        <v>17</v>
      </c>
      <c r="B600" s="2" t="s">
        <v>40</v>
      </c>
      <c r="C600" s="2" t="s">
        <v>32</v>
      </c>
      <c r="D600" s="2">
        <v>5</v>
      </c>
      <c r="E600" s="2">
        <v>10</v>
      </c>
      <c r="F600" s="2">
        <v>28</v>
      </c>
      <c r="G600" s="2">
        <f t="shared" si="81"/>
        <v>43</v>
      </c>
      <c r="H600" s="2">
        <f t="shared" si="82"/>
        <v>0.11627906976744186</v>
      </c>
      <c r="I600" s="2">
        <f t="shared" si="83"/>
        <v>0.23255813953488372</v>
      </c>
      <c r="J600" s="2">
        <f t="shared" si="84"/>
        <v>0.65116279069767447</v>
      </c>
      <c r="K600" s="2">
        <f t="shared" si="85"/>
        <v>-0.53488372093023251</v>
      </c>
      <c r="L600" s="2">
        <v>3</v>
      </c>
      <c r="M600" s="2">
        <v>40</v>
      </c>
      <c r="N600" s="2">
        <v>0</v>
      </c>
      <c r="O600" s="2">
        <f t="shared" si="86"/>
        <v>6.9767441860465115E-2</v>
      </c>
      <c r="P600" s="2">
        <f t="shared" si="87"/>
        <v>0.93023255813953487</v>
      </c>
      <c r="Q600" s="2">
        <f t="shared" si="88"/>
        <v>0</v>
      </c>
      <c r="R600" s="2">
        <f t="shared" si="89"/>
        <v>0.13953488372093023</v>
      </c>
    </row>
    <row r="601" spans="1:18" x14ac:dyDescent="0.4">
      <c r="A601" s="2" t="s">
        <v>19</v>
      </c>
      <c r="B601" s="2" t="s">
        <v>65</v>
      </c>
      <c r="C601" s="2" t="s">
        <v>34</v>
      </c>
      <c r="D601" s="2">
        <v>20</v>
      </c>
      <c r="E601" s="2">
        <v>36</v>
      </c>
      <c r="F601" s="2">
        <v>31</v>
      </c>
      <c r="G601" s="2">
        <f t="shared" si="81"/>
        <v>87</v>
      </c>
      <c r="H601" s="2">
        <f t="shared" si="82"/>
        <v>0.22988505747126436</v>
      </c>
      <c r="I601" s="2">
        <f t="shared" si="83"/>
        <v>0.41379310344827586</v>
      </c>
      <c r="J601" s="2">
        <f t="shared" si="84"/>
        <v>0.35632183908045978</v>
      </c>
      <c r="K601" s="2">
        <f t="shared" si="85"/>
        <v>-0.12643678160919541</v>
      </c>
      <c r="L601" s="2">
        <v>6</v>
      </c>
      <c r="M601" s="2">
        <v>81</v>
      </c>
      <c r="N601" s="2">
        <v>0</v>
      </c>
      <c r="O601" s="2">
        <f t="shared" si="86"/>
        <v>6.8965517241379309E-2</v>
      </c>
      <c r="P601" s="2">
        <f t="shared" si="87"/>
        <v>0.93103448275862066</v>
      </c>
      <c r="Q601" s="2">
        <f t="shared" si="88"/>
        <v>0</v>
      </c>
      <c r="R601" s="2">
        <f t="shared" si="89"/>
        <v>0.13793103448275862</v>
      </c>
    </row>
    <row r="602" spans="1:18" x14ac:dyDescent="0.4">
      <c r="A602" s="2" t="s">
        <v>8</v>
      </c>
      <c r="B602" s="2" t="s">
        <v>47</v>
      </c>
      <c r="C602" s="2" t="s">
        <v>16</v>
      </c>
      <c r="D602" s="2">
        <v>12</v>
      </c>
      <c r="E602" s="2">
        <v>14</v>
      </c>
      <c r="F602" s="2">
        <v>18</v>
      </c>
      <c r="G602" s="2">
        <f t="shared" si="81"/>
        <v>44</v>
      </c>
      <c r="H602" s="2">
        <f t="shared" si="82"/>
        <v>0.27272727272727271</v>
      </c>
      <c r="I602" s="2">
        <f t="shared" si="83"/>
        <v>0.31818181818181818</v>
      </c>
      <c r="J602" s="2">
        <f t="shared" si="84"/>
        <v>0.40909090909090912</v>
      </c>
      <c r="K602" s="2">
        <f t="shared" si="85"/>
        <v>-0.13636363636363635</v>
      </c>
      <c r="L602" s="2">
        <v>3</v>
      </c>
      <c r="M602" s="2">
        <v>41</v>
      </c>
      <c r="N602" s="2">
        <v>0</v>
      </c>
      <c r="O602" s="2">
        <f t="shared" si="86"/>
        <v>6.8181818181818177E-2</v>
      </c>
      <c r="P602" s="2">
        <f t="shared" si="87"/>
        <v>0.93181818181818177</v>
      </c>
      <c r="Q602" s="2">
        <f t="shared" si="88"/>
        <v>0</v>
      </c>
      <c r="R602" s="2">
        <f t="shared" si="89"/>
        <v>0.13636363636363635</v>
      </c>
    </row>
    <row r="603" spans="1:18" x14ac:dyDescent="0.4">
      <c r="A603" s="2" t="s">
        <v>10</v>
      </c>
      <c r="B603" s="2" t="s">
        <v>55</v>
      </c>
      <c r="C603" s="2" t="s">
        <v>36</v>
      </c>
      <c r="D603" s="2">
        <v>5</v>
      </c>
      <c r="E603" s="2">
        <v>19</v>
      </c>
      <c r="F603" s="2">
        <v>20</v>
      </c>
      <c r="G603" s="2">
        <f t="shared" si="81"/>
        <v>44</v>
      </c>
      <c r="H603" s="2">
        <f t="shared" si="82"/>
        <v>0.11363636363636363</v>
      </c>
      <c r="I603" s="2">
        <f t="shared" si="83"/>
        <v>0.43181818181818182</v>
      </c>
      <c r="J603" s="2">
        <f t="shared" si="84"/>
        <v>0.45454545454545453</v>
      </c>
      <c r="K603" s="2">
        <f t="shared" si="85"/>
        <v>-0.34090909090909088</v>
      </c>
      <c r="L603" s="2">
        <v>3</v>
      </c>
      <c r="M603" s="2">
        <v>41</v>
      </c>
      <c r="N603" s="2">
        <v>0</v>
      </c>
      <c r="O603" s="2">
        <f t="shared" si="86"/>
        <v>6.8181818181818177E-2</v>
      </c>
      <c r="P603" s="2">
        <f t="shared" si="87"/>
        <v>0.93181818181818177</v>
      </c>
      <c r="Q603" s="2">
        <f t="shared" si="88"/>
        <v>0</v>
      </c>
      <c r="R603" s="2">
        <f t="shared" si="89"/>
        <v>0.13636363636363635</v>
      </c>
    </row>
    <row r="604" spans="1:18" x14ac:dyDescent="0.4">
      <c r="A604" s="2" t="s">
        <v>17</v>
      </c>
      <c r="B604" s="2" t="s">
        <v>47</v>
      </c>
      <c r="C604" s="2" t="s">
        <v>16</v>
      </c>
      <c r="D604" s="2">
        <v>57</v>
      </c>
      <c r="E604" s="2">
        <v>12</v>
      </c>
      <c r="F604" s="2">
        <v>20</v>
      </c>
      <c r="G604" s="2">
        <f t="shared" si="81"/>
        <v>89</v>
      </c>
      <c r="H604" s="2">
        <f t="shared" si="82"/>
        <v>0.6404494382022472</v>
      </c>
      <c r="I604" s="2">
        <f t="shared" si="83"/>
        <v>0.1348314606741573</v>
      </c>
      <c r="J604" s="2">
        <f t="shared" si="84"/>
        <v>0.2247191011235955</v>
      </c>
      <c r="K604" s="2">
        <f t="shared" si="85"/>
        <v>0.4157303370786517</v>
      </c>
      <c r="L604" s="2">
        <v>5</v>
      </c>
      <c r="M604" s="2">
        <v>82</v>
      </c>
      <c r="N604" s="2">
        <v>2</v>
      </c>
      <c r="O604" s="2">
        <f t="shared" si="86"/>
        <v>5.6179775280898875E-2</v>
      </c>
      <c r="P604" s="2">
        <f t="shared" si="87"/>
        <v>0.9213483146067416</v>
      </c>
      <c r="Q604" s="2">
        <f t="shared" si="88"/>
        <v>2.247191011235955E-2</v>
      </c>
      <c r="R604" s="2">
        <f t="shared" si="89"/>
        <v>0.1348314606741573</v>
      </c>
    </row>
    <row r="605" spans="1:18" x14ac:dyDescent="0.4">
      <c r="A605" s="2" t="s">
        <v>23</v>
      </c>
      <c r="B605" s="2" t="s">
        <v>64</v>
      </c>
      <c r="C605" s="2" t="s">
        <v>38</v>
      </c>
      <c r="D605" s="2">
        <v>7</v>
      </c>
      <c r="E605" s="2">
        <v>7</v>
      </c>
      <c r="F605" s="2">
        <v>1</v>
      </c>
      <c r="G605" s="2">
        <f t="shared" si="81"/>
        <v>15</v>
      </c>
      <c r="H605" s="2">
        <f t="shared" si="82"/>
        <v>0.46666666666666667</v>
      </c>
      <c r="I605" s="2">
        <f t="shared" si="83"/>
        <v>0.46666666666666667</v>
      </c>
      <c r="J605" s="2">
        <f t="shared" si="84"/>
        <v>6.6666666666666666E-2</v>
      </c>
      <c r="K605" s="2">
        <f t="shared" si="85"/>
        <v>0.4</v>
      </c>
      <c r="L605" s="2">
        <v>1</v>
      </c>
      <c r="M605" s="2">
        <v>14</v>
      </c>
      <c r="N605" s="2">
        <v>0</v>
      </c>
      <c r="O605" s="2">
        <f t="shared" si="86"/>
        <v>6.6666666666666666E-2</v>
      </c>
      <c r="P605" s="2">
        <f t="shared" si="87"/>
        <v>0.93333333333333335</v>
      </c>
      <c r="Q605" s="2">
        <f t="shared" si="88"/>
        <v>0</v>
      </c>
      <c r="R605" s="2">
        <f t="shared" si="89"/>
        <v>0.13333333333333333</v>
      </c>
    </row>
    <row r="606" spans="1:18" x14ac:dyDescent="0.4">
      <c r="A606" s="2" t="s">
        <v>33</v>
      </c>
      <c r="B606" s="2" t="s">
        <v>40</v>
      </c>
      <c r="C606" s="2" t="s">
        <v>32</v>
      </c>
      <c r="D606" s="2">
        <v>3</v>
      </c>
      <c r="E606" s="2">
        <v>8</v>
      </c>
      <c r="F606" s="2">
        <v>4</v>
      </c>
      <c r="G606" s="2">
        <f t="shared" si="81"/>
        <v>15</v>
      </c>
      <c r="H606" s="2">
        <f t="shared" si="82"/>
        <v>0.2</v>
      </c>
      <c r="I606" s="2">
        <f t="shared" si="83"/>
        <v>0.53333333333333333</v>
      </c>
      <c r="J606" s="2">
        <f t="shared" si="84"/>
        <v>0.26666666666666666</v>
      </c>
      <c r="K606" s="2">
        <f t="shared" si="85"/>
        <v>-6.6666666666666666E-2</v>
      </c>
      <c r="L606" s="2">
        <v>1</v>
      </c>
      <c r="M606" s="2">
        <v>14</v>
      </c>
      <c r="N606" s="2">
        <v>0</v>
      </c>
      <c r="O606" s="2">
        <f t="shared" si="86"/>
        <v>6.6666666666666666E-2</v>
      </c>
      <c r="P606" s="2">
        <f t="shared" si="87"/>
        <v>0.93333333333333335</v>
      </c>
      <c r="Q606" s="2">
        <f t="shared" si="88"/>
        <v>0</v>
      </c>
      <c r="R606" s="2">
        <f t="shared" si="89"/>
        <v>0.13333333333333333</v>
      </c>
    </row>
    <row r="607" spans="1:18" x14ac:dyDescent="0.4">
      <c r="A607" s="2" t="s">
        <v>33</v>
      </c>
      <c r="B607" s="2" t="s">
        <v>54</v>
      </c>
      <c r="C607" s="2" t="s">
        <v>12</v>
      </c>
      <c r="D607" s="2">
        <v>6</v>
      </c>
      <c r="E607" s="2">
        <v>19</v>
      </c>
      <c r="F607" s="2">
        <v>13</v>
      </c>
      <c r="G607" s="2">
        <f t="shared" si="81"/>
        <v>38</v>
      </c>
      <c r="H607" s="2">
        <f t="shared" si="82"/>
        <v>0.15789473684210525</v>
      </c>
      <c r="I607" s="2">
        <f t="shared" si="83"/>
        <v>0.5</v>
      </c>
      <c r="J607" s="2">
        <f t="shared" si="84"/>
        <v>0.34210526315789475</v>
      </c>
      <c r="K607" s="2">
        <f t="shared" si="85"/>
        <v>-0.18421052631578946</v>
      </c>
      <c r="L607" s="2">
        <v>2</v>
      </c>
      <c r="M607" s="2">
        <v>35</v>
      </c>
      <c r="N607" s="2">
        <v>1</v>
      </c>
      <c r="O607" s="2">
        <f t="shared" si="86"/>
        <v>5.2631578947368418E-2</v>
      </c>
      <c r="P607" s="2">
        <f t="shared" si="87"/>
        <v>0.92105263157894735</v>
      </c>
      <c r="Q607" s="2">
        <f t="shared" si="88"/>
        <v>2.6315789473684209E-2</v>
      </c>
      <c r="R607" s="2">
        <f t="shared" si="89"/>
        <v>0.13157894736842105</v>
      </c>
    </row>
    <row r="608" spans="1:18" x14ac:dyDescent="0.4">
      <c r="A608" s="2" t="s">
        <v>26</v>
      </c>
      <c r="B608" s="2" t="s">
        <v>41</v>
      </c>
      <c r="C608" s="2" t="s">
        <v>26</v>
      </c>
      <c r="D608" s="2">
        <v>152</v>
      </c>
      <c r="E608" s="2">
        <v>289</v>
      </c>
      <c r="F608" s="2">
        <v>142</v>
      </c>
      <c r="G608" s="2">
        <f t="shared" si="81"/>
        <v>583</v>
      </c>
      <c r="H608" s="2">
        <f t="shared" si="82"/>
        <v>0.26072041166380788</v>
      </c>
      <c r="I608" s="2">
        <f t="shared" si="83"/>
        <v>0.49571183533447682</v>
      </c>
      <c r="J608" s="2">
        <f t="shared" si="84"/>
        <v>0.24356775300171526</v>
      </c>
      <c r="K608" s="2">
        <f t="shared" si="85"/>
        <v>1.7152658662092625E-2</v>
      </c>
      <c r="L608" s="2">
        <v>37</v>
      </c>
      <c r="M608" s="2">
        <v>544</v>
      </c>
      <c r="N608" s="2">
        <v>2</v>
      </c>
      <c r="O608" s="2">
        <f t="shared" si="86"/>
        <v>6.3464837049742706E-2</v>
      </c>
      <c r="P608" s="2">
        <f t="shared" si="87"/>
        <v>0.93310463121783882</v>
      </c>
      <c r="Q608" s="2">
        <f t="shared" si="88"/>
        <v>3.4305317324185248E-3</v>
      </c>
      <c r="R608" s="2">
        <f t="shared" si="89"/>
        <v>0.13036020583190394</v>
      </c>
    </row>
    <row r="609" spans="1:18" x14ac:dyDescent="0.4">
      <c r="A609" s="2" t="s">
        <v>25</v>
      </c>
      <c r="B609" s="2" t="s">
        <v>58</v>
      </c>
      <c r="C609" s="2" t="s">
        <v>23</v>
      </c>
      <c r="D609" s="2">
        <v>27</v>
      </c>
      <c r="E609" s="2">
        <v>46</v>
      </c>
      <c r="F609" s="2">
        <v>50</v>
      </c>
      <c r="G609" s="2">
        <f t="shared" si="81"/>
        <v>123</v>
      </c>
      <c r="H609" s="2">
        <f t="shared" si="82"/>
        <v>0.21951219512195122</v>
      </c>
      <c r="I609" s="2">
        <f t="shared" si="83"/>
        <v>0.37398373983739835</v>
      </c>
      <c r="J609" s="2">
        <f t="shared" si="84"/>
        <v>0.4065040650406504</v>
      </c>
      <c r="K609" s="2">
        <f t="shared" si="85"/>
        <v>-0.18699186991869918</v>
      </c>
      <c r="L609" s="2">
        <v>7</v>
      </c>
      <c r="M609" s="2">
        <v>114</v>
      </c>
      <c r="N609" s="2">
        <v>2</v>
      </c>
      <c r="O609" s="2">
        <f t="shared" si="86"/>
        <v>5.6910569105691054E-2</v>
      </c>
      <c r="P609" s="2">
        <f t="shared" si="87"/>
        <v>0.92682926829268297</v>
      </c>
      <c r="Q609" s="2">
        <f t="shared" si="88"/>
        <v>1.6260162601626018E-2</v>
      </c>
      <c r="R609" s="2">
        <f t="shared" si="89"/>
        <v>0.13008130081300814</v>
      </c>
    </row>
    <row r="610" spans="1:18" x14ac:dyDescent="0.4">
      <c r="A610" s="2" t="s">
        <v>19</v>
      </c>
      <c r="B610" s="2" t="s">
        <v>64</v>
      </c>
      <c r="C610" s="2" t="s">
        <v>38</v>
      </c>
      <c r="D610" s="2">
        <v>40</v>
      </c>
      <c r="E610" s="2">
        <v>51</v>
      </c>
      <c r="F610" s="2">
        <v>17</v>
      </c>
      <c r="G610" s="2">
        <f t="shared" si="81"/>
        <v>108</v>
      </c>
      <c r="H610" s="2">
        <f t="shared" si="82"/>
        <v>0.37037037037037035</v>
      </c>
      <c r="I610" s="2">
        <f t="shared" si="83"/>
        <v>0.47222222222222221</v>
      </c>
      <c r="J610" s="2">
        <f t="shared" si="84"/>
        <v>0.15740740740740741</v>
      </c>
      <c r="K610" s="2">
        <f t="shared" si="85"/>
        <v>0.21296296296296297</v>
      </c>
      <c r="L610" s="2">
        <v>7</v>
      </c>
      <c r="M610" s="2">
        <v>101</v>
      </c>
      <c r="N610" s="2">
        <v>0</v>
      </c>
      <c r="O610" s="2">
        <f t="shared" si="86"/>
        <v>6.4814814814814811E-2</v>
      </c>
      <c r="P610" s="2">
        <f t="shared" si="87"/>
        <v>0.93518518518518523</v>
      </c>
      <c r="Q610" s="2">
        <f t="shared" si="88"/>
        <v>0</v>
      </c>
      <c r="R610" s="2">
        <f t="shared" si="89"/>
        <v>0.12962962962962962</v>
      </c>
    </row>
    <row r="611" spans="1:18" x14ac:dyDescent="0.4">
      <c r="A611" s="2" t="s">
        <v>17</v>
      </c>
      <c r="B611" s="2" t="s">
        <v>53</v>
      </c>
      <c r="C611" s="2" t="s">
        <v>9</v>
      </c>
      <c r="D611" s="2">
        <v>44</v>
      </c>
      <c r="E611" s="2">
        <v>27</v>
      </c>
      <c r="F611" s="2">
        <v>37</v>
      </c>
      <c r="G611" s="2">
        <f t="shared" si="81"/>
        <v>108</v>
      </c>
      <c r="H611" s="2">
        <f t="shared" si="82"/>
        <v>0.40740740740740738</v>
      </c>
      <c r="I611" s="2">
        <f t="shared" si="83"/>
        <v>0.25</v>
      </c>
      <c r="J611" s="2">
        <f t="shared" si="84"/>
        <v>0.34259259259259262</v>
      </c>
      <c r="K611" s="2">
        <f t="shared" si="85"/>
        <v>6.4814814814814811E-2</v>
      </c>
      <c r="L611" s="2">
        <v>7</v>
      </c>
      <c r="M611" s="2">
        <v>101</v>
      </c>
      <c r="N611" s="2">
        <v>0</v>
      </c>
      <c r="O611" s="2">
        <f t="shared" si="86"/>
        <v>6.4814814814814811E-2</v>
      </c>
      <c r="P611" s="2">
        <f t="shared" si="87"/>
        <v>0.93518518518518523</v>
      </c>
      <c r="Q611" s="2">
        <f t="shared" si="88"/>
        <v>0</v>
      </c>
      <c r="R611" s="2">
        <f t="shared" si="89"/>
        <v>0.12962962962962962</v>
      </c>
    </row>
    <row r="612" spans="1:18" x14ac:dyDescent="0.4">
      <c r="A612" s="2" t="s">
        <v>35</v>
      </c>
      <c r="B612" s="2" t="s">
        <v>41</v>
      </c>
      <c r="C612" s="2" t="s">
        <v>26</v>
      </c>
      <c r="D612" s="2">
        <v>6</v>
      </c>
      <c r="E612" s="2">
        <v>21</v>
      </c>
      <c r="F612" s="2">
        <v>4</v>
      </c>
      <c r="G612" s="2">
        <f t="shared" si="81"/>
        <v>31</v>
      </c>
      <c r="H612" s="2">
        <f t="shared" si="82"/>
        <v>0.19354838709677419</v>
      </c>
      <c r="I612" s="2">
        <f t="shared" si="83"/>
        <v>0.67741935483870963</v>
      </c>
      <c r="J612" s="2">
        <f t="shared" si="84"/>
        <v>0.12903225806451613</v>
      </c>
      <c r="K612" s="2">
        <f t="shared" si="85"/>
        <v>6.4516129032258063E-2</v>
      </c>
      <c r="L612" s="2">
        <v>2</v>
      </c>
      <c r="M612" s="2">
        <v>29</v>
      </c>
      <c r="N612" s="2">
        <v>0</v>
      </c>
      <c r="O612" s="2">
        <f t="shared" si="86"/>
        <v>6.4516129032258063E-2</v>
      </c>
      <c r="P612" s="2">
        <f t="shared" si="87"/>
        <v>0.93548387096774188</v>
      </c>
      <c r="Q612" s="2">
        <f t="shared" si="88"/>
        <v>0</v>
      </c>
      <c r="R612" s="2">
        <f t="shared" si="89"/>
        <v>0.12903225806451613</v>
      </c>
    </row>
    <row r="613" spans="1:18" x14ac:dyDescent="0.4">
      <c r="A613" s="2" t="s">
        <v>33</v>
      </c>
      <c r="B613" s="2" t="s">
        <v>45</v>
      </c>
      <c r="C613" s="2" t="s">
        <v>8</v>
      </c>
      <c r="D613" s="2">
        <v>36</v>
      </c>
      <c r="E613" s="2">
        <v>65</v>
      </c>
      <c r="F613" s="2">
        <v>32</v>
      </c>
      <c r="G613" s="2">
        <f t="shared" si="81"/>
        <v>133</v>
      </c>
      <c r="H613" s="2">
        <f t="shared" si="82"/>
        <v>0.27067669172932329</v>
      </c>
      <c r="I613" s="2">
        <f t="shared" si="83"/>
        <v>0.48872180451127817</v>
      </c>
      <c r="J613" s="2">
        <f t="shared" si="84"/>
        <v>0.24060150375939848</v>
      </c>
      <c r="K613" s="2">
        <f t="shared" si="85"/>
        <v>3.007518796992481E-2</v>
      </c>
      <c r="L613" s="2">
        <v>8</v>
      </c>
      <c r="M613" s="2">
        <v>124</v>
      </c>
      <c r="N613" s="2">
        <v>1</v>
      </c>
      <c r="O613" s="2">
        <f t="shared" si="86"/>
        <v>6.0150375939849621E-2</v>
      </c>
      <c r="P613" s="2">
        <f t="shared" si="87"/>
        <v>0.93233082706766912</v>
      </c>
      <c r="Q613" s="2">
        <f t="shared" si="88"/>
        <v>7.5187969924812026E-3</v>
      </c>
      <c r="R613" s="2">
        <f t="shared" si="89"/>
        <v>0.12781954887218044</v>
      </c>
    </row>
    <row r="614" spans="1:18" x14ac:dyDescent="0.4">
      <c r="A614" s="2" t="s">
        <v>14</v>
      </c>
      <c r="B614" s="2" t="s">
        <v>53</v>
      </c>
      <c r="C614" s="2" t="s">
        <v>9</v>
      </c>
      <c r="D614" s="2">
        <v>6</v>
      </c>
      <c r="E614" s="2">
        <v>6</v>
      </c>
      <c r="F614" s="2">
        <v>4</v>
      </c>
      <c r="G614" s="2">
        <f t="shared" si="81"/>
        <v>16</v>
      </c>
      <c r="H614" s="2">
        <f t="shared" si="82"/>
        <v>0.375</v>
      </c>
      <c r="I614" s="2">
        <f t="shared" si="83"/>
        <v>0.375</v>
      </c>
      <c r="J614" s="2">
        <f t="shared" si="84"/>
        <v>0.25</v>
      </c>
      <c r="K614" s="2">
        <f t="shared" si="85"/>
        <v>0.125</v>
      </c>
      <c r="L614" s="2">
        <v>1</v>
      </c>
      <c r="M614" s="2">
        <v>15</v>
      </c>
      <c r="N614" s="2">
        <v>0</v>
      </c>
      <c r="O614" s="2">
        <f t="shared" si="86"/>
        <v>6.25E-2</v>
      </c>
      <c r="P614" s="2">
        <f t="shared" si="87"/>
        <v>0.9375</v>
      </c>
      <c r="Q614" s="2">
        <f t="shared" si="88"/>
        <v>0</v>
      </c>
      <c r="R614" s="2">
        <f t="shared" si="89"/>
        <v>0.125</v>
      </c>
    </row>
    <row r="615" spans="1:18" x14ac:dyDescent="0.4">
      <c r="A615" s="2" t="s">
        <v>8</v>
      </c>
      <c r="B615" s="2" t="s">
        <v>39</v>
      </c>
      <c r="C615" s="2" t="s">
        <v>19</v>
      </c>
      <c r="D615" s="2">
        <v>4</v>
      </c>
      <c r="E615" s="2">
        <v>6</v>
      </c>
      <c r="F615" s="2">
        <v>6</v>
      </c>
      <c r="G615" s="2">
        <f t="shared" si="81"/>
        <v>16</v>
      </c>
      <c r="H615" s="2">
        <f t="shared" si="82"/>
        <v>0.25</v>
      </c>
      <c r="I615" s="2">
        <f t="shared" si="83"/>
        <v>0.375</v>
      </c>
      <c r="J615" s="2">
        <f t="shared" si="84"/>
        <v>0.375</v>
      </c>
      <c r="K615" s="2">
        <f t="shared" si="85"/>
        <v>-0.125</v>
      </c>
      <c r="L615" s="2">
        <v>1</v>
      </c>
      <c r="M615" s="2">
        <v>15</v>
      </c>
      <c r="N615" s="2">
        <v>0</v>
      </c>
      <c r="O615" s="2">
        <f t="shared" si="86"/>
        <v>6.25E-2</v>
      </c>
      <c r="P615" s="2">
        <f t="shared" si="87"/>
        <v>0.9375</v>
      </c>
      <c r="Q615" s="2">
        <f t="shared" si="88"/>
        <v>0</v>
      </c>
      <c r="R615" s="2">
        <f t="shared" si="89"/>
        <v>0.125</v>
      </c>
    </row>
    <row r="616" spans="1:18" x14ac:dyDescent="0.4">
      <c r="A616" s="2" t="s">
        <v>13</v>
      </c>
      <c r="B616" s="2" t="s">
        <v>53</v>
      </c>
      <c r="C616" s="2" t="s">
        <v>9</v>
      </c>
      <c r="D616" s="2">
        <v>43</v>
      </c>
      <c r="E616" s="2">
        <v>113</v>
      </c>
      <c r="F616" s="2">
        <v>84</v>
      </c>
      <c r="G616" s="2">
        <f t="shared" si="81"/>
        <v>240</v>
      </c>
      <c r="H616" s="2">
        <f t="shared" si="82"/>
        <v>0.17916666666666667</v>
      </c>
      <c r="I616" s="2">
        <f t="shared" si="83"/>
        <v>0.47083333333333333</v>
      </c>
      <c r="J616" s="2">
        <f t="shared" si="84"/>
        <v>0.35</v>
      </c>
      <c r="K616" s="2">
        <f t="shared" si="85"/>
        <v>-0.17083333333333334</v>
      </c>
      <c r="L616" s="2">
        <v>15</v>
      </c>
      <c r="M616" s="2">
        <v>225</v>
      </c>
      <c r="N616" s="2">
        <v>0</v>
      </c>
      <c r="O616" s="2">
        <f t="shared" si="86"/>
        <v>6.25E-2</v>
      </c>
      <c r="P616" s="2">
        <f t="shared" si="87"/>
        <v>0.9375</v>
      </c>
      <c r="Q616" s="2">
        <f t="shared" si="88"/>
        <v>0</v>
      </c>
      <c r="R616" s="2">
        <f t="shared" si="89"/>
        <v>0.125</v>
      </c>
    </row>
    <row r="617" spans="1:18" x14ac:dyDescent="0.4">
      <c r="A617" s="2" t="s">
        <v>20</v>
      </c>
      <c r="B617" s="2" t="s">
        <v>67</v>
      </c>
      <c r="C617" s="2" t="s">
        <v>35</v>
      </c>
      <c r="D617" s="2">
        <v>2</v>
      </c>
      <c r="E617" s="2">
        <v>9</v>
      </c>
      <c r="F617" s="2">
        <v>5</v>
      </c>
      <c r="G617" s="2">
        <f t="shared" si="81"/>
        <v>16</v>
      </c>
      <c r="H617" s="2">
        <f t="shared" si="82"/>
        <v>0.125</v>
      </c>
      <c r="I617" s="2">
        <f t="shared" si="83"/>
        <v>0.5625</v>
      </c>
      <c r="J617" s="2">
        <f t="shared" si="84"/>
        <v>0.3125</v>
      </c>
      <c r="K617" s="2">
        <f t="shared" si="85"/>
        <v>-0.1875</v>
      </c>
      <c r="L617" s="2">
        <v>1</v>
      </c>
      <c r="M617" s="2">
        <v>15</v>
      </c>
      <c r="N617" s="2">
        <v>0</v>
      </c>
      <c r="O617" s="2">
        <f t="shared" si="86"/>
        <v>6.25E-2</v>
      </c>
      <c r="P617" s="2">
        <f t="shared" si="87"/>
        <v>0.9375</v>
      </c>
      <c r="Q617" s="2">
        <f t="shared" si="88"/>
        <v>0</v>
      </c>
      <c r="R617" s="2">
        <f t="shared" si="89"/>
        <v>0.125</v>
      </c>
    </row>
    <row r="618" spans="1:18" x14ac:dyDescent="0.4">
      <c r="A618" s="2" t="s">
        <v>17</v>
      </c>
      <c r="B618" s="2" t="s">
        <v>45</v>
      </c>
      <c r="C618" s="2" t="s">
        <v>8</v>
      </c>
      <c r="D618" s="2">
        <v>289</v>
      </c>
      <c r="E618" s="2">
        <v>200</v>
      </c>
      <c r="F618" s="2">
        <v>405</v>
      </c>
      <c r="G618" s="2">
        <f t="shared" si="81"/>
        <v>894</v>
      </c>
      <c r="H618" s="2">
        <f t="shared" si="82"/>
        <v>0.3232662192393736</v>
      </c>
      <c r="I618" s="2">
        <f t="shared" si="83"/>
        <v>0.22371364653243847</v>
      </c>
      <c r="J618" s="2">
        <f t="shared" si="84"/>
        <v>0.45302013422818793</v>
      </c>
      <c r="K618" s="2">
        <f t="shared" si="85"/>
        <v>-0.12975391498881431</v>
      </c>
      <c r="L618" s="2">
        <v>53</v>
      </c>
      <c r="M618" s="2">
        <v>838</v>
      </c>
      <c r="N618" s="2">
        <v>3</v>
      </c>
      <c r="O618" s="2">
        <f t="shared" si="86"/>
        <v>5.9284116331096197E-2</v>
      </c>
      <c r="P618" s="2">
        <f t="shared" si="87"/>
        <v>0.93736017897091728</v>
      </c>
      <c r="Q618" s="2">
        <f t="shared" si="88"/>
        <v>3.3557046979865771E-3</v>
      </c>
      <c r="R618" s="2">
        <f t="shared" si="89"/>
        <v>0.12192393736017897</v>
      </c>
    </row>
    <row r="619" spans="1:18" x14ac:dyDescent="0.4">
      <c r="A619" s="2" t="s">
        <v>17</v>
      </c>
      <c r="B619" s="2" t="s">
        <v>42</v>
      </c>
      <c r="C619" s="2" t="s">
        <v>30</v>
      </c>
      <c r="D619" s="2">
        <v>55</v>
      </c>
      <c r="E619" s="2">
        <v>8</v>
      </c>
      <c r="F619" s="2">
        <v>3</v>
      </c>
      <c r="G619" s="2">
        <f t="shared" si="81"/>
        <v>66</v>
      </c>
      <c r="H619" s="2">
        <f t="shared" si="82"/>
        <v>0.83333333333333337</v>
      </c>
      <c r="I619" s="2">
        <f t="shared" si="83"/>
        <v>0.12121212121212122</v>
      </c>
      <c r="J619" s="2">
        <f t="shared" si="84"/>
        <v>4.5454545454545456E-2</v>
      </c>
      <c r="K619" s="2">
        <f t="shared" si="85"/>
        <v>0.78787878787878785</v>
      </c>
      <c r="L619" s="2">
        <v>4</v>
      </c>
      <c r="M619" s="2">
        <v>62</v>
      </c>
      <c r="N619" s="2">
        <v>0</v>
      </c>
      <c r="O619" s="2">
        <f t="shared" si="86"/>
        <v>6.0606060606060608E-2</v>
      </c>
      <c r="P619" s="2">
        <f t="shared" si="87"/>
        <v>0.93939393939393945</v>
      </c>
      <c r="Q619" s="2">
        <f t="shared" si="88"/>
        <v>0</v>
      </c>
      <c r="R619" s="2">
        <f t="shared" si="89"/>
        <v>0.12121212121212122</v>
      </c>
    </row>
    <row r="620" spans="1:18" x14ac:dyDescent="0.4">
      <c r="A620" s="2" t="s">
        <v>23</v>
      </c>
      <c r="B620" s="2" t="s">
        <v>65</v>
      </c>
      <c r="C620" s="2" t="s">
        <v>34</v>
      </c>
      <c r="D620" s="2">
        <v>5</v>
      </c>
      <c r="E620" s="2">
        <v>11</v>
      </c>
      <c r="F620" s="2">
        <v>17</v>
      </c>
      <c r="G620" s="2">
        <f t="shared" si="81"/>
        <v>33</v>
      </c>
      <c r="H620" s="2">
        <f t="shared" si="82"/>
        <v>0.15151515151515152</v>
      </c>
      <c r="I620" s="2">
        <f t="shared" si="83"/>
        <v>0.33333333333333331</v>
      </c>
      <c r="J620" s="2">
        <f t="shared" si="84"/>
        <v>0.51515151515151514</v>
      </c>
      <c r="K620" s="2">
        <f t="shared" si="85"/>
        <v>-0.36363636363636365</v>
      </c>
      <c r="L620" s="2">
        <v>2</v>
      </c>
      <c r="M620" s="2">
        <v>31</v>
      </c>
      <c r="N620" s="2">
        <v>0</v>
      </c>
      <c r="O620" s="2">
        <f t="shared" si="86"/>
        <v>6.0606060606060608E-2</v>
      </c>
      <c r="P620" s="2">
        <f t="shared" si="87"/>
        <v>0.93939393939393945</v>
      </c>
      <c r="Q620" s="2">
        <f t="shared" si="88"/>
        <v>0</v>
      </c>
      <c r="R620" s="2">
        <f t="shared" si="89"/>
        <v>0.12121212121212122</v>
      </c>
    </row>
    <row r="621" spans="1:18" x14ac:dyDescent="0.4">
      <c r="A621" s="2" t="s">
        <v>19</v>
      </c>
      <c r="B621" s="2" t="s">
        <v>41</v>
      </c>
      <c r="C621" s="2" t="s">
        <v>26</v>
      </c>
      <c r="D621" s="2">
        <v>46</v>
      </c>
      <c r="E621" s="2">
        <v>66</v>
      </c>
      <c r="F621" s="2">
        <v>70</v>
      </c>
      <c r="G621" s="2">
        <f t="shared" si="81"/>
        <v>182</v>
      </c>
      <c r="H621" s="2">
        <f t="shared" si="82"/>
        <v>0.25274725274725274</v>
      </c>
      <c r="I621" s="2">
        <f t="shared" si="83"/>
        <v>0.36263736263736263</v>
      </c>
      <c r="J621" s="2">
        <f t="shared" si="84"/>
        <v>0.38461538461538464</v>
      </c>
      <c r="K621" s="2">
        <f t="shared" si="85"/>
        <v>-0.13186813186813187</v>
      </c>
      <c r="L621" s="2">
        <v>11</v>
      </c>
      <c r="M621" s="2">
        <v>171</v>
      </c>
      <c r="N621" s="2">
        <v>0</v>
      </c>
      <c r="O621" s="2">
        <f t="shared" si="86"/>
        <v>6.043956043956044E-2</v>
      </c>
      <c r="P621" s="2">
        <f t="shared" si="87"/>
        <v>0.93956043956043955</v>
      </c>
      <c r="Q621" s="2">
        <f t="shared" si="88"/>
        <v>0</v>
      </c>
      <c r="R621" s="2">
        <f t="shared" si="89"/>
        <v>0.12087912087912088</v>
      </c>
    </row>
    <row r="622" spans="1:18" x14ac:dyDescent="0.4">
      <c r="A622" s="2" t="s">
        <v>11</v>
      </c>
      <c r="B622" s="2" t="s">
        <v>55</v>
      </c>
      <c r="C622" s="2" t="s">
        <v>36</v>
      </c>
      <c r="D622" s="2">
        <v>5</v>
      </c>
      <c r="E622" s="2">
        <v>10</v>
      </c>
      <c r="F622" s="2">
        <v>10</v>
      </c>
      <c r="G622" s="2">
        <f t="shared" si="81"/>
        <v>25</v>
      </c>
      <c r="H622" s="2">
        <f t="shared" si="82"/>
        <v>0.2</v>
      </c>
      <c r="I622" s="2">
        <f t="shared" si="83"/>
        <v>0.4</v>
      </c>
      <c r="J622" s="2">
        <f t="shared" si="84"/>
        <v>0.4</v>
      </c>
      <c r="K622" s="2">
        <f t="shared" si="85"/>
        <v>-0.2</v>
      </c>
      <c r="L622" s="2">
        <v>1</v>
      </c>
      <c r="M622" s="2">
        <v>23</v>
      </c>
      <c r="N622" s="2">
        <v>1</v>
      </c>
      <c r="O622" s="2">
        <f t="shared" si="86"/>
        <v>0.04</v>
      </c>
      <c r="P622" s="2">
        <f t="shared" si="87"/>
        <v>0.92</v>
      </c>
      <c r="Q622" s="2">
        <f t="shared" si="88"/>
        <v>0.04</v>
      </c>
      <c r="R622" s="2">
        <f t="shared" si="89"/>
        <v>0.12</v>
      </c>
    </row>
    <row r="623" spans="1:18" x14ac:dyDescent="0.4">
      <c r="A623" s="2" t="s">
        <v>29</v>
      </c>
      <c r="B623" s="2" t="s">
        <v>42</v>
      </c>
      <c r="C623" s="2" t="s">
        <v>30</v>
      </c>
      <c r="D623" s="2">
        <v>19</v>
      </c>
      <c r="E623" s="2">
        <v>30</v>
      </c>
      <c r="F623" s="2">
        <v>18</v>
      </c>
      <c r="G623" s="2">
        <f t="shared" si="81"/>
        <v>67</v>
      </c>
      <c r="H623" s="2">
        <f t="shared" si="82"/>
        <v>0.28358208955223879</v>
      </c>
      <c r="I623" s="2">
        <f t="shared" si="83"/>
        <v>0.44776119402985076</v>
      </c>
      <c r="J623" s="2">
        <f t="shared" si="84"/>
        <v>0.26865671641791045</v>
      </c>
      <c r="K623" s="2">
        <f t="shared" si="85"/>
        <v>1.4925373134328358E-2</v>
      </c>
      <c r="L623" s="2">
        <v>4</v>
      </c>
      <c r="M623" s="2">
        <v>63</v>
      </c>
      <c r="N623" s="2">
        <v>0</v>
      </c>
      <c r="O623" s="2">
        <f t="shared" si="86"/>
        <v>5.9701492537313432E-2</v>
      </c>
      <c r="P623" s="2">
        <f t="shared" si="87"/>
        <v>0.94029850746268662</v>
      </c>
      <c r="Q623" s="2">
        <f t="shared" si="88"/>
        <v>0</v>
      </c>
      <c r="R623" s="2">
        <f t="shared" si="89"/>
        <v>0.11940298507462686</v>
      </c>
    </row>
    <row r="624" spans="1:18" x14ac:dyDescent="0.4">
      <c r="A624" s="2" t="s">
        <v>35</v>
      </c>
      <c r="B624" s="2" t="s">
        <v>53</v>
      </c>
      <c r="C624" s="2" t="s">
        <v>9</v>
      </c>
      <c r="D624" s="2">
        <v>3</v>
      </c>
      <c r="E624" s="2">
        <v>46</v>
      </c>
      <c r="F624" s="2">
        <v>18</v>
      </c>
      <c r="G624" s="2">
        <f t="shared" si="81"/>
        <v>67</v>
      </c>
      <c r="H624" s="2">
        <f t="shared" si="82"/>
        <v>4.4776119402985072E-2</v>
      </c>
      <c r="I624" s="2">
        <f t="shared" si="83"/>
        <v>0.68656716417910446</v>
      </c>
      <c r="J624" s="2">
        <f t="shared" si="84"/>
        <v>0.26865671641791045</v>
      </c>
      <c r="K624" s="2">
        <f t="shared" si="85"/>
        <v>-0.22388059701492538</v>
      </c>
      <c r="L624" s="2">
        <v>4</v>
      </c>
      <c r="M624" s="2">
        <v>63</v>
      </c>
      <c r="N624" s="2">
        <v>0</v>
      </c>
      <c r="O624" s="2">
        <f t="shared" si="86"/>
        <v>5.9701492537313432E-2</v>
      </c>
      <c r="P624" s="2">
        <f t="shared" si="87"/>
        <v>0.94029850746268662</v>
      </c>
      <c r="Q624" s="2">
        <f t="shared" si="88"/>
        <v>0</v>
      </c>
      <c r="R624" s="2">
        <f t="shared" si="89"/>
        <v>0.11940298507462686</v>
      </c>
    </row>
    <row r="625" spans="1:18" x14ac:dyDescent="0.4">
      <c r="A625" s="2" t="s">
        <v>38</v>
      </c>
      <c r="B625" s="2" t="s">
        <v>45</v>
      </c>
      <c r="C625" s="2" t="s">
        <v>8</v>
      </c>
      <c r="D625" s="2">
        <v>22</v>
      </c>
      <c r="E625" s="2">
        <v>32</v>
      </c>
      <c r="F625" s="2">
        <v>14</v>
      </c>
      <c r="G625" s="2">
        <f t="shared" si="81"/>
        <v>68</v>
      </c>
      <c r="H625" s="2">
        <f t="shared" si="82"/>
        <v>0.3235294117647059</v>
      </c>
      <c r="I625" s="2">
        <f t="shared" si="83"/>
        <v>0.47058823529411764</v>
      </c>
      <c r="J625" s="2">
        <f t="shared" si="84"/>
        <v>0.20588235294117646</v>
      </c>
      <c r="K625" s="2">
        <f t="shared" si="85"/>
        <v>0.11764705882352941</v>
      </c>
      <c r="L625" s="2">
        <v>4</v>
      </c>
      <c r="M625" s="2">
        <v>64</v>
      </c>
      <c r="N625" s="2">
        <v>0</v>
      </c>
      <c r="O625" s="2">
        <f t="shared" si="86"/>
        <v>5.8823529411764705E-2</v>
      </c>
      <c r="P625" s="2">
        <f t="shared" si="87"/>
        <v>0.94117647058823528</v>
      </c>
      <c r="Q625" s="2">
        <f t="shared" si="88"/>
        <v>0</v>
      </c>
      <c r="R625" s="2">
        <f t="shared" si="89"/>
        <v>0.11764705882352941</v>
      </c>
    </row>
    <row r="626" spans="1:18" x14ac:dyDescent="0.4">
      <c r="A626" s="2" t="s">
        <v>20</v>
      </c>
      <c r="B626" s="2" t="s">
        <v>41</v>
      </c>
      <c r="C626" s="2" t="s">
        <v>26</v>
      </c>
      <c r="D626" s="2">
        <v>13</v>
      </c>
      <c r="E626" s="2">
        <v>9</v>
      </c>
      <c r="F626" s="2">
        <v>12</v>
      </c>
      <c r="G626" s="2">
        <f t="shared" si="81"/>
        <v>34</v>
      </c>
      <c r="H626" s="2">
        <f t="shared" si="82"/>
        <v>0.38235294117647056</v>
      </c>
      <c r="I626" s="2">
        <f t="shared" si="83"/>
        <v>0.26470588235294118</v>
      </c>
      <c r="J626" s="2">
        <f t="shared" si="84"/>
        <v>0.35294117647058826</v>
      </c>
      <c r="K626" s="2">
        <f t="shared" si="85"/>
        <v>2.9411764705882353E-2</v>
      </c>
      <c r="L626" s="2">
        <v>2</v>
      </c>
      <c r="M626" s="2">
        <v>32</v>
      </c>
      <c r="N626" s="2">
        <v>0</v>
      </c>
      <c r="O626" s="2">
        <f t="shared" si="86"/>
        <v>5.8823529411764705E-2</v>
      </c>
      <c r="P626" s="2">
        <f t="shared" si="87"/>
        <v>0.94117647058823528</v>
      </c>
      <c r="Q626" s="2">
        <f t="shared" si="88"/>
        <v>0</v>
      </c>
      <c r="R626" s="2">
        <f t="shared" si="89"/>
        <v>0.11764705882352941</v>
      </c>
    </row>
    <row r="627" spans="1:18" x14ac:dyDescent="0.4">
      <c r="A627" s="2" t="s">
        <v>17</v>
      </c>
      <c r="B627" s="2" t="s">
        <v>67</v>
      </c>
      <c r="C627" s="2" t="s">
        <v>35</v>
      </c>
      <c r="D627" s="2">
        <v>6</v>
      </c>
      <c r="E627" s="2">
        <v>3</v>
      </c>
      <c r="F627" s="2">
        <v>8</v>
      </c>
      <c r="G627" s="2">
        <f t="shared" si="81"/>
        <v>17</v>
      </c>
      <c r="H627" s="2">
        <f t="shared" si="82"/>
        <v>0.35294117647058826</v>
      </c>
      <c r="I627" s="2">
        <f t="shared" si="83"/>
        <v>0.17647058823529413</v>
      </c>
      <c r="J627" s="2">
        <f t="shared" si="84"/>
        <v>0.47058823529411764</v>
      </c>
      <c r="K627" s="2">
        <f t="shared" si="85"/>
        <v>-0.11764705882352941</v>
      </c>
      <c r="L627" s="2">
        <v>1</v>
      </c>
      <c r="M627" s="2">
        <v>16</v>
      </c>
      <c r="N627" s="2">
        <v>0</v>
      </c>
      <c r="O627" s="2">
        <f t="shared" si="86"/>
        <v>5.8823529411764705E-2</v>
      </c>
      <c r="P627" s="2">
        <f t="shared" si="87"/>
        <v>0.94117647058823528</v>
      </c>
      <c r="Q627" s="2">
        <f t="shared" si="88"/>
        <v>0</v>
      </c>
      <c r="R627" s="2">
        <f t="shared" si="89"/>
        <v>0.11764705882352941</v>
      </c>
    </row>
    <row r="628" spans="1:18" x14ac:dyDescent="0.4">
      <c r="A628" s="2" t="s">
        <v>19</v>
      </c>
      <c r="B628" s="2" t="s">
        <v>58</v>
      </c>
      <c r="C628" s="2" t="s">
        <v>23</v>
      </c>
      <c r="D628" s="2">
        <v>184</v>
      </c>
      <c r="E628" s="2">
        <v>309</v>
      </c>
      <c r="F628" s="2">
        <v>290</v>
      </c>
      <c r="G628" s="2">
        <f t="shared" si="81"/>
        <v>783</v>
      </c>
      <c r="H628" s="2">
        <f t="shared" si="82"/>
        <v>0.23499361430395913</v>
      </c>
      <c r="I628" s="2">
        <f t="shared" si="83"/>
        <v>0.3946360153256705</v>
      </c>
      <c r="J628" s="2">
        <f t="shared" si="84"/>
        <v>0.37037037037037035</v>
      </c>
      <c r="K628" s="2">
        <f t="shared" si="85"/>
        <v>-0.13537675606641125</v>
      </c>
      <c r="L628" s="2">
        <v>44</v>
      </c>
      <c r="M628" s="2">
        <v>737</v>
      </c>
      <c r="N628" s="2">
        <v>2</v>
      </c>
      <c r="O628" s="2">
        <f t="shared" si="86"/>
        <v>5.6194125159642401E-2</v>
      </c>
      <c r="P628" s="2">
        <f t="shared" si="87"/>
        <v>0.94125159642401024</v>
      </c>
      <c r="Q628" s="2">
        <f t="shared" si="88"/>
        <v>2.554278416347382E-3</v>
      </c>
      <c r="R628" s="2">
        <f t="shared" si="89"/>
        <v>0.11494252873563218</v>
      </c>
    </row>
    <row r="629" spans="1:18" x14ac:dyDescent="0.4">
      <c r="A629" s="2" t="s">
        <v>19</v>
      </c>
      <c r="B629" s="2" t="s">
        <v>47</v>
      </c>
      <c r="C629" s="2" t="s">
        <v>16</v>
      </c>
      <c r="D629" s="2">
        <v>66</v>
      </c>
      <c r="E629" s="2">
        <v>49</v>
      </c>
      <c r="F629" s="2">
        <v>27</v>
      </c>
      <c r="G629" s="2">
        <f t="shared" si="81"/>
        <v>142</v>
      </c>
      <c r="H629" s="2">
        <f t="shared" si="82"/>
        <v>0.46478873239436619</v>
      </c>
      <c r="I629" s="2">
        <f t="shared" si="83"/>
        <v>0.34507042253521125</v>
      </c>
      <c r="J629" s="2">
        <f t="shared" si="84"/>
        <v>0.19014084507042253</v>
      </c>
      <c r="K629" s="2">
        <f t="shared" si="85"/>
        <v>0.27464788732394368</v>
      </c>
      <c r="L629" s="2">
        <v>8</v>
      </c>
      <c r="M629" s="2">
        <v>134</v>
      </c>
      <c r="N629" s="2">
        <v>0</v>
      </c>
      <c r="O629" s="2">
        <f t="shared" si="86"/>
        <v>5.6338028169014086E-2</v>
      </c>
      <c r="P629" s="2">
        <f t="shared" si="87"/>
        <v>0.94366197183098588</v>
      </c>
      <c r="Q629" s="2">
        <f t="shared" si="88"/>
        <v>0</v>
      </c>
      <c r="R629" s="2">
        <f t="shared" si="89"/>
        <v>0.11267605633802817</v>
      </c>
    </row>
    <row r="630" spans="1:18" x14ac:dyDescent="0.4">
      <c r="A630" s="2" t="s">
        <v>26</v>
      </c>
      <c r="B630" s="2" t="s">
        <v>53</v>
      </c>
      <c r="C630" s="2" t="s">
        <v>9</v>
      </c>
      <c r="D630" s="2">
        <v>5</v>
      </c>
      <c r="E630" s="2">
        <v>43</v>
      </c>
      <c r="F630" s="2">
        <v>24</v>
      </c>
      <c r="G630" s="2">
        <f t="shared" si="81"/>
        <v>72</v>
      </c>
      <c r="H630" s="2">
        <f t="shared" si="82"/>
        <v>6.9444444444444448E-2</v>
      </c>
      <c r="I630" s="2">
        <f t="shared" si="83"/>
        <v>0.59722222222222221</v>
      </c>
      <c r="J630" s="2">
        <f t="shared" si="84"/>
        <v>0.33333333333333331</v>
      </c>
      <c r="K630" s="2">
        <f t="shared" si="85"/>
        <v>-0.2638888888888889</v>
      </c>
      <c r="L630" s="2">
        <v>4</v>
      </c>
      <c r="M630" s="2">
        <v>68</v>
      </c>
      <c r="N630" s="2">
        <v>0</v>
      </c>
      <c r="O630" s="2">
        <f t="shared" si="86"/>
        <v>5.5555555555555552E-2</v>
      </c>
      <c r="P630" s="2">
        <f t="shared" si="87"/>
        <v>0.94444444444444442</v>
      </c>
      <c r="Q630" s="2">
        <f t="shared" si="88"/>
        <v>0</v>
      </c>
      <c r="R630" s="2">
        <f t="shared" si="89"/>
        <v>0.1111111111111111</v>
      </c>
    </row>
    <row r="631" spans="1:18" x14ac:dyDescent="0.4">
      <c r="A631" s="2" t="s">
        <v>20</v>
      </c>
      <c r="B631" s="2" t="s">
        <v>40</v>
      </c>
      <c r="C631" s="2" t="s">
        <v>32</v>
      </c>
      <c r="D631" s="2">
        <v>5</v>
      </c>
      <c r="E631" s="2">
        <v>14</v>
      </c>
      <c r="F631" s="2">
        <v>17</v>
      </c>
      <c r="G631" s="2">
        <f t="shared" si="81"/>
        <v>36</v>
      </c>
      <c r="H631" s="2">
        <f t="shared" si="82"/>
        <v>0.1388888888888889</v>
      </c>
      <c r="I631" s="2">
        <f t="shared" si="83"/>
        <v>0.3888888888888889</v>
      </c>
      <c r="J631" s="2">
        <f t="shared" si="84"/>
        <v>0.47222222222222221</v>
      </c>
      <c r="K631" s="2">
        <f t="shared" si="85"/>
        <v>-0.33333333333333331</v>
      </c>
      <c r="L631" s="2">
        <v>2</v>
      </c>
      <c r="M631" s="2">
        <v>34</v>
      </c>
      <c r="N631" s="2">
        <v>0</v>
      </c>
      <c r="O631" s="2">
        <f t="shared" si="86"/>
        <v>5.5555555555555552E-2</v>
      </c>
      <c r="P631" s="2">
        <f t="shared" si="87"/>
        <v>0.94444444444444442</v>
      </c>
      <c r="Q631" s="2">
        <f t="shared" si="88"/>
        <v>0</v>
      </c>
      <c r="R631" s="2">
        <f t="shared" si="89"/>
        <v>0.1111111111111111</v>
      </c>
    </row>
    <row r="632" spans="1:18" x14ac:dyDescent="0.4">
      <c r="A632" s="2" t="s">
        <v>13</v>
      </c>
      <c r="B632" s="2" t="s">
        <v>67</v>
      </c>
      <c r="C632" s="2" t="s">
        <v>35</v>
      </c>
      <c r="D632" s="2">
        <v>3</v>
      </c>
      <c r="E632" s="2">
        <v>6</v>
      </c>
      <c r="F632" s="2">
        <v>9</v>
      </c>
      <c r="G632" s="2">
        <f t="shared" si="81"/>
        <v>18</v>
      </c>
      <c r="H632" s="2">
        <f t="shared" si="82"/>
        <v>0.16666666666666666</v>
      </c>
      <c r="I632" s="2">
        <f t="shared" si="83"/>
        <v>0.33333333333333331</v>
      </c>
      <c r="J632" s="2">
        <f t="shared" si="84"/>
        <v>0.5</v>
      </c>
      <c r="K632" s="2">
        <f t="shared" si="85"/>
        <v>-0.33333333333333331</v>
      </c>
      <c r="L632" s="2">
        <v>1</v>
      </c>
      <c r="M632" s="2">
        <v>17</v>
      </c>
      <c r="N632" s="2">
        <v>0</v>
      </c>
      <c r="O632" s="2">
        <f t="shared" si="86"/>
        <v>5.5555555555555552E-2</v>
      </c>
      <c r="P632" s="2">
        <f t="shared" si="87"/>
        <v>0.94444444444444442</v>
      </c>
      <c r="Q632" s="2">
        <f t="shared" si="88"/>
        <v>0</v>
      </c>
      <c r="R632" s="2">
        <f t="shared" si="89"/>
        <v>0.1111111111111111</v>
      </c>
    </row>
    <row r="633" spans="1:18" x14ac:dyDescent="0.4">
      <c r="A633" s="2" t="s">
        <v>19</v>
      </c>
      <c r="B633" s="2" t="s">
        <v>63</v>
      </c>
      <c r="C633" s="2" t="s">
        <v>37</v>
      </c>
      <c r="D633" s="2">
        <v>3</v>
      </c>
      <c r="E633" s="2">
        <v>5</v>
      </c>
      <c r="F633" s="2">
        <v>10</v>
      </c>
      <c r="G633" s="2">
        <f t="shared" si="81"/>
        <v>18</v>
      </c>
      <c r="H633" s="2">
        <f t="shared" si="82"/>
        <v>0.16666666666666666</v>
      </c>
      <c r="I633" s="2">
        <f t="shared" si="83"/>
        <v>0.27777777777777779</v>
      </c>
      <c r="J633" s="2">
        <f t="shared" si="84"/>
        <v>0.55555555555555558</v>
      </c>
      <c r="K633" s="2">
        <f t="shared" si="85"/>
        <v>-0.3888888888888889</v>
      </c>
      <c r="L633" s="2">
        <v>1</v>
      </c>
      <c r="M633" s="2">
        <v>17</v>
      </c>
      <c r="N633" s="2">
        <v>0</v>
      </c>
      <c r="O633" s="2">
        <f t="shared" si="86"/>
        <v>5.5555555555555552E-2</v>
      </c>
      <c r="P633" s="2">
        <f t="shared" si="87"/>
        <v>0.94444444444444442</v>
      </c>
      <c r="Q633" s="2">
        <f t="shared" si="88"/>
        <v>0</v>
      </c>
      <c r="R633" s="2">
        <f t="shared" si="89"/>
        <v>0.1111111111111111</v>
      </c>
    </row>
    <row r="634" spans="1:18" x14ac:dyDescent="0.4">
      <c r="A634" s="2" t="s">
        <v>32</v>
      </c>
      <c r="B634" s="2" t="s">
        <v>46</v>
      </c>
      <c r="C634" s="2" t="s">
        <v>27</v>
      </c>
      <c r="D634" s="2">
        <v>0</v>
      </c>
      <c r="E634" s="2">
        <v>10</v>
      </c>
      <c r="F634" s="2">
        <v>8</v>
      </c>
      <c r="G634" s="2">
        <f t="shared" si="81"/>
        <v>18</v>
      </c>
      <c r="H634" s="2">
        <f t="shared" si="82"/>
        <v>0</v>
      </c>
      <c r="I634" s="2">
        <f t="shared" si="83"/>
        <v>0.55555555555555558</v>
      </c>
      <c r="J634" s="2">
        <f t="shared" si="84"/>
        <v>0.44444444444444442</v>
      </c>
      <c r="K634" s="2">
        <f t="shared" si="85"/>
        <v>-0.44444444444444442</v>
      </c>
      <c r="L634" s="2">
        <v>1</v>
      </c>
      <c r="M634" s="2">
        <v>17</v>
      </c>
      <c r="N634" s="2">
        <v>0</v>
      </c>
      <c r="O634" s="2">
        <f t="shared" si="86"/>
        <v>5.5555555555555552E-2</v>
      </c>
      <c r="P634" s="2">
        <f t="shared" si="87"/>
        <v>0.94444444444444442</v>
      </c>
      <c r="Q634" s="2">
        <f t="shared" si="88"/>
        <v>0</v>
      </c>
      <c r="R634" s="2">
        <f t="shared" si="89"/>
        <v>0.1111111111111111</v>
      </c>
    </row>
    <row r="635" spans="1:18" x14ac:dyDescent="0.4">
      <c r="A635" s="2" t="s">
        <v>27</v>
      </c>
      <c r="B635" s="2" t="s">
        <v>67</v>
      </c>
      <c r="C635" s="2" t="s">
        <v>35</v>
      </c>
      <c r="D635" s="2">
        <v>4</v>
      </c>
      <c r="E635" s="2">
        <v>11</v>
      </c>
      <c r="F635" s="2">
        <v>21</v>
      </c>
      <c r="G635" s="2">
        <f t="shared" si="81"/>
        <v>36</v>
      </c>
      <c r="H635" s="2">
        <f t="shared" si="82"/>
        <v>0.1111111111111111</v>
      </c>
      <c r="I635" s="2">
        <f t="shared" si="83"/>
        <v>0.30555555555555558</v>
      </c>
      <c r="J635" s="2">
        <f t="shared" si="84"/>
        <v>0.58333333333333337</v>
      </c>
      <c r="K635" s="2">
        <f t="shared" si="85"/>
        <v>-0.47222222222222221</v>
      </c>
      <c r="L635" s="2">
        <v>2</v>
      </c>
      <c r="M635" s="2">
        <v>34</v>
      </c>
      <c r="N635" s="2">
        <v>0</v>
      </c>
      <c r="O635" s="2">
        <f t="shared" si="86"/>
        <v>5.5555555555555552E-2</v>
      </c>
      <c r="P635" s="2">
        <f t="shared" si="87"/>
        <v>0.94444444444444442</v>
      </c>
      <c r="Q635" s="2">
        <f t="shared" si="88"/>
        <v>0</v>
      </c>
      <c r="R635" s="2">
        <f t="shared" si="89"/>
        <v>0.1111111111111111</v>
      </c>
    </row>
    <row r="636" spans="1:18" x14ac:dyDescent="0.4">
      <c r="A636" s="2" t="s">
        <v>15</v>
      </c>
      <c r="B636" s="2" t="s">
        <v>50</v>
      </c>
      <c r="C636" s="2" t="s">
        <v>31</v>
      </c>
      <c r="D636" s="2">
        <v>46</v>
      </c>
      <c r="E636" s="2">
        <v>35</v>
      </c>
      <c r="F636" s="2">
        <v>10</v>
      </c>
      <c r="G636" s="2">
        <f t="shared" si="81"/>
        <v>91</v>
      </c>
      <c r="H636" s="2">
        <f t="shared" si="82"/>
        <v>0.50549450549450547</v>
      </c>
      <c r="I636" s="2">
        <f t="shared" si="83"/>
        <v>0.38461538461538464</v>
      </c>
      <c r="J636" s="2">
        <f t="shared" si="84"/>
        <v>0.10989010989010989</v>
      </c>
      <c r="K636" s="2">
        <f t="shared" si="85"/>
        <v>0.39560439560439559</v>
      </c>
      <c r="L636" s="2">
        <v>5</v>
      </c>
      <c r="M636" s="2">
        <v>86</v>
      </c>
      <c r="N636" s="2">
        <v>0</v>
      </c>
      <c r="O636" s="2">
        <f t="shared" si="86"/>
        <v>5.4945054945054944E-2</v>
      </c>
      <c r="P636" s="2">
        <f t="shared" si="87"/>
        <v>0.94505494505494503</v>
      </c>
      <c r="Q636" s="2">
        <f t="shared" si="88"/>
        <v>0</v>
      </c>
      <c r="R636" s="2">
        <f t="shared" si="89"/>
        <v>0.10989010989010989</v>
      </c>
    </row>
    <row r="637" spans="1:18" x14ac:dyDescent="0.4">
      <c r="A637" s="2" t="s">
        <v>10</v>
      </c>
      <c r="B637" s="2" t="s">
        <v>53</v>
      </c>
      <c r="C637" s="2" t="s">
        <v>9</v>
      </c>
      <c r="D637" s="2">
        <v>99</v>
      </c>
      <c r="E637" s="2">
        <v>260</v>
      </c>
      <c r="F637" s="2">
        <v>312</v>
      </c>
      <c r="G637" s="2">
        <f t="shared" si="81"/>
        <v>671</v>
      </c>
      <c r="H637" s="2">
        <f t="shared" si="82"/>
        <v>0.14754098360655737</v>
      </c>
      <c r="I637" s="2">
        <f t="shared" si="83"/>
        <v>0.38748137108792846</v>
      </c>
      <c r="J637" s="2">
        <f t="shared" si="84"/>
        <v>0.46497764530551416</v>
      </c>
      <c r="K637" s="2">
        <f t="shared" si="85"/>
        <v>-0.31743666169895679</v>
      </c>
      <c r="L637" s="2">
        <v>36</v>
      </c>
      <c r="M637" s="2">
        <v>634</v>
      </c>
      <c r="N637" s="2">
        <v>1</v>
      </c>
      <c r="O637" s="2">
        <f t="shared" si="86"/>
        <v>5.3651266766020868E-2</v>
      </c>
      <c r="P637" s="2">
        <f t="shared" si="87"/>
        <v>0.94485842026825628</v>
      </c>
      <c r="Q637" s="2">
        <f t="shared" si="88"/>
        <v>1.4903129657228018E-3</v>
      </c>
      <c r="R637" s="2">
        <f t="shared" si="89"/>
        <v>0.10879284649776454</v>
      </c>
    </row>
    <row r="638" spans="1:18" x14ac:dyDescent="0.4">
      <c r="A638" s="2" t="s">
        <v>17</v>
      </c>
      <c r="B638" s="2" t="s">
        <v>48</v>
      </c>
      <c r="C638" s="2" t="s">
        <v>13</v>
      </c>
      <c r="D638" s="2">
        <v>99</v>
      </c>
      <c r="E638" s="2">
        <v>46</v>
      </c>
      <c r="F638" s="2">
        <v>96</v>
      </c>
      <c r="G638" s="2">
        <f t="shared" si="81"/>
        <v>241</v>
      </c>
      <c r="H638" s="2">
        <f t="shared" si="82"/>
        <v>0.41078838174273857</v>
      </c>
      <c r="I638" s="2">
        <f t="shared" si="83"/>
        <v>0.1908713692946058</v>
      </c>
      <c r="J638" s="2">
        <f t="shared" si="84"/>
        <v>0.39834024896265557</v>
      </c>
      <c r="K638" s="2">
        <f t="shared" si="85"/>
        <v>1.2448132780082987E-2</v>
      </c>
      <c r="L638" s="2">
        <v>12</v>
      </c>
      <c r="M638" s="2">
        <v>227</v>
      </c>
      <c r="N638" s="2">
        <v>2</v>
      </c>
      <c r="O638" s="2">
        <f t="shared" si="86"/>
        <v>4.9792531120331947E-2</v>
      </c>
      <c r="P638" s="2">
        <f t="shared" si="87"/>
        <v>0.94190871369294604</v>
      </c>
      <c r="Q638" s="2">
        <f t="shared" si="88"/>
        <v>8.2987551867219917E-3</v>
      </c>
      <c r="R638" s="2">
        <f t="shared" si="89"/>
        <v>0.1078838174273859</v>
      </c>
    </row>
    <row r="639" spans="1:18" x14ac:dyDescent="0.4">
      <c r="A639" s="2" t="s">
        <v>17</v>
      </c>
      <c r="B639" s="2" t="s">
        <v>51</v>
      </c>
      <c r="C639" s="2" t="s">
        <v>14</v>
      </c>
      <c r="D639" s="2">
        <v>30</v>
      </c>
      <c r="E639" s="2">
        <v>16</v>
      </c>
      <c r="F639" s="2">
        <v>10</v>
      </c>
      <c r="G639" s="2">
        <f t="shared" si="81"/>
        <v>56</v>
      </c>
      <c r="H639" s="2">
        <f t="shared" si="82"/>
        <v>0.5357142857142857</v>
      </c>
      <c r="I639" s="2">
        <f t="shared" si="83"/>
        <v>0.2857142857142857</v>
      </c>
      <c r="J639" s="2">
        <f t="shared" si="84"/>
        <v>0.17857142857142858</v>
      </c>
      <c r="K639" s="2">
        <f t="shared" si="85"/>
        <v>0.35714285714285715</v>
      </c>
      <c r="L639" s="2">
        <v>3</v>
      </c>
      <c r="M639" s="2">
        <v>53</v>
      </c>
      <c r="N639" s="2">
        <v>0</v>
      </c>
      <c r="O639" s="2">
        <f t="shared" si="86"/>
        <v>5.3571428571428568E-2</v>
      </c>
      <c r="P639" s="2">
        <f t="shared" si="87"/>
        <v>0.9464285714285714</v>
      </c>
      <c r="Q639" s="2">
        <f t="shared" si="88"/>
        <v>0</v>
      </c>
      <c r="R639" s="2">
        <f t="shared" si="89"/>
        <v>0.10714285714285714</v>
      </c>
    </row>
    <row r="640" spans="1:18" x14ac:dyDescent="0.4">
      <c r="A640" s="2" t="s">
        <v>29</v>
      </c>
      <c r="B640" s="2" t="s">
        <v>41</v>
      </c>
      <c r="C640" s="2" t="s">
        <v>26</v>
      </c>
      <c r="D640" s="2">
        <v>21</v>
      </c>
      <c r="E640" s="2">
        <v>44</v>
      </c>
      <c r="F640" s="2">
        <v>48</v>
      </c>
      <c r="G640" s="2">
        <f t="shared" si="81"/>
        <v>113</v>
      </c>
      <c r="H640" s="2">
        <f t="shared" si="82"/>
        <v>0.18584070796460178</v>
      </c>
      <c r="I640" s="2">
        <f t="shared" si="83"/>
        <v>0.38938053097345132</v>
      </c>
      <c r="J640" s="2">
        <f t="shared" si="84"/>
        <v>0.4247787610619469</v>
      </c>
      <c r="K640" s="2">
        <f t="shared" si="85"/>
        <v>-0.23893805309734514</v>
      </c>
      <c r="L640" s="2">
        <v>6</v>
      </c>
      <c r="M640" s="2">
        <v>107</v>
      </c>
      <c r="N640" s="2">
        <v>0</v>
      </c>
      <c r="O640" s="2">
        <f t="shared" si="86"/>
        <v>5.3097345132743362E-2</v>
      </c>
      <c r="P640" s="2">
        <f t="shared" si="87"/>
        <v>0.94690265486725667</v>
      </c>
      <c r="Q640" s="2">
        <f t="shared" si="88"/>
        <v>0</v>
      </c>
      <c r="R640" s="2">
        <f t="shared" si="89"/>
        <v>0.10619469026548672</v>
      </c>
    </row>
    <row r="641" spans="1:18" x14ac:dyDescent="0.4">
      <c r="A641" s="2" t="s">
        <v>15</v>
      </c>
      <c r="B641" s="2" t="s">
        <v>55</v>
      </c>
      <c r="C641" s="2" t="s">
        <v>36</v>
      </c>
      <c r="D641" s="2">
        <v>2</v>
      </c>
      <c r="E641" s="2">
        <v>9</v>
      </c>
      <c r="F641" s="2">
        <v>8</v>
      </c>
      <c r="G641" s="2">
        <f t="shared" si="81"/>
        <v>19</v>
      </c>
      <c r="H641" s="2">
        <f t="shared" si="82"/>
        <v>0.10526315789473684</v>
      </c>
      <c r="I641" s="2">
        <f t="shared" si="83"/>
        <v>0.47368421052631576</v>
      </c>
      <c r="J641" s="2">
        <f t="shared" si="84"/>
        <v>0.42105263157894735</v>
      </c>
      <c r="K641" s="2">
        <f t="shared" si="85"/>
        <v>-0.31578947368421051</v>
      </c>
      <c r="L641" s="2">
        <v>1</v>
      </c>
      <c r="M641" s="2">
        <v>18</v>
      </c>
      <c r="N641" s="2">
        <v>0</v>
      </c>
      <c r="O641" s="2">
        <f t="shared" si="86"/>
        <v>5.2631578947368418E-2</v>
      </c>
      <c r="P641" s="2">
        <f t="shared" si="87"/>
        <v>0.94736842105263153</v>
      </c>
      <c r="Q641" s="2">
        <f t="shared" si="88"/>
        <v>0</v>
      </c>
      <c r="R641" s="2">
        <f t="shared" si="89"/>
        <v>0.10526315789473684</v>
      </c>
    </row>
    <row r="642" spans="1:18" x14ac:dyDescent="0.4">
      <c r="A642" s="2" t="s">
        <v>10</v>
      </c>
      <c r="B642" s="2" t="s">
        <v>41</v>
      </c>
      <c r="C642" s="2" t="s">
        <v>26</v>
      </c>
      <c r="D642" s="2">
        <v>90</v>
      </c>
      <c r="E642" s="2">
        <v>279</v>
      </c>
      <c r="F642" s="2">
        <v>261</v>
      </c>
      <c r="G642" s="2">
        <f t="shared" ref="G642:G705" si="90">D642+E642+F642</f>
        <v>630</v>
      </c>
      <c r="H642" s="2">
        <f t="shared" ref="H642:H705" si="91">D642/(D642+E642+F642)</f>
        <v>0.14285714285714285</v>
      </c>
      <c r="I642" s="2">
        <f t="shared" ref="I642:I705" si="92">E642/(D642+E642+F642)</f>
        <v>0.44285714285714284</v>
      </c>
      <c r="J642" s="2">
        <f t="shared" ref="J642:J705" si="93">F642/(D642+E642+F642)</f>
        <v>0.41428571428571431</v>
      </c>
      <c r="K642" s="2">
        <f t="shared" ref="K642:K705" si="94">(D642-F642)/(D642+E642+F642)</f>
        <v>-0.27142857142857141</v>
      </c>
      <c r="L642" s="2">
        <v>33</v>
      </c>
      <c r="M642" s="2">
        <v>597</v>
      </c>
      <c r="N642" s="2">
        <v>0</v>
      </c>
      <c r="O642" s="2">
        <f t="shared" ref="O642:O705" si="95">L642/(L642+M642+N642)</f>
        <v>5.2380952380952382E-2</v>
      </c>
      <c r="P642" s="2">
        <f t="shared" ref="P642:P705" si="96">M642/(L642+M642+N642)</f>
        <v>0.94761904761904758</v>
      </c>
      <c r="Q642" s="2">
        <f t="shared" ref="Q642:Q705" si="97">N642/(L642+M642+N642)</f>
        <v>0</v>
      </c>
      <c r="R642" s="2">
        <f t="shared" si="89"/>
        <v>0.10476190476190476</v>
      </c>
    </row>
    <row r="643" spans="1:18" x14ac:dyDescent="0.4">
      <c r="A643" s="2" t="s">
        <v>13</v>
      </c>
      <c r="B643" s="2" t="s">
        <v>64</v>
      </c>
      <c r="C643" s="2" t="s">
        <v>38</v>
      </c>
      <c r="D643" s="2">
        <v>2</v>
      </c>
      <c r="E643" s="2">
        <v>13</v>
      </c>
      <c r="F643" s="2">
        <v>5</v>
      </c>
      <c r="G643" s="2">
        <f t="shared" si="90"/>
        <v>20</v>
      </c>
      <c r="H643" s="2">
        <f t="shared" si="91"/>
        <v>0.1</v>
      </c>
      <c r="I643" s="2">
        <f t="shared" si="92"/>
        <v>0.65</v>
      </c>
      <c r="J643" s="2">
        <f t="shared" si="93"/>
        <v>0.25</v>
      </c>
      <c r="K643" s="2">
        <f t="shared" si="94"/>
        <v>-0.15</v>
      </c>
      <c r="L643" s="2">
        <v>1</v>
      </c>
      <c r="M643" s="2">
        <v>19</v>
      </c>
      <c r="N643" s="2">
        <v>0</v>
      </c>
      <c r="O643" s="2">
        <f t="shared" si="95"/>
        <v>0.05</v>
      </c>
      <c r="P643" s="2">
        <f t="shared" si="96"/>
        <v>0.95</v>
      </c>
      <c r="Q643" s="2">
        <f t="shared" si="97"/>
        <v>0</v>
      </c>
      <c r="R643" s="2">
        <f t="shared" si="89"/>
        <v>0.1</v>
      </c>
    </row>
    <row r="644" spans="1:18" x14ac:dyDescent="0.4">
      <c r="A644" s="2" t="s">
        <v>19</v>
      </c>
      <c r="B644" s="2" t="s">
        <v>48</v>
      </c>
      <c r="C644" s="2" t="s">
        <v>13</v>
      </c>
      <c r="D644" s="2">
        <v>101</v>
      </c>
      <c r="E644" s="2">
        <v>133</v>
      </c>
      <c r="F644" s="2">
        <v>147</v>
      </c>
      <c r="G644" s="2">
        <f t="shared" si="90"/>
        <v>381</v>
      </c>
      <c r="H644" s="2">
        <f t="shared" si="91"/>
        <v>0.26509186351706038</v>
      </c>
      <c r="I644" s="2">
        <f t="shared" si="92"/>
        <v>0.34908136482939633</v>
      </c>
      <c r="J644" s="2">
        <f t="shared" si="93"/>
        <v>0.38582677165354329</v>
      </c>
      <c r="K644" s="2">
        <f t="shared" si="94"/>
        <v>-0.12073490813648294</v>
      </c>
      <c r="L644" s="2">
        <v>18</v>
      </c>
      <c r="M644" s="2">
        <v>362</v>
      </c>
      <c r="N644" s="2">
        <v>1</v>
      </c>
      <c r="O644" s="2">
        <f t="shared" si="95"/>
        <v>4.7244094488188976E-2</v>
      </c>
      <c r="P644" s="2">
        <f t="shared" si="96"/>
        <v>0.95013123359580054</v>
      </c>
      <c r="Q644" s="2">
        <f t="shared" si="97"/>
        <v>2.6246719160104987E-3</v>
      </c>
      <c r="R644" s="2">
        <f t="shared" si="89"/>
        <v>9.711286089238845E-2</v>
      </c>
    </row>
    <row r="645" spans="1:18" x14ac:dyDescent="0.4">
      <c r="A645" s="2" t="s">
        <v>16</v>
      </c>
      <c r="B645" s="2" t="s">
        <v>53</v>
      </c>
      <c r="C645" s="2" t="s">
        <v>9</v>
      </c>
      <c r="D645" s="2">
        <v>31</v>
      </c>
      <c r="E645" s="2">
        <v>34</v>
      </c>
      <c r="F645" s="2">
        <v>38</v>
      </c>
      <c r="G645" s="2">
        <f t="shared" si="90"/>
        <v>103</v>
      </c>
      <c r="H645" s="2">
        <f t="shared" si="91"/>
        <v>0.30097087378640774</v>
      </c>
      <c r="I645" s="2">
        <f t="shared" si="92"/>
        <v>0.3300970873786408</v>
      </c>
      <c r="J645" s="2">
        <f t="shared" si="93"/>
        <v>0.36893203883495146</v>
      </c>
      <c r="K645" s="2">
        <f t="shared" si="94"/>
        <v>-6.7961165048543687E-2</v>
      </c>
      <c r="L645" s="2">
        <v>5</v>
      </c>
      <c r="M645" s="2">
        <v>98</v>
      </c>
      <c r="N645" s="2">
        <v>0</v>
      </c>
      <c r="O645" s="2">
        <f t="shared" si="95"/>
        <v>4.8543689320388349E-2</v>
      </c>
      <c r="P645" s="2">
        <f t="shared" si="96"/>
        <v>0.95145631067961167</v>
      </c>
      <c r="Q645" s="2">
        <f t="shared" si="97"/>
        <v>0</v>
      </c>
      <c r="R645" s="2">
        <f t="shared" si="89"/>
        <v>9.7087378640776698E-2</v>
      </c>
    </row>
    <row r="646" spans="1:18" x14ac:dyDescent="0.4">
      <c r="A646" s="2" t="s">
        <v>17</v>
      </c>
      <c r="B646" s="2" t="s">
        <v>61</v>
      </c>
      <c r="C646" s="2" t="s">
        <v>21</v>
      </c>
      <c r="D646" s="2">
        <v>10</v>
      </c>
      <c r="E646" s="2">
        <v>7</v>
      </c>
      <c r="F646" s="2">
        <v>4</v>
      </c>
      <c r="G646" s="2">
        <f t="shared" si="90"/>
        <v>21</v>
      </c>
      <c r="H646" s="2">
        <f t="shared" si="91"/>
        <v>0.47619047619047616</v>
      </c>
      <c r="I646" s="2">
        <f t="shared" si="92"/>
        <v>0.33333333333333331</v>
      </c>
      <c r="J646" s="2">
        <f t="shared" si="93"/>
        <v>0.19047619047619047</v>
      </c>
      <c r="K646" s="2">
        <f t="shared" si="94"/>
        <v>0.2857142857142857</v>
      </c>
      <c r="L646" s="2">
        <v>1</v>
      </c>
      <c r="M646" s="2">
        <v>20</v>
      </c>
      <c r="N646" s="2">
        <v>0</v>
      </c>
      <c r="O646" s="2">
        <f t="shared" si="95"/>
        <v>4.7619047619047616E-2</v>
      </c>
      <c r="P646" s="2">
        <f t="shared" si="96"/>
        <v>0.95238095238095233</v>
      </c>
      <c r="Q646" s="2">
        <f t="shared" si="97"/>
        <v>0</v>
      </c>
      <c r="R646" s="2">
        <f t="shared" si="89"/>
        <v>9.5238095238095233E-2</v>
      </c>
    </row>
    <row r="647" spans="1:18" x14ac:dyDescent="0.4">
      <c r="A647" s="2" t="s">
        <v>23</v>
      </c>
      <c r="B647" s="2" t="s">
        <v>42</v>
      </c>
      <c r="C647" s="2" t="s">
        <v>30</v>
      </c>
      <c r="D647" s="2">
        <v>8</v>
      </c>
      <c r="E647" s="2">
        <v>6</v>
      </c>
      <c r="F647" s="2">
        <v>7</v>
      </c>
      <c r="G647" s="2">
        <f t="shared" si="90"/>
        <v>21</v>
      </c>
      <c r="H647" s="2">
        <f t="shared" si="91"/>
        <v>0.38095238095238093</v>
      </c>
      <c r="I647" s="2">
        <f t="shared" si="92"/>
        <v>0.2857142857142857</v>
      </c>
      <c r="J647" s="2">
        <f t="shared" si="93"/>
        <v>0.33333333333333331</v>
      </c>
      <c r="K647" s="2">
        <f t="shared" si="94"/>
        <v>4.7619047619047616E-2</v>
      </c>
      <c r="L647" s="2">
        <v>1</v>
      </c>
      <c r="M647" s="2">
        <v>20</v>
      </c>
      <c r="N647" s="2">
        <v>0</v>
      </c>
      <c r="O647" s="2">
        <f t="shared" si="95"/>
        <v>4.7619047619047616E-2</v>
      </c>
      <c r="P647" s="2">
        <f t="shared" si="96"/>
        <v>0.95238095238095233</v>
      </c>
      <c r="Q647" s="2">
        <f t="shared" si="97"/>
        <v>0</v>
      </c>
      <c r="R647" s="2">
        <f t="shared" si="89"/>
        <v>9.5238095238095233E-2</v>
      </c>
    </row>
    <row r="648" spans="1:18" x14ac:dyDescent="0.4">
      <c r="A648" s="2" t="s">
        <v>23</v>
      </c>
      <c r="B648" s="2" t="s">
        <v>66</v>
      </c>
      <c r="C648" s="2" t="s">
        <v>33</v>
      </c>
      <c r="D648" s="2">
        <v>4</v>
      </c>
      <c r="E648" s="2">
        <v>10</v>
      </c>
      <c r="F648" s="2">
        <v>7</v>
      </c>
      <c r="G648" s="2">
        <f t="shared" si="90"/>
        <v>21</v>
      </c>
      <c r="H648" s="2">
        <f t="shared" si="91"/>
        <v>0.19047619047619047</v>
      </c>
      <c r="I648" s="2">
        <f t="shared" si="92"/>
        <v>0.47619047619047616</v>
      </c>
      <c r="J648" s="2">
        <f t="shared" si="93"/>
        <v>0.33333333333333331</v>
      </c>
      <c r="K648" s="2">
        <f t="shared" si="94"/>
        <v>-0.14285714285714285</v>
      </c>
      <c r="L648" s="2">
        <v>1</v>
      </c>
      <c r="M648" s="2">
        <v>20</v>
      </c>
      <c r="N648" s="2">
        <v>0</v>
      </c>
      <c r="O648" s="2">
        <f t="shared" si="95"/>
        <v>4.7619047619047616E-2</v>
      </c>
      <c r="P648" s="2">
        <f t="shared" si="96"/>
        <v>0.95238095238095233</v>
      </c>
      <c r="Q648" s="2">
        <f t="shared" si="97"/>
        <v>0</v>
      </c>
      <c r="R648" s="2">
        <f t="shared" si="89"/>
        <v>9.5238095238095233E-2</v>
      </c>
    </row>
    <row r="649" spans="1:18" x14ac:dyDescent="0.4">
      <c r="A649" s="2" t="s">
        <v>17</v>
      </c>
      <c r="B649" s="2" t="s">
        <v>56</v>
      </c>
      <c r="C649" s="2" t="s">
        <v>29</v>
      </c>
      <c r="D649" s="2">
        <v>44</v>
      </c>
      <c r="E649" s="2">
        <v>31</v>
      </c>
      <c r="F649" s="2">
        <v>32</v>
      </c>
      <c r="G649" s="2">
        <f t="shared" si="90"/>
        <v>107</v>
      </c>
      <c r="H649" s="2">
        <f t="shared" si="91"/>
        <v>0.41121495327102803</v>
      </c>
      <c r="I649" s="2">
        <f t="shared" si="92"/>
        <v>0.28971962616822428</v>
      </c>
      <c r="J649" s="2">
        <f t="shared" si="93"/>
        <v>0.29906542056074764</v>
      </c>
      <c r="K649" s="2">
        <f t="shared" si="94"/>
        <v>0.11214953271028037</v>
      </c>
      <c r="L649" s="2">
        <v>5</v>
      </c>
      <c r="M649" s="2">
        <v>102</v>
      </c>
      <c r="N649" s="2">
        <v>0</v>
      </c>
      <c r="O649" s="2">
        <f t="shared" si="95"/>
        <v>4.6728971962616821E-2</v>
      </c>
      <c r="P649" s="2">
        <f t="shared" si="96"/>
        <v>0.95327102803738317</v>
      </c>
      <c r="Q649" s="2">
        <f t="shared" si="97"/>
        <v>0</v>
      </c>
      <c r="R649" s="2">
        <f t="shared" si="89"/>
        <v>9.3457943925233641E-2</v>
      </c>
    </row>
    <row r="650" spans="1:18" x14ac:dyDescent="0.4">
      <c r="A650" s="2" t="s">
        <v>21</v>
      </c>
      <c r="B650" s="2" t="s">
        <v>61</v>
      </c>
      <c r="C650" s="2" t="s">
        <v>21</v>
      </c>
      <c r="D650" s="2">
        <v>46</v>
      </c>
      <c r="E650" s="2">
        <v>59</v>
      </c>
      <c r="F650" s="2">
        <v>47</v>
      </c>
      <c r="G650" s="2">
        <f t="shared" si="90"/>
        <v>152</v>
      </c>
      <c r="H650" s="2">
        <f t="shared" si="91"/>
        <v>0.30263157894736842</v>
      </c>
      <c r="I650" s="2">
        <f t="shared" si="92"/>
        <v>0.38815789473684209</v>
      </c>
      <c r="J650" s="2">
        <f t="shared" si="93"/>
        <v>0.30921052631578949</v>
      </c>
      <c r="K650" s="2">
        <f t="shared" si="94"/>
        <v>-6.5789473684210523E-3</v>
      </c>
      <c r="L650" s="2">
        <v>7</v>
      </c>
      <c r="M650" s="2">
        <v>145</v>
      </c>
      <c r="N650" s="2">
        <v>0</v>
      </c>
      <c r="O650" s="2">
        <f t="shared" si="95"/>
        <v>4.6052631578947366E-2</v>
      </c>
      <c r="P650" s="2">
        <f t="shared" si="96"/>
        <v>0.95394736842105265</v>
      </c>
      <c r="Q650" s="2">
        <f t="shared" si="97"/>
        <v>0</v>
      </c>
      <c r="R650" s="2">
        <f t="shared" si="89"/>
        <v>9.2105263157894732E-2</v>
      </c>
    </row>
    <row r="651" spans="1:18" x14ac:dyDescent="0.4">
      <c r="A651" s="2" t="s">
        <v>15</v>
      </c>
      <c r="B651" s="2" t="s">
        <v>41</v>
      </c>
      <c r="C651" s="2" t="s">
        <v>26</v>
      </c>
      <c r="D651" s="2">
        <v>16</v>
      </c>
      <c r="E651" s="2">
        <v>37</v>
      </c>
      <c r="F651" s="2">
        <v>34</v>
      </c>
      <c r="G651" s="2">
        <f t="shared" si="90"/>
        <v>87</v>
      </c>
      <c r="H651" s="2">
        <f t="shared" si="91"/>
        <v>0.18390804597701149</v>
      </c>
      <c r="I651" s="2">
        <f t="shared" si="92"/>
        <v>0.42528735632183906</v>
      </c>
      <c r="J651" s="2">
        <f t="shared" si="93"/>
        <v>0.39080459770114945</v>
      </c>
      <c r="K651" s="2">
        <f t="shared" si="94"/>
        <v>-0.20689655172413793</v>
      </c>
      <c r="L651" s="2">
        <v>4</v>
      </c>
      <c r="M651" s="2">
        <v>83</v>
      </c>
      <c r="N651" s="2">
        <v>0</v>
      </c>
      <c r="O651" s="2">
        <f t="shared" si="95"/>
        <v>4.5977011494252873E-2</v>
      </c>
      <c r="P651" s="2">
        <f t="shared" si="96"/>
        <v>0.95402298850574707</v>
      </c>
      <c r="Q651" s="2">
        <f t="shared" si="97"/>
        <v>0</v>
      </c>
      <c r="R651" s="2">
        <f t="shared" si="89"/>
        <v>9.1954022988505746E-2</v>
      </c>
    </row>
    <row r="652" spans="1:18" x14ac:dyDescent="0.4">
      <c r="A652" s="2" t="s">
        <v>25</v>
      </c>
      <c r="B652" s="2" t="s">
        <v>68</v>
      </c>
      <c r="C652" s="2" t="s">
        <v>22</v>
      </c>
      <c r="D652" s="2">
        <v>2</v>
      </c>
      <c r="E652" s="2">
        <v>12</v>
      </c>
      <c r="F652" s="2">
        <v>8</v>
      </c>
      <c r="G652" s="2">
        <f t="shared" si="90"/>
        <v>22</v>
      </c>
      <c r="H652" s="2">
        <f t="shared" si="91"/>
        <v>9.0909090909090912E-2</v>
      </c>
      <c r="I652" s="2">
        <f t="shared" si="92"/>
        <v>0.54545454545454541</v>
      </c>
      <c r="J652" s="2">
        <f t="shared" si="93"/>
        <v>0.36363636363636365</v>
      </c>
      <c r="K652" s="2">
        <f t="shared" si="94"/>
        <v>-0.27272727272727271</v>
      </c>
      <c r="L652" s="2">
        <v>1</v>
      </c>
      <c r="M652" s="2">
        <v>21</v>
      </c>
      <c r="N652" s="2">
        <v>0</v>
      </c>
      <c r="O652" s="2">
        <f t="shared" si="95"/>
        <v>4.5454545454545456E-2</v>
      </c>
      <c r="P652" s="2">
        <f t="shared" si="96"/>
        <v>0.95454545454545459</v>
      </c>
      <c r="Q652" s="2">
        <f t="shared" si="97"/>
        <v>0</v>
      </c>
      <c r="R652" s="2">
        <f t="shared" ref="R652:R715" si="98">(L652*2+N652)/(L652+M652+N652)</f>
        <v>9.0909090909090912E-2</v>
      </c>
    </row>
    <row r="653" spans="1:18" x14ac:dyDescent="0.4">
      <c r="A653" s="2" t="s">
        <v>23</v>
      </c>
      <c r="B653" s="2" t="s">
        <v>68</v>
      </c>
      <c r="C653" s="2" t="s">
        <v>22</v>
      </c>
      <c r="D653" s="2">
        <v>1</v>
      </c>
      <c r="E653" s="2">
        <v>6</v>
      </c>
      <c r="F653" s="2">
        <v>4</v>
      </c>
      <c r="G653" s="2">
        <f t="shared" si="90"/>
        <v>11</v>
      </c>
      <c r="H653" s="2">
        <f t="shared" si="91"/>
        <v>9.0909090909090912E-2</v>
      </c>
      <c r="I653" s="2">
        <f t="shared" si="92"/>
        <v>0.54545454545454541</v>
      </c>
      <c r="J653" s="2">
        <f t="shared" si="93"/>
        <v>0.36363636363636365</v>
      </c>
      <c r="K653" s="2">
        <f t="shared" si="94"/>
        <v>-0.27272727272727271</v>
      </c>
      <c r="L653" s="2">
        <v>0</v>
      </c>
      <c r="M653" s="2">
        <v>10</v>
      </c>
      <c r="N653" s="2">
        <v>1</v>
      </c>
      <c r="O653" s="2">
        <f t="shared" si="95"/>
        <v>0</v>
      </c>
      <c r="P653" s="2">
        <f t="shared" si="96"/>
        <v>0.90909090909090906</v>
      </c>
      <c r="Q653" s="2">
        <f t="shared" si="97"/>
        <v>9.0909090909090912E-2</v>
      </c>
      <c r="R653" s="2">
        <f t="shared" si="98"/>
        <v>9.0909090909090912E-2</v>
      </c>
    </row>
    <row r="654" spans="1:18" x14ac:dyDescent="0.4">
      <c r="A654" s="2" t="s">
        <v>9</v>
      </c>
      <c r="B654" s="2" t="s">
        <v>53</v>
      </c>
      <c r="C654" s="2" t="s">
        <v>9</v>
      </c>
      <c r="D654" s="2">
        <v>426</v>
      </c>
      <c r="E654" s="2">
        <v>351</v>
      </c>
      <c r="F654" s="2">
        <v>259</v>
      </c>
      <c r="G654" s="2">
        <f t="shared" si="90"/>
        <v>1036</v>
      </c>
      <c r="H654" s="2">
        <f t="shared" si="91"/>
        <v>0.41119691119691121</v>
      </c>
      <c r="I654" s="2">
        <f t="shared" si="92"/>
        <v>0.33880308880308879</v>
      </c>
      <c r="J654" s="2">
        <f t="shared" si="93"/>
        <v>0.25</v>
      </c>
      <c r="K654" s="2">
        <f t="shared" si="94"/>
        <v>0.16119691119691121</v>
      </c>
      <c r="L654" s="2">
        <v>42</v>
      </c>
      <c r="M654" s="2">
        <v>985</v>
      </c>
      <c r="N654" s="2">
        <v>9</v>
      </c>
      <c r="O654" s="2">
        <f t="shared" si="95"/>
        <v>4.0540540540540543E-2</v>
      </c>
      <c r="P654" s="2">
        <f t="shared" si="96"/>
        <v>0.95077220077220082</v>
      </c>
      <c r="Q654" s="2">
        <f t="shared" si="97"/>
        <v>8.6872586872586872E-3</v>
      </c>
      <c r="R654" s="2">
        <f t="shared" si="98"/>
        <v>8.9768339768339769E-2</v>
      </c>
    </row>
    <row r="655" spans="1:18" x14ac:dyDescent="0.4">
      <c r="A655" s="2" t="s">
        <v>36</v>
      </c>
      <c r="B655" s="2" t="s">
        <v>55</v>
      </c>
      <c r="C655" s="2" t="s">
        <v>36</v>
      </c>
      <c r="D655" s="2">
        <v>86</v>
      </c>
      <c r="E655" s="2">
        <v>68</v>
      </c>
      <c r="F655" s="2">
        <v>64</v>
      </c>
      <c r="G655" s="2">
        <f t="shared" si="90"/>
        <v>218</v>
      </c>
      <c r="H655" s="2">
        <f t="shared" si="91"/>
        <v>0.39449541284403672</v>
      </c>
      <c r="I655" s="2">
        <f t="shared" si="92"/>
        <v>0.31192660550458717</v>
      </c>
      <c r="J655" s="2">
        <f t="shared" si="93"/>
        <v>0.29357798165137616</v>
      </c>
      <c r="K655" s="2">
        <f t="shared" si="94"/>
        <v>0.10091743119266056</v>
      </c>
      <c r="L655" s="2">
        <v>8</v>
      </c>
      <c r="M655" s="2">
        <v>207</v>
      </c>
      <c r="N655" s="2">
        <v>3</v>
      </c>
      <c r="O655" s="2">
        <f t="shared" si="95"/>
        <v>3.669724770642202E-2</v>
      </c>
      <c r="P655" s="2">
        <f t="shared" si="96"/>
        <v>0.94954128440366969</v>
      </c>
      <c r="Q655" s="2">
        <f t="shared" si="97"/>
        <v>1.3761467889908258E-2</v>
      </c>
      <c r="R655" s="2">
        <f t="shared" si="98"/>
        <v>8.7155963302752298E-2</v>
      </c>
    </row>
    <row r="656" spans="1:18" x14ac:dyDescent="0.4">
      <c r="A656" s="2" t="s">
        <v>36</v>
      </c>
      <c r="B656" s="2" t="s">
        <v>41</v>
      </c>
      <c r="C656" s="2" t="s">
        <v>26</v>
      </c>
      <c r="D656" s="2">
        <v>1</v>
      </c>
      <c r="E656" s="2">
        <v>10</v>
      </c>
      <c r="F656" s="2">
        <v>12</v>
      </c>
      <c r="G656" s="2">
        <f t="shared" si="90"/>
        <v>23</v>
      </c>
      <c r="H656" s="2">
        <f t="shared" si="91"/>
        <v>4.3478260869565216E-2</v>
      </c>
      <c r="I656" s="2">
        <f t="shared" si="92"/>
        <v>0.43478260869565216</v>
      </c>
      <c r="J656" s="2">
        <f t="shared" si="93"/>
        <v>0.52173913043478259</v>
      </c>
      <c r="K656" s="2">
        <f t="shared" si="94"/>
        <v>-0.47826086956521741</v>
      </c>
      <c r="L656" s="2">
        <v>1</v>
      </c>
      <c r="M656" s="2">
        <v>22</v>
      </c>
      <c r="N656" s="2">
        <v>0</v>
      </c>
      <c r="O656" s="2">
        <f t="shared" si="95"/>
        <v>4.3478260869565216E-2</v>
      </c>
      <c r="P656" s="2">
        <f t="shared" si="96"/>
        <v>0.95652173913043481</v>
      </c>
      <c r="Q656" s="2">
        <f t="shared" si="97"/>
        <v>0</v>
      </c>
      <c r="R656" s="2">
        <f t="shared" si="98"/>
        <v>8.6956521739130432E-2</v>
      </c>
    </row>
    <row r="657" spans="1:18" x14ac:dyDescent="0.4">
      <c r="A657" s="2" t="s">
        <v>25</v>
      </c>
      <c r="B657" s="2" t="s">
        <v>53</v>
      </c>
      <c r="C657" s="2" t="s">
        <v>9</v>
      </c>
      <c r="D657" s="2">
        <v>85</v>
      </c>
      <c r="E657" s="2">
        <v>59</v>
      </c>
      <c r="F657" s="2">
        <v>66</v>
      </c>
      <c r="G657" s="2">
        <f t="shared" si="90"/>
        <v>210</v>
      </c>
      <c r="H657" s="2">
        <f t="shared" si="91"/>
        <v>0.40476190476190477</v>
      </c>
      <c r="I657" s="2">
        <f t="shared" si="92"/>
        <v>0.28095238095238095</v>
      </c>
      <c r="J657" s="2">
        <f t="shared" si="93"/>
        <v>0.31428571428571428</v>
      </c>
      <c r="K657" s="2">
        <f t="shared" si="94"/>
        <v>9.0476190476190474E-2</v>
      </c>
      <c r="L657" s="2">
        <v>9</v>
      </c>
      <c r="M657" s="2">
        <v>201</v>
      </c>
      <c r="N657" s="2">
        <v>0</v>
      </c>
      <c r="O657" s="2">
        <f t="shared" si="95"/>
        <v>4.2857142857142858E-2</v>
      </c>
      <c r="P657" s="2">
        <f t="shared" si="96"/>
        <v>0.95714285714285718</v>
      </c>
      <c r="Q657" s="2">
        <f t="shared" si="97"/>
        <v>0</v>
      </c>
      <c r="R657" s="2">
        <f t="shared" si="98"/>
        <v>8.5714285714285715E-2</v>
      </c>
    </row>
    <row r="658" spans="1:18" x14ac:dyDescent="0.4">
      <c r="A658" s="2" t="s">
        <v>13</v>
      </c>
      <c r="B658" s="2" t="s">
        <v>40</v>
      </c>
      <c r="C658" s="2" t="s">
        <v>32</v>
      </c>
      <c r="D658" s="2">
        <v>9</v>
      </c>
      <c r="E658" s="2">
        <v>29</v>
      </c>
      <c r="F658" s="2">
        <v>32</v>
      </c>
      <c r="G658" s="2">
        <f t="shared" si="90"/>
        <v>70</v>
      </c>
      <c r="H658" s="2">
        <f t="shared" si="91"/>
        <v>0.12857142857142856</v>
      </c>
      <c r="I658" s="2">
        <f t="shared" si="92"/>
        <v>0.41428571428571431</v>
      </c>
      <c r="J658" s="2">
        <f t="shared" si="93"/>
        <v>0.45714285714285713</v>
      </c>
      <c r="K658" s="2">
        <f t="shared" si="94"/>
        <v>-0.32857142857142857</v>
      </c>
      <c r="L658" s="2">
        <v>3</v>
      </c>
      <c r="M658" s="2">
        <v>67</v>
      </c>
      <c r="N658" s="2">
        <v>0</v>
      </c>
      <c r="O658" s="2">
        <f t="shared" si="95"/>
        <v>4.2857142857142858E-2</v>
      </c>
      <c r="P658" s="2">
        <f t="shared" si="96"/>
        <v>0.95714285714285718</v>
      </c>
      <c r="Q658" s="2">
        <f t="shared" si="97"/>
        <v>0</v>
      </c>
      <c r="R658" s="2">
        <f t="shared" si="98"/>
        <v>8.5714285714285715E-2</v>
      </c>
    </row>
    <row r="659" spans="1:18" x14ac:dyDescent="0.4">
      <c r="A659" s="2" t="s">
        <v>17</v>
      </c>
      <c r="B659" s="2" t="s">
        <v>64</v>
      </c>
      <c r="C659" s="2" t="s">
        <v>38</v>
      </c>
      <c r="D659" s="2">
        <v>18</v>
      </c>
      <c r="E659" s="2">
        <v>2</v>
      </c>
      <c r="F659" s="2">
        <v>4</v>
      </c>
      <c r="G659" s="2">
        <f t="shared" si="90"/>
        <v>24</v>
      </c>
      <c r="H659" s="2">
        <f t="shared" si="91"/>
        <v>0.75</v>
      </c>
      <c r="I659" s="2">
        <f t="shared" si="92"/>
        <v>8.3333333333333329E-2</v>
      </c>
      <c r="J659" s="2">
        <f t="shared" si="93"/>
        <v>0.16666666666666666</v>
      </c>
      <c r="K659" s="2">
        <f t="shared" si="94"/>
        <v>0.58333333333333337</v>
      </c>
      <c r="L659" s="2">
        <v>1</v>
      </c>
      <c r="M659" s="2">
        <v>23</v>
      </c>
      <c r="N659" s="2">
        <v>0</v>
      </c>
      <c r="O659" s="2">
        <f t="shared" si="95"/>
        <v>4.1666666666666664E-2</v>
      </c>
      <c r="P659" s="2">
        <f t="shared" si="96"/>
        <v>0.95833333333333337</v>
      </c>
      <c r="Q659" s="2">
        <f t="shared" si="97"/>
        <v>0</v>
      </c>
      <c r="R659" s="2">
        <f t="shared" si="98"/>
        <v>8.3333333333333329E-2</v>
      </c>
    </row>
    <row r="660" spans="1:18" x14ac:dyDescent="0.4">
      <c r="A660" s="2" t="s">
        <v>32</v>
      </c>
      <c r="B660" s="2" t="s">
        <v>58</v>
      </c>
      <c r="C660" s="2" t="s">
        <v>23</v>
      </c>
      <c r="D660" s="2">
        <v>4</v>
      </c>
      <c r="E660" s="2">
        <v>13</v>
      </c>
      <c r="F660" s="2">
        <v>7</v>
      </c>
      <c r="G660" s="2">
        <f t="shared" si="90"/>
        <v>24</v>
      </c>
      <c r="H660" s="2">
        <f t="shared" si="91"/>
        <v>0.16666666666666666</v>
      </c>
      <c r="I660" s="2">
        <f t="shared" si="92"/>
        <v>0.54166666666666663</v>
      </c>
      <c r="J660" s="2">
        <f t="shared" si="93"/>
        <v>0.29166666666666669</v>
      </c>
      <c r="K660" s="2">
        <f t="shared" si="94"/>
        <v>-0.125</v>
      </c>
      <c r="L660" s="2">
        <v>1</v>
      </c>
      <c r="M660" s="2">
        <v>23</v>
      </c>
      <c r="N660" s="2">
        <v>0</v>
      </c>
      <c r="O660" s="2">
        <f t="shared" si="95"/>
        <v>4.1666666666666664E-2</v>
      </c>
      <c r="P660" s="2">
        <f t="shared" si="96"/>
        <v>0.95833333333333337</v>
      </c>
      <c r="Q660" s="2">
        <f t="shared" si="97"/>
        <v>0</v>
      </c>
      <c r="R660" s="2">
        <f t="shared" si="98"/>
        <v>8.3333333333333329E-2</v>
      </c>
    </row>
    <row r="661" spans="1:18" x14ac:dyDescent="0.4">
      <c r="A661" s="2" t="s">
        <v>20</v>
      </c>
      <c r="B661" s="2" t="s">
        <v>53</v>
      </c>
      <c r="C661" s="2" t="s">
        <v>9</v>
      </c>
      <c r="D661" s="2">
        <v>13</v>
      </c>
      <c r="E661" s="2">
        <v>14</v>
      </c>
      <c r="F661" s="2">
        <v>22</v>
      </c>
      <c r="G661" s="2">
        <f t="shared" si="90"/>
        <v>49</v>
      </c>
      <c r="H661" s="2">
        <f t="shared" si="91"/>
        <v>0.26530612244897961</v>
      </c>
      <c r="I661" s="2">
        <f t="shared" si="92"/>
        <v>0.2857142857142857</v>
      </c>
      <c r="J661" s="2">
        <f t="shared" si="93"/>
        <v>0.44897959183673469</v>
      </c>
      <c r="K661" s="2">
        <f t="shared" si="94"/>
        <v>-0.18367346938775511</v>
      </c>
      <c r="L661" s="2">
        <v>2</v>
      </c>
      <c r="M661" s="2">
        <v>47</v>
      </c>
      <c r="N661" s="2">
        <v>0</v>
      </c>
      <c r="O661" s="2">
        <f t="shared" si="95"/>
        <v>4.0816326530612242E-2</v>
      </c>
      <c r="P661" s="2">
        <f t="shared" si="96"/>
        <v>0.95918367346938771</v>
      </c>
      <c r="Q661" s="2">
        <f t="shared" si="97"/>
        <v>0</v>
      </c>
      <c r="R661" s="2">
        <f t="shared" si="98"/>
        <v>8.1632653061224483E-2</v>
      </c>
    </row>
    <row r="662" spans="1:18" x14ac:dyDescent="0.4">
      <c r="A662" s="2" t="s">
        <v>17</v>
      </c>
      <c r="B662" s="2" t="s">
        <v>50</v>
      </c>
      <c r="C662" s="2" t="s">
        <v>31</v>
      </c>
      <c r="D662" s="2">
        <v>68</v>
      </c>
      <c r="E662" s="2">
        <v>18</v>
      </c>
      <c r="F662" s="2">
        <v>17</v>
      </c>
      <c r="G662" s="2">
        <f t="shared" si="90"/>
        <v>103</v>
      </c>
      <c r="H662" s="2">
        <f t="shared" si="91"/>
        <v>0.66019417475728159</v>
      </c>
      <c r="I662" s="2">
        <f t="shared" si="92"/>
        <v>0.17475728155339806</v>
      </c>
      <c r="J662" s="2">
        <f t="shared" si="93"/>
        <v>0.1650485436893204</v>
      </c>
      <c r="K662" s="2">
        <f t="shared" si="94"/>
        <v>0.49514563106796117</v>
      </c>
      <c r="L662" s="2">
        <v>4</v>
      </c>
      <c r="M662" s="2">
        <v>99</v>
      </c>
      <c r="N662" s="2">
        <v>0</v>
      </c>
      <c r="O662" s="2">
        <f t="shared" si="95"/>
        <v>3.8834951456310676E-2</v>
      </c>
      <c r="P662" s="2">
        <f t="shared" si="96"/>
        <v>0.96116504854368934</v>
      </c>
      <c r="Q662" s="2">
        <f t="shared" si="97"/>
        <v>0</v>
      </c>
      <c r="R662" s="2">
        <f t="shared" si="98"/>
        <v>7.7669902912621352E-2</v>
      </c>
    </row>
    <row r="663" spans="1:18" x14ac:dyDescent="0.4">
      <c r="A663" s="2" t="s">
        <v>22</v>
      </c>
      <c r="B663" s="2" t="s">
        <v>68</v>
      </c>
      <c r="C663" s="2" t="s">
        <v>22</v>
      </c>
      <c r="D663" s="2">
        <v>37</v>
      </c>
      <c r="E663" s="2">
        <v>70</v>
      </c>
      <c r="F663" s="2">
        <v>88</v>
      </c>
      <c r="G663" s="2">
        <f t="shared" si="90"/>
        <v>195</v>
      </c>
      <c r="H663" s="2">
        <f t="shared" si="91"/>
        <v>0.18974358974358974</v>
      </c>
      <c r="I663" s="2">
        <f t="shared" si="92"/>
        <v>0.35897435897435898</v>
      </c>
      <c r="J663" s="2">
        <f t="shared" si="93"/>
        <v>0.45128205128205129</v>
      </c>
      <c r="K663" s="2">
        <f t="shared" si="94"/>
        <v>-0.26153846153846155</v>
      </c>
      <c r="L663" s="2">
        <v>7</v>
      </c>
      <c r="M663" s="2">
        <v>187</v>
      </c>
      <c r="N663" s="2">
        <v>1</v>
      </c>
      <c r="O663" s="2">
        <f t="shared" si="95"/>
        <v>3.5897435897435895E-2</v>
      </c>
      <c r="P663" s="2">
        <f t="shared" si="96"/>
        <v>0.95897435897435901</v>
      </c>
      <c r="Q663" s="2">
        <f t="shared" si="97"/>
        <v>5.1282051282051282E-3</v>
      </c>
      <c r="R663" s="2">
        <f t="shared" si="98"/>
        <v>7.6923076923076927E-2</v>
      </c>
    </row>
    <row r="664" spans="1:18" x14ac:dyDescent="0.4">
      <c r="A664" s="2" t="s">
        <v>15</v>
      </c>
      <c r="B664" s="2" t="s">
        <v>40</v>
      </c>
      <c r="C664" s="2" t="s">
        <v>32</v>
      </c>
      <c r="D664" s="2">
        <v>2</v>
      </c>
      <c r="E664" s="2">
        <v>15</v>
      </c>
      <c r="F664" s="2">
        <v>22</v>
      </c>
      <c r="G664" s="2">
        <f t="shared" si="90"/>
        <v>39</v>
      </c>
      <c r="H664" s="2">
        <f t="shared" si="91"/>
        <v>5.128205128205128E-2</v>
      </c>
      <c r="I664" s="2">
        <f t="shared" si="92"/>
        <v>0.38461538461538464</v>
      </c>
      <c r="J664" s="2">
        <f t="shared" si="93"/>
        <v>0.5641025641025641</v>
      </c>
      <c r="K664" s="2">
        <f t="shared" si="94"/>
        <v>-0.51282051282051277</v>
      </c>
      <c r="L664" s="2">
        <v>1</v>
      </c>
      <c r="M664" s="2">
        <v>37</v>
      </c>
      <c r="N664" s="2">
        <v>1</v>
      </c>
      <c r="O664" s="2">
        <f t="shared" si="95"/>
        <v>2.564102564102564E-2</v>
      </c>
      <c r="P664" s="2">
        <f t="shared" si="96"/>
        <v>0.94871794871794868</v>
      </c>
      <c r="Q664" s="2">
        <f t="shared" si="97"/>
        <v>2.564102564102564E-2</v>
      </c>
      <c r="R664" s="2">
        <f t="shared" si="98"/>
        <v>7.6923076923076927E-2</v>
      </c>
    </row>
    <row r="665" spans="1:18" x14ac:dyDescent="0.4">
      <c r="A665" s="2" t="s">
        <v>26</v>
      </c>
      <c r="B665" s="2" t="s">
        <v>45</v>
      </c>
      <c r="C665" s="2" t="s">
        <v>8</v>
      </c>
      <c r="D665" s="2">
        <v>23</v>
      </c>
      <c r="E665" s="2">
        <v>45</v>
      </c>
      <c r="F665" s="2">
        <v>42</v>
      </c>
      <c r="G665" s="2">
        <f t="shared" si="90"/>
        <v>110</v>
      </c>
      <c r="H665" s="2">
        <f t="shared" si="91"/>
        <v>0.20909090909090908</v>
      </c>
      <c r="I665" s="2">
        <f t="shared" si="92"/>
        <v>0.40909090909090912</v>
      </c>
      <c r="J665" s="2">
        <f t="shared" si="93"/>
        <v>0.38181818181818183</v>
      </c>
      <c r="K665" s="2">
        <f t="shared" si="94"/>
        <v>-0.17272727272727273</v>
      </c>
      <c r="L665" s="2">
        <v>4</v>
      </c>
      <c r="M665" s="2">
        <v>106</v>
      </c>
      <c r="N665" s="2">
        <v>0</v>
      </c>
      <c r="O665" s="2">
        <f t="shared" si="95"/>
        <v>3.6363636363636362E-2</v>
      </c>
      <c r="P665" s="2">
        <f t="shared" si="96"/>
        <v>0.96363636363636362</v>
      </c>
      <c r="Q665" s="2">
        <f t="shared" si="97"/>
        <v>0</v>
      </c>
      <c r="R665" s="2">
        <f t="shared" si="98"/>
        <v>7.2727272727272724E-2</v>
      </c>
    </row>
    <row r="666" spans="1:18" x14ac:dyDescent="0.4">
      <c r="A666" s="2" t="s">
        <v>10</v>
      </c>
      <c r="B666" s="2" t="s">
        <v>66</v>
      </c>
      <c r="C666" s="2" t="s">
        <v>33</v>
      </c>
      <c r="D666" s="2">
        <v>4</v>
      </c>
      <c r="E666" s="2">
        <v>29</v>
      </c>
      <c r="F666" s="2">
        <v>22</v>
      </c>
      <c r="G666" s="2">
        <f t="shared" si="90"/>
        <v>55</v>
      </c>
      <c r="H666" s="2">
        <f t="shared" si="91"/>
        <v>7.2727272727272724E-2</v>
      </c>
      <c r="I666" s="2">
        <f t="shared" si="92"/>
        <v>0.52727272727272723</v>
      </c>
      <c r="J666" s="2">
        <f t="shared" si="93"/>
        <v>0.4</v>
      </c>
      <c r="K666" s="2">
        <f t="shared" si="94"/>
        <v>-0.32727272727272727</v>
      </c>
      <c r="L666" s="2">
        <v>2</v>
      </c>
      <c r="M666" s="2">
        <v>53</v>
      </c>
      <c r="N666" s="2">
        <v>0</v>
      </c>
      <c r="O666" s="2">
        <f t="shared" si="95"/>
        <v>3.6363636363636362E-2</v>
      </c>
      <c r="P666" s="2">
        <f t="shared" si="96"/>
        <v>0.96363636363636362</v>
      </c>
      <c r="Q666" s="2">
        <f t="shared" si="97"/>
        <v>0</v>
      </c>
      <c r="R666" s="2">
        <f t="shared" si="98"/>
        <v>7.2727272727272724E-2</v>
      </c>
    </row>
    <row r="667" spans="1:18" x14ac:dyDescent="0.4">
      <c r="A667" s="2" t="s">
        <v>9</v>
      </c>
      <c r="B667" s="2" t="s">
        <v>41</v>
      </c>
      <c r="C667" s="2" t="s">
        <v>26</v>
      </c>
      <c r="D667" s="2">
        <v>57</v>
      </c>
      <c r="E667" s="2">
        <v>114</v>
      </c>
      <c r="F667" s="2">
        <v>92</v>
      </c>
      <c r="G667" s="2">
        <f t="shared" si="90"/>
        <v>263</v>
      </c>
      <c r="H667" s="2">
        <f t="shared" si="91"/>
        <v>0.21673003802281368</v>
      </c>
      <c r="I667" s="2">
        <f t="shared" si="92"/>
        <v>0.43346007604562736</v>
      </c>
      <c r="J667" s="2">
        <f t="shared" si="93"/>
        <v>0.34980988593155893</v>
      </c>
      <c r="K667" s="2">
        <f t="shared" si="94"/>
        <v>-0.13307984790874525</v>
      </c>
      <c r="L667" s="2">
        <v>9</v>
      </c>
      <c r="M667" s="2">
        <v>253</v>
      </c>
      <c r="N667" s="2">
        <v>1</v>
      </c>
      <c r="O667" s="2">
        <f t="shared" si="95"/>
        <v>3.4220532319391636E-2</v>
      </c>
      <c r="P667" s="2">
        <f t="shared" si="96"/>
        <v>0.96197718631178708</v>
      </c>
      <c r="Q667" s="2">
        <f t="shared" si="97"/>
        <v>3.8022813688212928E-3</v>
      </c>
      <c r="R667" s="2">
        <f t="shared" si="98"/>
        <v>7.2243346007604556E-2</v>
      </c>
    </row>
    <row r="668" spans="1:18" x14ac:dyDescent="0.4">
      <c r="A668" s="2" t="s">
        <v>8</v>
      </c>
      <c r="B668" s="2" t="s">
        <v>64</v>
      </c>
      <c r="C668" s="2" t="s">
        <v>38</v>
      </c>
      <c r="D668" s="2">
        <v>7</v>
      </c>
      <c r="E668" s="2">
        <v>75</v>
      </c>
      <c r="F668" s="2">
        <v>4</v>
      </c>
      <c r="G668" s="2">
        <f t="shared" si="90"/>
        <v>86</v>
      </c>
      <c r="H668" s="2">
        <f t="shared" si="91"/>
        <v>8.1395348837209308E-2</v>
      </c>
      <c r="I668" s="2">
        <f t="shared" si="92"/>
        <v>0.87209302325581395</v>
      </c>
      <c r="J668" s="2">
        <f t="shared" si="93"/>
        <v>4.6511627906976744E-2</v>
      </c>
      <c r="K668" s="2">
        <f t="shared" si="94"/>
        <v>3.4883720930232558E-2</v>
      </c>
      <c r="L668" s="2">
        <v>3</v>
      </c>
      <c r="M668" s="2">
        <v>83</v>
      </c>
      <c r="N668" s="2">
        <v>0</v>
      </c>
      <c r="O668" s="2">
        <f t="shared" si="95"/>
        <v>3.4883720930232558E-2</v>
      </c>
      <c r="P668" s="2">
        <f t="shared" si="96"/>
        <v>0.96511627906976749</v>
      </c>
      <c r="Q668" s="2">
        <f t="shared" si="97"/>
        <v>0</v>
      </c>
      <c r="R668" s="2">
        <f t="shared" si="98"/>
        <v>6.9767441860465115E-2</v>
      </c>
    </row>
    <row r="669" spans="1:18" x14ac:dyDescent="0.4">
      <c r="A669" s="2" t="s">
        <v>29</v>
      </c>
      <c r="B669" s="2" t="s">
        <v>53</v>
      </c>
      <c r="C669" s="2" t="s">
        <v>9</v>
      </c>
      <c r="D669" s="2">
        <v>37</v>
      </c>
      <c r="E669" s="2">
        <v>88</v>
      </c>
      <c r="F669" s="2">
        <v>80</v>
      </c>
      <c r="G669" s="2">
        <f t="shared" si="90"/>
        <v>205</v>
      </c>
      <c r="H669" s="2">
        <f t="shared" si="91"/>
        <v>0.18048780487804877</v>
      </c>
      <c r="I669" s="2">
        <f t="shared" si="92"/>
        <v>0.42926829268292682</v>
      </c>
      <c r="J669" s="2">
        <f t="shared" si="93"/>
        <v>0.3902439024390244</v>
      </c>
      <c r="K669" s="2">
        <f t="shared" si="94"/>
        <v>-0.2097560975609756</v>
      </c>
      <c r="L669" s="2">
        <v>7</v>
      </c>
      <c r="M669" s="2">
        <v>198</v>
      </c>
      <c r="N669" s="2">
        <v>0</v>
      </c>
      <c r="O669" s="2">
        <f t="shared" si="95"/>
        <v>3.4146341463414637E-2</v>
      </c>
      <c r="P669" s="2">
        <f t="shared" si="96"/>
        <v>0.96585365853658534</v>
      </c>
      <c r="Q669" s="2">
        <f t="shared" si="97"/>
        <v>0</v>
      </c>
      <c r="R669" s="2">
        <f t="shared" si="98"/>
        <v>6.8292682926829273E-2</v>
      </c>
    </row>
    <row r="670" spans="1:18" x14ac:dyDescent="0.4">
      <c r="A670" s="2" t="s">
        <v>19</v>
      </c>
      <c r="B670" s="2" t="s">
        <v>51</v>
      </c>
      <c r="C670" s="2" t="s">
        <v>14</v>
      </c>
      <c r="D670" s="2">
        <v>59</v>
      </c>
      <c r="E670" s="2">
        <v>41</v>
      </c>
      <c r="F670" s="2">
        <v>20</v>
      </c>
      <c r="G670" s="2">
        <f t="shared" si="90"/>
        <v>120</v>
      </c>
      <c r="H670" s="2">
        <f t="shared" si="91"/>
        <v>0.49166666666666664</v>
      </c>
      <c r="I670" s="2">
        <f t="shared" si="92"/>
        <v>0.34166666666666667</v>
      </c>
      <c r="J670" s="2">
        <f t="shared" si="93"/>
        <v>0.16666666666666666</v>
      </c>
      <c r="K670" s="2">
        <f t="shared" si="94"/>
        <v>0.32500000000000001</v>
      </c>
      <c r="L670" s="2">
        <v>4</v>
      </c>
      <c r="M670" s="2">
        <v>116</v>
      </c>
      <c r="N670" s="2">
        <v>0</v>
      </c>
      <c r="O670" s="2">
        <f t="shared" si="95"/>
        <v>3.3333333333333333E-2</v>
      </c>
      <c r="P670" s="2">
        <f t="shared" si="96"/>
        <v>0.96666666666666667</v>
      </c>
      <c r="Q670" s="2">
        <f t="shared" si="97"/>
        <v>0</v>
      </c>
      <c r="R670" s="2">
        <f t="shared" si="98"/>
        <v>6.6666666666666666E-2</v>
      </c>
    </row>
    <row r="671" spans="1:18" x14ac:dyDescent="0.4">
      <c r="A671" s="2" t="s">
        <v>15</v>
      </c>
      <c r="B671" s="2" t="s">
        <v>53</v>
      </c>
      <c r="C671" s="2" t="s">
        <v>9</v>
      </c>
      <c r="D671" s="2">
        <v>42</v>
      </c>
      <c r="E671" s="2">
        <v>61</v>
      </c>
      <c r="F671" s="2">
        <v>49</v>
      </c>
      <c r="G671" s="2">
        <f t="shared" si="90"/>
        <v>152</v>
      </c>
      <c r="H671" s="2">
        <f t="shared" si="91"/>
        <v>0.27631578947368424</v>
      </c>
      <c r="I671" s="2">
        <f t="shared" si="92"/>
        <v>0.40131578947368424</v>
      </c>
      <c r="J671" s="2">
        <f t="shared" si="93"/>
        <v>0.32236842105263158</v>
      </c>
      <c r="K671" s="2">
        <f t="shared" si="94"/>
        <v>-4.6052631578947366E-2</v>
      </c>
      <c r="L671" s="2">
        <v>4</v>
      </c>
      <c r="M671" s="2">
        <v>146</v>
      </c>
      <c r="N671" s="2">
        <v>2</v>
      </c>
      <c r="O671" s="2">
        <f t="shared" si="95"/>
        <v>2.6315789473684209E-2</v>
      </c>
      <c r="P671" s="2">
        <f t="shared" si="96"/>
        <v>0.96052631578947367</v>
      </c>
      <c r="Q671" s="2">
        <f t="shared" si="97"/>
        <v>1.3157894736842105E-2</v>
      </c>
      <c r="R671" s="2">
        <f t="shared" si="98"/>
        <v>6.5789473684210523E-2</v>
      </c>
    </row>
    <row r="672" spans="1:18" x14ac:dyDescent="0.4">
      <c r="A672" s="2" t="s">
        <v>29</v>
      </c>
      <c r="B672" s="2" t="s">
        <v>40</v>
      </c>
      <c r="C672" s="2" t="s">
        <v>32</v>
      </c>
      <c r="D672" s="2">
        <v>6</v>
      </c>
      <c r="E672" s="2">
        <v>9</v>
      </c>
      <c r="F672" s="2">
        <v>16</v>
      </c>
      <c r="G672" s="2">
        <f t="shared" si="90"/>
        <v>31</v>
      </c>
      <c r="H672" s="2">
        <f t="shared" si="91"/>
        <v>0.19354838709677419</v>
      </c>
      <c r="I672" s="2">
        <f t="shared" si="92"/>
        <v>0.29032258064516131</v>
      </c>
      <c r="J672" s="2">
        <f t="shared" si="93"/>
        <v>0.5161290322580645</v>
      </c>
      <c r="K672" s="2">
        <f t="shared" si="94"/>
        <v>-0.32258064516129031</v>
      </c>
      <c r="L672" s="2">
        <v>1</v>
      </c>
      <c r="M672" s="2">
        <v>30</v>
      </c>
      <c r="N672" s="2">
        <v>0</v>
      </c>
      <c r="O672" s="2">
        <f t="shared" si="95"/>
        <v>3.2258064516129031E-2</v>
      </c>
      <c r="P672" s="2">
        <f t="shared" si="96"/>
        <v>0.967741935483871</v>
      </c>
      <c r="Q672" s="2">
        <f t="shared" si="97"/>
        <v>0</v>
      </c>
      <c r="R672" s="2">
        <f t="shared" si="98"/>
        <v>6.4516129032258063E-2</v>
      </c>
    </row>
    <row r="673" spans="1:18" x14ac:dyDescent="0.4">
      <c r="A673" s="2" t="s">
        <v>18</v>
      </c>
      <c r="B673" s="2" t="s">
        <v>68</v>
      </c>
      <c r="C673" s="2" t="s">
        <v>22</v>
      </c>
      <c r="D673" s="2">
        <v>10</v>
      </c>
      <c r="E673" s="2">
        <v>8</v>
      </c>
      <c r="F673" s="2">
        <v>30</v>
      </c>
      <c r="G673" s="2">
        <f t="shared" si="90"/>
        <v>48</v>
      </c>
      <c r="H673" s="2">
        <f t="shared" si="91"/>
        <v>0.20833333333333334</v>
      </c>
      <c r="I673" s="2">
        <f t="shared" si="92"/>
        <v>0.16666666666666666</v>
      </c>
      <c r="J673" s="2">
        <f t="shared" si="93"/>
        <v>0.625</v>
      </c>
      <c r="K673" s="2">
        <f t="shared" si="94"/>
        <v>-0.41666666666666669</v>
      </c>
      <c r="L673" s="2">
        <v>1</v>
      </c>
      <c r="M673" s="2">
        <v>46</v>
      </c>
      <c r="N673" s="2">
        <v>1</v>
      </c>
      <c r="O673" s="2">
        <f t="shared" si="95"/>
        <v>2.0833333333333332E-2</v>
      </c>
      <c r="P673" s="2">
        <f t="shared" si="96"/>
        <v>0.95833333333333337</v>
      </c>
      <c r="Q673" s="2">
        <f t="shared" si="97"/>
        <v>2.0833333333333332E-2</v>
      </c>
      <c r="R673" s="2">
        <f t="shared" si="98"/>
        <v>6.25E-2</v>
      </c>
    </row>
    <row r="674" spans="1:18" x14ac:dyDescent="0.4">
      <c r="A674" s="2" t="s">
        <v>30</v>
      </c>
      <c r="B674" s="2" t="s">
        <v>50</v>
      </c>
      <c r="C674" s="2" t="s">
        <v>31</v>
      </c>
      <c r="D674" s="2">
        <v>20</v>
      </c>
      <c r="E674" s="2">
        <v>23</v>
      </c>
      <c r="F674" s="2">
        <v>23</v>
      </c>
      <c r="G674" s="2">
        <f t="shared" si="90"/>
        <v>66</v>
      </c>
      <c r="H674" s="2">
        <f t="shared" si="91"/>
        <v>0.30303030303030304</v>
      </c>
      <c r="I674" s="2">
        <f t="shared" si="92"/>
        <v>0.34848484848484851</v>
      </c>
      <c r="J674" s="2">
        <f t="shared" si="93"/>
        <v>0.34848484848484851</v>
      </c>
      <c r="K674" s="2">
        <f t="shared" si="94"/>
        <v>-4.5454545454545456E-2</v>
      </c>
      <c r="L674" s="2">
        <v>2</v>
      </c>
      <c r="M674" s="2">
        <v>64</v>
      </c>
      <c r="N674" s="2">
        <v>0</v>
      </c>
      <c r="O674" s="2">
        <f t="shared" si="95"/>
        <v>3.0303030303030304E-2</v>
      </c>
      <c r="P674" s="2">
        <f t="shared" si="96"/>
        <v>0.96969696969696972</v>
      </c>
      <c r="Q674" s="2">
        <f t="shared" si="97"/>
        <v>0</v>
      </c>
      <c r="R674" s="2">
        <f t="shared" si="98"/>
        <v>6.0606060606060608E-2</v>
      </c>
    </row>
    <row r="675" spans="1:18" x14ac:dyDescent="0.4">
      <c r="A675" s="2" t="s">
        <v>37</v>
      </c>
      <c r="B675" s="2" t="s">
        <v>45</v>
      </c>
      <c r="C675" s="2" t="s">
        <v>8</v>
      </c>
      <c r="D675" s="2">
        <v>10</v>
      </c>
      <c r="E675" s="2">
        <v>17</v>
      </c>
      <c r="F675" s="2">
        <v>8</v>
      </c>
      <c r="G675" s="2">
        <f t="shared" si="90"/>
        <v>35</v>
      </c>
      <c r="H675" s="2">
        <f t="shared" si="91"/>
        <v>0.2857142857142857</v>
      </c>
      <c r="I675" s="2">
        <f t="shared" si="92"/>
        <v>0.48571428571428571</v>
      </c>
      <c r="J675" s="2">
        <f t="shared" si="93"/>
        <v>0.22857142857142856</v>
      </c>
      <c r="K675" s="2">
        <f t="shared" si="94"/>
        <v>5.7142857142857141E-2</v>
      </c>
      <c r="L675" s="2">
        <v>1</v>
      </c>
      <c r="M675" s="2">
        <v>34</v>
      </c>
      <c r="N675" s="2">
        <v>0</v>
      </c>
      <c r="O675" s="2">
        <f t="shared" si="95"/>
        <v>2.8571428571428571E-2</v>
      </c>
      <c r="P675" s="2">
        <f t="shared" si="96"/>
        <v>0.97142857142857142</v>
      </c>
      <c r="Q675" s="2">
        <f t="shared" si="97"/>
        <v>0</v>
      </c>
      <c r="R675" s="2">
        <f t="shared" si="98"/>
        <v>5.7142857142857141E-2</v>
      </c>
    </row>
    <row r="676" spans="1:18" x14ac:dyDescent="0.4">
      <c r="A676" s="2" t="s">
        <v>18</v>
      </c>
      <c r="B676" s="2" t="s">
        <v>69</v>
      </c>
      <c r="C676" s="2" t="s">
        <v>18</v>
      </c>
      <c r="D676" s="2">
        <v>87</v>
      </c>
      <c r="E676" s="2">
        <v>78</v>
      </c>
      <c r="F676" s="2">
        <v>68</v>
      </c>
      <c r="G676" s="2">
        <f t="shared" si="90"/>
        <v>233</v>
      </c>
      <c r="H676" s="2">
        <f t="shared" si="91"/>
        <v>0.37339055793991416</v>
      </c>
      <c r="I676" s="2">
        <f t="shared" si="92"/>
        <v>0.33476394849785407</v>
      </c>
      <c r="J676" s="2">
        <f t="shared" si="93"/>
        <v>0.29184549356223177</v>
      </c>
      <c r="K676" s="2">
        <f t="shared" si="94"/>
        <v>8.15450643776824E-2</v>
      </c>
      <c r="L676" s="2">
        <v>6</v>
      </c>
      <c r="M676" s="2">
        <v>226</v>
      </c>
      <c r="N676" s="2">
        <v>1</v>
      </c>
      <c r="O676" s="2">
        <f t="shared" si="95"/>
        <v>2.575107296137339E-2</v>
      </c>
      <c r="P676" s="2">
        <f t="shared" si="96"/>
        <v>0.96995708154506433</v>
      </c>
      <c r="Q676" s="2">
        <f t="shared" si="97"/>
        <v>4.2918454935622317E-3</v>
      </c>
      <c r="R676" s="2">
        <f t="shared" si="98"/>
        <v>5.5793991416309016E-2</v>
      </c>
    </row>
    <row r="677" spans="1:18" x14ac:dyDescent="0.4">
      <c r="A677" s="2" t="s">
        <v>26</v>
      </c>
      <c r="B677" s="2" t="s">
        <v>58</v>
      </c>
      <c r="C677" s="2" t="s">
        <v>23</v>
      </c>
      <c r="D677" s="2">
        <v>6</v>
      </c>
      <c r="E677" s="2">
        <v>22</v>
      </c>
      <c r="F677" s="2">
        <v>9</v>
      </c>
      <c r="G677" s="2">
        <f t="shared" si="90"/>
        <v>37</v>
      </c>
      <c r="H677" s="2">
        <f t="shared" si="91"/>
        <v>0.16216216216216217</v>
      </c>
      <c r="I677" s="2">
        <f t="shared" si="92"/>
        <v>0.59459459459459463</v>
      </c>
      <c r="J677" s="2">
        <f t="shared" si="93"/>
        <v>0.24324324324324326</v>
      </c>
      <c r="K677" s="2">
        <f t="shared" si="94"/>
        <v>-8.1081081081081086E-2</v>
      </c>
      <c r="L677" s="2">
        <v>1</v>
      </c>
      <c r="M677" s="2">
        <v>36</v>
      </c>
      <c r="N677" s="2">
        <v>0</v>
      </c>
      <c r="O677" s="2">
        <f t="shared" si="95"/>
        <v>2.7027027027027029E-2</v>
      </c>
      <c r="P677" s="2">
        <f t="shared" si="96"/>
        <v>0.97297297297297303</v>
      </c>
      <c r="Q677" s="2">
        <f t="shared" si="97"/>
        <v>0</v>
      </c>
      <c r="R677" s="2">
        <f t="shared" si="98"/>
        <v>5.4054054054054057E-2</v>
      </c>
    </row>
    <row r="678" spans="1:18" x14ac:dyDescent="0.4">
      <c r="A678" s="2" t="s">
        <v>19</v>
      </c>
      <c r="B678" s="2" t="s">
        <v>53</v>
      </c>
      <c r="C678" s="2" t="s">
        <v>9</v>
      </c>
      <c r="D678" s="2">
        <v>108</v>
      </c>
      <c r="E678" s="2">
        <v>181</v>
      </c>
      <c r="F678" s="2">
        <v>181</v>
      </c>
      <c r="G678" s="2">
        <f t="shared" si="90"/>
        <v>470</v>
      </c>
      <c r="H678" s="2">
        <f t="shared" si="91"/>
        <v>0.22978723404255319</v>
      </c>
      <c r="I678" s="2">
        <f t="shared" si="92"/>
        <v>0.3851063829787234</v>
      </c>
      <c r="J678" s="2">
        <f t="shared" si="93"/>
        <v>0.3851063829787234</v>
      </c>
      <c r="K678" s="2">
        <f t="shared" si="94"/>
        <v>-0.15531914893617021</v>
      </c>
      <c r="L678" s="2">
        <v>12</v>
      </c>
      <c r="M678" s="2">
        <v>458</v>
      </c>
      <c r="N678" s="2">
        <v>0</v>
      </c>
      <c r="O678" s="2">
        <f t="shared" si="95"/>
        <v>2.553191489361702E-2</v>
      </c>
      <c r="P678" s="2">
        <f t="shared" si="96"/>
        <v>0.97446808510638294</v>
      </c>
      <c r="Q678" s="2">
        <f t="shared" si="97"/>
        <v>0</v>
      </c>
      <c r="R678" s="2">
        <f t="shared" si="98"/>
        <v>5.106382978723404E-2</v>
      </c>
    </row>
    <row r="679" spans="1:18" x14ac:dyDescent="0.4">
      <c r="A679" s="2" t="s">
        <v>28</v>
      </c>
      <c r="B679" s="2" t="s">
        <v>69</v>
      </c>
      <c r="C679" s="2" t="s">
        <v>18</v>
      </c>
      <c r="D679" s="2">
        <v>8</v>
      </c>
      <c r="E679" s="2">
        <v>7</v>
      </c>
      <c r="F679" s="2">
        <v>5</v>
      </c>
      <c r="G679" s="2">
        <f t="shared" si="90"/>
        <v>20</v>
      </c>
      <c r="H679" s="2">
        <f t="shared" si="91"/>
        <v>0.4</v>
      </c>
      <c r="I679" s="2">
        <f t="shared" si="92"/>
        <v>0.35</v>
      </c>
      <c r="J679" s="2">
        <f t="shared" si="93"/>
        <v>0.25</v>
      </c>
      <c r="K679" s="2">
        <f t="shared" si="94"/>
        <v>0.15</v>
      </c>
      <c r="L679" s="2">
        <v>0</v>
      </c>
      <c r="M679" s="2">
        <v>19</v>
      </c>
      <c r="N679" s="2">
        <v>1</v>
      </c>
      <c r="O679" s="2">
        <f t="shared" si="95"/>
        <v>0</v>
      </c>
      <c r="P679" s="2">
        <f t="shared" si="96"/>
        <v>0.95</v>
      </c>
      <c r="Q679" s="2">
        <f t="shared" si="97"/>
        <v>0.05</v>
      </c>
      <c r="R679" s="2">
        <f t="shared" si="98"/>
        <v>0.05</v>
      </c>
    </row>
    <row r="680" spans="1:18" x14ac:dyDescent="0.4">
      <c r="A680" s="2" t="s">
        <v>28</v>
      </c>
      <c r="B680" s="2" t="s">
        <v>41</v>
      </c>
      <c r="C680" s="2" t="s">
        <v>26</v>
      </c>
      <c r="D680" s="2">
        <v>7</v>
      </c>
      <c r="E680" s="2">
        <v>12</v>
      </c>
      <c r="F680" s="2">
        <v>4</v>
      </c>
      <c r="G680" s="2">
        <f t="shared" si="90"/>
        <v>23</v>
      </c>
      <c r="H680" s="2">
        <f t="shared" si="91"/>
        <v>0.30434782608695654</v>
      </c>
      <c r="I680" s="2">
        <f t="shared" si="92"/>
        <v>0.52173913043478259</v>
      </c>
      <c r="J680" s="2">
        <f t="shared" si="93"/>
        <v>0.17391304347826086</v>
      </c>
      <c r="K680" s="2">
        <f t="shared" si="94"/>
        <v>0.13043478260869565</v>
      </c>
      <c r="L680" s="2">
        <v>0</v>
      </c>
      <c r="M680" s="2">
        <v>22</v>
      </c>
      <c r="N680" s="2">
        <v>1</v>
      </c>
      <c r="O680" s="2">
        <f t="shared" si="95"/>
        <v>0</v>
      </c>
      <c r="P680" s="2">
        <f t="shared" si="96"/>
        <v>0.95652173913043481</v>
      </c>
      <c r="Q680" s="2">
        <f t="shared" si="97"/>
        <v>4.3478260869565216E-2</v>
      </c>
      <c r="R680" s="2">
        <f t="shared" si="98"/>
        <v>4.3478260869565216E-2</v>
      </c>
    </row>
    <row r="681" spans="1:18" x14ac:dyDescent="0.4">
      <c r="A681" s="2" t="s">
        <v>38</v>
      </c>
      <c r="B681" s="2" t="s">
        <v>64</v>
      </c>
      <c r="C681" s="2" t="s">
        <v>38</v>
      </c>
      <c r="D681" s="2">
        <v>318</v>
      </c>
      <c r="E681" s="2">
        <v>163</v>
      </c>
      <c r="F681" s="2">
        <v>63</v>
      </c>
      <c r="G681" s="2">
        <f t="shared" si="90"/>
        <v>544</v>
      </c>
      <c r="H681" s="2">
        <f t="shared" si="91"/>
        <v>0.5845588235294118</v>
      </c>
      <c r="I681" s="2">
        <f t="shared" si="92"/>
        <v>0.29963235294117646</v>
      </c>
      <c r="J681" s="2">
        <f t="shared" si="93"/>
        <v>0.11580882352941177</v>
      </c>
      <c r="K681" s="2">
        <f t="shared" si="94"/>
        <v>0.46875</v>
      </c>
      <c r="L681" s="2">
        <v>8</v>
      </c>
      <c r="M681" s="2">
        <v>536</v>
      </c>
      <c r="N681" s="2">
        <v>0</v>
      </c>
      <c r="O681" s="2">
        <f t="shared" si="95"/>
        <v>1.4705882352941176E-2</v>
      </c>
      <c r="P681" s="2">
        <f t="shared" si="96"/>
        <v>0.98529411764705888</v>
      </c>
      <c r="Q681" s="2">
        <f t="shared" si="97"/>
        <v>0</v>
      </c>
      <c r="R681" s="2">
        <f t="shared" si="98"/>
        <v>2.9411764705882353E-2</v>
      </c>
    </row>
    <row r="682" spans="1:18" x14ac:dyDescent="0.4">
      <c r="A682" s="2" t="s">
        <v>23</v>
      </c>
      <c r="B682" s="2" t="s">
        <v>41</v>
      </c>
      <c r="C682" s="2" t="s">
        <v>26</v>
      </c>
      <c r="D682" s="2">
        <v>14</v>
      </c>
      <c r="E682" s="2">
        <v>72</v>
      </c>
      <c r="F682" s="2">
        <v>29</v>
      </c>
      <c r="G682" s="2">
        <f t="shared" si="90"/>
        <v>115</v>
      </c>
      <c r="H682" s="2">
        <f t="shared" si="91"/>
        <v>0.12173913043478261</v>
      </c>
      <c r="I682" s="2">
        <f t="shared" si="92"/>
        <v>0.62608695652173918</v>
      </c>
      <c r="J682" s="2">
        <f t="shared" si="93"/>
        <v>0.25217391304347825</v>
      </c>
      <c r="K682" s="2">
        <f t="shared" si="94"/>
        <v>-0.13043478260869565</v>
      </c>
      <c r="L682" s="2">
        <v>1</v>
      </c>
      <c r="M682" s="2">
        <v>114</v>
      </c>
      <c r="N682" s="2">
        <v>0</v>
      </c>
      <c r="O682" s="2">
        <f t="shared" si="95"/>
        <v>8.6956521739130436E-3</v>
      </c>
      <c r="P682" s="2">
        <f t="shared" si="96"/>
        <v>0.99130434782608701</v>
      </c>
      <c r="Q682" s="2">
        <f t="shared" si="97"/>
        <v>0</v>
      </c>
      <c r="R682" s="2">
        <f t="shared" si="98"/>
        <v>1.7391304347826087E-2</v>
      </c>
    </row>
    <row r="683" spans="1:18" x14ac:dyDescent="0.4">
      <c r="A683" s="2" t="s">
        <v>8</v>
      </c>
      <c r="B683" s="2" t="s">
        <v>51</v>
      </c>
      <c r="C683" s="2" t="s">
        <v>14</v>
      </c>
      <c r="D683" s="2">
        <v>27</v>
      </c>
      <c r="E683" s="2">
        <v>27</v>
      </c>
      <c r="F683" s="2">
        <v>8</v>
      </c>
      <c r="G683" s="2">
        <f t="shared" si="90"/>
        <v>62</v>
      </c>
      <c r="H683" s="2">
        <f t="shared" si="91"/>
        <v>0.43548387096774194</v>
      </c>
      <c r="I683" s="2">
        <f t="shared" si="92"/>
        <v>0.43548387096774194</v>
      </c>
      <c r="J683" s="2">
        <f t="shared" si="93"/>
        <v>0.12903225806451613</v>
      </c>
      <c r="K683" s="2">
        <f t="shared" si="94"/>
        <v>0.30645161290322581</v>
      </c>
      <c r="L683" s="2">
        <v>0</v>
      </c>
      <c r="M683" s="2">
        <v>61</v>
      </c>
      <c r="N683" s="2">
        <v>1</v>
      </c>
      <c r="O683" s="2">
        <f t="shared" si="95"/>
        <v>0</v>
      </c>
      <c r="P683" s="2">
        <f t="shared" si="96"/>
        <v>0.9838709677419355</v>
      </c>
      <c r="Q683" s="2">
        <f t="shared" si="97"/>
        <v>1.6129032258064516E-2</v>
      </c>
      <c r="R683" s="2">
        <f t="shared" si="98"/>
        <v>1.6129032258064516E-2</v>
      </c>
    </row>
    <row r="684" spans="1:18" x14ac:dyDescent="0.4">
      <c r="A684" s="2" t="s">
        <v>36</v>
      </c>
      <c r="B684" s="2" t="s">
        <v>51</v>
      </c>
      <c r="C684" s="2" t="s">
        <v>14</v>
      </c>
      <c r="D684" s="2">
        <v>4</v>
      </c>
      <c r="E684" s="2">
        <v>0</v>
      </c>
      <c r="F684" s="2">
        <v>0</v>
      </c>
      <c r="G684" s="2">
        <f t="shared" si="90"/>
        <v>4</v>
      </c>
      <c r="H684" s="2">
        <f t="shared" si="91"/>
        <v>1</v>
      </c>
      <c r="I684" s="2">
        <f t="shared" si="92"/>
        <v>0</v>
      </c>
      <c r="J684" s="2">
        <f t="shared" si="93"/>
        <v>0</v>
      </c>
      <c r="K684" s="2">
        <f t="shared" si="94"/>
        <v>1</v>
      </c>
      <c r="L684" s="2">
        <v>0</v>
      </c>
      <c r="M684" s="2">
        <v>4</v>
      </c>
      <c r="N684" s="2">
        <v>0</v>
      </c>
      <c r="O684" s="2">
        <f t="shared" si="95"/>
        <v>0</v>
      </c>
      <c r="P684" s="2">
        <f t="shared" si="96"/>
        <v>1</v>
      </c>
      <c r="Q684" s="2">
        <f t="shared" si="97"/>
        <v>0</v>
      </c>
      <c r="R684" s="2">
        <f t="shared" si="98"/>
        <v>0</v>
      </c>
    </row>
    <row r="685" spans="1:18" x14ac:dyDescent="0.4">
      <c r="A685" s="2" t="s">
        <v>9</v>
      </c>
      <c r="B685" s="2" t="s">
        <v>60</v>
      </c>
      <c r="C685" s="2" t="s">
        <v>24</v>
      </c>
      <c r="D685" s="2">
        <v>2</v>
      </c>
      <c r="E685" s="2">
        <v>0</v>
      </c>
      <c r="F685" s="2">
        <v>0</v>
      </c>
      <c r="G685" s="2">
        <f t="shared" si="90"/>
        <v>2</v>
      </c>
      <c r="H685" s="2">
        <f t="shared" si="91"/>
        <v>1</v>
      </c>
      <c r="I685" s="2">
        <f t="shared" si="92"/>
        <v>0</v>
      </c>
      <c r="J685" s="2">
        <f t="shared" si="93"/>
        <v>0</v>
      </c>
      <c r="K685" s="2">
        <f t="shared" si="94"/>
        <v>1</v>
      </c>
      <c r="L685" s="2">
        <v>0</v>
      </c>
      <c r="M685" s="2">
        <v>2</v>
      </c>
      <c r="N685" s="2">
        <v>0</v>
      </c>
      <c r="O685" s="2">
        <f t="shared" si="95"/>
        <v>0</v>
      </c>
      <c r="P685" s="2">
        <f t="shared" si="96"/>
        <v>1</v>
      </c>
      <c r="Q685" s="2">
        <f t="shared" si="97"/>
        <v>0</v>
      </c>
      <c r="R685" s="2">
        <f t="shared" si="98"/>
        <v>0</v>
      </c>
    </row>
    <row r="686" spans="1:18" x14ac:dyDescent="0.4">
      <c r="A686" s="2" t="s">
        <v>27</v>
      </c>
      <c r="B686" s="2" t="s">
        <v>61</v>
      </c>
      <c r="C686" s="2" t="s">
        <v>21</v>
      </c>
      <c r="D686" s="2">
        <v>2</v>
      </c>
      <c r="E686" s="2">
        <v>0</v>
      </c>
      <c r="F686" s="2">
        <v>0</v>
      </c>
      <c r="G686" s="2">
        <f t="shared" si="90"/>
        <v>2</v>
      </c>
      <c r="H686" s="2">
        <f t="shared" si="91"/>
        <v>1</v>
      </c>
      <c r="I686" s="2">
        <f t="shared" si="92"/>
        <v>0</v>
      </c>
      <c r="J686" s="2">
        <f t="shared" si="93"/>
        <v>0</v>
      </c>
      <c r="K686" s="2">
        <f t="shared" si="94"/>
        <v>1</v>
      </c>
      <c r="L686" s="2">
        <v>0</v>
      </c>
      <c r="M686" s="2">
        <v>2</v>
      </c>
      <c r="N686" s="2">
        <v>0</v>
      </c>
      <c r="O686" s="2">
        <f t="shared" si="95"/>
        <v>0</v>
      </c>
      <c r="P686" s="2">
        <f t="shared" si="96"/>
        <v>1</v>
      </c>
      <c r="Q686" s="2">
        <f t="shared" si="97"/>
        <v>0</v>
      </c>
      <c r="R686" s="2">
        <f t="shared" si="98"/>
        <v>0</v>
      </c>
    </row>
    <row r="687" spans="1:18" x14ac:dyDescent="0.4">
      <c r="A687" s="2" t="s">
        <v>24</v>
      </c>
      <c r="B687" s="2" t="s">
        <v>61</v>
      </c>
      <c r="C687" s="2" t="s">
        <v>21</v>
      </c>
      <c r="D687" s="2">
        <v>2</v>
      </c>
      <c r="E687" s="2">
        <v>0</v>
      </c>
      <c r="F687" s="2">
        <v>0</v>
      </c>
      <c r="G687" s="2">
        <f t="shared" si="90"/>
        <v>2</v>
      </c>
      <c r="H687" s="2">
        <f t="shared" si="91"/>
        <v>1</v>
      </c>
      <c r="I687" s="2">
        <f t="shared" si="92"/>
        <v>0</v>
      </c>
      <c r="J687" s="2">
        <f t="shared" si="93"/>
        <v>0</v>
      </c>
      <c r="K687" s="2">
        <f t="shared" si="94"/>
        <v>1</v>
      </c>
      <c r="L687" s="2">
        <v>0</v>
      </c>
      <c r="M687" s="2">
        <v>2</v>
      </c>
      <c r="N687" s="2">
        <v>0</v>
      </c>
      <c r="O687" s="2">
        <f t="shared" si="95"/>
        <v>0</v>
      </c>
      <c r="P687" s="2">
        <f t="shared" si="96"/>
        <v>1</v>
      </c>
      <c r="Q687" s="2">
        <f t="shared" si="97"/>
        <v>0</v>
      </c>
      <c r="R687" s="2">
        <f t="shared" si="98"/>
        <v>0</v>
      </c>
    </row>
    <row r="688" spans="1:18" x14ac:dyDescent="0.4">
      <c r="A688" s="2" t="s">
        <v>31</v>
      </c>
      <c r="B688" s="2" t="s">
        <v>63</v>
      </c>
      <c r="C688" s="2" t="s">
        <v>37</v>
      </c>
      <c r="D688" s="2">
        <v>1</v>
      </c>
      <c r="E688" s="2">
        <v>0</v>
      </c>
      <c r="F688" s="2">
        <v>0</v>
      </c>
      <c r="G688" s="2">
        <f t="shared" si="90"/>
        <v>1</v>
      </c>
      <c r="H688" s="2">
        <f t="shared" si="91"/>
        <v>1</v>
      </c>
      <c r="I688" s="2">
        <f t="shared" si="92"/>
        <v>0</v>
      </c>
      <c r="J688" s="2">
        <f t="shared" si="93"/>
        <v>0</v>
      </c>
      <c r="K688" s="2">
        <f t="shared" si="94"/>
        <v>1</v>
      </c>
      <c r="L688" s="2">
        <v>0</v>
      </c>
      <c r="M688" s="2">
        <v>1</v>
      </c>
      <c r="N688" s="2">
        <v>0</v>
      </c>
      <c r="O688" s="2">
        <f t="shared" si="95"/>
        <v>0</v>
      </c>
      <c r="P688" s="2">
        <f t="shared" si="96"/>
        <v>1</v>
      </c>
      <c r="Q688" s="2">
        <f t="shared" si="97"/>
        <v>0</v>
      </c>
      <c r="R688" s="2">
        <f t="shared" si="98"/>
        <v>0</v>
      </c>
    </row>
    <row r="689" spans="1:18" x14ac:dyDescent="0.4">
      <c r="A689" s="2" t="s">
        <v>32</v>
      </c>
      <c r="B689" s="2" t="s">
        <v>64</v>
      </c>
      <c r="C689" s="2" t="s">
        <v>38</v>
      </c>
      <c r="D689" s="2">
        <v>1</v>
      </c>
      <c r="E689" s="2">
        <v>0</v>
      </c>
      <c r="F689" s="2">
        <v>0</v>
      </c>
      <c r="G689" s="2">
        <f t="shared" si="90"/>
        <v>1</v>
      </c>
      <c r="H689" s="2">
        <f t="shared" si="91"/>
        <v>1</v>
      </c>
      <c r="I689" s="2">
        <f t="shared" si="92"/>
        <v>0</v>
      </c>
      <c r="J689" s="2">
        <f t="shared" si="93"/>
        <v>0</v>
      </c>
      <c r="K689" s="2">
        <f t="shared" si="94"/>
        <v>1</v>
      </c>
      <c r="L689" s="2">
        <v>0</v>
      </c>
      <c r="M689" s="2">
        <v>1</v>
      </c>
      <c r="N689" s="2">
        <v>0</v>
      </c>
      <c r="O689" s="2">
        <f t="shared" si="95"/>
        <v>0</v>
      </c>
      <c r="P689" s="2">
        <f t="shared" si="96"/>
        <v>1</v>
      </c>
      <c r="Q689" s="2">
        <f t="shared" si="97"/>
        <v>0</v>
      </c>
      <c r="R689" s="2">
        <f t="shared" si="98"/>
        <v>0</v>
      </c>
    </row>
    <row r="690" spans="1:18" x14ac:dyDescent="0.4">
      <c r="A690" s="2" t="s">
        <v>32</v>
      </c>
      <c r="B690" s="2" t="s">
        <v>50</v>
      </c>
      <c r="C690" s="2" t="s">
        <v>31</v>
      </c>
      <c r="D690" s="2">
        <v>1</v>
      </c>
      <c r="E690" s="2">
        <v>0</v>
      </c>
      <c r="F690" s="2">
        <v>0</v>
      </c>
      <c r="G690" s="2">
        <f t="shared" si="90"/>
        <v>1</v>
      </c>
      <c r="H690" s="2">
        <f t="shared" si="91"/>
        <v>1</v>
      </c>
      <c r="I690" s="2">
        <f t="shared" si="92"/>
        <v>0</v>
      </c>
      <c r="J690" s="2">
        <f t="shared" si="93"/>
        <v>0</v>
      </c>
      <c r="K690" s="2">
        <f t="shared" si="94"/>
        <v>1</v>
      </c>
      <c r="L690" s="2">
        <v>0</v>
      </c>
      <c r="M690" s="2">
        <v>1</v>
      </c>
      <c r="N690" s="2">
        <v>0</v>
      </c>
      <c r="O690" s="2">
        <f t="shared" si="95"/>
        <v>0</v>
      </c>
      <c r="P690" s="2">
        <f t="shared" si="96"/>
        <v>1</v>
      </c>
      <c r="Q690" s="2">
        <f t="shared" si="97"/>
        <v>0</v>
      </c>
      <c r="R690" s="2">
        <f t="shared" si="98"/>
        <v>0</v>
      </c>
    </row>
    <row r="691" spans="1:18" x14ac:dyDescent="0.4">
      <c r="A691" s="2" t="s">
        <v>28</v>
      </c>
      <c r="B691" s="2" t="s">
        <v>64</v>
      </c>
      <c r="C691" s="2" t="s">
        <v>38</v>
      </c>
      <c r="D691" s="2">
        <v>1</v>
      </c>
      <c r="E691" s="2">
        <v>0</v>
      </c>
      <c r="F691" s="2">
        <v>0</v>
      </c>
      <c r="G691" s="2">
        <f t="shared" si="90"/>
        <v>1</v>
      </c>
      <c r="H691" s="2">
        <f t="shared" si="91"/>
        <v>1</v>
      </c>
      <c r="I691" s="2">
        <f t="shared" si="92"/>
        <v>0</v>
      </c>
      <c r="J691" s="2">
        <f t="shared" si="93"/>
        <v>0</v>
      </c>
      <c r="K691" s="2">
        <f t="shared" si="94"/>
        <v>1</v>
      </c>
      <c r="L691" s="2">
        <v>0</v>
      </c>
      <c r="M691" s="2">
        <v>1</v>
      </c>
      <c r="N691" s="2">
        <v>0</v>
      </c>
      <c r="O691" s="2">
        <f t="shared" si="95"/>
        <v>0</v>
      </c>
      <c r="P691" s="2">
        <f t="shared" si="96"/>
        <v>1</v>
      </c>
      <c r="Q691" s="2">
        <f t="shared" si="97"/>
        <v>0</v>
      </c>
      <c r="R691" s="2">
        <f t="shared" si="98"/>
        <v>0</v>
      </c>
    </row>
    <row r="692" spans="1:18" x14ac:dyDescent="0.4">
      <c r="A692" s="2" t="s">
        <v>35</v>
      </c>
      <c r="B692" s="2" t="s">
        <v>64</v>
      </c>
      <c r="C692" s="2" t="s">
        <v>38</v>
      </c>
      <c r="D692" s="2">
        <v>1</v>
      </c>
      <c r="E692" s="2">
        <v>0</v>
      </c>
      <c r="F692" s="2">
        <v>0</v>
      </c>
      <c r="G692" s="2">
        <f t="shared" si="90"/>
        <v>1</v>
      </c>
      <c r="H692" s="2">
        <f t="shared" si="91"/>
        <v>1</v>
      </c>
      <c r="I692" s="2">
        <f t="shared" si="92"/>
        <v>0</v>
      </c>
      <c r="J692" s="2">
        <f t="shared" si="93"/>
        <v>0</v>
      </c>
      <c r="K692" s="2">
        <f t="shared" si="94"/>
        <v>1</v>
      </c>
      <c r="L692" s="2">
        <v>0</v>
      </c>
      <c r="M692" s="2">
        <v>1</v>
      </c>
      <c r="N692" s="2">
        <v>0</v>
      </c>
      <c r="O692" s="2">
        <f t="shared" si="95"/>
        <v>0</v>
      </c>
      <c r="P692" s="2">
        <f t="shared" si="96"/>
        <v>1</v>
      </c>
      <c r="Q692" s="2">
        <f t="shared" si="97"/>
        <v>0</v>
      </c>
      <c r="R692" s="2">
        <f t="shared" si="98"/>
        <v>0</v>
      </c>
    </row>
    <row r="693" spans="1:18" x14ac:dyDescent="0.4">
      <c r="A693" s="2" t="s">
        <v>35</v>
      </c>
      <c r="B693" s="2" t="s">
        <v>62</v>
      </c>
      <c r="C693" s="2" t="s">
        <v>17</v>
      </c>
      <c r="D693" s="2">
        <v>1</v>
      </c>
      <c r="E693" s="2">
        <v>0</v>
      </c>
      <c r="F693" s="2">
        <v>0</v>
      </c>
      <c r="G693" s="2">
        <f t="shared" si="90"/>
        <v>1</v>
      </c>
      <c r="H693" s="2">
        <f t="shared" si="91"/>
        <v>1</v>
      </c>
      <c r="I693" s="2">
        <f t="shared" si="92"/>
        <v>0</v>
      </c>
      <c r="J693" s="2">
        <f t="shared" si="93"/>
        <v>0</v>
      </c>
      <c r="K693" s="2">
        <f t="shared" si="94"/>
        <v>1</v>
      </c>
      <c r="L693" s="2">
        <v>0</v>
      </c>
      <c r="M693" s="2">
        <v>1</v>
      </c>
      <c r="N693" s="2">
        <v>0</v>
      </c>
      <c r="O693" s="2">
        <f t="shared" si="95"/>
        <v>0</v>
      </c>
      <c r="P693" s="2">
        <f t="shared" si="96"/>
        <v>1</v>
      </c>
      <c r="Q693" s="2">
        <f t="shared" si="97"/>
        <v>0</v>
      </c>
      <c r="R693" s="2">
        <f t="shared" si="98"/>
        <v>0</v>
      </c>
    </row>
    <row r="694" spans="1:18" x14ac:dyDescent="0.4">
      <c r="A694" s="2" t="s">
        <v>27</v>
      </c>
      <c r="B694" s="2" t="s">
        <v>39</v>
      </c>
      <c r="C694" s="2" t="s">
        <v>19</v>
      </c>
      <c r="D694" s="2">
        <v>1</v>
      </c>
      <c r="E694" s="2">
        <v>0</v>
      </c>
      <c r="F694" s="2">
        <v>0</v>
      </c>
      <c r="G694" s="2">
        <f t="shared" si="90"/>
        <v>1</v>
      </c>
      <c r="H694" s="2">
        <f t="shared" si="91"/>
        <v>1</v>
      </c>
      <c r="I694" s="2">
        <f t="shared" si="92"/>
        <v>0</v>
      </c>
      <c r="J694" s="2">
        <f t="shared" si="93"/>
        <v>0</v>
      </c>
      <c r="K694" s="2">
        <f t="shared" si="94"/>
        <v>1</v>
      </c>
      <c r="L694" s="2">
        <v>0</v>
      </c>
      <c r="M694" s="2">
        <v>1</v>
      </c>
      <c r="N694" s="2">
        <v>0</v>
      </c>
      <c r="O694" s="2">
        <f t="shared" si="95"/>
        <v>0</v>
      </c>
      <c r="P694" s="2">
        <f t="shared" si="96"/>
        <v>1</v>
      </c>
      <c r="Q694" s="2">
        <f t="shared" si="97"/>
        <v>0</v>
      </c>
      <c r="R694" s="2">
        <f t="shared" si="98"/>
        <v>0</v>
      </c>
    </row>
    <row r="695" spans="1:18" x14ac:dyDescent="0.4">
      <c r="A695" s="2" t="s">
        <v>38</v>
      </c>
      <c r="B695" s="2" t="s">
        <v>42</v>
      </c>
      <c r="C695" s="2" t="s">
        <v>30</v>
      </c>
      <c r="D695" s="2">
        <v>1</v>
      </c>
      <c r="E695" s="2">
        <v>0</v>
      </c>
      <c r="F695" s="2">
        <v>0</v>
      </c>
      <c r="G695" s="2">
        <f t="shared" si="90"/>
        <v>1</v>
      </c>
      <c r="H695" s="2">
        <f t="shared" si="91"/>
        <v>1</v>
      </c>
      <c r="I695" s="2">
        <f t="shared" si="92"/>
        <v>0</v>
      </c>
      <c r="J695" s="2">
        <f t="shared" si="93"/>
        <v>0</v>
      </c>
      <c r="K695" s="2">
        <f t="shared" si="94"/>
        <v>1</v>
      </c>
      <c r="L695" s="2">
        <v>0</v>
      </c>
      <c r="M695" s="2">
        <v>1</v>
      </c>
      <c r="N695" s="2">
        <v>0</v>
      </c>
      <c r="O695" s="2">
        <f t="shared" si="95"/>
        <v>0</v>
      </c>
      <c r="P695" s="2">
        <f t="shared" si="96"/>
        <v>1</v>
      </c>
      <c r="Q695" s="2">
        <f t="shared" si="97"/>
        <v>0</v>
      </c>
      <c r="R695" s="2">
        <f t="shared" si="98"/>
        <v>0</v>
      </c>
    </row>
    <row r="696" spans="1:18" x14ac:dyDescent="0.4">
      <c r="A696" s="2" t="s">
        <v>24</v>
      </c>
      <c r="B696" s="2" t="s">
        <v>49</v>
      </c>
      <c r="C696" s="2" t="s">
        <v>11</v>
      </c>
      <c r="D696" s="2">
        <v>1</v>
      </c>
      <c r="E696" s="2">
        <v>0</v>
      </c>
      <c r="F696" s="2">
        <v>0</v>
      </c>
      <c r="G696" s="2">
        <f t="shared" si="90"/>
        <v>1</v>
      </c>
      <c r="H696" s="2">
        <f t="shared" si="91"/>
        <v>1</v>
      </c>
      <c r="I696" s="2">
        <f t="shared" si="92"/>
        <v>0</v>
      </c>
      <c r="J696" s="2">
        <f t="shared" si="93"/>
        <v>0</v>
      </c>
      <c r="K696" s="2">
        <f t="shared" si="94"/>
        <v>1</v>
      </c>
      <c r="L696" s="2">
        <v>0</v>
      </c>
      <c r="M696" s="2">
        <v>1</v>
      </c>
      <c r="N696" s="2">
        <v>0</v>
      </c>
      <c r="O696" s="2">
        <f t="shared" si="95"/>
        <v>0</v>
      </c>
      <c r="P696" s="2">
        <f t="shared" si="96"/>
        <v>1</v>
      </c>
      <c r="Q696" s="2">
        <f t="shared" si="97"/>
        <v>0</v>
      </c>
      <c r="R696" s="2">
        <f t="shared" si="98"/>
        <v>0</v>
      </c>
    </row>
    <row r="697" spans="1:18" x14ac:dyDescent="0.4">
      <c r="A697" s="2" t="s">
        <v>22</v>
      </c>
      <c r="B697" s="2" t="s">
        <v>51</v>
      </c>
      <c r="C697" s="2" t="s">
        <v>14</v>
      </c>
      <c r="D697" s="2">
        <v>1</v>
      </c>
      <c r="E697" s="2">
        <v>0</v>
      </c>
      <c r="F697" s="2">
        <v>0</v>
      </c>
      <c r="G697" s="2">
        <f t="shared" si="90"/>
        <v>1</v>
      </c>
      <c r="H697" s="2">
        <f t="shared" si="91"/>
        <v>1</v>
      </c>
      <c r="I697" s="2">
        <f t="shared" si="92"/>
        <v>0</v>
      </c>
      <c r="J697" s="2">
        <f t="shared" si="93"/>
        <v>0</v>
      </c>
      <c r="K697" s="2">
        <f t="shared" si="94"/>
        <v>1</v>
      </c>
      <c r="L697" s="2">
        <v>0</v>
      </c>
      <c r="M697" s="2">
        <v>1</v>
      </c>
      <c r="N697" s="2">
        <v>0</v>
      </c>
      <c r="O697" s="2">
        <f t="shared" si="95"/>
        <v>0</v>
      </c>
      <c r="P697" s="2">
        <f t="shared" si="96"/>
        <v>1</v>
      </c>
      <c r="Q697" s="2">
        <f t="shared" si="97"/>
        <v>0</v>
      </c>
      <c r="R697" s="2">
        <f t="shared" si="98"/>
        <v>0</v>
      </c>
    </row>
    <row r="698" spans="1:18" x14ac:dyDescent="0.4">
      <c r="A698" s="2" t="s">
        <v>14</v>
      </c>
      <c r="B698" s="2" t="s">
        <v>63</v>
      </c>
      <c r="C698" s="2" t="s">
        <v>37</v>
      </c>
      <c r="D698" s="2">
        <v>1</v>
      </c>
      <c r="E698" s="2">
        <v>0</v>
      </c>
      <c r="F698" s="2">
        <v>0</v>
      </c>
      <c r="G698" s="2">
        <f t="shared" si="90"/>
        <v>1</v>
      </c>
      <c r="H698" s="2">
        <f t="shared" si="91"/>
        <v>1</v>
      </c>
      <c r="I698" s="2">
        <f t="shared" si="92"/>
        <v>0</v>
      </c>
      <c r="J698" s="2">
        <f t="shared" si="93"/>
        <v>0</v>
      </c>
      <c r="K698" s="2">
        <f t="shared" si="94"/>
        <v>1</v>
      </c>
      <c r="L698" s="2">
        <v>0</v>
      </c>
      <c r="M698" s="2">
        <v>1</v>
      </c>
      <c r="N698" s="2">
        <v>0</v>
      </c>
      <c r="O698" s="2">
        <f t="shared" si="95"/>
        <v>0</v>
      </c>
      <c r="P698" s="2">
        <f t="shared" si="96"/>
        <v>1</v>
      </c>
      <c r="Q698" s="2">
        <f t="shared" si="97"/>
        <v>0</v>
      </c>
      <c r="R698" s="2">
        <f t="shared" si="98"/>
        <v>0</v>
      </c>
    </row>
    <row r="699" spans="1:18" x14ac:dyDescent="0.4">
      <c r="A699" s="2" t="s">
        <v>14</v>
      </c>
      <c r="B699" s="2" t="s">
        <v>55</v>
      </c>
      <c r="C699" s="2" t="s">
        <v>36</v>
      </c>
      <c r="D699" s="2">
        <v>1</v>
      </c>
      <c r="E699" s="2">
        <v>0</v>
      </c>
      <c r="F699" s="2">
        <v>0</v>
      </c>
      <c r="G699" s="2">
        <f t="shared" si="90"/>
        <v>1</v>
      </c>
      <c r="H699" s="2">
        <f t="shared" si="91"/>
        <v>1</v>
      </c>
      <c r="I699" s="2">
        <f t="shared" si="92"/>
        <v>0</v>
      </c>
      <c r="J699" s="2">
        <f t="shared" si="93"/>
        <v>0</v>
      </c>
      <c r="K699" s="2">
        <f t="shared" si="94"/>
        <v>1</v>
      </c>
      <c r="L699" s="2">
        <v>0</v>
      </c>
      <c r="M699" s="2">
        <v>1</v>
      </c>
      <c r="N699" s="2">
        <v>0</v>
      </c>
      <c r="O699" s="2">
        <f t="shared" si="95"/>
        <v>0</v>
      </c>
      <c r="P699" s="2">
        <f t="shared" si="96"/>
        <v>1</v>
      </c>
      <c r="Q699" s="2">
        <f t="shared" si="97"/>
        <v>0</v>
      </c>
      <c r="R699" s="2">
        <f t="shared" si="98"/>
        <v>0</v>
      </c>
    </row>
    <row r="700" spans="1:18" x14ac:dyDescent="0.4">
      <c r="A700" s="2" t="s">
        <v>37</v>
      </c>
      <c r="B700" s="2" t="s">
        <v>41</v>
      </c>
      <c r="C700" s="2" t="s">
        <v>26</v>
      </c>
      <c r="D700" s="2">
        <v>1</v>
      </c>
      <c r="E700" s="2">
        <v>0</v>
      </c>
      <c r="F700" s="2">
        <v>0</v>
      </c>
      <c r="G700" s="2">
        <f t="shared" si="90"/>
        <v>1</v>
      </c>
      <c r="H700" s="2">
        <f t="shared" si="91"/>
        <v>1</v>
      </c>
      <c r="I700" s="2">
        <f t="shared" si="92"/>
        <v>0</v>
      </c>
      <c r="J700" s="2">
        <f t="shared" si="93"/>
        <v>0</v>
      </c>
      <c r="K700" s="2">
        <f t="shared" si="94"/>
        <v>1</v>
      </c>
      <c r="L700" s="2">
        <v>0</v>
      </c>
      <c r="M700" s="2">
        <v>1</v>
      </c>
      <c r="N700" s="2">
        <v>0</v>
      </c>
      <c r="O700" s="2">
        <f t="shared" si="95"/>
        <v>0</v>
      </c>
      <c r="P700" s="2">
        <f t="shared" si="96"/>
        <v>1</v>
      </c>
      <c r="Q700" s="2">
        <f t="shared" si="97"/>
        <v>0</v>
      </c>
      <c r="R700" s="2">
        <f t="shared" si="98"/>
        <v>0</v>
      </c>
    </row>
    <row r="701" spans="1:18" x14ac:dyDescent="0.4">
      <c r="A701" s="2" t="s">
        <v>37</v>
      </c>
      <c r="B701" s="2" t="s">
        <v>61</v>
      </c>
      <c r="C701" s="2" t="s">
        <v>21</v>
      </c>
      <c r="D701" s="2">
        <v>1</v>
      </c>
      <c r="E701" s="2">
        <v>0</v>
      </c>
      <c r="F701" s="2">
        <v>0</v>
      </c>
      <c r="G701" s="2">
        <f t="shared" si="90"/>
        <v>1</v>
      </c>
      <c r="H701" s="2">
        <f t="shared" si="91"/>
        <v>1</v>
      </c>
      <c r="I701" s="2">
        <f t="shared" si="92"/>
        <v>0</v>
      </c>
      <c r="J701" s="2">
        <f t="shared" si="93"/>
        <v>0</v>
      </c>
      <c r="K701" s="2">
        <f t="shared" si="94"/>
        <v>1</v>
      </c>
      <c r="L701" s="2">
        <v>0</v>
      </c>
      <c r="M701" s="2">
        <v>1</v>
      </c>
      <c r="N701" s="2">
        <v>0</v>
      </c>
      <c r="O701" s="2">
        <f t="shared" si="95"/>
        <v>0</v>
      </c>
      <c r="P701" s="2">
        <f t="shared" si="96"/>
        <v>1</v>
      </c>
      <c r="Q701" s="2">
        <f t="shared" si="97"/>
        <v>0</v>
      </c>
      <c r="R701" s="2">
        <f t="shared" si="98"/>
        <v>0</v>
      </c>
    </row>
    <row r="702" spans="1:18" x14ac:dyDescent="0.4">
      <c r="A702" s="2" t="s">
        <v>36</v>
      </c>
      <c r="B702" s="2" t="s">
        <v>64</v>
      </c>
      <c r="C702" s="2" t="s">
        <v>38</v>
      </c>
      <c r="D702" s="2">
        <v>1</v>
      </c>
      <c r="E702" s="2">
        <v>0</v>
      </c>
      <c r="F702" s="2">
        <v>0</v>
      </c>
      <c r="G702" s="2">
        <f t="shared" si="90"/>
        <v>1</v>
      </c>
      <c r="H702" s="2">
        <f t="shared" si="91"/>
        <v>1</v>
      </c>
      <c r="I702" s="2">
        <f t="shared" si="92"/>
        <v>0</v>
      </c>
      <c r="J702" s="2">
        <f t="shared" si="93"/>
        <v>0</v>
      </c>
      <c r="K702" s="2">
        <f t="shared" si="94"/>
        <v>1</v>
      </c>
      <c r="L702" s="2">
        <v>0</v>
      </c>
      <c r="M702" s="2">
        <v>1</v>
      </c>
      <c r="N702" s="2">
        <v>0</v>
      </c>
      <c r="O702" s="2">
        <f t="shared" si="95"/>
        <v>0</v>
      </c>
      <c r="P702" s="2">
        <f t="shared" si="96"/>
        <v>1</v>
      </c>
      <c r="Q702" s="2">
        <f t="shared" si="97"/>
        <v>0</v>
      </c>
      <c r="R702" s="2">
        <f t="shared" si="98"/>
        <v>0</v>
      </c>
    </row>
    <row r="703" spans="1:18" x14ac:dyDescent="0.4">
      <c r="A703" s="2" t="s">
        <v>36</v>
      </c>
      <c r="B703" s="2" t="s">
        <v>42</v>
      </c>
      <c r="C703" s="2" t="s">
        <v>30</v>
      </c>
      <c r="D703" s="2">
        <v>4</v>
      </c>
      <c r="E703" s="2">
        <v>1</v>
      </c>
      <c r="F703" s="2">
        <v>0</v>
      </c>
      <c r="G703" s="2">
        <f t="shared" si="90"/>
        <v>5</v>
      </c>
      <c r="H703" s="2">
        <f t="shared" si="91"/>
        <v>0.8</v>
      </c>
      <c r="I703" s="2">
        <f t="shared" si="92"/>
        <v>0.2</v>
      </c>
      <c r="J703" s="2">
        <f t="shared" si="93"/>
        <v>0</v>
      </c>
      <c r="K703" s="2">
        <f t="shared" si="94"/>
        <v>0.8</v>
      </c>
      <c r="L703" s="2">
        <v>0</v>
      </c>
      <c r="M703" s="2">
        <v>5</v>
      </c>
      <c r="N703" s="2">
        <v>0</v>
      </c>
      <c r="O703" s="2">
        <f t="shared" si="95"/>
        <v>0</v>
      </c>
      <c r="P703" s="2">
        <f t="shared" si="96"/>
        <v>1</v>
      </c>
      <c r="Q703" s="2">
        <f t="shared" si="97"/>
        <v>0</v>
      </c>
      <c r="R703" s="2">
        <f t="shared" si="98"/>
        <v>0</v>
      </c>
    </row>
    <row r="704" spans="1:18" x14ac:dyDescent="0.4">
      <c r="A704" s="2" t="s">
        <v>24</v>
      </c>
      <c r="B704" s="2" t="s">
        <v>64</v>
      </c>
      <c r="C704" s="2" t="s">
        <v>38</v>
      </c>
      <c r="D704" s="2">
        <v>3</v>
      </c>
      <c r="E704" s="2">
        <v>1</v>
      </c>
      <c r="F704" s="2">
        <v>0</v>
      </c>
      <c r="G704" s="2">
        <f t="shared" si="90"/>
        <v>4</v>
      </c>
      <c r="H704" s="2">
        <f t="shared" si="91"/>
        <v>0.75</v>
      </c>
      <c r="I704" s="2">
        <f t="shared" si="92"/>
        <v>0.25</v>
      </c>
      <c r="J704" s="2">
        <f t="shared" si="93"/>
        <v>0</v>
      </c>
      <c r="K704" s="2">
        <f t="shared" si="94"/>
        <v>0.75</v>
      </c>
      <c r="L704" s="2">
        <v>0</v>
      </c>
      <c r="M704" s="2">
        <v>4</v>
      </c>
      <c r="N704" s="2">
        <v>0</v>
      </c>
      <c r="O704" s="2">
        <f t="shared" si="95"/>
        <v>0</v>
      </c>
      <c r="P704" s="2">
        <f t="shared" si="96"/>
        <v>1</v>
      </c>
      <c r="Q704" s="2">
        <f t="shared" si="97"/>
        <v>0</v>
      </c>
      <c r="R704" s="2">
        <f t="shared" si="98"/>
        <v>0</v>
      </c>
    </row>
    <row r="705" spans="1:18" x14ac:dyDescent="0.4">
      <c r="A705" s="2" t="s">
        <v>14</v>
      </c>
      <c r="B705" s="2" t="s">
        <v>64</v>
      </c>
      <c r="C705" s="2" t="s">
        <v>38</v>
      </c>
      <c r="D705" s="2">
        <v>3</v>
      </c>
      <c r="E705" s="2">
        <v>1</v>
      </c>
      <c r="F705" s="2">
        <v>0</v>
      </c>
      <c r="G705" s="2">
        <f t="shared" si="90"/>
        <v>4</v>
      </c>
      <c r="H705" s="2">
        <f t="shared" si="91"/>
        <v>0.75</v>
      </c>
      <c r="I705" s="2">
        <f t="shared" si="92"/>
        <v>0.25</v>
      </c>
      <c r="J705" s="2">
        <f t="shared" si="93"/>
        <v>0</v>
      </c>
      <c r="K705" s="2">
        <f t="shared" si="94"/>
        <v>0.75</v>
      </c>
      <c r="L705" s="2">
        <v>0</v>
      </c>
      <c r="M705" s="2">
        <v>4</v>
      </c>
      <c r="N705" s="2">
        <v>0</v>
      </c>
      <c r="O705" s="2">
        <f t="shared" si="95"/>
        <v>0</v>
      </c>
      <c r="P705" s="2">
        <f t="shared" si="96"/>
        <v>1</v>
      </c>
      <c r="Q705" s="2">
        <f t="shared" si="97"/>
        <v>0</v>
      </c>
      <c r="R705" s="2">
        <f t="shared" si="98"/>
        <v>0</v>
      </c>
    </row>
    <row r="706" spans="1:18" x14ac:dyDescent="0.4">
      <c r="A706" s="2" t="s">
        <v>36</v>
      </c>
      <c r="B706" s="2" t="s">
        <v>60</v>
      </c>
      <c r="C706" s="2" t="s">
        <v>24</v>
      </c>
      <c r="D706" s="2">
        <v>4</v>
      </c>
      <c r="E706" s="2">
        <v>2</v>
      </c>
      <c r="F706" s="2">
        <v>0</v>
      </c>
      <c r="G706" s="2">
        <f t="shared" ref="G706:G769" si="99">D706+E706+F706</f>
        <v>6</v>
      </c>
      <c r="H706" s="2">
        <f t="shared" ref="H706:H769" si="100">D706/(D706+E706+F706)</f>
        <v>0.66666666666666663</v>
      </c>
      <c r="I706" s="2">
        <f t="shared" ref="I706:I769" si="101">E706/(D706+E706+F706)</f>
        <v>0.33333333333333331</v>
      </c>
      <c r="J706" s="2">
        <f t="shared" ref="J706:J769" si="102">F706/(D706+E706+F706)</f>
        <v>0</v>
      </c>
      <c r="K706" s="2">
        <f t="shared" ref="K706:K769" si="103">(D706-F706)/(D706+E706+F706)</f>
        <v>0.66666666666666663</v>
      </c>
      <c r="L706" s="2">
        <v>0</v>
      </c>
      <c r="M706" s="2">
        <v>6</v>
      </c>
      <c r="N706" s="2">
        <v>0</v>
      </c>
      <c r="O706" s="2">
        <f t="shared" ref="O706:O769" si="104">L706/(L706+M706+N706)</f>
        <v>0</v>
      </c>
      <c r="P706" s="2">
        <f t="shared" ref="P706:P769" si="105">M706/(L706+M706+N706)</f>
        <v>1</v>
      </c>
      <c r="Q706" s="2">
        <f t="shared" ref="Q706:Q769" si="106">N706/(L706+M706+N706)</f>
        <v>0</v>
      </c>
      <c r="R706" s="2">
        <f t="shared" si="98"/>
        <v>0</v>
      </c>
    </row>
    <row r="707" spans="1:18" x14ac:dyDescent="0.4">
      <c r="A707" s="2" t="s">
        <v>18</v>
      </c>
      <c r="B707" s="2" t="s">
        <v>54</v>
      </c>
      <c r="C707" s="2" t="s">
        <v>12</v>
      </c>
      <c r="D707" s="2">
        <v>2</v>
      </c>
      <c r="E707" s="2">
        <v>1</v>
      </c>
      <c r="F707" s="2">
        <v>0</v>
      </c>
      <c r="G707" s="2">
        <f t="shared" si="99"/>
        <v>3</v>
      </c>
      <c r="H707" s="2">
        <f t="shared" si="100"/>
        <v>0.66666666666666663</v>
      </c>
      <c r="I707" s="2">
        <f t="shared" si="101"/>
        <v>0.33333333333333331</v>
      </c>
      <c r="J707" s="2">
        <f t="shared" si="102"/>
        <v>0</v>
      </c>
      <c r="K707" s="2">
        <f t="shared" si="103"/>
        <v>0.66666666666666663</v>
      </c>
      <c r="L707" s="2">
        <v>0</v>
      </c>
      <c r="M707" s="2">
        <v>3</v>
      </c>
      <c r="N707" s="2">
        <v>0</v>
      </c>
      <c r="O707" s="2">
        <f t="shared" si="104"/>
        <v>0</v>
      </c>
      <c r="P707" s="2">
        <f t="shared" si="105"/>
        <v>1</v>
      </c>
      <c r="Q707" s="2">
        <f t="shared" si="106"/>
        <v>0</v>
      </c>
      <c r="R707" s="2">
        <f t="shared" si="98"/>
        <v>0</v>
      </c>
    </row>
    <row r="708" spans="1:18" x14ac:dyDescent="0.4">
      <c r="A708" s="2" t="s">
        <v>33</v>
      </c>
      <c r="B708" s="2" t="s">
        <v>47</v>
      </c>
      <c r="C708" s="2" t="s">
        <v>16</v>
      </c>
      <c r="D708" s="2">
        <v>2</v>
      </c>
      <c r="E708" s="2">
        <v>1</v>
      </c>
      <c r="F708" s="2">
        <v>0</v>
      </c>
      <c r="G708" s="2">
        <f t="shared" si="99"/>
        <v>3</v>
      </c>
      <c r="H708" s="2">
        <f t="shared" si="100"/>
        <v>0.66666666666666663</v>
      </c>
      <c r="I708" s="2">
        <f t="shared" si="101"/>
        <v>0.33333333333333331</v>
      </c>
      <c r="J708" s="2">
        <f t="shared" si="102"/>
        <v>0</v>
      </c>
      <c r="K708" s="2">
        <f t="shared" si="103"/>
        <v>0.66666666666666663</v>
      </c>
      <c r="L708" s="2">
        <v>0</v>
      </c>
      <c r="M708" s="2">
        <v>3</v>
      </c>
      <c r="N708" s="2">
        <v>0</v>
      </c>
      <c r="O708" s="2">
        <f t="shared" si="104"/>
        <v>0</v>
      </c>
      <c r="P708" s="2">
        <f t="shared" si="105"/>
        <v>1</v>
      </c>
      <c r="Q708" s="2">
        <f t="shared" si="106"/>
        <v>0</v>
      </c>
      <c r="R708" s="2">
        <f t="shared" si="98"/>
        <v>0</v>
      </c>
    </row>
    <row r="709" spans="1:18" x14ac:dyDescent="0.4">
      <c r="A709" s="2" t="s">
        <v>35</v>
      </c>
      <c r="B709" s="2" t="s">
        <v>48</v>
      </c>
      <c r="C709" s="2" t="s">
        <v>13</v>
      </c>
      <c r="D709" s="2">
        <v>3</v>
      </c>
      <c r="E709" s="2">
        <v>2</v>
      </c>
      <c r="F709" s="2">
        <v>0</v>
      </c>
      <c r="G709" s="2">
        <f t="shared" si="99"/>
        <v>5</v>
      </c>
      <c r="H709" s="2">
        <f t="shared" si="100"/>
        <v>0.6</v>
      </c>
      <c r="I709" s="2">
        <f t="shared" si="101"/>
        <v>0.4</v>
      </c>
      <c r="J709" s="2">
        <f t="shared" si="102"/>
        <v>0</v>
      </c>
      <c r="K709" s="2">
        <f t="shared" si="103"/>
        <v>0.6</v>
      </c>
      <c r="L709" s="2">
        <v>0</v>
      </c>
      <c r="M709" s="2">
        <v>5</v>
      </c>
      <c r="N709" s="2">
        <v>0</v>
      </c>
      <c r="O709" s="2">
        <f t="shared" si="104"/>
        <v>0</v>
      </c>
      <c r="P709" s="2">
        <f t="shared" si="105"/>
        <v>1</v>
      </c>
      <c r="Q709" s="2">
        <f t="shared" si="106"/>
        <v>0</v>
      </c>
      <c r="R709" s="2">
        <f t="shared" si="98"/>
        <v>0</v>
      </c>
    </row>
    <row r="710" spans="1:18" x14ac:dyDescent="0.4">
      <c r="A710" s="2" t="s">
        <v>14</v>
      </c>
      <c r="B710" s="2" t="s">
        <v>47</v>
      </c>
      <c r="C710" s="2" t="s">
        <v>16</v>
      </c>
      <c r="D710" s="2">
        <v>4</v>
      </c>
      <c r="E710" s="2">
        <v>3</v>
      </c>
      <c r="F710" s="2">
        <v>0</v>
      </c>
      <c r="G710" s="2">
        <f t="shared" si="99"/>
        <v>7</v>
      </c>
      <c r="H710" s="2">
        <f t="shared" si="100"/>
        <v>0.5714285714285714</v>
      </c>
      <c r="I710" s="2">
        <f t="shared" si="101"/>
        <v>0.42857142857142855</v>
      </c>
      <c r="J710" s="2">
        <f t="shared" si="102"/>
        <v>0</v>
      </c>
      <c r="K710" s="2">
        <f t="shared" si="103"/>
        <v>0.5714285714285714</v>
      </c>
      <c r="L710" s="2">
        <v>0</v>
      </c>
      <c r="M710" s="2">
        <v>7</v>
      </c>
      <c r="N710" s="2">
        <v>0</v>
      </c>
      <c r="O710" s="2">
        <f t="shared" si="104"/>
        <v>0</v>
      </c>
      <c r="P710" s="2">
        <f t="shared" si="105"/>
        <v>1</v>
      </c>
      <c r="Q710" s="2">
        <f t="shared" si="106"/>
        <v>0</v>
      </c>
      <c r="R710" s="2">
        <f t="shared" si="98"/>
        <v>0</v>
      </c>
    </row>
    <row r="711" spans="1:18" x14ac:dyDescent="0.4">
      <c r="A711" s="2" t="s">
        <v>30</v>
      </c>
      <c r="B711" s="2" t="s">
        <v>39</v>
      </c>
      <c r="C711" s="2" t="s">
        <v>19</v>
      </c>
      <c r="D711" s="2">
        <v>2</v>
      </c>
      <c r="E711" s="2">
        <v>2</v>
      </c>
      <c r="F711" s="2">
        <v>0</v>
      </c>
      <c r="G711" s="2">
        <f t="shared" si="99"/>
        <v>4</v>
      </c>
      <c r="H711" s="2">
        <f t="shared" si="100"/>
        <v>0.5</v>
      </c>
      <c r="I711" s="2">
        <f t="shared" si="101"/>
        <v>0.5</v>
      </c>
      <c r="J711" s="2">
        <f t="shared" si="102"/>
        <v>0</v>
      </c>
      <c r="K711" s="2">
        <f t="shared" si="103"/>
        <v>0.5</v>
      </c>
      <c r="L711" s="2">
        <v>0</v>
      </c>
      <c r="M711" s="2">
        <v>4</v>
      </c>
      <c r="N711" s="2">
        <v>0</v>
      </c>
      <c r="O711" s="2">
        <f t="shared" si="104"/>
        <v>0</v>
      </c>
      <c r="P711" s="2">
        <f t="shared" si="105"/>
        <v>1</v>
      </c>
      <c r="Q711" s="2">
        <f t="shared" si="106"/>
        <v>0</v>
      </c>
      <c r="R711" s="2">
        <f t="shared" si="98"/>
        <v>0</v>
      </c>
    </row>
    <row r="712" spans="1:18" x14ac:dyDescent="0.4">
      <c r="A712" s="2" t="s">
        <v>38</v>
      </c>
      <c r="B712" s="2" t="s">
        <v>56</v>
      </c>
      <c r="C712" s="2" t="s">
        <v>29</v>
      </c>
      <c r="D712" s="2">
        <v>2</v>
      </c>
      <c r="E712" s="2">
        <v>2</v>
      </c>
      <c r="F712" s="2">
        <v>0</v>
      </c>
      <c r="G712" s="2">
        <f t="shared" si="99"/>
        <v>4</v>
      </c>
      <c r="H712" s="2">
        <f t="shared" si="100"/>
        <v>0.5</v>
      </c>
      <c r="I712" s="2">
        <f t="shared" si="101"/>
        <v>0.5</v>
      </c>
      <c r="J712" s="2">
        <f t="shared" si="102"/>
        <v>0</v>
      </c>
      <c r="K712" s="2">
        <f t="shared" si="103"/>
        <v>0.5</v>
      </c>
      <c r="L712" s="2">
        <v>0</v>
      </c>
      <c r="M712" s="2">
        <v>4</v>
      </c>
      <c r="N712" s="2">
        <v>0</v>
      </c>
      <c r="O712" s="2">
        <f t="shared" si="104"/>
        <v>0</v>
      </c>
      <c r="P712" s="2">
        <f t="shared" si="105"/>
        <v>1</v>
      </c>
      <c r="Q712" s="2">
        <f t="shared" si="106"/>
        <v>0</v>
      </c>
      <c r="R712" s="2">
        <f t="shared" si="98"/>
        <v>0</v>
      </c>
    </row>
    <row r="713" spans="1:18" x14ac:dyDescent="0.4">
      <c r="A713" s="2" t="s">
        <v>32</v>
      </c>
      <c r="B713" s="2" t="s">
        <v>39</v>
      </c>
      <c r="C713" s="2" t="s">
        <v>19</v>
      </c>
      <c r="D713" s="2">
        <v>1</v>
      </c>
      <c r="E713" s="2">
        <v>1</v>
      </c>
      <c r="F713" s="2">
        <v>0</v>
      </c>
      <c r="G713" s="2">
        <f t="shared" si="99"/>
        <v>2</v>
      </c>
      <c r="H713" s="2">
        <f t="shared" si="100"/>
        <v>0.5</v>
      </c>
      <c r="I713" s="2">
        <f t="shared" si="101"/>
        <v>0.5</v>
      </c>
      <c r="J713" s="2">
        <f t="shared" si="102"/>
        <v>0</v>
      </c>
      <c r="K713" s="2">
        <f t="shared" si="103"/>
        <v>0.5</v>
      </c>
      <c r="L713" s="2">
        <v>0</v>
      </c>
      <c r="M713" s="2">
        <v>2</v>
      </c>
      <c r="N713" s="2">
        <v>0</v>
      </c>
      <c r="O713" s="2">
        <f t="shared" si="104"/>
        <v>0</v>
      </c>
      <c r="P713" s="2">
        <f t="shared" si="105"/>
        <v>1</v>
      </c>
      <c r="Q713" s="2">
        <f t="shared" si="106"/>
        <v>0</v>
      </c>
      <c r="R713" s="2">
        <f t="shared" si="98"/>
        <v>0</v>
      </c>
    </row>
    <row r="714" spans="1:18" x14ac:dyDescent="0.4">
      <c r="A714" s="2" t="s">
        <v>20</v>
      </c>
      <c r="B714" s="2" t="s">
        <v>68</v>
      </c>
      <c r="C714" s="2" t="s">
        <v>22</v>
      </c>
      <c r="D714" s="2">
        <v>1</v>
      </c>
      <c r="E714" s="2">
        <v>1</v>
      </c>
      <c r="F714" s="2">
        <v>0</v>
      </c>
      <c r="G714" s="2">
        <f t="shared" si="99"/>
        <v>2</v>
      </c>
      <c r="H714" s="2">
        <f t="shared" si="100"/>
        <v>0.5</v>
      </c>
      <c r="I714" s="2">
        <f t="shared" si="101"/>
        <v>0.5</v>
      </c>
      <c r="J714" s="2">
        <f t="shared" si="102"/>
        <v>0</v>
      </c>
      <c r="K714" s="2">
        <f t="shared" si="103"/>
        <v>0.5</v>
      </c>
      <c r="L714" s="2">
        <v>0</v>
      </c>
      <c r="M714" s="2">
        <v>2</v>
      </c>
      <c r="N714" s="2">
        <v>0</v>
      </c>
      <c r="O714" s="2">
        <f t="shared" si="104"/>
        <v>0</v>
      </c>
      <c r="P714" s="2">
        <f t="shared" si="105"/>
        <v>1</v>
      </c>
      <c r="Q714" s="2">
        <f t="shared" si="106"/>
        <v>0</v>
      </c>
      <c r="R714" s="2">
        <f t="shared" si="98"/>
        <v>0</v>
      </c>
    </row>
    <row r="715" spans="1:18" x14ac:dyDescent="0.4">
      <c r="A715" s="2" t="s">
        <v>28</v>
      </c>
      <c r="B715" s="2" t="s">
        <v>51</v>
      </c>
      <c r="C715" s="2" t="s">
        <v>14</v>
      </c>
      <c r="D715" s="2">
        <v>1</v>
      </c>
      <c r="E715" s="2">
        <v>1</v>
      </c>
      <c r="F715" s="2">
        <v>0</v>
      </c>
      <c r="G715" s="2">
        <f t="shared" si="99"/>
        <v>2</v>
      </c>
      <c r="H715" s="2">
        <f t="shared" si="100"/>
        <v>0.5</v>
      </c>
      <c r="I715" s="2">
        <f t="shared" si="101"/>
        <v>0.5</v>
      </c>
      <c r="J715" s="2">
        <f t="shared" si="102"/>
        <v>0</v>
      </c>
      <c r="K715" s="2">
        <f t="shared" si="103"/>
        <v>0.5</v>
      </c>
      <c r="L715" s="2">
        <v>0</v>
      </c>
      <c r="M715" s="2">
        <v>2</v>
      </c>
      <c r="N715" s="2">
        <v>0</v>
      </c>
      <c r="O715" s="2">
        <f t="shared" si="104"/>
        <v>0</v>
      </c>
      <c r="P715" s="2">
        <f t="shared" si="105"/>
        <v>1</v>
      </c>
      <c r="Q715" s="2">
        <f t="shared" si="106"/>
        <v>0</v>
      </c>
      <c r="R715" s="2">
        <f t="shared" si="98"/>
        <v>0</v>
      </c>
    </row>
    <row r="716" spans="1:18" x14ac:dyDescent="0.4">
      <c r="A716" s="2" t="s">
        <v>22</v>
      </c>
      <c r="B716" s="2" t="s">
        <v>56</v>
      </c>
      <c r="C716" s="2" t="s">
        <v>29</v>
      </c>
      <c r="D716" s="2">
        <v>1</v>
      </c>
      <c r="E716" s="2">
        <v>1</v>
      </c>
      <c r="F716" s="2">
        <v>0</v>
      </c>
      <c r="G716" s="2">
        <f t="shared" si="99"/>
        <v>2</v>
      </c>
      <c r="H716" s="2">
        <f t="shared" si="100"/>
        <v>0.5</v>
      </c>
      <c r="I716" s="2">
        <f t="shared" si="101"/>
        <v>0.5</v>
      </c>
      <c r="J716" s="2">
        <f t="shared" si="102"/>
        <v>0</v>
      </c>
      <c r="K716" s="2">
        <f t="shared" si="103"/>
        <v>0.5</v>
      </c>
      <c r="L716" s="2">
        <v>0</v>
      </c>
      <c r="M716" s="2">
        <v>2</v>
      </c>
      <c r="N716" s="2">
        <v>0</v>
      </c>
      <c r="O716" s="2">
        <f t="shared" si="104"/>
        <v>0</v>
      </c>
      <c r="P716" s="2">
        <f t="shared" si="105"/>
        <v>1</v>
      </c>
      <c r="Q716" s="2">
        <f t="shared" si="106"/>
        <v>0</v>
      </c>
      <c r="R716" s="2">
        <f t="shared" ref="R716:R779" si="107">(L716*2+N716)/(L716+M716+N716)</f>
        <v>0</v>
      </c>
    </row>
    <row r="717" spans="1:18" x14ac:dyDescent="0.4">
      <c r="A717" s="2" t="s">
        <v>14</v>
      </c>
      <c r="B717" s="2" t="s">
        <v>61</v>
      </c>
      <c r="C717" s="2" t="s">
        <v>21</v>
      </c>
      <c r="D717" s="2">
        <v>1</v>
      </c>
      <c r="E717" s="2">
        <v>1</v>
      </c>
      <c r="F717" s="2">
        <v>0</v>
      </c>
      <c r="G717" s="2">
        <f t="shared" si="99"/>
        <v>2</v>
      </c>
      <c r="H717" s="2">
        <f t="shared" si="100"/>
        <v>0.5</v>
      </c>
      <c r="I717" s="2">
        <f t="shared" si="101"/>
        <v>0.5</v>
      </c>
      <c r="J717" s="2">
        <f t="shared" si="102"/>
        <v>0</v>
      </c>
      <c r="K717" s="2">
        <f t="shared" si="103"/>
        <v>0.5</v>
      </c>
      <c r="L717" s="2">
        <v>0</v>
      </c>
      <c r="M717" s="2">
        <v>2</v>
      </c>
      <c r="N717" s="2">
        <v>0</v>
      </c>
      <c r="O717" s="2">
        <f t="shared" si="104"/>
        <v>0</v>
      </c>
      <c r="P717" s="2">
        <f t="shared" si="105"/>
        <v>1</v>
      </c>
      <c r="Q717" s="2">
        <f t="shared" si="106"/>
        <v>0</v>
      </c>
      <c r="R717" s="2">
        <f t="shared" si="107"/>
        <v>0</v>
      </c>
    </row>
    <row r="718" spans="1:18" x14ac:dyDescent="0.4">
      <c r="A718" s="2" t="s">
        <v>38</v>
      </c>
      <c r="B718" s="2" t="s">
        <v>53</v>
      </c>
      <c r="C718" s="2" t="s">
        <v>9</v>
      </c>
      <c r="D718" s="2">
        <v>9</v>
      </c>
      <c r="E718" s="2">
        <v>1</v>
      </c>
      <c r="F718" s="2">
        <v>3</v>
      </c>
      <c r="G718" s="2">
        <f t="shared" si="99"/>
        <v>13</v>
      </c>
      <c r="H718" s="2">
        <f t="shared" si="100"/>
        <v>0.69230769230769229</v>
      </c>
      <c r="I718" s="2">
        <f t="shared" si="101"/>
        <v>7.6923076923076927E-2</v>
      </c>
      <c r="J718" s="2">
        <f t="shared" si="102"/>
        <v>0.23076923076923078</v>
      </c>
      <c r="K718" s="2">
        <f t="shared" si="103"/>
        <v>0.46153846153846156</v>
      </c>
      <c r="L718" s="2">
        <v>0</v>
      </c>
      <c r="M718" s="2">
        <v>13</v>
      </c>
      <c r="N718" s="2">
        <v>0</v>
      </c>
      <c r="O718" s="2">
        <f t="shared" si="104"/>
        <v>0</v>
      </c>
      <c r="P718" s="2">
        <f t="shared" si="105"/>
        <v>1</v>
      </c>
      <c r="Q718" s="2">
        <f t="shared" si="106"/>
        <v>0</v>
      </c>
      <c r="R718" s="2">
        <f t="shared" si="107"/>
        <v>0</v>
      </c>
    </row>
    <row r="719" spans="1:18" x14ac:dyDescent="0.4">
      <c r="A719" s="2" t="s">
        <v>16</v>
      </c>
      <c r="B719" s="2" t="s">
        <v>64</v>
      </c>
      <c r="C719" s="2" t="s">
        <v>38</v>
      </c>
      <c r="D719" s="2">
        <v>9</v>
      </c>
      <c r="E719" s="2">
        <v>5</v>
      </c>
      <c r="F719" s="2">
        <v>2</v>
      </c>
      <c r="G719" s="2">
        <f t="shared" si="99"/>
        <v>16</v>
      </c>
      <c r="H719" s="2">
        <f t="shared" si="100"/>
        <v>0.5625</v>
      </c>
      <c r="I719" s="2">
        <f t="shared" si="101"/>
        <v>0.3125</v>
      </c>
      <c r="J719" s="2">
        <f t="shared" si="102"/>
        <v>0.125</v>
      </c>
      <c r="K719" s="2">
        <f t="shared" si="103"/>
        <v>0.4375</v>
      </c>
      <c r="L719" s="2">
        <v>0</v>
      </c>
      <c r="M719" s="2">
        <v>16</v>
      </c>
      <c r="N719" s="2">
        <v>0</v>
      </c>
      <c r="O719" s="2">
        <f t="shared" si="104"/>
        <v>0</v>
      </c>
      <c r="P719" s="2">
        <f t="shared" si="105"/>
        <v>1</v>
      </c>
      <c r="Q719" s="2">
        <f t="shared" si="106"/>
        <v>0</v>
      </c>
      <c r="R719" s="2">
        <f t="shared" si="107"/>
        <v>0</v>
      </c>
    </row>
    <row r="720" spans="1:18" x14ac:dyDescent="0.4">
      <c r="A720" s="2" t="s">
        <v>17</v>
      </c>
      <c r="B720" s="2" t="s">
        <v>49</v>
      </c>
      <c r="C720" s="2" t="s">
        <v>11</v>
      </c>
      <c r="D720" s="2">
        <v>19</v>
      </c>
      <c r="E720" s="2">
        <v>5</v>
      </c>
      <c r="F720" s="2">
        <v>7</v>
      </c>
      <c r="G720" s="2">
        <f t="shared" si="99"/>
        <v>31</v>
      </c>
      <c r="H720" s="2">
        <f t="shared" si="100"/>
        <v>0.61290322580645162</v>
      </c>
      <c r="I720" s="2">
        <f t="shared" si="101"/>
        <v>0.16129032258064516</v>
      </c>
      <c r="J720" s="2">
        <f t="shared" si="102"/>
        <v>0.22580645161290322</v>
      </c>
      <c r="K720" s="2">
        <f t="shared" si="103"/>
        <v>0.38709677419354838</v>
      </c>
      <c r="L720" s="2">
        <v>0</v>
      </c>
      <c r="M720" s="2">
        <v>31</v>
      </c>
      <c r="N720" s="2">
        <v>0</v>
      </c>
      <c r="O720" s="2">
        <f t="shared" si="104"/>
        <v>0</v>
      </c>
      <c r="P720" s="2">
        <f t="shared" si="105"/>
        <v>1</v>
      </c>
      <c r="Q720" s="2">
        <f t="shared" si="106"/>
        <v>0</v>
      </c>
      <c r="R720" s="2">
        <f t="shared" si="107"/>
        <v>0</v>
      </c>
    </row>
    <row r="721" spans="1:18" x14ac:dyDescent="0.4">
      <c r="A721" s="2" t="s">
        <v>11</v>
      </c>
      <c r="B721" s="2" t="s">
        <v>63</v>
      </c>
      <c r="C721" s="2" t="s">
        <v>37</v>
      </c>
      <c r="D721" s="2">
        <v>5</v>
      </c>
      <c r="E721" s="2">
        <v>1</v>
      </c>
      <c r="F721" s="2">
        <v>2</v>
      </c>
      <c r="G721" s="2">
        <f t="shared" si="99"/>
        <v>8</v>
      </c>
      <c r="H721" s="2">
        <f t="shared" si="100"/>
        <v>0.625</v>
      </c>
      <c r="I721" s="2">
        <f t="shared" si="101"/>
        <v>0.125</v>
      </c>
      <c r="J721" s="2">
        <f t="shared" si="102"/>
        <v>0.25</v>
      </c>
      <c r="K721" s="2">
        <f t="shared" si="103"/>
        <v>0.375</v>
      </c>
      <c r="L721" s="2">
        <v>0</v>
      </c>
      <c r="M721" s="2">
        <v>8</v>
      </c>
      <c r="N721" s="2">
        <v>0</v>
      </c>
      <c r="O721" s="2">
        <f t="shared" si="104"/>
        <v>0</v>
      </c>
      <c r="P721" s="2">
        <f t="shared" si="105"/>
        <v>1</v>
      </c>
      <c r="Q721" s="2">
        <f t="shared" si="106"/>
        <v>0</v>
      </c>
      <c r="R721" s="2">
        <f t="shared" si="107"/>
        <v>0</v>
      </c>
    </row>
    <row r="722" spans="1:18" x14ac:dyDescent="0.4">
      <c r="A722" s="2" t="s">
        <v>23</v>
      </c>
      <c r="B722" s="2" t="s">
        <v>51</v>
      </c>
      <c r="C722" s="2" t="s">
        <v>14</v>
      </c>
      <c r="D722" s="2">
        <v>8</v>
      </c>
      <c r="E722" s="2">
        <v>7</v>
      </c>
      <c r="F722" s="2">
        <v>2</v>
      </c>
      <c r="G722" s="2">
        <f t="shared" si="99"/>
        <v>17</v>
      </c>
      <c r="H722" s="2">
        <f t="shared" si="100"/>
        <v>0.47058823529411764</v>
      </c>
      <c r="I722" s="2">
        <f t="shared" si="101"/>
        <v>0.41176470588235292</v>
      </c>
      <c r="J722" s="2">
        <f t="shared" si="102"/>
        <v>0.11764705882352941</v>
      </c>
      <c r="K722" s="2">
        <f t="shared" si="103"/>
        <v>0.35294117647058826</v>
      </c>
      <c r="L722" s="2">
        <v>0</v>
      </c>
      <c r="M722" s="2">
        <v>17</v>
      </c>
      <c r="N722" s="2">
        <v>0</v>
      </c>
      <c r="O722" s="2">
        <f t="shared" si="104"/>
        <v>0</v>
      </c>
      <c r="P722" s="2">
        <f t="shared" si="105"/>
        <v>1</v>
      </c>
      <c r="Q722" s="2">
        <f t="shared" si="106"/>
        <v>0</v>
      </c>
      <c r="R722" s="2">
        <f t="shared" si="107"/>
        <v>0</v>
      </c>
    </row>
    <row r="723" spans="1:18" x14ac:dyDescent="0.4">
      <c r="A723" s="2" t="s">
        <v>38</v>
      </c>
      <c r="B723" s="2" t="s">
        <v>62</v>
      </c>
      <c r="C723" s="2" t="s">
        <v>17</v>
      </c>
      <c r="D723" s="2">
        <v>1</v>
      </c>
      <c r="E723" s="2">
        <v>2</v>
      </c>
      <c r="F723" s="2">
        <v>0</v>
      </c>
      <c r="G723" s="2">
        <f t="shared" si="99"/>
        <v>3</v>
      </c>
      <c r="H723" s="2">
        <f t="shared" si="100"/>
        <v>0.33333333333333331</v>
      </c>
      <c r="I723" s="2">
        <f t="shared" si="101"/>
        <v>0.66666666666666663</v>
      </c>
      <c r="J723" s="2">
        <f t="shared" si="102"/>
        <v>0</v>
      </c>
      <c r="K723" s="2">
        <f t="shared" si="103"/>
        <v>0.33333333333333331</v>
      </c>
      <c r="L723" s="2">
        <v>0</v>
      </c>
      <c r="M723" s="2">
        <v>3</v>
      </c>
      <c r="N723" s="2">
        <v>0</v>
      </c>
      <c r="O723" s="2">
        <f t="shared" si="104"/>
        <v>0</v>
      </c>
      <c r="P723" s="2">
        <f t="shared" si="105"/>
        <v>1</v>
      </c>
      <c r="Q723" s="2">
        <f t="shared" si="106"/>
        <v>0</v>
      </c>
      <c r="R723" s="2">
        <f t="shared" si="107"/>
        <v>0</v>
      </c>
    </row>
    <row r="724" spans="1:18" x14ac:dyDescent="0.4">
      <c r="A724" s="2" t="s">
        <v>38</v>
      </c>
      <c r="B724" s="2" t="s">
        <v>48</v>
      </c>
      <c r="C724" s="2" t="s">
        <v>13</v>
      </c>
      <c r="D724" s="2">
        <v>4</v>
      </c>
      <c r="E724" s="2">
        <v>2</v>
      </c>
      <c r="F724" s="2">
        <v>2</v>
      </c>
      <c r="G724" s="2">
        <f t="shared" si="99"/>
        <v>8</v>
      </c>
      <c r="H724" s="2">
        <f t="shared" si="100"/>
        <v>0.5</v>
      </c>
      <c r="I724" s="2">
        <f t="shared" si="101"/>
        <v>0.25</v>
      </c>
      <c r="J724" s="2">
        <f t="shared" si="102"/>
        <v>0.25</v>
      </c>
      <c r="K724" s="2">
        <f t="shared" si="103"/>
        <v>0.25</v>
      </c>
      <c r="L724" s="2">
        <v>0</v>
      </c>
      <c r="M724" s="2">
        <v>8</v>
      </c>
      <c r="N724" s="2">
        <v>0</v>
      </c>
      <c r="O724" s="2">
        <f t="shared" si="104"/>
        <v>0</v>
      </c>
      <c r="P724" s="2">
        <f t="shared" si="105"/>
        <v>1</v>
      </c>
      <c r="Q724" s="2">
        <f t="shared" si="106"/>
        <v>0</v>
      </c>
      <c r="R724" s="2">
        <f t="shared" si="107"/>
        <v>0</v>
      </c>
    </row>
    <row r="725" spans="1:18" x14ac:dyDescent="0.4">
      <c r="A725" s="2" t="s">
        <v>31</v>
      </c>
      <c r="B725" s="2" t="s">
        <v>61</v>
      </c>
      <c r="C725" s="2" t="s">
        <v>21</v>
      </c>
      <c r="D725" s="2">
        <v>1</v>
      </c>
      <c r="E725" s="2">
        <v>3</v>
      </c>
      <c r="F725" s="2">
        <v>0</v>
      </c>
      <c r="G725" s="2">
        <f t="shared" si="99"/>
        <v>4</v>
      </c>
      <c r="H725" s="2">
        <f t="shared" si="100"/>
        <v>0.25</v>
      </c>
      <c r="I725" s="2">
        <f t="shared" si="101"/>
        <v>0.75</v>
      </c>
      <c r="J725" s="2">
        <f t="shared" si="102"/>
        <v>0</v>
      </c>
      <c r="K725" s="2">
        <f t="shared" si="103"/>
        <v>0.25</v>
      </c>
      <c r="L725" s="2">
        <v>0</v>
      </c>
      <c r="M725" s="2">
        <v>4</v>
      </c>
      <c r="N725" s="2">
        <v>0</v>
      </c>
      <c r="O725" s="2">
        <f t="shared" si="104"/>
        <v>0</v>
      </c>
      <c r="P725" s="2">
        <f t="shared" si="105"/>
        <v>1</v>
      </c>
      <c r="Q725" s="2">
        <f t="shared" si="106"/>
        <v>0</v>
      </c>
      <c r="R725" s="2">
        <f t="shared" si="107"/>
        <v>0</v>
      </c>
    </row>
    <row r="726" spans="1:18" x14ac:dyDescent="0.4">
      <c r="A726" s="2" t="s">
        <v>33</v>
      </c>
      <c r="B726" s="2" t="s">
        <v>51</v>
      </c>
      <c r="C726" s="2" t="s">
        <v>14</v>
      </c>
      <c r="D726" s="2">
        <v>1</v>
      </c>
      <c r="E726" s="2">
        <v>3</v>
      </c>
      <c r="F726" s="2">
        <v>0</v>
      </c>
      <c r="G726" s="2">
        <f t="shared" si="99"/>
        <v>4</v>
      </c>
      <c r="H726" s="2">
        <f t="shared" si="100"/>
        <v>0.25</v>
      </c>
      <c r="I726" s="2">
        <f t="shared" si="101"/>
        <v>0.75</v>
      </c>
      <c r="J726" s="2">
        <f t="shared" si="102"/>
        <v>0</v>
      </c>
      <c r="K726" s="2">
        <f t="shared" si="103"/>
        <v>0.25</v>
      </c>
      <c r="L726" s="2">
        <v>0</v>
      </c>
      <c r="M726" s="2">
        <v>4</v>
      </c>
      <c r="N726" s="2">
        <v>0</v>
      </c>
      <c r="O726" s="2">
        <f t="shared" si="104"/>
        <v>0</v>
      </c>
      <c r="P726" s="2">
        <f t="shared" si="105"/>
        <v>1</v>
      </c>
      <c r="Q726" s="2">
        <f t="shared" si="106"/>
        <v>0</v>
      </c>
      <c r="R726" s="2">
        <f t="shared" si="107"/>
        <v>0</v>
      </c>
    </row>
    <row r="727" spans="1:18" x14ac:dyDescent="0.4">
      <c r="A727" s="2" t="s">
        <v>36</v>
      </c>
      <c r="B727" s="2" t="s">
        <v>63</v>
      </c>
      <c r="C727" s="2" t="s">
        <v>37</v>
      </c>
      <c r="D727" s="2">
        <v>1</v>
      </c>
      <c r="E727" s="2">
        <v>3</v>
      </c>
      <c r="F727" s="2">
        <v>0</v>
      </c>
      <c r="G727" s="2">
        <f t="shared" si="99"/>
        <v>4</v>
      </c>
      <c r="H727" s="2">
        <f t="shared" si="100"/>
        <v>0.25</v>
      </c>
      <c r="I727" s="2">
        <f t="shared" si="101"/>
        <v>0.75</v>
      </c>
      <c r="J727" s="2">
        <f t="shared" si="102"/>
        <v>0</v>
      </c>
      <c r="K727" s="2">
        <f t="shared" si="103"/>
        <v>0.25</v>
      </c>
      <c r="L727" s="2">
        <v>0</v>
      </c>
      <c r="M727" s="2">
        <v>4</v>
      </c>
      <c r="N727" s="2">
        <v>0</v>
      </c>
      <c r="O727" s="2">
        <f t="shared" si="104"/>
        <v>0</v>
      </c>
      <c r="P727" s="2">
        <f t="shared" si="105"/>
        <v>1</v>
      </c>
      <c r="Q727" s="2">
        <f t="shared" si="106"/>
        <v>0</v>
      </c>
      <c r="R727" s="2">
        <f t="shared" si="107"/>
        <v>0</v>
      </c>
    </row>
    <row r="728" spans="1:18" x14ac:dyDescent="0.4">
      <c r="A728" s="2" t="s">
        <v>31</v>
      </c>
      <c r="B728" s="2" t="s">
        <v>41</v>
      </c>
      <c r="C728" s="2" t="s">
        <v>26</v>
      </c>
      <c r="D728" s="2">
        <v>13</v>
      </c>
      <c r="E728" s="2">
        <v>11</v>
      </c>
      <c r="F728" s="2">
        <v>6</v>
      </c>
      <c r="G728" s="2">
        <f t="shared" si="99"/>
        <v>30</v>
      </c>
      <c r="H728" s="2">
        <f t="shared" si="100"/>
        <v>0.43333333333333335</v>
      </c>
      <c r="I728" s="2">
        <f t="shared" si="101"/>
        <v>0.36666666666666664</v>
      </c>
      <c r="J728" s="2">
        <f t="shared" si="102"/>
        <v>0.2</v>
      </c>
      <c r="K728" s="2">
        <f t="shared" si="103"/>
        <v>0.23333333333333334</v>
      </c>
      <c r="L728" s="2">
        <v>0</v>
      </c>
      <c r="M728" s="2">
        <v>30</v>
      </c>
      <c r="N728" s="2">
        <v>0</v>
      </c>
      <c r="O728" s="2">
        <f t="shared" si="104"/>
        <v>0</v>
      </c>
      <c r="P728" s="2">
        <f t="shared" si="105"/>
        <v>1</v>
      </c>
      <c r="Q728" s="2">
        <f t="shared" si="106"/>
        <v>0</v>
      </c>
      <c r="R728" s="2">
        <f t="shared" si="107"/>
        <v>0</v>
      </c>
    </row>
    <row r="729" spans="1:18" x14ac:dyDescent="0.4">
      <c r="A729" s="2" t="s">
        <v>34</v>
      </c>
      <c r="B729" s="2" t="s">
        <v>51</v>
      </c>
      <c r="C729" s="2" t="s">
        <v>14</v>
      </c>
      <c r="D729" s="2">
        <v>4</v>
      </c>
      <c r="E729" s="2">
        <v>3</v>
      </c>
      <c r="F729" s="2">
        <v>2</v>
      </c>
      <c r="G729" s="2">
        <f t="shared" si="99"/>
        <v>9</v>
      </c>
      <c r="H729" s="2">
        <f t="shared" si="100"/>
        <v>0.44444444444444442</v>
      </c>
      <c r="I729" s="2">
        <f t="shared" si="101"/>
        <v>0.33333333333333331</v>
      </c>
      <c r="J729" s="2">
        <f t="shared" si="102"/>
        <v>0.22222222222222221</v>
      </c>
      <c r="K729" s="2">
        <f t="shared" si="103"/>
        <v>0.22222222222222221</v>
      </c>
      <c r="L729" s="2">
        <v>0</v>
      </c>
      <c r="M729" s="2">
        <v>9</v>
      </c>
      <c r="N729" s="2">
        <v>0</v>
      </c>
      <c r="O729" s="2">
        <f t="shared" si="104"/>
        <v>0</v>
      </c>
      <c r="P729" s="2">
        <f t="shared" si="105"/>
        <v>1</v>
      </c>
      <c r="Q729" s="2">
        <f t="shared" si="106"/>
        <v>0</v>
      </c>
      <c r="R729" s="2">
        <f t="shared" si="107"/>
        <v>0</v>
      </c>
    </row>
    <row r="730" spans="1:18" x14ac:dyDescent="0.4">
      <c r="A730" s="2" t="s">
        <v>17</v>
      </c>
      <c r="B730" s="2" t="s">
        <v>66</v>
      </c>
      <c r="C730" s="2" t="s">
        <v>33</v>
      </c>
      <c r="D730" s="2">
        <v>6</v>
      </c>
      <c r="E730" s="2">
        <v>6</v>
      </c>
      <c r="F730" s="2">
        <v>3</v>
      </c>
      <c r="G730" s="2">
        <f t="shared" si="99"/>
        <v>15</v>
      </c>
      <c r="H730" s="2">
        <f t="shared" si="100"/>
        <v>0.4</v>
      </c>
      <c r="I730" s="2">
        <f t="shared" si="101"/>
        <v>0.4</v>
      </c>
      <c r="J730" s="2">
        <f t="shared" si="102"/>
        <v>0.2</v>
      </c>
      <c r="K730" s="2">
        <f t="shared" si="103"/>
        <v>0.2</v>
      </c>
      <c r="L730" s="2">
        <v>0</v>
      </c>
      <c r="M730" s="2">
        <v>15</v>
      </c>
      <c r="N730" s="2">
        <v>0</v>
      </c>
      <c r="O730" s="2">
        <f t="shared" si="104"/>
        <v>0</v>
      </c>
      <c r="P730" s="2">
        <f t="shared" si="105"/>
        <v>1</v>
      </c>
      <c r="Q730" s="2">
        <f t="shared" si="106"/>
        <v>0</v>
      </c>
      <c r="R730" s="2">
        <f t="shared" si="107"/>
        <v>0</v>
      </c>
    </row>
    <row r="731" spans="1:18" x14ac:dyDescent="0.4">
      <c r="A731" s="2" t="s">
        <v>9</v>
      </c>
      <c r="B731" s="2" t="s">
        <v>50</v>
      </c>
      <c r="C731" s="2" t="s">
        <v>31</v>
      </c>
      <c r="D731" s="2">
        <v>4</v>
      </c>
      <c r="E731" s="2">
        <v>4</v>
      </c>
      <c r="F731" s="2">
        <v>2</v>
      </c>
      <c r="G731" s="2">
        <f t="shared" si="99"/>
        <v>10</v>
      </c>
      <c r="H731" s="2">
        <f t="shared" si="100"/>
        <v>0.4</v>
      </c>
      <c r="I731" s="2">
        <f t="shared" si="101"/>
        <v>0.4</v>
      </c>
      <c r="J731" s="2">
        <f t="shared" si="102"/>
        <v>0.2</v>
      </c>
      <c r="K731" s="2">
        <f t="shared" si="103"/>
        <v>0.2</v>
      </c>
      <c r="L731" s="2">
        <v>0</v>
      </c>
      <c r="M731" s="2">
        <v>10</v>
      </c>
      <c r="N731" s="2">
        <v>0</v>
      </c>
      <c r="O731" s="2">
        <f t="shared" si="104"/>
        <v>0</v>
      </c>
      <c r="P731" s="2">
        <f t="shared" si="105"/>
        <v>1</v>
      </c>
      <c r="Q731" s="2">
        <f t="shared" si="106"/>
        <v>0</v>
      </c>
      <c r="R731" s="2">
        <f t="shared" si="107"/>
        <v>0</v>
      </c>
    </row>
    <row r="732" spans="1:18" x14ac:dyDescent="0.4">
      <c r="A732" s="2" t="s">
        <v>29</v>
      </c>
      <c r="B732" s="2" t="s">
        <v>61</v>
      </c>
      <c r="C732" s="2" t="s">
        <v>21</v>
      </c>
      <c r="D732" s="2">
        <v>2</v>
      </c>
      <c r="E732" s="2">
        <v>2</v>
      </c>
      <c r="F732" s="2">
        <v>1</v>
      </c>
      <c r="G732" s="2">
        <f t="shared" si="99"/>
        <v>5</v>
      </c>
      <c r="H732" s="2">
        <f t="shared" si="100"/>
        <v>0.4</v>
      </c>
      <c r="I732" s="2">
        <f t="shared" si="101"/>
        <v>0.4</v>
      </c>
      <c r="J732" s="2">
        <f t="shared" si="102"/>
        <v>0.2</v>
      </c>
      <c r="K732" s="2">
        <f t="shared" si="103"/>
        <v>0.2</v>
      </c>
      <c r="L732" s="2">
        <v>0</v>
      </c>
      <c r="M732" s="2">
        <v>5</v>
      </c>
      <c r="N732" s="2">
        <v>0</v>
      </c>
      <c r="O732" s="2">
        <f t="shared" si="104"/>
        <v>0</v>
      </c>
      <c r="P732" s="2">
        <f t="shared" si="105"/>
        <v>1</v>
      </c>
      <c r="Q732" s="2">
        <f t="shared" si="106"/>
        <v>0</v>
      </c>
      <c r="R732" s="2">
        <f t="shared" si="107"/>
        <v>0</v>
      </c>
    </row>
    <row r="733" spans="1:18" x14ac:dyDescent="0.4">
      <c r="A733" s="2" t="s">
        <v>25</v>
      </c>
      <c r="B733" s="2" t="s">
        <v>49</v>
      </c>
      <c r="C733" s="2" t="s">
        <v>11</v>
      </c>
      <c r="D733" s="2">
        <v>3</v>
      </c>
      <c r="E733" s="2">
        <v>0</v>
      </c>
      <c r="F733" s="2">
        <v>2</v>
      </c>
      <c r="G733" s="2">
        <f t="shared" si="99"/>
        <v>5</v>
      </c>
      <c r="H733" s="2">
        <f t="shared" si="100"/>
        <v>0.6</v>
      </c>
      <c r="I733" s="2">
        <f t="shared" si="101"/>
        <v>0</v>
      </c>
      <c r="J733" s="2">
        <f t="shared" si="102"/>
        <v>0.4</v>
      </c>
      <c r="K733" s="2">
        <f t="shared" si="103"/>
        <v>0.2</v>
      </c>
      <c r="L733" s="2">
        <v>0</v>
      </c>
      <c r="M733" s="2">
        <v>5</v>
      </c>
      <c r="N733" s="2">
        <v>0</v>
      </c>
      <c r="O733" s="2">
        <f t="shared" si="104"/>
        <v>0</v>
      </c>
      <c r="P733" s="2">
        <f t="shared" si="105"/>
        <v>1</v>
      </c>
      <c r="Q733" s="2">
        <f t="shared" si="106"/>
        <v>0</v>
      </c>
      <c r="R733" s="2">
        <f t="shared" si="107"/>
        <v>0</v>
      </c>
    </row>
    <row r="734" spans="1:18" x14ac:dyDescent="0.4">
      <c r="A734" s="2" t="s">
        <v>30</v>
      </c>
      <c r="B734" s="2" t="s">
        <v>69</v>
      </c>
      <c r="C734" s="2" t="s">
        <v>18</v>
      </c>
      <c r="D734" s="2">
        <v>2</v>
      </c>
      <c r="E734" s="2">
        <v>2</v>
      </c>
      <c r="F734" s="2">
        <v>1</v>
      </c>
      <c r="G734" s="2">
        <f t="shared" si="99"/>
        <v>5</v>
      </c>
      <c r="H734" s="2">
        <f t="shared" si="100"/>
        <v>0.4</v>
      </c>
      <c r="I734" s="2">
        <f t="shared" si="101"/>
        <v>0.4</v>
      </c>
      <c r="J734" s="2">
        <f t="shared" si="102"/>
        <v>0.2</v>
      </c>
      <c r="K734" s="2">
        <f t="shared" si="103"/>
        <v>0.2</v>
      </c>
      <c r="L734" s="2">
        <v>0</v>
      </c>
      <c r="M734" s="2">
        <v>5</v>
      </c>
      <c r="N734" s="2">
        <v>0</v>
      </c>
      <c r="O734" s="2">
        <f t="shared" si="104"/>
        <v>0</v>
      </c>
      <c r="P734" s="2">
        <f t="shared" si="105"/>
        <v>1</v>
      </c>
      <c r="Q734" s="2">
        <f t="shared" si="106"/>
        <v>0</v>
      </c>
      <c r="R734" s="2">
        <f t="shared" si="107"/>
        <v>0</v>
      </c>
    </row>
    <row r="735" spans="1:18" x14ac:dyDescent="0.4">
      <c r="A735" s="2" t="s">
        <v>27</v>
      </c>
      <c r="B735" s="2" t="s">
        <v>47</v>
      </c>
      <c r="C735" s="2" t="s">
        <v>16</v>
      </c>
      <c r="D735" s="2">
        <v>2</v>
      </c>
      <c r="E735" s="2">
        <v>2</v>
      </c>
      <c r="F735" s="2">
        <v>1</v>
      </c>
      <c r="G735" s="2">
        <f t="shared" si="99"/>
        <v>5</v>
      </c>
      <c r="H735" s="2">
        <f t="shared" si="100"/>
        <v>0.4</v>
      </c>
      <c r="I735" s="2">
        <f t="shared" si="101"/>
        <v>0.4</v>
      </c>
      <c r="J735" s="2">
        <f t="shared" si="102"/>
        <v>0.2</v>
      </c>
      <c r="K735" s="2">
        <f t="shared" si="103"/>
        <v>0.2</v>
      </c>
      <c r="L735" s="2">
        <v>0</v>
      </c>
      <c r="M735" s="2">
        <v>5</v>
      </c>
      <c r="N735" s="2">
        <v>0</v>
      </c>
      <c r="O735" s="2">
        <f t="shared" si="104"/>
        <v>0</v>
      </c>
      <c r="P735" s="2">
        <f t="shared" si="105"/>
        <v>1</v>
      </c>
      <c r="Q735" s="2">
        <f t="shared" si="106"/>
        <v>0</v>
      </c>
      <c r="R735" s="2">
        <f t="shared" si="107"/>
        <v>0</v>
      </c>
    </row>
    <row r="736" spans="1:18" x14ac:dyDescent="0.4">
      <c r="A736" s="2" t="s">
        <v>15</v>
      </c>
      <c r="B736" s="2" t="s">
        <v>68</v>
      </c>
      <c r="C736" s="2" t="s">
        <v>22</v>
      </c>
      <c r="D736" s="2">
        <v>3</v>
      </c>
      <c r="E736" s="2">
        <v>1</v>
      </c>
      <c r="F736" s="2">
        <v>2</v>
      </c>
      <c r="G736" s="2">
        <f t="shared" si="99"/>
        <v>6</v>
      </c>
      <c r="H736" s="2">
        <f t="shared" si="100"/>
        <v>0.5</v>
      </c>
      <c r="I736" s="2">
        <f t="shared" si="101"/>
        <v>0.16666666666666666</v>
      </c>
      <c r="J736" s="2">
        <f t="shared" si="102"/>
        <v>0.33333333333333331</v>
      </c>
      <c r="K736" s="2">
        <f t="shared" si="103"/>
        <v>0.16666666666666666</v>
      </c>
      <c r="L736" s="2">
        <v>0</v>
      </c>
      <c r="M736" s="2">
        <v>6</v>
      </c>
      <c r="N736" s="2">
        <v>0</v>
      </c>
      <c r="O736" s="2">
        <f t="shared" si="104"/>
        <v>0</v>
      </c>
      <c r="P736" s="2">
        <f t="shared" si="105"/>
        <v>1</v>
      </c>
      <c r="Q736" s="2">
        <f t="shared" si="106"/>
        <v>0</v>
      </c>
      <c r="R736" s="2">
        <f t="shared" si="107"/>
        <v>0</v>
      </c>
    </row>
    <row r="737" spans="1:18" x14ac:dyDescent="0.4">
      <c r="A737" s="2" t="s">
        <v>26</v>
      </c>
      <c r="B737" s="2" t="s">
        <v>56</v>
      </c>
      <c r="C737" s="2" t="s">
        <v>29</v>
      </c>
      <c r="D737" s="2">
        <v>2</v>
      </c>
      <c r="E737" s="2">
        <v>3</v>
      </c>
      <c r="F737" s="2">
        <v>1</v>
      </c>
      <c r="G737" s="2">
        <f t="shared" si="99"/>
        <v>6</v>
      </c>
      <c r="H737" s="2">
        <f t="shared" si="100"/>
        <v>0.33333333333333331</v>
      </c>
      <c r="I737" s="2">
        <f t="shared" si="101"/>
        <v>0.5</v>
      </c>
      <c r="J737" s="2">
        <f t="shared" si="102"/>
        <v>0.16666666666666666</v>
      </c>
      <c r="K737" s="2">
        <f t="shared" si="103"/>
        <v>0.16666666666666666</v>
      </c>
      <c r="L737" s="2">
        <v>0</v>
      </c>
      <c r="M737" s="2">
        <v>6</v>
      </c>
      <c r="N737" s="2">
        <v>0</v>
      </c>
      <c r="O737" s="2">
        <f t="shared" si="104"/>
        <v>0</v>
      </c>
      <c r="P737" s="2">
        <f t="shared" si="105"/>
        <v>1</v>
      </c>
      <c r="Q737" s="2">
        <f t="shared" si="106"/>
        <v>0</v>
      </c>
      <c r="R737" s="2">
        <f t="shared" si="107"/>
        <v>0</v>
      </c>
    </row>
    <row r="738" spans="1:18" x14ac:dyDescent="0.4">
      <c r="A738" s="2" t="s">
        <v>33</v>
      </c>
      <c r="B738" s="2" t="s">
        <v>59</v>
      </c>
      <c r="C738" s="2" t="s">
        <v>25</v>
      </c>
      <c r="D738" s="2">
        <v>2</v>
      </c>
      <c r="E738" s="2">
        <v>4</v>
      </c>
      <c r="F738" s="2">
        <v>1</v>
      </c>
      <c r="G738" s="2">
        <f t="shared" si="99"/>
        <v>7</v>
      </c>
      <c r="H738" s="2">
        <f t="shared" si="100"/>
        <v>0.2857142857142857</v>
      </c>
      <c r="I738" s="2">
        <f t="shared" si="101"/>
        <v>0.5714285714285714</v>
      </c>
      <c r="J738" s="2">
        <f t="shared" si="102"/>
        <v>0.14285714285714285</v>
      </c>
      <c r="K738" s="2">
        <f t="shared" si="103"/>
        <v>0.14285714285714285</v>
      </c>
      <c r="L738" s="2">
        <v>0</v>
      </c>
      <c r="M738" s="2">
        <v>7</v>
      </c>
      <c r="N738" s="2">
        <v>0</v>
      </c>
      <c r="O738" s="2">
        <f t="shared" si="104"/>
        <v>0</v>
      </c>
      <c r="P738" s="2">
        <f t="shared" si="105"/>
        <v>1</v>
      </c>
      <c r="Q738" s="2">
        <f t="shared" si="106"/>
        <v>0</v>
      </c>
      <c r="R738" s="2">
        <f t="shared" si="107"/>
        <v>0</v>
      </c>
    </row>
    <row r="739" spans="1:18" x14ac:dyDescent="0.4">
      <c r="A739" s="2" t="s">
        <v>27</v>
      </c>
      <c r="B739" s="2" t="s">
        <v>49</v>
      </c>
      <c r="C739" s="2" t="s">
        <v>11</v>
      </c>
      <c r="D739" s="2">
        <v>3</v>
      </c>
      <c r="E739" s="2">
        <v>2</v>
      </c>
      <c r="F739" s="2">
        <v>2</v>
      </c>
      <c r="G739" s="2">
        <f t="shared" si="99"/>
        <v>7</v>
      </c>
      <c r="H739" s="2">
        <f t="shared" si="100"/>
        <v>0.42857142857142855</v>
      </c>
      <c r="I739" s="2">
        <f t="shared" si="101"/>
        <v>0.2857142857142857</v>
      </c>
      <c r="J739" s="2">
        <f t="shared" si="102"/>
        <v>0.2857142857142857</v>
      </c>
      <c r="K739" s="2">
        <f t="shared" si="103"/>
        <v>0.14285714285714285</v>
      </c>
      <c r="L739" s="2">
        <v>0</v>
      </c>
      <c r="M739" s="2">
        <v>7</v>
      </c>
      <c r="N739" s="2">
        <v>0</v>
      </c>
      <c r="O739" s="2">
        <f t="shared" si="104"/>
        <v>0</v>
      </c>
      <c r="P739" s="2">
        <f t="shared" si="105"/>
        <v>1</v>
      </c>
      <c r="Q739" s="2">
        <f t="shared" si="106"/>
        <v>0</v>
      </c>
      <c r="R739" s="2">
        <f t="shared" si="107"/>
        <v>0</v>
      </c>
    </row>
    <row r="740" spans="1:18" x14ac:dyDescent="0.4">
      <c r="A740" s="2" t="s">
        <v>38</v>
      </c>
      <c r="B740" s="2" t="s">
        <v>41</v>
      </c>
      <c r="C740" s="2" t="s">
        <v>26</v>
      </c>
      <c r="D740" s="2">
        <v>2</v>
      </c>
      <c r="E740" s="2">
        <v>4</v>
      </c>
      <c r="F740" s="2">
        <v>1</v>
      </c>
      <c r="G740" s="2">
        <f t="shared" si="99"/>
        <v>7</v>
      </c>
      <c r="H740" s="2">
        <f t="shared" si="100"/>
        <v>0.2857142857142857</v>
      </c>
      <c r="I740" s="2">
        <f t="shared" si="101"/>
        <v>0.5714285714285714</v>
      </c>
      <c r="J740" s="2">
        <f t="shared" si="102"/>
        <v>0.14285714285714285</v>
      </c>
      <c r="K740" s="2">
        <f t="shared" si="103"/>
        <v>0.14285714285714285</v>
      </c>
      <c r="L740" s="2">
        <v>0</v>
      </c>
      <c r="M740" s="2">
        <v>7</v>
      </c>
      <c r="N740" s="2">
        <v>0</v>
      </c>
      <c r="O740" s="2">
        <f t="shared" si="104"/>
        <v>0</v>
      </c>
      <c r="P740" s="2">
        <f t="shared" si="105"/>
        <v>1</v>
      </c>
      <c r="Q740" s="2">
        <f t="shared" si="106"/>
        <v>0</v>
      </c>
      <c r="R740" s="2">
        <f t="shared" si="107"/>
        <v>0</v>
      </c>
    </row>
    <row r="741" spans="1:18" x14ac:dyDescent="0.4">
      <c r="A741" s="2" t="s">
        <v>37</v>
      </c>
      <c r="B741" s="2" t="s">
        <v>48</v>
      </c>
      <c r="C741" s="2" t="s">
        <v>13</v>
      </c>
      <c r="D741" s="2">
        <v>3</v>
      </c>
      <c r="E741" s="2">
        <v>3</v>
      </c>
      <c r="F741" s="2">
        <v>2</v>
      </c>
      <c r="G741" s="2">
        <f t="shared" si="99"/>
        <v>8</v>
      </c>
      <c r="H741" s="2">
        <f t="shared" si="100"/>
        <v>0.375</v>
      </c>
      <c r="I741" s="2">
        <f t="shared" si="101"/>
        <v>0.375</v>
      </c>
      <c r="J741" s="2">
        <f t="shared" si="102"/>
        <v>0.25</v>
      </c>
      <c r="K741" s="2">
        <f t="shared" si="103"/>
        <v>0.125</v>
      </c>
      <c r="L741" s="2">
        <v>0</v>
      </c>
      <c r="M741" s="2">
        <v>8</v>
      </c>
      <c r="N741" s="2">
        <v>0</v>
      </c>
      <c r="O741" s="2">
        <f t="shared" si="104"/>
        <v>0</v>
      </c>
      <c r="P741" s="2">
        <f t="shared" si="105"/>
        <v>1</v>
      </c>
      <c r="Q741" s="2">
        <f t="shared" si="106"/>
        <v>0</v>
      </c>
      <c r="R741" s="2">
        <f t="shared" si="107"/>
        <v>0</v>
      </c>
    </row>
    <row r="742" spans="1:18" x14ac:dyDescent="0.4">
      <c r="A742" s="2" t="s">
        <v>21</v>
      </c>
      <c r="B742" s="2" t="s">
        <v>69</v>
      </c>
      <c r="C742" s="2" t="s">
        <v>18</v>
      </c>
      <c r="D742" s="2">
        <v>4</v>
      </c>
      <c r="E742" s="2">
        <v>20</v>
      </c>
      <c r="F742" s="2">
        <v>1</v>
      </c>
      <c r="G742" s="2">
        <f t="shared" si="99"/>
        <v>25</v>
      </c>
      <c r="H742" s="2">
        <f t="shared" si="100"/>
        <v>0.16</v>
      </c>
      <c r="I742" s="2">
        <f t="shared" si="101"/>
        <v>0.8</v>
      </c>
      <c r="J742" s="2">
        <f t="shared" si="102"/>
        <v>0.04</v>
      </c>
      <c r="K742" s="2">
        <f t="shared" si="103"/>
        <v>0.12</v>
      </c>
      <c r="L742" s="2">
        <v>0</v>
      </c>
      <c r="M742" s="2">
        <v>25</v>
      </c>
      <c r="N742" s="2">
        <v>0</v>
      </c>
      <c r="O742" s="2">
        <f t="shared" si="104"/>
        <v>0</v>
      </c>
      <c r="P742" s="2">
        <f t="shared" si="105"/>
        <v>1</v>
      </c>
      <c r="Q742" s="2">
        <f t="shared" si="106"/>
        <v>0</v>
      </c>
      <c r="R742" s="2">
        <f t="shared" si="107"/>
        <v>0</v>
      </c>
    </row>
    <row r="743" spans="1:18" x14ac:dyDescent="0.4">
      <c r="A743" s="2" t="s">
        <v>8</v>
      </c>
      <c r="B743" s="2" t="s">
        <v>61</v>
      </c>
      <c r="C743" s="2" t="s">
        <v>21</v>
      </c>
      <c r="D743" s="2">
        <v>3</v>
      </c>
      <c r="E743" s="2">
        <v>4</v>
      </c>
      <c r="F743" s="2">
        <v>2</v>
      </c>
      <c r="G743" s="2">
        <f t="shared" si="99"/>
        <v>9</v>
      </c>
      <c r="H743" s="2">
        <f t="shared" si="100"/>
        <v>0.33333333333333331</v>
      </c>
      <c r="I743" s="2">
        <f t="shared" si="101"/>
        <v>0.44444444444444442</v>
      </c>
      <c r="J743" s="2">
        <f t="shared" si="102"/>
        <v>0.22222222222222221</v>
      </c>
      <c r="K743" s="2">
        <f t="shared" si="103"/>
        <v>0.1111111111111111</v>
      </c>
      <c r="L743" s="2">
        <v>0</v>
      </c>
      <c r="M743" s="2">
        <v>9</v>
      </c>
      <c r="N743" s="2">
        <v>0</v>
      </c>
      <c r="O743" s="2">
        <f t="shared" si="104"/>
        <v>0</v>
      </c>
      <c r="P743" s="2">
        <f t="shared" si="105"/>
        <v>1</v>
      </c>
      <c r="Q743" s="2">
        <f t="shared" si="106"/>
        <v>0</v>
      </c>
      <c r="R743" s="2">
        <f t="shared" si="107"/>
        <v>0</v>
      </c>
    </row>
    <row r="744" spans="1:18" x14ac:dyDescent="0.4">
      <c r="A744" s="2" t="s">
        <v>33</v>
      </c>
      <c r="B744" s="2" t="s">
        <v>50</v>
      </c>
      <c r="C744" s="2" t="s">
        <v>31</v>
      </c>
      <c r="D744" s="2">
        <v>3</v>
      </c>
      <c r="E744" s="2">
        <v>4</v>
      </c>
      <c r="F744" s="2">
        <v>2</v>
      </c>
      <c r="G744" s="2">
        <f t="shared" si="99"/>
        <v>9</v>
      </c>
      <c r="H744" s="2">
        <f t="shared" si="100"/>
        <v>0.33333333333333331</v>
      </c>
      <c r="I744" s="2">
        <f t="shared" si="101"/>
        <v>0.44444444444444442</v>
      </c>
      <c r="J744" s="2">
        <f t="shared" si="102"/>
        <v>0.22222222222222221</v>
      </c>
      <c r="K744" s="2">
        <f t="shared" si="103"/>
        <v>0.1111111111111111</v>
      </c>
      <c r="L744" s="2">
        <v>0</v>
      </c>
      <c r="M744" s="2">
        <v>9</v>
      </c>
      <c r="N744" s="2">
        <v>0</v>
      </c>
      <c r="O744" s="2">
        <f t="shared" si="104"/>
        <v>0</v>
      </c>
      <c r="P744" s="2">
        <f t="shared" si="105"/>
        <v>1</v>
      </c>
      <c r="Q744" s="2">
        <f t="shared" si="106"/>
        <v>0</v>
      </c>
      <c r="R744" s="2">
        <f t="shared" si="107"/>
        <v>0</v>
      </c>
    </row>
    <row r="745" spans="1:18" x14ac:dyDescent="0.4">
      <c r="A745" s="2" t="s">
        <v>19</v>
      </c>
      <c r="B745" s="2" t="s">
        <v>69</v>
      </c>
      <c r="C745" s="2" t="s">
        <v>18</v>
      </c>
      <c r="D745" s="2">
        <v>20</v>
      </c>
      <c r="E745" s="2">
        <v>13</v>
      </c>
      <c r="F745" s="2">
        <v>15</v>
      </c>
      <c r="G745" s="2">
        <f t="shared" si="99"/>
        <v>48</v>
      </c>
      <c r="H745" s="2">
        <f t="shared" si="100"/>
        <v>0.41666666666666669</v>
      </c>
      <c r="I745" s="2">
        <f t="shared" si="101"/>
        <v>0.27083333333333331</v>
      </c>
      <c r="J745" s="2">
        <f t="shared" si="102"/>
        <v>0.3125</v>
      </c>
      <c r="K745" s="2">
        <f t="shared" si="103"/>
        <v>0.10416666666666667</v>
      </c>
      <c r="L745" s="2">
        <v>0</v>
      </c>
      <c r="M745" s="2">
        <v>48</v>
      </c>
      <c r="N745" s="2">
        <v>0</v>
      </c>
      <c r="O745" s="2">
        <f t="shared" si="104"/>
        <v>0</v>
      </c>
      <c r="P745" s="2">
        <f t="shared" si="105"/>
        <v>1</v>
      </c>
      <c r="Q745" s="2">
        <f t="shared" si="106"/>
        <v>0</v>
      </c>
      <c r="R745" s="2">
        <f t="shared" si="107"/>
        <v>0</v>
      </c>
    </row>
    <row r="746" spans="1:18" x14ac:dyDescent="0.4">
      <c r="A746" s="2" t="s">
        <v>17</v>
      </c>
      <c r="B746" s="2" t="s">
        <v>68</v>
      </c>
      <c r="C746" s="2" t="s">
        <v>22</v>
      </c>
      <c r="D746" s="2">
        <v>4</v>
      </c>
      <c r="E746" s="2">
        <v>3</v>
      </c>
      <c r="F746" s="2">
        <v>3</v>
      </c>
      <c r="G746" s="2">
        <f t="shared" si="99"/>
        <v>10</v>
      </c>
      <c r="H746" s="2">
        <f t="shared" si="100"/>
        <v>0.4</v>
      </c>
      <c r="I746" s="2">
        <f t="shared" si="101"/>
        <v>0.3</v>
      </c>
      <c r="J746" s="2">
        <f t="shared" si="102"/>
        <v>0.3</v>
      </c>
      <c r="K746" s="2">
        <f t="shared" si="103"/>
        <v>0.1</v>
      </c>
      <c r="L746" s="2">
        <v>0</v>
      </c>
      <c r="M746" s="2">
        <v>10</v>
      </c>
      <c r="N746" s="2">
        <v>0</v>
      </c>
      <c r="O746" s="2">
        <f t="shared" si="104"/>
        <v>0</v>
      </c>
      <c r="P746" s="2">
        <f t="shared" si="105"/>
        <v>1</v>
      </c>
      <c r="Q746" s="2">
        <f t="shared" si="106"/>
        <v>0</v>
      </c>
      <c r="R746" s="2">
        <f t="shared" si="107"/>
        <v>0</v>
      </c>
    </row>
    <row r="747" spans="1:18" x14ac:dyDescent="0.4">
      <c r="A747" s="2" t="s">
        <v>20</v>
      </c>
      <c r="B747" s="2" t="s">
        <v>55</v>
      </c>
      <c r="C747" s="2" t="s">
        <v>36</v>
      </c>
      <c r="D747" s="2">
        <v>3</v>
      </c>
      <c r="E747" s="2">
        <v>5</v>
      </c>
      <c r="F747" s="2">
        <v>2</v>
      </c>
      <c r="G747" s="2">
        <f t="shared" si="99"/>
        <v>10</v>
      </c>
      <c r="H747" s="2">
        <f t="shared" si="100"/>
        <v>0.3</v>
      </c>
      <c r="I747" s="2">
        <f t="shared" si="101"/>
        <v>0.5</v>
      </c>
      <c r="J747" s="2">
        <f t="shared" si="102"/>
        <v>0.2</v>
      </c>
      <c r="K747" s="2">
        <f t="shared" si="103"/>
        <v>0.1</v>
      </c>
      <c r="L747" s="2">
        <v>0</v>
      </c>
      <c r="M747" s="2">
        <v>10</v>
      </c>
      <c r="N747" s="2">
        <v>0</v>
      </c>
      <c r="O747" s="2">
        <f t="shared" si="104"/>
        <v>0</v>
      </c>
      <c r="P747" s="2">
        <f t="shared" si="105"/>
        <v>1</v>
      </c>
      <c r="Q747" s="2">
        <f t="shared" si="106"/>
        <v>0</v>
      </c>
      <c r="R747" s="2">
        <f t="shared" si="107"/>
        <v>0</v>
      </c>
    </row>
    <row r="748" spans="1:18" x14ac:dyDescent="0.4">
      <c r="A748" s="2" t="s">
        <v>34</v>
      </c>
      <c r="B748" s="2" t="s">
        <v>47</v>
      </c>
      <c r="C748" s="2" t="s">
        <v>16</v>
      </c>
      <c r="D748" s="2">
        <v>4</v>
      </c>
      <c r="E748" s="2">
        <v>4</v>
      </c>
      <c r="F748" s="2">
        <v>3</v>
      </c>
      <c r="G748" s="2">
        <f t="shared" si="99"/>
        <v>11</v>
      </c>
      <c r="H748" s="2">
        <f t="shared" si="100"/>
        <v>0.36363636363636365</v>
      </c>
      <c r="I748" s="2">
        <f t="shared" si="101"/>
        <v>0.36363636363636365</v>
      </c>
      <c r="J748" s="2">
        <f t="shared" si="102"/>
        <v>0.27272727272727271</v>
      </c>
      <c r="K748" s="2">
        <f t="shared" si="103"/>
        <v>9.0909090909090912E-2</v>
      </c>
      <c r="L748" s="2">
        <v>0</v>
      </c>
      <c r="M748" s="2">
        <v>11</v>
      </c>
      <c r="N748" s="2">
        <v>0</v>
      </c>
      <c r="O748" s="2">
        <f t="shared" si="104"/>
        <v>0</v>
      </c>
      <c r="P748" s="2">
        <f t="shared" si="105"/>
        <v>1</v>
      </c>
      <c r="Q748" s="2">
        <f t="shared" si="106"/>
        <v>0</v>
      </c>
      <c r="R748" s="2">
        <f t="shared" si="107"/>
        <v>0</v>
      </c>
    </row>
    <row r="749" spans="1:18" x14ac:dyDescent="0.4">
      <c r="A749" s="2" t="s">
        <v>23</v>
      </c>
      <c r="B749" s="2" t="s">
        <v>47</v>
      </c>
      <c r="C749" s="2" t="s">
        <v>16</v>
      </c>
      <c r="D749" s="2">
        <v>5</v>
      </c>
      <c r="E749" s="2">
        <v>3</v>
      </c>
      <c r="F749" s="2">
        <v>4</v>
      </c>
      <c r="G749" s="2">
        <f t="shared" si="99"/>
        <v>12</v>
      </c>
      <c r="H749" s="2">
        <f t="shared" si="100"/>
        <v>0.41666666666666669</v>
      </c>
      <c r="I749" s="2">
        <f t="shared" si="101"/>
        <v>0.25</v>
      </c>
      <c r="J749" s="2">
        <f t="shared" si="102"/>
        <v>0.33333333333333331</v>
      </c>
      <c r="K749" s="2">
        <f t="shared" si="103"/>
        <v>8.3333333333333329E-2</v>
      </c>
      <c r="L749" s="2">
        <v>0</v>
      </c>
      <c r="M749" s="2">
        <v>12</v>
      </c>
      <c r="N749" s="2">
        <v>0</v>
      </c>
      <c r="O749" s="2">
        <f t="shared" si="104"/>
        <v>0</v>
      </c>
      <c r="P749" s="2">
        <f t="shared" si="105"/>
        <v>1</v>
      </c>
      <c r="Q749" s="2">
        <f t="shared" si="106"/>
        <v>0</v>
      </c>
      <c r="R749" s="2">
        <f t="shared" si="107"/>
        <v>0</v>
      </c>
    </row>
    <row r="750" spans="1:18" x14ac:dyDescent="0.4">
      <c r="A750" s="2" t="s">
        <v>34</v>
      </c>
      <c r="B750" s="2" t="s">
        <v>66</v>
      </c>
      <c r="C750" s="2" t="s">
        <v>33</v>
      </c>
      <c r="D750" s="2">
        <v>3</v>
      </c>
      <c r="E750" s="2">
        <v>7</v>
      </c>
      <c r="F750" s="2">
        <v>2</v>
      </c>
      <c r="G750" s="2">
        <f t="shared" si="99"/>
        <v>12</v>
      </c>
      <c r="H750" s="2">
        <f t="shared" si="100"/>
        <v>0.25</v>
      </c>
      <c r="I750" s="2">
        <f t="shared" si="101"/>
        <v>0.58333333333333337</v>
      </c>
      <c r="J750" s="2">
        <f t="shared" si="102"/>
        <v>0.16666666666666666</v>
      </c>
      <c r="K750" s="2">
        <f t="shared" si="103"/>
        <v>8.3333333333333329E-2</v>
      </c>
      <c r="L750" s="2">
        <v>0</v>
      </c>
      <c r="M750" s="2">
        <v>12</v>
      </c>
      <c r="N750" s="2">
        <v>0</v>
      </c>
      <c r="O750" s="2">
        <f t="shared" si="104"/>
        <v>0</v>
      </c>
      <c r="P750" s="2">
        <f t="shared" si="105"/>
        <v>1</v>
      </c>
      <c r="Q750" s="2">
        <f t="shared" si="106"/>
        <v>0</v>
      </c>
      <c r="R750" s="2">
        <f t="shared" si="107"/>
        <v>0</v>
      </c>
    </row>
    <row r="751" spans="1:18" x14ac:dyDescent="0.4">
      <c r="A751" s="2" t="s">
        <v>33</v>
      </c>
      <c r="B751" s="2" t="s">
        <v>41</v>
      </c>
      <c r="C751" s="2" t="s">
        <v>26</v>
      </c>
      <c r="D751" s="2">
        <v>6</v>
      </c>
      <c r="E751" s="2">
        <v>11</v>
      </c>
      <c r="F751" s="2">
        <v>6</v>
      </c>
      <c r="G751" s="2">
        <f t="shared" si="99"/>
        <v>23</v>
      </c>
      <c r="H751" s="2">
        <f t="shared" si="100"/>
        <v>0.2608695652173913</v>
      </c>
      <c r="I751" s="2">
        <f t="shared" si="101"/>
        <v>0.47826086956521741</v>
      </c>
      <c r="J751" s="2">
        <f t="shared" si="102"/>
        <v>0.2608695652173913</v>
      </c>
      <c r="K751" s="2">
        <f t="shared" si="103"/>
        <v>0</v>
      </c>
      <c r="L751" s="2">
        <v>0</v>
      </c>
      <c r="M751" s="2">
        <v>23</v>
      </c>
      <c r="N751" s="2">
        <v>0</v>
      </c>
      <c r="O751" s="2">
        <f t="shared" si="104"/>
        <v>0</v>
      </c>
      <c r="P751" s="2">
        <f t="shared" si="105"/>
        <v>1</v>
      </c>
      <c r="Q751" s="2">
        <f t="shared" si="106"/>
        <v>0</v>
      </c>
      <c r="R751" s="2">
        <f t="shared" si="107"/>
        <v>0</v>
      </c>
    </row>
    <row r="752" spans="1:18" x14ac:dyDescent="0.4">
      <c r="A752" s="2" t="s">
        <v>8</v>
      </c>
      <c r="B752" s="2" t="s">
        <v>69</v>
      </c>
      <c r="C752" s="2" t="s">
        <v>18</v>
      </c>
      <c r="D752" s="2">
        <v>4</v>
      </c>
      <c r="E752" s="2">
        <v>3</v>
      </c>
      <c r="F752" s="2">
        <v>4</v>
      </c>
      <c r="G752" s="2">
        <f t="shared" si="99"/>
        <v>11</v>
      </c>
      <c r="H752" s="2">
        <f t="shared" si="100"/>
        <v>0.36363636363636365</v>
      </c>
      <c r="I752" s="2">
        <f t="shared" si="101"/>
        <v>0.27272727272727271</v>
      </c>
      <c r="J752" s="2">
        <f t="shared" si="102"/>
        <v>0.36363636363636365</v>
      </c>
      <c r="K752" s="2">
        <f t="shared" si="103"/>
        <v>0</v>
      </c>
      <c r="L752" s="2">
        <v>0</v>
      </c>
      <c r="M752" s="2">
        <v>11</v>
      </c>
      <c r="N752" s="2">
        <v>0</v>
      </c>
      <c r="O752" s="2">
        <f t="shared" si="104"/>
        <v>0</v>
      </c>
      <c r="P752" s="2">
        <f t="shared" si="105"/>
        <v>1</v>
      </c>
      <c r="Q752" s="2">
        <f t="shared" si="106"/>
        <v>0</v>
      </c>
      <c r="R752" s="2">
        <f t="shared" si="107"/>
        <v>0</v>
      </c>
    </row>
    <row r="753" spans="1:18" x14ac:dyDescent="0.4">
      <c r="A753" s="2" t="s">
        <v>11</v>
      </c>
      <c r="B753" s="2" t="s">
        <v>61</v>
      </c>
      <c r="C753" s="2" t="s">
        <v>21</v>
      </c>
      <c r="D753" s="2">
        <v>3</v>
      </c>
      <c r="E753" s="2">
        <v>5</v>
      </c>
      <c r="F753" s="2">
        <v>3</v>
      </c>
      <c r="G753" s="2">
        <f t="shared" si="99"/>
        <v>11</v>
      </c>
      <c r="H753" s="2">
        <f t="shared" si="100"/>
        <v>0.27272727272727271</v>
      </c>
      <c r="I753" s="2">
        <f t="shared" si="101"/>
        <v>0.45454545454545453</v>
      </c>
      <c r="J753" s="2">
        <f t="shared" si="102"/>
        <v>0.27272727272727271</v>
      </c>
      <c r="K753" s="2">
        <f t="shared" si="103"/>
        <v>0</v>
      </c>
      <c r="L753" s="2">
        <v>0</v>
      </c>
      <c r="M753" s="2">
        <v>11</v>
      </c>
      <c r="N753" s="2">
        <v>0</v>
      </c>
      <c r="O753" s="2">
        <f t="shared" si="104"/>
        <v>0</v>
      </c>
      <c r="P753" s="2">
        <f t="shared" si="105"/>
        <v>1</v>
      </c>
      <c r="Q753" s="2">
        <f t="shared" si="106"/>
        <v>0</v>
      </c>
      <c r="R753" s="2">
        <f t="shared" si="107"/>
        <v>0</v>
      </c>
    </row>
    <row r="754" spans="1:18" x14ac:dyDescent="0.4">
      <c r="A754" s="2" t="s">
        <v>30</v>
      </c>
      <c r="B754" s="2" t="s">
        <v>62</v>
      </c>
      <c r="C754" s="2" t="s">
        <v>17</v>
      </c>
      <c r="D754" s="2">
        <v>2</v>
      </c>
      <c r="E754" s="2">
        <v>6</v>
      </c>
      <c r="F754" s="2">
        <v>2</v>
      </c>
      <c r="G754" s="2">
        <f t="shared" si="99"/>
        <v>10</v>
      </c>
      <c r="H754" s="2">
        <f t="shared" si="100"/>
        <v>0.2</v>
      </c>
      <c r="I754" s="2">
        <f t="shared" si="101"/>
        <v>0.6</v>
      </c>
      <c r="J754" s="2">
        <f t="shared" si="102"/>
        <v>0.2</v>
      </c>
      <c r="K754" s="2">
        <f t="shared" si="103"/>
        <v>0</v>
      </c>
      <c r="L754" s="2">
        <v>0</v>
      </c>
      <c r="M754" s="2">
        <v>10</v>
      </c>
      <c r="N754" s="2">
        <v>0</v>
      </c>
      <c r="O754" s="2">
        <f t="shared" si="104"/>
        <v>0</v>
      </c>
      <c r="P754" s="2">
        <f t="shared" si="105"/>
        <v>1</v>
      </c>
      <c r="Q754" s="2">
        <f t="shared" si="106"/>
        <v>0</v>
      </c>
      <c r="R754" s="2">
        <f t="shared" si="107"/>
        <v>0</v>
      </c>
    </row>
    <row r="755" spans="1:18" x14ac:dyDescent="0.4">
      <c r="A755" s="2" t="s">
        <v>30</v>
      </c>
      <c r="B755" s="2" t="s">
        <v>67</v>
      </c>
      <c r="C755" s="2" t="s">
        <v>35</v>
      </c>
      <c r="D755" s="2">
        <v>4</v>
      </c>
      <c r="E755" s="2">
        <v>1</v>
      </c>
      <c r="F755" s="2">
        <v>4</v>
      </c>
      <c r="G755" s="2">
        <f t="shared" si="99"/>
        <v>9</v>
      </c>
      <c r="H755" s="2">
        <f t="shared" si="100"/>
        <v>0.44444444444444442</v>
      </c>
      <c r="I755" s="2">
        <f t="shared" si="101"/>
        <v>0.1111111111111111</v>
      </c>
      <c r="J755" s="2">
        <f t="shared" si="102"/>
        <v>0.44444444444444442</v>
      </c>
      <c r="K755" s="2">
        <f t="shared" si="103"/>
        <v>0</v>
      </c>
      <c r="L755" s="2">
        <v>0</v>
      </c>
      <c r="M755" s="2">
        <v>9</v>
      </c>
      <c r="N755" s="2">
        <v>0</v>
      </c>
      <c r="O755" s="2">
        <f t="shared" si="104"/>
        <v>0</v>
      </c>
      <c r="P755" s="2">
        <f t="shared" si="105"/>
        <v>1</v>
      </c>
      <c r="Q755" s="2">
        <f t="shared" si="106"/>
        <v>0</v>
      </c>
      <c r="R755" s="2">
        <f t="shared" si="107"/>
        <v>0</v>
      </c>
    </row>
    <row r="756" spans="1:18" x14ac:dyDescent="0.4">
      <c r="A756" s="2" t="s">
        <v>30</v>
      </c>
      <c r="B756" s="2" t="s">
        <v>55</v>
      </c>
      <c r="C756" s="2" t="s">
        <v>36</v>
      </c>
      <c r="D756" s="2">
        <v>2</v>
      </c>
      <c r="E756" s="2">
        <v>4</v>
      </c>
      <c r="F756" s="2">
        <v>2</v>
      </c>
      <c r="G756" s="2">
        <f t="shared" si="99"/>
        <v>8</v>
      </c>
      <c r="H756" s="2">
        <f t="shared" si="100"/>
        <v>0.25</v>
      </c>
      <c r="I756" s="2">
        <f t="shared" si="101"/>
        <v>0.5</v>
      </c>
      <c r="J756" s="2">
        <f t="shared" si="102"/>
        <v>0.25</v>
      </c>
      <c r="K756" s="2">
        <f t="shared" si="103"/>
        <v>0</v>
      </c>
      <c r="L756" s="2">
        <v>0</v>
      </c>
      <c r="M756" s="2">
        <v>8</v>
      </c>
      <c r="N756" s="2">
        <v>0</v>
      </c>
      <c r="O756" s="2">
        <f t="shared" si="104"/>
        <v>0</v>
      </c>
      <c r="P756" s="2">
        <f t="shared" si="105"/>
        <v>1</v>
      </c>
      <c r="Q756" s="2">
        <f t="shared" si="106"/>
        <v>0</v>
      </c>
      <c r="R756" s="2">
        <f t="shared" si="107"/>
        <v>0</v>
      </c>
    </row>
    <row r="757" spans="1:18" x14ac:dyDescent="0.4">
      <c r="A757" s="2" t="s">
        <v>32</v>
      </c>
      <c r="B757" s="2" t="s">
        <v>41</v>
      </c>
      <c r="C757" s="2" t="s">
        <v>26</v>
      </c>
      <c r="D757" s="2">
        <v>2</v>
      </c>
      <c r="E757" s="2">
        <v>3</v>
      </c>
      <c r="F757" s="2">
        <v>2</v>
      </c>
      <c r="G757" s="2">
        <f t="shared" si="99"/>
        <v>7</v>
      </c>
      <c r="H757" s="2">
        <f t="shared" si="100"/>
        <v>0.2857142857142857</v>
      </c>
      <c r="I757" s="2">
        <f t="shared" si="101"/>
        <v>0.42857142857142855</v>
      </c>
      <c r="J757" s="2">
        <f t="shared" si="102"/>
        <v>0.2857142857142857</v>
      </c>
      <c r="K757" s="2">
        <f t="shared" si="103"/>
        <v>0</v>
      </c>
      <c r="L757" s="2">
        <v>0</v>
      </c>
      <c r="M757" s="2">
        <v>7</v>
      </c>
      <c r="N757" s="2">
        <v>0</v>
      </c>
      <c r="O757" s="2">
        <f t="shared" si="104"/>
        <v>0</v>
      </c>
      <c r="P757" s="2">
        <f t="shared" si="105"/>
        <v>1</v>
      </c>
      <c r="Q757" s="2">
        <f t="shared" si="106"/>
        <v>0</v>
      </c>
      <c r="R757" s="2">
        <f t="shared" si="107"/>
        <v>0</v>
      </c>
    </row>
    <row r="758" spans="1:18" x14ac:dyDescent="0.4">
      <c r="A758" s="2" t="s">
        <v>28</v>
      </c>
      <c r="B758" s="2" t="s">
        <v>67</v>
      </c>
      <c r="C758" s="2" t="s">
        <v>35</v>
      </c>
      <c r="D758" s="2">
        <v>3</v>
      </c>
      <c r="E758" s="2">
        <v>0</v>
      </c>
      <c r="F758" s="2">
        <v>3</v>
      </c>
      <c r="G758" s="2">
        <f t="shared" si="99"/>
        <v>6</v>
      </c>
      <c r="H758" s="2">
        <f t="shared" si="100"/>
        <v>0.5</v>
      </c>
      <c r="I758" s="2">
        <f t="shared" si="101"/>
        <v>0</v>
      </c>
      <c r="J758" s="2">
        <f t="shared" si="102"/>
        <v>0.5</v>
      </c>
      <c r="K758" s="2">
        <f t="shared" si="103"/>
        <v>0</v>
      </c>
      <c r="L758" s="2">
        <v>0</v>
      </c>
      <c r="M758" s="2">
        <v>6</v>
      </c>
      <c r="N758" s="2">
        <v>0</v>
      </c>
      <c r="O758" s="2">
        <f t="shared" si="104"/>
        <v>0</v>
      </c>
      <c r="P758" s="2">
        <f t="shared" si="105"/>
        <v>1</v>
      </c>
      <c r="Q758" s="2">
        <f t="shared" si="106"/>
        <v>0</v>
      </c>
      <c r="R758" s="2">
        <f t="shared" si="107"/>
        <v>0</v>
      </c>
    </row>
    <row r="759" spans="1:18" x14ac:dyDescent="0.4">
      <c r="A759" s="2" t="s">
        <v>21</v>
      </c>
      <c r="B759" s="2" t="s">
        <v>68</v>
      </c>
      <c r="C759" s="2" t="s">
        <v>22</v>
      </c>
      <c r="D759" s="2">
        <v>0</v>
      </c>
      <c r="E759" s="2">
        <v>6</v>
      </c>
      <c r="F759" s="2">
        <v>0</v>
      </c>
      <c r="G759" s="2">
        <f t="shared" si="99"/>
        <v>6</v>
      </c>
      <c r="H759" s="2">
        <f t="shared" si="100"/>
        <v>0</v>
      </c>
      <c r="I759" s="2">
        <f t="shared" si="101"/>
        <v>1</v>
      </c>
      <c r="J759" s="2">
        <f t="shared" si="102"/>
        <v>0</v>
      </c>
      <c r="K759" s="2">
        <f t="shared" si="103"/>
        <v>0</v>
      </c>
      <c r="L759" s="2">
        <v>0</v>
      </c>
      <c r="M759" s="2">
        <v>6</v>
      </c>
      <c r="N759" s="2">
        <v>0</v>
      </c>
      <c r="O759" s="2">
        <f t="shared" si="104"/>
        <v>0</v>
      </c>
      <c r="P759" s="2">
        <f t="shared" si="105"/>
        <v>1</v>
      </c>
      <c r="Q759" s="2">
        <f t="shared" si="106"/>
        <v>0</v>
      </c>
      <c r="R759" s="2">
        <f t="shared" si="107"/>
        <v>0</v>
      </c>
    </row>
    <row r="760" spans="1:18" x14ac:dyDescent="0.4">
      <c r="A760" s="2" t="s">
        <v>18</v>
      </c>
      <c r="B760" s="2" t="s">
        <v>48</v>
      </c>
      <c r="C760" s="2" t="s">
        <v>13</v>
      </c>
      <c r="D760" s="2">
        <v>2</v>
      </c>
      <c r="E760" s="2">
        <v>1</v>
      </c>
      <c r="F760" s="2">
        <v>2</v>
      </c>
      <c r="G760" s="2">
        <f t="shared" si="99"/>
        <v>5</v>
      </c>
      <c r="H760" s="2">
        <f t="shared" si="100"/>
        <v>0.4</v>
      </c>
      <c r="I760" s="2">
        <f t="shared" si="101"/>
        <v>0.2</v>
      </c>
      <c r="J760" s="2">
        <f t="shared" si="102"/>
        <v>0.4</v>
      </c>
      <c r="K760" s="2">
        <f t="shared" si="103"/>
        <v>0</v>
      </c>
      <c r="L760" s="2">
        <v>0</v>
      </c>
      <c r="M760" s="2">
        <v>5</v>
      </c>
      <c r="N760" s="2">
        <v>0</v>
      </c>
      <c r="O760" s="2">
        <f t="shared" si="104"/>
        <v>0</v>
      </c>
      <c r="P760" s="2">
        <f t="shared" si="105"/>
        <v>1</v>
      </c>
      <c r="Q760" s="2">
        <f t="shared" si="106"/>
        <v>0</v>
      </c>
      <c r="R760" s="2">
        <f t="shared" si="107"/>
        <v>0</v>
      </c>
    </row>
    <row r="761" spans="1:18" x14ac:dyDescent="0.4">
      <c r="A761" s="2" t="s">
        <v>33</v>
      </c>
      <c r="B761" s="2" t="s">
        <v>62</v>
      </c>
      <c r="C761" s="2" t="s">
        <v>17</v>
      </c>
      <c r="D761" s="2">
        <v>2</v>
      </c>
      <c r="E761" s="2">
        <v>1</v>
      </c>
      <c r="F761" s="2">
        <v>2</v>
      </c>
      <c r="G761" s="2">
        <f t="shared" si="99"/>
        <v>5</v>
      </c>
      <c r="H761" s="2">
        <f t="shared" si="100"/>
        <v>0.4</v>
      </c>
      <c r="I761" s="2">
        <f t="shared" si="101"/>
        <v>0.2</v>
      </c>
      <c r="J761" s="2">
        <f t="shared" si="102"/>
        <v>0.4</v>
      </c>
      <c r="K761" s="2">
        <f t="shared" si="103"/>
        <v>0</v>
      </c>
      <c r="L761" s="2">
        <v>0</v>
      </c>
      <c r="M761" s="2">
        <v>5</v>
      </c>
      <c r="N761" s="2">
        <v>0</v>
      </c>
      <c r="O761" s="2">
        <f t="shared" si="104"/>
        <v>0</v>
      </c>
      <c r="P761" s="2">
        <f t="shared" si="105"/>
        <v>1</v>
      </c>
      <c r="Q761" s="2">
        <f t="shared" si="106"/>
        <v>0</v>
      </c>
      <c r="R761" s="2">
        <f t="shared" si="107"/>
        <v>0</v>
      </c>
    </row>
    <row r="762" spans="1:18" x14ac:dyDescent="0.4">
      <c r="A762" s="2" t="s">
        <v>24</v>
      </c>
      <c r="B762" s="2" t="s">
        <v>65</v>
      </c>
      <c r="C762" s="2" t="s">
        <v>34</v>
      </c>
      <c r="D762" s="2">
        <v>2</v>
      </c>
      <c r="E762" s="2">
        <v>1</v>
      </c>
      <c r="F762" s="2">
        <v>2</v>
      </c>
      <c r="G762" s="2">
        <f t="shared" si="99"/>
        <v>5</v>
      </c>
      <c r="H762" s="2">
        <f t="shared" si="100"/>
        <v>0.4</v>
      </c>
      <c r="I762" s="2">
        <f t="shared" si="101"/>
        <v>0.2</v>
      </c>
      <c r="J762" s="2">
        <f t="shared" si="102"/>
        <v>0.4</v>
      </c>
      <c r="K762" s="2">
        <f t="shared" si="103"/>
        <v>0</v>
      </c>
      <c r="L762" s="2">
        <v>0</v>
      </c>
      <c r="M762" s="2">
        <v>5</v>
      </c>
      <c r="N762" s="2">
        <v>0</v>
      </c>
      <c r="O762" s="2">
        <f t="shared" si="104"/>
        <v>0</v>
      </c>
      <c r="P762" s="2">
        <f t="shared" si="105"/>
        <v>1</v>
      </c>
      <c r="Q762" s="2">
        <f t="shared" si="106"/>
        <v>0</v>
      </c>
      <c r="R762" s="2">
        <f t="shared" si="107"/>
        <v>0</v>
      </c>
    </row>
    <row r="763" spans="1:18" x14ac:dyDescent="0.4">
      <c r="A763" s="2" t="s">
        <v>13</v>
      </c>
      <c r="B763" s="2" t="s">
        <v>63</v>
      </c>
      <c r="C763" s="2" t="s">
        <v>37</v>
      </c>
      <c r="D763" s="2">
        <v>1</v>
      </c>
      <c r="E763" s="2">
        <v>2</v>
      </c>
      <c r="F763" s="2">
        <v>1</v>
      </c>
      <c r="G763" s="2">
        <f t="shared" si="99"/>
        <v>4</v>
      </c>
      <c r="H763" s="2">
        <f t="shared" si="100"/>
        <v>0.25</v>
      </c>
      <c r="I763" s="2">
        <f t="shared" si="101"/>
        <v>0.5</v>
      </c>
      <c r="J763" s="2">
        <f t="shared" si="102"/>
        <v>0.25</v>
      </c>
      <c r="K763" s="2">
        <f t="shared" si="103"/>
        <v>0</v>
      </c>
      <c r="L763" s="2">
        <v>0</v>
      </c>
      <c r="M763" s="2">
        <v>4</v>
      </c>
      <c r="N763" s="2">
        <v>0</v>
      </c>
      <c r="O763" s="2">
        <f t="shared" si="104"/>
        <v>0</v>
      </c>
      <c r="P763" s="2">
        <f t="shared" si="105"/>
        <v>1</v>
      </c>
      <c r="Q763" s="2">
        <f t="shared" si="106"/>
        <v>0</v>
      </c>
      <c r="R763" s="2">
        <f t="shared" si="107"/>
        <v>0</v>
      </c>
    </row>
    <row r="764" spans="1:18" x14ac:dyDescent="0.4">
      <c r="A764" s="2" t="s">
        <v>8</v>
      </c>
      <c r="B764" s="2" t="s">
        <v>63</v>
      </c>
      <c r="C764" s="2" t="s">
        <v>37</v>
      </c>
      <c r="D764" s="2">
        <v>0</v>
      </c>
      <c r="E764" s="2">
        <v>4</v>
      </c>
      <c r="F764" s="2">
        <v>0</v>
      </c>
      <c r="G764" s="2">
        <f t="shared" si="99"/>
        <v>4</v>
      </c>
      <c r="H764" s="2">
        <f t="shared" si="100"/>
        <v>0</v>
      </c>
      <c r="I764" s="2">
        <f t="shared" si="101"/>
        <v>1</v>
      </c>
      <c r="J764" s="2">
        <f t="shared" si="102"/>
        <v>0</v>
      </c>
      <c r="K764" s="2">
        <f t="shared" si="103"/>
        <v>0</v>
      </c>
      <c r="L764" s="2">
        <v>0</v>
      </c>
      <c r="M764" s="2">
        <v>4</v>
      </c>
      <c r="N764" s="2">
        <v>0</v>
      </c>
      <c r="O764" s="2">
        <f t="shared" si="104"/>
        <v>0</v>
      </c>
      <c r="P764" s="2">
        <f t="shared" si="105"/>
        <v>1</v>
      </c>
      <c r="Q764" s="2">
        <f t="shared" si="106"/>
        <v>0</v>
      </c>
      <c r="R764" s="2">
        <f t="shared" si="107"/>
        <v>0</v>
      </c>
    </row>
    <row r="765" spans="1:18" x14ac:dyDescent="0.4">
      <c r="A765" s="2" t="s">
        <v>17</v>
      </c>
      <c r="B765" s="2" t="s">
        <v>63</v>
      </c>
      <c r="C765" s="2" t="s">
        <v>37</v>
      </c>
      <c r="D765" s="2">
        <v>0</v>
      </c>
      <c r="E765" s="2">
        <v>4</v>
      </c>
      <c r="F765" s="2">
        <v>0</v>
      </c>
      <c r="G765" s="2">
        <f t="shared" si="99"/>
        <v>4</v>
      </c>
      <c r="H765" s="2">
        <f t="shared" si="100"/>
        <v>0</v>
      </c>
      <c r="I765" s="2">
        <f t="shared" si="101"/>
        <v>1</v>
      </c>
      <c r="J765" s="2">
        <f t="shared" si="102"/>
        <v>0</v>
      </c>
      <c r="K765" s="2">
        <f t="shared" si="103"/>
        <v>0</v>
      </c>
      <c r="L765" s="2">
        <v>0</v>
      </c>
      <c r="M765" s="2">
        <v>4</v>
      </c>
      <c r="N765" s="2">
        <v>0</v>
      </c>
      <c r="O765" s="2">
        <f t="shared" si="104"/>
        <v>0</v>
      </c>
      <c r="P765" s="2">
        <f t="shared" si="105"/>
        <v>1</v>
      </c>
      <c r="Q765" s="2">
        <f t="shared" si="106"/>
        <v>0</v>
      </c>
      <c r="R765" s="2">
        <f t="shared" si="107"/>
        <v>0</v>
      </c>
    </row>
    <row r="766" spans="1:18" x14ac:dyDescent="0.4">
      <c r="A766" s="2" t="s">
        <v>26</v>
      </c>
      <c r="B766" s="2" t="s">
        <v>47</v>
      </c>
      <c r="C766" s="2" t="s">
        <v>16</v>
      </c>
      <c r="D766" s="2">
        <v>0</v>
      </c>
      <c r="E766" s="2">
        <v>4</v>
      </c>
      <c r="F766" s="2">
        <v>0</v>
      </c>
      <c r="G766" s="2">
        <f t="shared" si="99"/>
        <v>4</v>
      </c>
      <c r="H766" s="2">
        <f t="shared" si="100"/>
        <v>0</v>
      </c>
      <c r="I766" s="2">
        <f t="shared" si="101"/>
        <v>1</v>
      </c>
      <c r="J766" s="2">
        <f t="shared" si="102"/>
        <v>0</v>
      </c>
      <c r="K766" s="2">
        <f t="shared" si="103"/>
        <v>0</v>
      </c>
      <c r="L766" s="2">
        <v>0</v>
      </c>
      <c r="M766" s="2">
        <v>4</v>
      </c>
      <c r="N766" s="2">
        <v>0</v>
      </c>
      <c r="O766" s="2">
        <f t="shared" si="104"/>
        <v>0</v>
      </c>
      <c r="P766" s="2">
        <f t="shared" si="105"/>
        <v>1</v>
      </c>
      <c r="Q766" s="2">
        <f t="shared" si="106"/>
        <v>0</v>
      </c>
      <c r="R766" s="2">
        <f t="shared" si="107"/>
        <v>0</v>
      </c>
    </row>
    <row r="767" spans="1:18" x14ac:dyDescent="0.4">
      <c r="A767" s="2" t="s">
        <v>27</v>
      </c>
      <c r="B767" s="2" t="s">
        <v>55</v>
      </c>
      <c r="C767" s="2" t="s">
        <v>36</v>
      </c>
      <c r="D767" s="2">
        <v>1</v>
      </c>
      <c r="E767" s="2">
        <v>2</v>
      </c>
      <c r="F767" s="2">
        <v>1</v>
      </c>
      <c r="G767" s="2">
        <f t="shared" si="99"/>
        <v>4</v>
      </c>
      <c r="H767" s="2">
        <f t="shared" si="100"/>
        <v>0.25</v>
      </c>
      <c r="I767" s="2">
        <f t="shared" si="101"/>
        <v>0.5</v>
      </c>
      <c r="J767" s="2">
        <f t="shared" si="102"/>
        <v>0.25</v>
      </c>
      <c r="K767" s="2">
        <f t="shared" si="103"/>
        <v>0</v>
      </c>
      <c r="L767" s="2">
        <v>0</v>
      </c>
      <c r="M767" s="2">
        <v>4</v>
      </c>
      <c r="N767" s="2">
        <v>0</v>
      </c>
      <c r="O767" s="2">
        <f t="shared" si="104"/>
        <v>0</v>
      </c>
      <c r="P767" s="2">
        <f t="shared" si="105"/>
        <v>1</v>
      </c>
      <c r="Q767" s="2">
        <f t="shared" si="106"/>
        <v>0</v>
      </c>
      <c r="R767" s="2">
        <f t="shared" si="107"/>
        <v>0</v>
      </c>
    </row>
    <row r="768" spans="1:18" x14ac:dyDescent="0.4">
      <c r="A768" s="2" t="s">
        <v>34</v>
      </c>
      <c r="B768" s="2" t="s">
        <v>60</v>
      </c>
      <c r="C768" s="2" t="s">
        <v>24</v>
      </c>
      <c r="D768" s="2">
        <v>1</v>
      </c>
      <c r="E768" s="2">
        <v>2</v>
      </c>
      <c r="F768" s="2">
        <v>1</v>
      </c>
      <c r="G768" s="2">
        <f t="shared" si="99"/>
        <v>4</v>
      </c>
      <c r="H768" s="2">
        <f t="shared" si="100"/>
        <v>0.25</v>
      </c>
      <c r="I768" s="2">
        <f t="shared" si="101"/>
        <v>0.5</v>
      </c>
      <c r="J768" s="2">
        <f t="shared" si="102"/>
        <v>0.25</v>
      </c>
      <c r="K768" s="2">
        <f t="shared" si="103"/>
        <v>0</v>
      </c>
      <c r="L768" s="2">
        <v>0</v>
      </c>
      <c r="M768" s="2">
        <v>4</v>
      </c>
      <c r="N768" s="2">
        <v>0</v>
      </c>
      <c r="O768" s="2">
        <f t="shared" si="104"/>
        <v>0</v>
      </c>
      <c r="P768" s="2">
        <f t="shared" si="105"/>
        <v>1</v>
      </c>
      <c r="Q768" s="2">
        <f t="shared" si="106"/>
        <v>0</v>
      </c>
      <c r="R768" s="2">
        <f t="shared" si="107"/>
        <v>0</v>
      </c>
    </row>
    <row r="769" spans="1:18" x14ac:dyDescent="0.4">
      <c r="A769" s="2" t="s">
        <v>14</v>
      </c>
      <c r="B769" s="2" t="s">
        <v>60</v>
      </c>
      <c r="C769" s="2" t="s">
        <v>24</v>
      </c>
      <c r="D769" s="2">
        <v>1</v>
      </c>
      <c r="E769" s="2">
        <v>2</v>
      </c>
      <c r="F769" s="2">
        <v>1</v>
      </c>
      <c r="G769" s="2">
        <f t="shared" si="99"/>
        <v>4</v>
      </c>
      <c r="H769" s="2">
        <f t="shared" si="100"/>
        <v>0.25</v>
      </c>
      <c r="I769" s="2">
        <f t="shared" si="101"/>
        <v>0.5</v>
      </c>
      <c r="J769" s="2">
        <f t="shared" si="102"/>
        <v>0.25</v>
      </c>
      <c r="K769" s="2">
        <f t="shared" si="103"/>
        <v>0</v>
      </c>
      <c r="L769" s="2">
        <v>0</v>
      </c>
      <c r="M769" s="2">
        <v>4</v>
      </c>
      <c r="N769" s="2">
        <v>0</v>
      </c>
      <c r="O769" s="2">
        <f t="shared" si="104"/>
        <v>0</v>
      </c>
      <c r="P769" s="2">
        <f t="shared" si="105"/>
        <v>1</v>
      </c>
      <c r="Q769" s="2">
        <f t="shared" si="106"/>
        <v>0</v>
      </c>
      <c r="R769" s="2">
        <f t="shared" si="107"/>
        <v>0</v>
      </c>
    </row>
    <row r="770" spans="1:18" x14ac:dyDescent="0.4">
      <c r="A770" s="2" t="s">
        <v>37</v>
      </c>
      <c r="B770" s="2" t="s">
        <v>69</v>
      </c>
      <c r="C770" s="2" t="s">
        <v>18</v>
      </c>
      <c r="D770" s="2">
        <v>1</v>
      </c>
      <c r="E770" s="2">
        <v>2</v>
      </c>
      <c r="F770" s="2">
        <v>1</v>
      </c>
      <c r="G770" s="2">
        <f t="shared" ref="G770:G833" si="108">D770+E770+F770</f>
        <v>4</v>
      </c>
      <c r="H770" s="2">
        <f t="shared" ref="H770:H833" si="109">D770/(D770+E770+F770)</f>
        <v>0.25</v>
      </c>
      <c r="I770" s="2">
        <f t="shared" ref="I770:I833" si="110">E770/(D770+E770+F770)</f>
        <v>0.5</v>
      </c>
      <c r="J770" s="2">
        <f t="shared" ref="J770:J833" si="111">F770/(D770+E770+F770)</f>
        <v>0.25</v>
      </c>
      <c r="K770" s="2">
        <f t="shared" ref="K770:K833" si="112">(D770-F770)/(D770+E770+F770)</f>
        <v>0</v>
      </c>
      <c r="L770" s="2">
        <v>0</v>
      </c>
      <c r="M770" s="2">
        <v>4</v>
      </c>
      <c r="N770" s="2">
        <v>0</v>
      </c>
      <c r="O770" s="2">
        <f t="shared" ref="O770:O833" si="113">L770/(L770+M770+N770)</f>
        <v>0</v>
      </c>
      <c r="P770" s="2">
        <f t="shared" ref="P770:P833" si="114">M770/(L770+M770+N770)</f>
        <v>1</v>
      </c>
      <c r="Q770" s="2">
        <f t="shared" ref="Q770:Q833" si="115">N770/(L770+M770+N770)</f>
        <v>0</v>
      </c>
      <c r="R770" s="2">
        <f t="shared" si="107"/>
        <v>0</v>
      </c>
    </row>
    <row r="771" spans="1:18" x14ac:dyDescent="0.4">
      <c r="A771" s="2" t="s">
        <v>31</v>
      </c>
      <c r="B771" s="2" t="s">
        <v>64</v>
      </c>
      <c r="C771" s="2" t="s">
        <v>38</v>
      </c>
      <c r="D771" s="2">
        <v>1</v>
      </c>
      <c r="E771" s="2">
        <v>1</v>
      </c>
      <c r="F771" s="2">
        <v>1</v>
      </c>
      <c r="G771" s="2">
        <f t="shared" si="108"/>
        <v>3</v>
      </c>
      <c r="H771" s="2">
        <f t="shared" si="109"/>
        <v>0.33333333333333331</v>
      </c>
      <c r="I771" s="2">
        <f t="shared" si="110"/>
        <v>0.33333333333333331</v>
      </c>
      <c r="J771" s="2">
        <f t="shared" si="111"/>
        <v>0.33333333333333331</v>
      </c>
      <c r="K771" s="2">
        <f t="shared" si="112"/>
        <v>0</v>
      </c>
      <c r="L771" s="2">
        <v>0</v>
      </c>
      <c r="M771" s="2">
        <v>3</v>
      </c>
      <c r="N771" s="2">
        <v>0</v>
      </c>
      <c r="O771" s="2">
        <f t="shared" si="113"/>
        <v>0</v>
      </c>
      <c r="P771" s="2">
        <f t="shared" si="114"/>
        <v>1</v>
      </c>
      <c r="Q771" s="2">
        <f t="shared" si="115"/>
        <v>0</v>
      </c>
      <c r="R771" s="2">
        <f t="shared" si="107"/>
        <v>0</v>
      </c>
    </row>
    <row r="772" spans="1:18" x14ac:dyDescent="0.4">
      <c r="A772" s="2" t="s">
        <v>32</v>
      </c>
      <c r="B772" s="2" t="s">
        <v>60</v>
      </c>
      <c r="C772" s="2" t="s">
        <v>24</v>
      </c>
      <c r="D772" s="2">
        <v>1</v>
      </c>
      <c r="E772" s="2">
        <v>1</v>
      </c>
      <c r="F772" s="2">
        <v>1</v>
      </c>
      <c r="G772" s="2">
        <f t="shared" si="108"/>
        <v>3</v>
      </c>
      <c r="H772" s="2">
        <f t="shared" si="109"/>
        <v>0.33333333333333331</v>
      </c>
      <c r="I772" s="2">
        <f t="shared" si="110"/>
        <v>0.33333333333333331</v>
      </c>
      <c r="J772" s="2">
        <f t="shared" si="111"/>
        <v>0.33333333333333331</v>
      </c>
      <c r="K772" s="2">
        <f t="shared" si="112"/>
        <v>0</v>
      </c>
      <c r="L772" s="2">
        <v>0</v>
      </c>
      <c r="M772" s="2">
        <v>3</v>
      </c>
      <c r="N772" s="2">
        <v>0</v>
      </c>
      <c r="O772" s="2">
        <f t="shared" si="113"/>
        <v>0</v>
      </c>
      <c r="P772" s="2">
        <f t="shared" si="114"/>
        <v>1</v>
      </c>
      <c r="Q772" s="2">
        <f t="shared" si="115"/>
        <v>0</v>
      </c>
      <c r="R772" s="2">
        <f t="shared" si="107"/>
        <v>0</v>
      </c>
    </row>
    <row r="773" spans="1:18" x14ac:dyDescent="0.4">
      <c r="A773" s="2" t="s">
        <v>33</v>
      </c>
      <c r="B773" s="2" t="s">
        <v>61</v>
      </c>
      <c r="C773" s="2" t="s">
        <v>21</v>
      </c>
      <c r="D773" s="2">
        <v>1</v>
      </c>
      <c r="E773" s="2">
        <v>1</v>
      </c>
      <c r="F773" s="2">
        <v>1</v>
      </c>
      <c r="G773" s="2">
        <f t="shared" si="108"/>
        <v>3</v>
      </c>
      <c r="H773" s="2">
        <f t="shared" si="109"/>
        <v>0.33333333333333331</v>
      </c>
      <c r="I773" s="2">
        <f t="shared" si="110"/>
        <v>0.33333333333333331</v>
      </c>
      <c r="J773" s="2">
        <f t="shared" si="111"/>
        <v>0.33333333333333331</v>
      </c>
      <c r="K773" s="2">
        <f t="shared" si="112"/>
        <v>0</v>
      </c>
      <c r="L773" s="2">
        <v>0</v>
      </c>
      <c r="M773" s="2">
        <v>3</v>
      </c>
      <c r="N773" s="2">
        <v>0</v>
      </c>
      <c r="O773" s="2">
        <f t="shared" si="113"/>
        <v>0</v>
      </c>
      <c r="P773" s="2">
        <f t="shared" si="114"/>
        <v>1</v>
      </c>
      <c r="Q773" s="2">
        <f t="shared" si="115"/>
        <v>0</v>
      </c>
      <c r="R773" s="2">
        <f t="shared" si="107"/>
        <v>0</v>
      </c>
    </row>
    <row r="774" spans="1:18" x14ac:dyDescent="0.4">
      <c r="A774" s="2" t="s">
        <v>35</v>
      </c>
      <c r="B774" s="2" t="s">
        <v>54</v>
      </c>
      <c r="C774" s="2" t="s">
        <v>12</v>
      </c>
      <c r="D774" s="2">
        <v>0</v>
      </c>
      <c r="E774" s="2">
        <v>3</v>
      </c>
      <c r="F774" s="2">
        <v>0</v>
      </c>
      <c r="G774" s="2">
        <f t="shared" si="108"/>
        <v>3</v>
      </c>
      <c r="H774" s="2">
        <f t="shared" si="109"/>
        <v>0</v>
      </c>
      <c r="I774" s="2">
        <f t="shared" si="110"/>
        <v>1</v>
      </c>
      <c r="J774" s="2">
        <f t="shared" si="111"/>
        <v>0</v>
      </c>
      <c r="K774" s="2">
        <f t="shared" si="112"/>
        <v>0</v>
      </c>
      <c r="L774" s="2">
        <v>0</v>
      </c>
      <c r="M774" s="2">
        <v>3</v>
      </c>
      <c r="N774" s="2">
        <v>0</v>
      </c>
      <c r="O774" s="2">
        <f t="shared" si="113"/>
        <v>0</v>
      </c>
      <c r="P774" s="2">
        <f t="shared" si="114"/>
        <v>1</v>
      </c>
      <c r="Q774" s="2">
        <f t="shared" si="115"/>
        <v>0</v>
      </c>
      <c r="R774" s="2">
        <f t="shared" si="107"/>
        <v>0</v>
      </c>
    </row>
    <row r="775" spans="1:18" x14ac:dyDescent="0.4">
      <c r="A775" s="2" t="s">
        <v>34</v>
      </c>
      <c r="B775" s="2" t="s">
        <v>68</v>
      </c>
      <c r="C775" s="2" t="s">
        <v>22</v>
      </c>
      <c r="D775" s="2">
        <v>1</v>
      </c>
      <c r="E775" s="2">
        <v>1</v>
      </c>
      <c r="F775" s="2">
        <v>1</v>
      </c>
      <c r="G775" s="2">
        <f t="shared" si="108"/>
        <v>3</v>
      </c>
      <c r="H775" s="2">
        <f t="shared" si="109"/>
        <v>0.33333333333333331</v>
      </c>
      <c r="I775" s="2">
        <f t="shared" si="110"/>
        <v>0.33333333333333331</v>
      </c>
      <c r="J775" s="2">
        <f t="shared" si="111"/>
        <v>0.33333333333333331</v>
      </c>
      <c r="K775" s="2">
        <f t="shared" si="112"/>
        <v>0</v>
      </c>
      <c r="L775" s="2">
        <v>0</v>
      </c>
      <c r="M775" s="2">
        <v>3</v>
      </c>
      <c r="N775" s="2">
        <v>0</v>
      </c>
      <c r="O775" s="2">
        <f t="shared" si="113"/>
        <v>0</v>
      </c>
      <c r="P775" s="2">
        <f t="shared" si="114"/>
        <v>1</v>
      </c>
      <c r="Q775" s="2">
        <f t="shared" si="115"/>
        <v>0</v>
      </c>
      <c r="R775" s="2">
        <f t="shared" si="107"/>
        <v>0</v>
      </c>
    </row>
    <row r="776" spans="1:18" x14ac:dyDescent="0.4">
      <c r="A776" s="2" t="s">
        <v>22</v>
      </c>
      <c r="B776" s="2" t="s">
        <v>54</v>
      </c>
      <c r="C776" s="2" t="s">
        <v>12</v>
      </c>
      <c r="D776" s="2">
        <v>0</v>
      </c>
      <c r="E776" s="2">
        <v>3</v>
      </c>
      <c r="F776" s="2">
        <v>0</v>
      </c>
      <c r="G776" s="2">
        <f t="shared" si="108"/>
        <v>3</v>
      </c>
      <c r="H776" s="2">
        <f t="shared" si="109"/>
        <v>0</v>
      </c>
      <c r="I776" s="2">
        <f t="shared" si="110"/>
        <v>1</v>
      </c>
      <c r="J776" s="2">
        <f t="shared" si="111"/>
        <v>0</v>
      </c>
      <c r="K776" s="2">
        <f t="shared" si="112"/>
        <v>0</v>
      </c>
      <c r="L776" s="2">
        <v>0</v>
      </c>
      <c r="M776" s="2">
        <v>3</v>
      </c>
      <c r="N776" s="2">
        <v>0</v>
      </c>
      <c r="O776" s="2">
        <f t="shared" si="113"/>
        <v>0</v>
      </c>
      <c r="P776" s="2">
        <f t="shared" si="114"/>
        <v>1</v>
      </c>
      <c r="Q776" s="2">
        <f t="shared" si="115"/>
        <v>0</v>
      </c>
      <c r="R776" s="2">
        <f t="shared" si="107"/>
        <v>0</v>
      </c>
    </row>
    <row r="777" spans="1:18" x14ac:dyDescent="0.4">
      <c r="A777" s="2" t="s">
        <v>9</v>
      </c>
      <c r="B777" s="2" t="s">
        <v>47</v>
      </c>
      <c r="C777" s="2" t="s">
        <v>16</v>
      </c>
      <c r="D777" s="2">
        <v>0</v>
      </c>
      <c r="E777" s="2">
        <v>2</v>
      </c>
      <c r="F777" s="2">
        <v>0</v>
      </c>
      <c r="G777" s="2">
        <f t="shared" si="108"/>
        <v>2</v>
      </c>
      <c r="H777" s="2">
        <f t="shared" si="109"/>
        <v>0</v>
      </c>
      <c r="I777" s="2">
        <f t="shared" si="110"/>
        <v>1</v>
      </c>
      <c r="J777" s="2">
        <f t="shared" si="111"/>
        <v>0</v>
      </c>
      <c r="K777" s="2">
        <f t="shared" si="112"/>
        <v>0</v>
      </c>
      <c r="L777" s="2">
        <v>0</v>
      </c>
      <c r="M777" s="2">
        <v>2</v>
      </c>
      <c r="N777" s="2">
        <v>0</v>
      </c>
      <c r="O777" s="2">
        <f t="shared" si="113"/>
        <v>0</v>
      </c>
      <c r="P777" s="2">
        <f t="shared" si="114"/>
        <v>1</v>
      </c>
      <c r="Q777" s="2">
        <f t="shared" si="115"/>
        <v>0</v>
      </c>
      <c r="R777" s="2">
        <f t="shared" si="107"/>
        <v>0</v>
      </c>
    </row>
    <row r="778" spans="1:18" x14ac:dyDescent="0.4">
      <c r="A778" s="2" t="s">
        <v>9</v>
      </c>
      <c r="B778" s="2" t="s">
        <v>52</v>
      </c>
      <c r="C778" s="2" t="s">
        <v>28</v>
      </c>
      <c r="D778" s="2">
        <v>0</v>
      </c>
      <c r="E778" s="2">
        <v>2</v>
      </c>
      <c r="F778" s="2">
        <v>0</v>
      </c>
      <c r="G778" s="2">
        <f t="shared" si="108"/>
        <v>2</v>
      </c>
      <c r="H778" s="2">
        <f t="shared" si="109"/>
        <v>0</v>
      </c>
      <c r="I778" s="2">
        <f t="shared" si="110"/>
        <v>1</v>
      </c>
      <c r="J778" s="2">
        <f t="shared" si="111"/>
        <v>0</v>
      </c>
      <c r="K778" s="2">
        <f t="shared" si="112"/>
        <v>0</v>
      </c>
      <c r="L778" s="2">
        <v>0</v>
      </c>
      <c r="M778" s="2">
        <v>2</v>
      </c>
      <c r="N778" s="2">
        <v>0</v>
      </c>
      <c r="O778" s="2">
        <f t="shared" si="113"/>
        <v>0</v>
      </c>
      <c r="P778" s="2">
        <f t="shared" si="114"/>
        <v>1</v>
      </c>
      <c r="Q778" s="2">
        <f t="shared" si="115"/>
        <v>0</v>
      </c>
      <c r="R778" s="2">
        <f t="shared" si="107"/>
        <v>0</v>
      </c>
    </row>
    <row r="779" spans="1:18" x14ac:dyDescent="0.4">
      <c r="A779" s="2" t="s">
        <v>18</v>
      </c>
      <c r="B779" s="2" t="s">
        <v>60</v>
      </c>
      <c r="C779" s="2" t="s">
        <v>24</v>
      </c>
      <c r="D779" s="2">
        <v>1</v>
      </c>
      <c r="E779" s="2">
        <v>0</v>
      </c>
      <c r="F779" s="2">
        <v>1</v>
      </c>
      <c r="G779" s="2">
        <f t="shared" si="108"/>
        <v>2</v>
      </c>
      <c r="H779" s="2">
        <f t="shared" si="109"/>
        <v>0.5</v>
      </c>
      <c r="I779" s="2">
        <f t="shared" si="110"/>
        <v>0</v>
      </c>
      <c r="J779" s="2">
        <f t="shared" si="111"/>
        <v>0.5</v>
      </c>
      <c r="K779" s="2">
        <f t="shared" si="112"/>
        <v>0</v>
      </c>
      <c r="L779" s="2">
        <v>0</v>
      </c>
      <c r="M779" s="2">
        <v>2</v>
      </c>
      <c r="N779" s="2">
        <v>0</v>
      </c>
      <c r="O779" s="2">
        <f t="shared" si="113"/>
        <v>0</v>
      </c>
      <c r="P779" s="2">
        <f t="shared" si="114"/>
        <v>1</v>
      </c>
      <c r="Q779" s="2">
        <f t="shared" si="115"/>
        <v>0</v>
      </c>
      <c r="R779" s="2">
        <f t="shared" si="107"/>
        <v>0</v>
      </c>
    </row>
    <row r="780" spans="1:18" x14ac:dyDescent="0.4">
      <c r="A780" s="2" t="s">
        <v>33</v>
      </c>
      <c r="B780" s="2" t="s">
        <v>64</v>
      </c>
      <c r="C780" s="2" t="s">
        <v>38</v>
      </c>
      <c r="D780" s="2">
        <v>0</v>
      </c>
      <c r="E780" s="2">
        <v>2</v>
      </c>
      <c r="F780" s="2">
        <v>0</v>
      </c>
      <c r="G780" s="2">
        <f t="shared" si="108"/>
        <v>2</v>
      </c>
      <c r="H780" s="2">
        <f t="shared" si="109"/>
        <v>0</v>
      </c>
      <c r="I780" s="2">
        <f t="shared" si="110"/>
        <v>1</v>
      </c>
      <c r="J780" s="2">
        <f t="shared" si="111"/>
        <v>0</v>
      </c>
      <c r="K780" s="2">
        <f t="shared" si="112"/>
        <v>0</v>
      </c>
      <c r="L780" s="2">
        <v>0</v>
      </c>
      <c r="M780" s="2">
        <v>2</v>
      </c>
      <c r="N780" s="2">
        <v>0</v>
      </c>
      <c r="O780" s="2">
        <f t="shared" si="113"/>
        <v>0</v>
      </c>
      <c r="P780" s="2">
        <f t="shared" si="114"/>
        <v>1</v>
      </c>
      <c r="Q780" s="2">
        <f t="shared" si="115"/>
        <v>0</v>
      </c>
      <c r="R780" s="2">
        <f t="shared" ref="R780:R843" si="116">(L780*2+N780)/(L780+M780+N780)</f>
        <v>0</v>
      </c>
    </row>
    <row r="781" spans="1:18" x14ac:dyDescent="0.4">
      <c r="A781" s="2" t="s">
        <v>26</v>
      </c>
      <c r="B781" s="2" t="s">
        <v>64</v>
      </c>
      <c r="C781" s="2" t="s">
        <v>38</v>
      </c>
      <c r="D781" s="2">
        <v>0</v>
      </c>
      <c r="E781" s="2">
        <v>2</v>
      </c>
      <c r="F781" s="2">
        <v>0</v>
      </c>
      <c r="G781" s="2">
        <f t="shared" si="108"/>
        <v>2</v>
      </c>
      <c r="H781" s="2">
        <f t="shared" si="109"/>
        <v>0</v>
      </c>
      <c r="I781" s="2">
        <f t="shared" si="110"/>
        <v>1</v>
      </c>
      <c r="J781" s="2">
        <f t="shared" si="111"/>
        <v>0</v>
      </c>
      <c r="K781" s="2">
        <f t="shared" si="112"/>
        <v>0</v>
      </c>
      <c r="L781" s="2">
        <v>0</v>
      </c>
      <c r="M781" s="2">
        <v>2</v>
      </c>
      <c r="N781" s="2">
        <v>0</v>
      </c>
      <c r="O781" s="2">
        <f t="shared" si="113"/>
        <v>0</v>
      </c>
      <c r="P781" s="2">
        <f t="shared" si="114"/>
        <v>1</v>
      </c>
      <c r="Q781" s="2">
        <f t="shared" si="115"/>
        <v>0</v>
      </c>
      <c r="R781" s="2">
        <f t="shared" si="116"/>
        <v>0</v>
      </c>
    </row>
    <row r="782" spans="1:18" x14ac:dyDescent="0.4">
      <c r="A782" s="2" t="s">
        <v>26</v>
      </c>
      <c r="B782" s="2" t="s">
        <v>49</v>
      </c>
      <c r="C782" s="2" t="s">
        <v>11</v>
      </c>
      <c r="D782" s="2">
        <v>1</v>
      </c>
      <c r="E782" s="2">
        <v>0</v>
      </c>
      <c r="F782" s="2">
        <v>1</v>
      </c>
      <c r="G782" s="2">
        <f t="shared" si="108"/>
        <v>2</v>
      </c>
      <c r="H782" s="2">
        <f t="shared" si="109"/>
        <v>0.5</v>
      </c>
      <c r="I782" s="2">
        <f t="shared" si="110"/>
        <v>0</v>
      </c>
      <c r="J782" s="2">
        <f t="shared" si="111"/>
        <v>0.5</v>
      </c>
      <c r="K782" s="2">
        <f t="shared" si="112"/>
        <v>0</v>
      </c>
      <c r="L782" s="2">
        <v>0</v>
      </c>
      <c r="M782" s="2">
        <v>2</v>
      </c>
      <c r="N782" s="2">
        <v>0</v>
      </c>
      <c r="O782" s="2">
        <f t="shared" si="113"/>
        <v>0</v>
      </c>
      <c r="P782" s="2">
        <f t="shared" si="114"/>
        <v>1</v>
      </c>
      <c r="Q782" s="2">
        <f t="shared" si="115"/>
        <v>0</v>
      </c>
      <c r="R782" s="2">
        <f t="shared" si="116"/>
        <v>0</v>
      </c>
    </row>
    <row r="783" spans="1:18" x14ac:dyDescent="0.4">
      <c r="A783" s="2" t="s">
        <v>26</v>
      </c>
      <c r="B783" s="2" t="s">
        <v>52</v>
      </c>
      <c r="C783" s="2" t="s">
        <v>28</v>
      </c>
      <c r="D783" s="2">
        <v>1</v>
      </c>
      <c r="E783" s="2">
        <v>0</v>
      </c>
      <c r="F783" s="2">
        <v>1</v>
      </c>
      <c r="G783" s="2">
        <f t="shared" si="108"/>
        <v>2</v>
      </c>
      <c r="H783" s="2">
        <f t="shared" si="109"/>
        <v>0.5</v>
      </c>
      <c r="I783" s="2">
        <f t="shared" si="110"/>
        <v>0</v>
      </c>
      <c r="J783" s="2">
        <f t="shared" si="111"/>
        <v>0.5</v>
      </c>
      <c r="K783" s="2">
        <f t="shared" si="112"/>
        <v>0</v>
      </c>
      <c r="L783" s="2">
        <v>0</v>
      </c>
      <c r="M783" s="2">
        <v>2</v>
      </c>
      <c r="N783" s="2">
        <v>0</v>
      </c>
      <c r="O783" s="2">
        <f t="shared" si="113"/>
        <v>0</v>
      </c>
      <c r="P783" s="2">
        <f t="shared" si="114"/>
        <v>1</v>
      </c>
      <c r="Q783" s="2">
        <f t="shared" si="115"/>
        <v>0</v>
      </c>
      <c r="R783" s="2">
        <f t="shared" si="116"/>
        <v>0</v>
      </c>
    </row>
    <row r="784" spans="1:18" x14ac:dyDescent="0.4">
      <c r="A784" s="2" t="s">
        <v>35</v>
      </c>
      <c r="B784" s="2" t="s">
        <v>42</v>
      </c>
      <c r="C784" s="2" t="s">
        <v>30</v>
      </c>
      <c r="D784" s="2">
        <v>1</v>
      </c>
      <c r="E784" s="2">
        <v>0</v>
      </c>
      <c r="F784" s="2">
        <v>1</v>
      </c>
      <c r="G784" s="2">
        <f t="shared" si="108"/>
        <v>2</v>
      </c>
      <c r="H784" s="2">
        <f t="shared" si="109"/>
        <v>0.5</v>
      </c>
      <c r="I784" s="2">
        <f t="shared" si="110"/>
        <v>0</v>
      </c>
      <c r="J784" s="2">
        <f t="shared" si="111"/>
        <v>0.5</v>
      </c>
      <c r="K784" s="2">
        <f t="shared" si="112"/>
        <v>0</v>
      </c>
      <c r="L784" s="2">
        <v>0</v>
      </c>
      <c r="M784" s="2">
        <v>2</v>
      </c>
      <c r="N784" s="2">
        <v>0</v>
      </c>
      <c r="O784" s="2">
        <f t="shared" si="113"/>
        <v>0</v>
      </c>
      <c r="P784" s="2">
        <f t="shared" si="114"/>
        <v>1</v>
      </c>
      <c r="Q784" s="2">
        <f t="shared" si="115"/>
        <v>0</v>
      </c>
      <c r="R784" s="2">
        <f t="shared" si="116"/>
        <v>0</v>
      </c>
    </row>
    <row r="785" spans="1:18" x14ac:dyDescent="0.4">
      <c r="A785" s="2" t="s">
        <v>35</v>
      </c>
      <c r="B785" s="2" t="s">
        <v>55</v>
      </c>
      <c r="C785" s="2" t="s">
        <v>36</v>
      </c>
      <c r="D785" s="2">
        <v>0</v>
      </c>
      <c r="E785" s="2">
        <v>2</v>
      </c>
      <c r="F785" s="2">
        <v>0</v>
      </c>
      <c r="G785" s="2">
        <f t="shared" si="108"/>
        <v>2</v>
      </c>
      <c r="H785" s="2">
        <f t="shared" si="109"/>
        <v>0</v>
      </c>
      <c r="I785" s="2">
        <f t="shared" si="110"/>
        <v>1</v>
      </c>
      <c r="J785" s="2">
        <f t="shared" si="111"/>
        <v>0</v>
      </c>
      <c r="K785" s="2">
        <f t="shared" si="112"/>
        <v>0</v>
      </c>
      <c r="L785" s="2">
        <v>0</v>
      </c>
      <c r="M785" s="2">
        <v>2</v>
      </c>
      <c r="N785" s="2">
        <v>0</v>
      </c>
      <c r="O785" s="2">
        <f t="shared" si="113"/>
        <v>0</v>
      </c>
      <c r="P785" s="2">
        <f t="shared" si="114"/>
        <v>1</v>
      </c>
      <c r="Q785" s="2">
        <f t="shared" si="115"/>
        <v>0</v>
      </c>
      <c r="R785" s="2">
        <f t="shared" si="116"/>
        <v>0</v>
      </c>
    </row>
    <row r="786" spans="1:18" x14ac:dyDescent="0.4">
      <c r="A786" s="2" t="s">
        <v>21</v>
      </c>
      <c r="B786" s="2" t="s">
        <v>62</v>
      </c>
      <c r="C786" s="2" t="s">
        <v>17</v>
      </c>
      <c r="D786" s="2">
        <v>0</v>
      </c>
      <c r="E786" s="2">
        <v>2</v>
      </c>
      <c r="F786" s="2">
        <v>0</v>
      </c>
      <c r="G786" s="2">
        <f t="shared" si="108"/>
        <v>2</v>
      </c>
      <c r="H786" s="2">
        <f t="shared" si="109"/>
        <v>0</v>
      </c>
      <c r="I786" s="2">
        <f t="shared" si="110"/>
        <v>1</v>
      </c>
      <c r="J786" s="2">
        <f t="shared" si="111"/>
        <v>0</v>
      </c>
      <c r="K786" s="2">
        <f t="shared" si="112"/>
        <v>0</v>
      </c>
      <c r="L786" s="2">
        <v>0</v>
      </c>
      <c r="M786" s="2">
        <v>2</v>
      </c>
      <c r="N786" s="2">
        <v>0</v>
      </c>
      <c r="O786" s="2">
        <f t="shared" si="113"/>
        <v>0</v>
      </c>
      <c r="P786" s="2">
        <f t="shared" si="114"/>
        <v>1</v>
      </c>
      <c r="Q786" s="2">
        <f t="shared" si="115"/>
        <v>0</v>
      </c>
      <c r="R786" s="2">
        <f t="shared" si="116"/>
        <v>0</v>
      </c>
    </row>
    <row r="787" spans="1:18" x14ac:dyDescent="0.4">
      <c r="A787" s="2" t="s">
        <v>21</v>
      </c>
      <c r="B787" s="2" t="s">
        <v>47</v>
      </c>
      <c r="C787" s="2" t="s">
        <v>16</v>
      </c>
      <c r="D787" s="2">
        <v>1</v>
      </c>
      <c r="E787" s="2">
        <v>0</v>
      </c>
      <c r="F787" s="2">
        <v>1</v>
      </c>
      <c r="G787" s="2">
        <f t="shared" si="108"/>
        <v>2</v>
      </c>
      <c r="H787" s="2">
        <f t="shared" si="109"/>
        <v>0.5</v>
      </c>
      <c r="I787" s="2">
        <f t="shared" si="110"/>
        <v>0</v>
      </c>
      <c r="J787" s="2">
        <f t="shared" si="111"/>
        <v>0.5</v>
      </c>
      <c r="K787" s="2">
        <f t="shared" si="112"/>
        <v>0</v>
      </c>
      <c r="L787" s="2">
        <v>0</v>
      </c>
      <c r="M787" s="2">
        <v>2</v>
      </c>
      <c r="N787" s="2">
        <v>0</v>
      </c>
      <c r="O787" s="2">
        <f t="shared" si="113"/>
        <v>0</v>
      </c>
      <c r="P787" s="2">
        <f t="shared" si="114"/>
        <v>1</v>
      </c>
      <c r="Q787" s="2">
        <f t="shared" si="115"/>
        <v>0</v>
      </c>
      <c r="R787" s="2">
        <f t="shared" si="116"/>
        <v>0</v>
      </c>
    </row>
    <row r="788" spans="1:18" x14ac:dyDescent="0.4">
      <c r="A788" s="2" t="s">
        <v>22</v>
      </c>
      <c r="B788" s="2" t="s">
        <v>41</v>
      </c>
      <c r="C788" s="2" t="s">
        <v>26</v>
      </c>
      <c r="D788" s="2">
        <v>0</v>
      </c>
      <c r="E788" s="2">
        <v>2</v>
      </c>
      <c r="F788" s="2">
        <v>0</v>
      </c>
      <c r="G788" s="2">
        <f t="shared" si="108"/>
        <v>2</v>
      </c>
      <c r="H788" s="2">
        <f t="shared" si="109"/>
        <v>0</v>
      </c>
      <c r="I788" s="2">
        <f t="shared" si="110"/>
        <v>1</v>
      </c>
      <c r="J788" s="2">
        <f t="shared" si="111"/>
        <v>0</v>
      </c>
      <c r="K788" s="2">
        <f t="shared" si="112"/>
        <v>0</v>
      </c>
      <c r="L788" s="2">
        <v>0</v>
      </c>
      <c r="M788" s="2">
        <v>2</v>
      </c>
      <c r="N788" s="2">
        <v>0</v>
      </c>
      <c r="O788" s="2">
        <f t="shared" si="113"/>
        <v>0</v>
      </c>
      <c r="P788" s="2">
        <f t="shared" si="114"/>
        <v>1</v>
      </c>
      <c r="Q788" s="2">
        <f t="shared" si="115"/>
        <v>0</v>
      </c>
      <c r="R788" s="2">
        <f t="shared" si="116"/>
        <v>0</v>
      </c>
    </row>
    <row r="789" spans="1:18" x14ac:dyDescent="0.4">
      <c r="A789" s="2" t="s">
        <v>31</v>
      </c>
      <c r="B789" s="2" t="s">
        <v>69</v>
      </c>
      <c r="C789" s="2" t="s">
        <v>18</v>
      </c>
      <c r="D789" s="2">
        <v>0</v>
      </c>
      <c r="E789" s="2">
        <v>1</v>
      </c>
      <c r="F789" s="2">
        <v>0</v>
      </c>
      <c r="G789" s="2">
        <f t="shared" si="108"/>
        <v>1</v>
      </c>
      <c r="H789" s="2">
        <f t="shared" si="109"/>
        <v>0</v>
      </c>
      <c r="I789" s="2">
        <f t="shared" si="110"/>
        <v>1</v>
      </c>
      <c r="J789" s="2">
        <f t="shared" si="111"/>
        <v>0</v>
      </c>
      <c r="K789" s="2">
        <f t="shared" si="112"/>
        <v>0</v>
      </c>
      <c r="L789" s="2">
        <v>0</v>
      </c>
      <c r="M789" s="2">
        <v>1</v>
      </c>
      <c r="N789" s="2">
        <v>0</v>
      </c>
      <c r="O789" s="2">
        <f t="shared" si="113"/>
        <v>0</v>
      </c>
      <c r="P789" s="2">
        <f t="shared" si="114"/>
        <v>1</v>
      </c>
      <c r="Q789" s="2">
        <f t="shared" si="115"/>
        <v>0</v>
      </c>
      <c r="R789" s="2">
        <f t="shared" si="116"/>
        <v>0</v>
      </c>
    </row>
    <row r="790" spans="1:18" x14ac:dyDescent="0.4">
      <c r="A790" s="2" t="s">
        <v>9</v>
      </c>
      <c r="B790" s="2" t="s">
        <v>61</v>
      </c>
      <c r="C790" s="2" t="s">
        <v>21</v>
      </c>
      <c r="D790" s="2">
        <v>0</v>
      </c>
      <c r="E790" s="2">
        <v>1</v>
      </c>
      <c r="F790" s="2">
        <v>0</v>
      </c>
      <c r="G790" s="2">
        <f t="shared" si="108"/>
        <v>1</v>
      </c>
      <c r="H790" s="2">
        <f t="shared" si="109"/>
        <v>0</v>
      </c>
      <c r="I790" s="2">
        <f t="shared" si="110"/>
        <v>1</v>
      </c>
      <c r="J790" s="2">
        <f t="shared" si="111"/>
        <v>0</v>
      </c>
      <c r="K790" s="2">
        <f t="shared" si="112"/>
        <v>0</v>
      </c>
      <c r="L790" s="2">
        <v>0</v>
      </c>
      <c r="M790" s="2">
        <v>1</v>
      </c>
      <c r="N790" s="2">
        <v>0</v>
      </c>
      <c r="O790" s="2">
        <f t="shared" si="113"/>
        <v>0</v>
      </c>
      <c r="P790" s="2">
        <f t="shared" si="114"/>
        <v>1</v>
      </c>
      <c r="Q790" s="2">
        <f t="shared" si="115"/>
        <v>0</v>
      </c>
      <c r="R790" s="2">
        <f t="shared" si="116"/>
        <v>0</v>
      </c>
    </row>
    <row r="791" spans="1:18" x14ac:dyDescent="0.4">
      <c r="A791" s="2" t="s">
        <v>9</v>
      </c>
      <c r="B791" s="2" t="s">
        <v>63</v>
      </c>
      <c r="C791" s="2" t="s">
        <v>37</v>
      </c>
      <c r="D791" s="2">
        <v>0</v>
      </c>
      <c r="E791" s="2">
        <v>1</v>
      </c>
      <c r="F791" s="2">
        <v>0</v>
      </c>
      <c r="G791" s="2">
        <f t="shared" si="108"/>
        <v>1</v>
      </c>
      <c r="H791" s="2">
        <f t="shared" si="109"/>
        <v>0</v>
      </c>
      <c r="I791" s="2">
        <f t="shared" si="110"/>
        <v>1</v>
      </c>
      <c r="J791" s="2">
        <f t="shared" si="111"/>
        <v>0</v>
      </c>
      <c r="K791" s="2">
        <f t="shared" si="112"/>
        <v>0</v>
      </c>
      <c r="L791" s="2">
        <v>0</v>
      </c>
      <c r="M791" s="2">
        <v>1</v>
      </c>
      <c r="N791" s="2">
        <v>0</v>
      </c>
      <c r="O791" s="2">
        <f t="shared" si="113"/>
        <v>0</v>
      </c>
      <c r="P791" s="2">
        <f t="shared" si="114"/>
        <v>1</v>
      </c>
      <c r="Q791" s="2">
        <f t="shared" si="115"/>
        <v>0</v>
      </c>
      <c r="R791" s="2">
        <f t="shared" si="116"/>
        <v>0</v>
      </c>
    </row>
    <row r="792" spans="1:18" x14ac:dyDescent="0.4">
      <c r="A792" s="2" t="s">
        <v>9</v>
      </c>
      <c r="B792" s="2" t="s">
        <v>49</v>
      </c>
      <c r="C792" s="2" t="s">
        <v>11</v>
      </c>
      <c r="D792" s="2">
        <v>0</v>
      </c>
      <c r="E792" s="2">
        <v>1</v>
      </c>
      <c r="F792" s="2">
        <v>0</v>
      </c>
      <c r="G792" s="2">
        <f t="shared" si="108"/>
        <v>1</v>
      </c>
      <c r="H792" s="2">
        <f t="shared" si="109"/>
        <v>0</v>
      </c>
      <c r="I792" s="2">
        <f t="shared" si="110"/>
        <v>1</v>
      </c>
      <c r="J792" s="2">
        <f t="shared" si="111"/>
        <v>0</v>
      </c>
      <c r="K792" s="2">
        <f t="shared" si="112"/>
        <v>0</v>
      </c>
      <c r="L792" s="2">
        <v>0</v>
      </c>
      <c r="M792" s="2">
        <v>1</v>
      </c>
      <c r="N792" s="2">
        <v>0</v>
      </c>
      <c r="O792" s="2">
        <f t="shared" si="113"/>
        <v>0</v>
      </c>
      <c r="P792" s="2">
        <f t="shared" si="114"/>
        <v>1</v>
      </c>
      <c r="Q792" s="2">
        <f t="shared" si="115"/>
        <v>0</v>
      </c>
      <c r="R792" s="2">
        <f t="shared" si="116"/>
        <v>0</v>
      </c>
    </row>
    <row r="793" spans="1:18" x14ac:dyDescent="0.4">
      <c r="A793" s="2" t="s">
        <v>9</v>
      </c>
      <c r="B793" s="2" t="s">
        <v>55</v>
      </c>
      <c r="C793" s="2" t="s">
        <v>36</v>
      </c>
      <c r="D793" s="2">
        <v>0</v>
      </c>
      <c r="E793" s="2">
        <v>1</v>
      </c>
      <c r="F793" s="2">
        <v>0</v>
      </c>
      <c r="G793" s="2">
        <f t="shared" si="108"/>
        <v>1</v>
      </c>
      <c r="H793" s="2">
        <f t="shared" si="109"/>
        <v>0</v>
      </c>
      <c r="I793" s="2">
        <f t="shared" si="110"/>
        <v>1</v>
      </c>
      <c r="J793" s="2">
        <f t="shared" si="111"/>
        <v>0</v>
      </c>
      <c r="K793" s="2">
        <f t="shared" si="112"/>
        <v>0</v>
      </c>
      <c r="L793" s="2">
        <v>0</v>
      </c>
      <c r="M793" s="2">
        <v>1</v>
      </c>
      <c r="N793" s="2">
        <v>0</v>
      </c>
      <c r="O793" s="2">
        <f t="shared" si="113"/>
        <v>0</v>
      </c>
      <c r="P793" s="2">
        <f t="shared" si="114"/>
        <v>1</v>
      </c>
      <c r="Q793" s="2">
        <f t="shared" si="115"/>
        <v>0</v>
      </c>
      <c r="R793" s="2">
        <f t="shared" si="116"/>
        <v>0</v>
      </c>
    </row>
    <row r="794" spans="1:18" x14ac:dyDescent="0.4">
      <c r="A794" s="2" t="s">
        <v>9</v>
      </c>
      <c r="B794" s="2" t="s">
        <v>67</v>
      </c>
      <c r="C794" s="2" t="s">
        <v>35</v>
      </c>
      <c r="D794" s="2">
        <v>0</v>
      </c>
      <c r="E794" s="2">
        <v>1</v>
      </c>
      <c r="F794" s="2">
        <v>0</v>
      </c>
      <c r="G794" s="2">
        <f t="shared" si="108"/>
        <v>1</v>
      </c>
      <c r="H794" s="2">
        <f t="shared" si="109"/>
        <v>0</v>
      </c>
      <c r="I794" s="2">
        <f t="shared" si="110"/>
        <v>1</v>
      </c>
      <c r="J794" s="2">
        <f t="shared" si="111"/>
        <v>0</v>
      </c>
      <c r="K794" s="2">
        <f t="shared" si="112"/>
        <v>0</v>
      </c>
      <c r="L794" s="2">
        <v>0</v>
      </c>
      <c r="M794" s="2">
        <v>1</v>
      </c>
      <c r="N794" s="2">
        <v>0</v>
      </c>
      <c r="O794" s="2">
        <f t="shared" si="113"/>
        <v>0</v>
      </c>
      <c r="P794" s="2">
        <f t="shared" si="114"/>
        <v>1</v>
      </c>
      <c r="Q794" s="2">
        <f t="shared" si="115"/>
        <v>0</v>
      </c>
      <c r="R794" s="2">
        <f t="shared" si="116"/>
        <v>0</v>
      </c>
    </row>
    <row r="795" spans="1:18" x14ac:dyDescent="0.4">
      <c r="A795" s="2" t="s">
        <v>32</v>
      </c>
      <c r="B795" s="2" t="s">
        <v>68</v>
      </c>
      <c r="C795" s="2" t="s">
        <v>22</v>
      </c>
      <c r="D795" s="2">
        <v>0</v>
      </c>
      <c r="E795" s="2">
        <v>1</v>
      </c>
      <c r="F795" s="2">
        <v>0</v>
      </c>
      <c r="G795" s="2">
        <f t="shared" si="108"/>
        <v>1</v>
      </c>
      <c r="H795" s="2">
        <f t="shared" si="109"/>
        <v>0</v>
      </c>
      <c r="I795" s="2">
        <f t="shared" si="110"/>
        <v>1</v>
      </c>
      <c r="J795" s="2">
        <f t="shared" si="111"/>
        <v>0</v>
      </c>
      <c r="K795" s="2">
        <f t="shared" si="112"/>
        <v>0</v>
      </c>
      <c r="L795" s="2">
        <v>0</v>
      </c>
      <c r="M795" s="2">
        <v>1</v>
      </c>
      <c r="N795" s="2">
        <v>0</v>
      </c>
      <c r="O795" s="2">
        <f t="shared" si="113"/>
        <v>0</v>
      </c>
      <c r="P795" s="2">
        <f t="shared" si="114"/>
        <v>1</v>
      </c>
      <c r="Q795" s="2">
        <f t="shared" si="115"/>
        <v>0</v>
      </c>
      <c r="R795" s="2">
        <f t="shared" si="116"/>
        <v>0</v>
      </c>
    </row>
    <row r="796" spans="1:18" x14ac:dyDescent="0.4">
      <c r="A796" s="2" t="s">
        <v>32</v>
      </c>
      <c r="B796" s="2" t="s">
        <v>47</v>
      </c>
      <c r="C796" s="2" t="s">
        <v>16</v>
      </c>
      <c r="D796" s="2">
        <v>0</v>
      </c>
      <c r="E796" s="2">
        <v>1</v>
      </c>
      <c r="F796" s="2">
        <v>0</v>
      </c>
      <c r="G796" s="2">
        <f t="shared" si="108"/>
        <v>1</v>
      </c>
      <c r="H796" s="2">
        <f t="shared" si="109"/>
        <v>0</v>
      </c>
      <c r="I796" s="2">
        <f t="shared" si="110"/>
        <v>1</v>
      </c>
      <c r="J796" s="2">
        <f t="shared" si="111"/>
        <v>0</v>
      </c>
      <c r="K796" s="2">
        <f t="shared" si="112"/>
        <v>0</v>
      </c>
      <c r="L796" s="2">
        <v>0</v>
      </c>
      <c r="M796" s="2">
        <v>1</v>
      </c>
      <c r="N796" s="2">
        <v>0</v>
      </c>
      <c r="O796" s="2">
        <f t="shared" si="113"/>
        <v>0</v>
      </c>
      <c r="P796" s="2">
        <f t="shared" si="114"/>
        <v>1</v>
      </c>
      <c r="Q796" s="2">
        <f t="shared" si="115"/>
        <v>0</v>
      </c>
      <c r="R796" s="2">
        <f t="shared" si="116"/>
        <v>0</v>
      </c>
    </row>
    <row r="797" spans="1:18" x14ac:dyDescent="0.4">
      <c r="A797" s="2" t="s">
        <v>32</v>
      </c>
      <c r="B797" s="2" t="s">
        <v>63</v>
      </c>
      <c r="C797" s="2" t="s">
        <v>37</v>
      </c>
      <c r="D797" s="2">
        <v>0</v>
      </c>
      <c r="E797" s="2">
        <v>1</v>
      </c>
      <c r="F797" s="2">
        <v>0</v>
      </c>
      <c r="G797" s="2">
        <f t="shared" si="108"/>
        <v>1</v>
      </c>
      <c r="H797" s="2">
        <f t="shared" si="109"/>
        <v>0</v>
      </c>
      <c r="I797" s="2">
        <f t="shared" si="110"/>
        <v>1</v>
      </c>
      <c r="J797" s="2">
        <f t="shared" si="111"/>
        <v>0</v>
      </c>
      <c r="K797" s="2">
        <f t="shared" si="112"/>
        <v>0</v>
      </c>
      <c r="L797" s="2">
        <v>0</v>
      </c>
      <c r="M797" s="2">
        <v>1</v>
      </c>
      <c r="N797" s="2">
        <v>0</v>
      </c>
      <c r="O797" s="2">
        <f t="shared" si="113"/>
        <v>0</v>
      </c>
      <c r="P797" s="2">
        <f t="shared" si="114"/>
        <v>1</v>
      </c>
      <c r="Q797" s="2">
        <f t="shared" si="115"/>
        <v>0</v>
      </c>
      <c r="R797" s="2">
        <f t="shared" si="116"/>
        <v>0</v>
      </c>
    </row>
    <row r="798" spans="1:18" x14ac:dyDescent="0.4">
      <c r="A798" s="2" t="s">
        <v>16</v>
      </c>
      <c r="B798" s="2" t="s">
        <v>68</v>
      </c>
      <c r="C798" s="2" t="s">
        <v>22</v>
      </c>
      <c r="D798" s="2">
        <v>0</v>
      </c>
      <c r="E798" s="2">
        <v>1</v>
      </c>
      <c r="F798" s="2">
        <v>0</v>
      </c>
      <c r="G798" s="2">
        <f t="shared" si="108"/>
        <v>1</v>
      </c>
      <c r="H798" s="2">
        <f t="shared" si="109"/>
        <v>0</v>
      </c>
      <c r="I798" s="2">
        <f t="shared" si="110"/>
        <v>1</v>
      </c>
      <c r="J798" s="2">
        <f t="shared" si="111"/>
        <v>0</v>
      </c>
      <c r="K798" s="2">
        <f t="shared" si="112"/>
        <v>0</v>
      </c>
      <c r="L798" s="2">
        <v>0</v>
      </c>
      <c r="M798" s="2">
        <v>1</v>
      </c>
      <c r="N798" s="2">
        <v>0</v>
      </c>
      <c r="O798" s="2">
        <f t="shared" si="113"/>
        <v>0</v>
      </c>
      <c r="P798" s="2">
        <f t="shared" si="114"/>
        <v>1</v>
      </c>
      <c r="Q798" s="2">
        <f t="shared" si="115"/>
        <v>0</v>
      </c>
      <c r="R798" s="2">
        <f t="shared" si="116"/>
        <v>0</v>
      </c>
    </row>
    <row r="799" spans="1:18" x14ac:dyDescent="0.4">
      <c r="A799" s="2" t="s">
        <v>30</v>
      </c>
      <c r="B799" s="2" t="s">
        <v>68</v>
      </c>
      <c r="C799" s="2" t="s">
        <v>22</v>
      </c>
      <c r="D799" s="2">
        <v>0</v>
      </c>
      <c r="E799" s="2">
        <v>1</v>
      </c>
      <c r="F799" s="2">
        <v>0</v>
      </c>
      <c r="G799" s="2">
        <f t="shared" si="108"/>
        <v>1</v>
      </c>
      <c r="H799" s="2">
        <f t="shared" si="109"/>
        <v>0</v>
      </c>
      <c r="I799" s="2">
        <f t="shared" si="110"/>
        <v>1</v>
      </c>
      <c r="J799" s="2">
        <f t="shared" si="111"/>
        <v>0</v>
      </c>
      <c r="K799" s="2">
        <f t="shared" si="112"/>
        <v>0</v>
      </c>
      <c r="L799" s="2">
        <v>0</v>
      </c>
      <c r="M799" s="2">
        <v>1</v>
      </c>
      <c r="N799" s="2">
        <v>0</v>
      </c>
      <c r="O799" s="2">
        <f t="shared" si="113"/>
        <v>0</v>
      </c>
      <c r="P799" s="2">
        <f t="shared" si="114"/>
        <v>1</v>
      </c>
      <c r="Q799" s="2">
        <f t="shared" si="115"/>
        <v>0</v>
      </c>
      <c r="R799" s="2">
        <f t="shared" si="116"/>
        <v>0</v>
      </c>
    </row>
    <row r="800" spans="1:18" x14ac:dyDescent="0.4">
      <c r="A800" s="2" t="s">
        <v>18</v>
      </c>
      <c r="B800" s="2" t="s">
        <v>39</v>
      </c>
      <c r="C800" s="2" t="s">
        <v>19</v>
      </c>
      <c r="D800" s="2">
        <v>0</v>
      </c>
      <c r="E800" s="2">
        <v>1</v>
      </c>
      <c r="F800" s="2">
        <v>0</v>
      </c>
      <c r="G800" s="2">
        <f t="shared" si="108"/>
        <v>1</v>
      </c>
      <c r="H800" s="2">
        <f t="shared" si="109"/>
        <v>0</v>
      </c>
      <c r="I800" s="2">
        <f t="shared" si="110"/>
        <v>1</v>
      </c>
      <c r="J800" s="2">
        <f t="shared" si="111"/>
        <v>0</v>
      </c>
      <c r="K800" s="2">
        <f t="shared" si="112"/>
        <v>0</v>
      </c>
      <c r="L800" s="2">
        <v>0</v>
      </c>
      <c r="M800" s="2">
        <v>1</v>
      </c>
      <c r="N800" s="2">
        <v>0</v>
      </c>
      <c r="O800" s="2">
        <f t="shared" si="113"/>
        <v>0</v>
      </c>
      <c r="P800" s="2">
        <f t="shared" si="114"/>
        <v>1</v>
      </c>
      <c r="Q800" s="2">
        <f t="shared" si="115"/>
        <v>0</v>
      </c>
      <c r="R800" s="2">
        <f t="shared" si="116"/>
        <v>0</v>
      </c>
    </row>
    <row r="801" spans="1:18" x14ac:dyDescent="0.4">
      <c r="A801" s="2" t="s">
        <v>18</v>
      </c>
      <c r="B801" s="2" t="s">
        <v>47</v>
      </c>
      <c r="C801" s="2" t="s">
        <v>16</v>
      </c>
      <c r="D801" s="2">
        <v>0</v>
      </c>
      <c r="E801" s="2">
        <v>1</v>
      </c>
      <c r="F801" s="2">
        <v>0</v>
      </c>
      <c r="G801" s="2">
        <f t="shared" si="108"/>
        <v>1</v>
      </c>
      <c r="H801" s="2">
        <f t="shared" si="109"/>
        <v>0</v>
      </c>
      <c r="I801" s="2">
        <f t="shared" si="110"/>
        <v>1</v>
      </c>
      <c r="J801" s="2">
        <f t="shared" si="111"/>
        <v>0</v>
      </c>
      <c r="K801" s="2">
        <f t="shared" si="112"/>
        <v>0</v>
      </c>
      <c r="L801" s="2">
        <v>0</v>
      </c>
      <c r="M801" s="2">
        <v>1</v>
      </c>
      <c r="N801" s="2">
        <v>0</v>
      </c>
      <c r="O801" s="2">
        <f t="shared" si="113"/>
        <v>0</v>
      </c>
      <c r="P801" s="2">
        <f t="shared" si="114"/>
        <v>1</v>
      </c>
      <c r="Q801" s="2">
        <f t="shared" si="115"/>
        <v>0</v>
      </c>
      <c r="R801" s="2">
        <f t="shared" si="116"/>
        <v>0</v>
      </c>
    </row>
    <row r="802" spans="1:18" x14ac:dyDescent="0.4">
      <c r="A802" s="2" t="s">
        <v>18</v>
      </c>
      <c r="B802" s="2" t="s">
        <v>67</v>
      </c>
      <c r="C802" s="2" t="s">
        <v>35</v>
      </c>
      <c r="D802" s="2">
        <v>0</v>
      </c>
      <c r="E802" s="2">
        <v>1</v>
      </c>
      <c r="F802" s="2">
        <v>0</v>
      </c>
      <c r="G802" s="2">
        <f t="shared" si="108"/>
        <v>1</v>
      </c>
      <c r="H802" s="2">
        <f t="shared" si="109"/>
        <v>0</v>
      </c>
      <c r="I802" s="2">
        <f t="shared" si="110"/>
        <v>1</v>
      </c>
      <c r="J802" s="2">
        <f t="shared" si="111"/>
        <v>0</v>
      </c>
      <c r="K802" s="2">
        <f t="shared" si="112"/>
        <v>0</v>
      </c>
      <c r="L802" s="2">
        <v>0</v>
      </c>
      <c r="M802" s="2">
        <v>1</v>
      </c>
      <c r="N802" s="2">
        <v>0</v>
      </c>
      <c r="O802" s="2">
        <f t="shared" si="113"/>
        <v>0</v>
      </c>
      <c r="P802" s="2">
        <f t="shared" si="114"/>
        <v>1</v>
      </c>
      <c r="Q802" s="2">
        <f t="shared" si="115"/>
        <v>0</v>
      </c>
      <c r="R802" s="2">
        <f t="shared" si="116"/>
        <v>0</v>
      </c>
    </row>
    <row r="803" spans="1:18" x14ac:dyDescent="0.4">
      <c r="A803" s="2" t="s">
        <v>26</v>
      </c>
      <c r="B803" s="2" t="s">
        <v>51</v>
      </c>
      <c r="C803" s="2" t="s">
        <v>14</v>
      </c>
      <c r="D803" s="2">
        <v>0</v>
      </c>
      <c r="E803" s="2">
        <v>1</v>
      </c>
      <c r="F803" s="2">
        <v>0</v>
      </c>
      <c r="G803" s="2">
        <f t="shared" si="108"/>
        <v>1</v>
      </c>
      <c r="H803" s="2">
        <f t="shared" si="109"/>
        <v>0</v>
      </c>
      <c r="I803" s="2">
        <f t="shared" si="110"/>
        <v>1</v>
      </c>
      <c r="J803" s="2">
        <f t="shared" si="111"/>
        <v>0</v>
      </c>
      <c r="K803" s="2">
        <f t="shared" si="112"/>
        <v>0</v>
      </c>
      <c r="L803" s="2">
        <v>0</v>
      </c>
      <c r="M803" s="2">
        <v>1</v>
      </c>
      <c r="N803" s="2">
        <v>0</v>
      </c>
      <c r="O803" s="2">
        <f t="shared" si="113"/>
        <v>0</v>
      </c>
      <c r="P803" s="2">
        <f t="shared" si="114"/>
        <v>1</v>
      </c>
      <c r="Q803" s="2">
        <f t="shared" si="115"/>
        <v>0</v>
      </c>
      <c r="R803" s="2">
        <f t="shared" si="116"/>
        <v>0</v>
      </c>
    </row>
    <row r="804" spans="1:18" x14ac:dyDescent="0.4">
      <c r="A804" s="2" t="s">
        <v>35</v>
      </c>
      <c r="B804" s="2" t="s">
        <v>60</v>
      </c>
      <c r="C804" s="2" t="s">
        <v>24</v>
      </c>
      <c r="D804" s="2">
        <v>0</v>
      </c>
      <c r="E804" s="2">
        <v>1</v>
      </c>
      <c r="F804" s="2">
        <v>0</v>
      </c>
      <c r="G804" s="2">
        <f t="shared" si="108"/>
        <v>1</v>
      </c>
      <c r="H804" s="2">
        <f t="shared" si="109"/>
        <v>0</v>
      </c>
      <c r="I804" s="2">
        <f t="shared" si="110"/>
        <v>1</v>
      </c>
      <c r="J804" s="2">
        <f t="shared" si="111"/>
        <v>0</v>
      </c>
      <c r="K804" s="2">
        <f t="shared" si="112"/>
        <v>0</v>
      </c>
      <c r="L804" s="2">
        <v>0</v>
      </c>
      <c r="M804" s="2">
        <v>1</v>
      </c>
      <c r="N804" s="2">
        <v>0</v>
      </c>
      <c r="O804" s="2">
        <f t="shared" si="113"/>
        <v>0</v>
      </c>
      <c r="P804" s="2">
        <f t="shared" si="114"/>
        <v>1</v>
      </c>
      <c r="Q804" s="2">
        <f t="shared" si="115"/>
        <v>0</v>
      </c>
      <c r="R804" s="2">
        <f t="shared" si="116"/>
        <v>0</v>
      </c>
    </row>
    <row r="805" spans="1:18" x14ac:dyDescent="0.4">
      <c r="A805" s="2" t="s">
        <v>35</v>
      </c>
      <c r="B805" s="2" t="s">
        <v>61</v>
      </c>
      <c r="C805" s="2" t="s">
        <v>21</v>
      </c>
      <c r="D805" s="2">
        <v>0</v>
      </c>
      <c r="E805" s="2">
        <v>1</v>
      </c>
      <c r="F805" s="2">
        <v>0</v>
      </c>
      <c r="G805" s="2">
        <f t="shared" si="108"/>
        <v>1</v>
      </c>
      <c r="H805" s="2">
        <f t="shared" si="109"/>
        <v>0</v>
      </c>
      <c r="I805" s="2">
        <f t="shared" si="110"/>
        <v>1</v>
      </c>
      <c r="J805" s="2">
        <f t="shared" si="111"/>
        <v>0</v>
      </c>
      <c r="K805" s="2">
        <f t="shared" si="112"/>
        <v>0</v>
      </c>
      <c r="L805" s="2">
        <v>0</v>
      </c>
      <c r="M805" s="2">
        <v>1</v>
      </c>
      <c r="N805" s="2">
        <v>0</v>
      </c>
      <c r="O805" s="2">
        <f t="shared" si="113"/>
        <v>0</v>
      </c>
      <c r="P805" s="2">
        <f t="shared" si="114"/>
        <v>1</v>
      </c>
      <c r="Q805" s="2">
        <f t="shared" si="115"/>
        <v>0</v>
      </c>
      <c r="R805" s="2">
        <f t="shared" si="116"/>
        <v>0</v>
      </c>
    </row>
    <row r="806" spans="1:18" x14ac:dyDescent="0.4">
      <c r="A806" s="2" t="s">
        <v>35</v>
      </c>
      <c r="B806" s="2" t="s">
        <v>51</v>
      </c>
      <c r="C806" s="2" t="s">
        <v>14</v>
      </c>
      <c r="D806" s="2">
        <v>0</v>
      </c>
      <c r="E806" s="2">
        <v>1</v>
      </c>
      <c r="F806" s="2">
        <v>0</v>
      </c>
      <c r="G806" s="2">
        <f t="shared" si="108"/>
        <v>1</v>
      </c>
      <c r="H806" s="2">
        <f t="shared" si="109"/>
        <v>0</v>
      </c>
      <c r="I806" s="2">
        <f t="shared" si="110"/>
        <v>1</v>
      </c>
      <c r="J806" s="2">
        <f t="shared" si="111"/>
        <v>0</v>
      </c>
      <c r="K806" s="2">
        <f t="shared" si="112"/>
        <v>0</v>
      </c>
      <c r="L806" s="2">
        <v>0</v>
      </c>
      <c r="M806" s="2">
        <v>1</v>
      </c>
      <c r="N806" s="2">
        <v>0</v>
      </c>
      <c r="O806" s="2">
        <f t="shared" si="113"/>
        <v>0</v>
      </c>
      <c r="P806" s="2">
        <f t="shared" si="114"/>
        <v>1</v>
      </c>
      <c r="Q806" s="2">
        <f t="shared" si="115"/>
        <v>0</v>
      </c>
      <c r="R806" s="2">
        <f t="shared" si="116"/>
        <v>0</v>
      </c>
    </row>
    <row r="807" spans="1:18" x14ac:dyDescent="0.4">
      <c r="A807" s="2" t="s">
        <v>24</v>
      </c>
      <c r="B807" s="2" t="s">
        <v>69</v>
      </c>
      <c r="C807" s="2" t="s">
        <v>18</v>
      </c>
      <c r="D807" s="2">
        <v>0</v>
      </c>
      <c r="E807" s="2">
        <v>1</v>
      </c>
      <c r="F807" s="2">
        <v>0</v>
      </c>
      <c r="G807" s="2">
        <f t="shared" si="108"/>
        <v>1</v>
      </c>
      <c r="H807" s="2">
        <f t="shared" si="109"/>
        <v>0</v>
      </c>
      <c r="I807" s="2">
        <f t="shared" si="110"/>
        <v>1</v>
      </c>
      <c r="J807" s="2">
        <f t="shared" si="111"/>
        <v>0</v>
      </c>
      <c r="K807" s="2">
        <f t="shared" si="112"/>
        <v>0</v>
      </c>
      <c r="L807" s="2">
        <v>0</v>
      </c>
      <c r="M807" s="2">
        <v>1</v>
      </c>
      <c r="N807" s="2">
        <v>0</v>
      </c>
      <c r="O807" s="2">
        <f t="shared" si="113"/>
        <v>0</v>
      </c>
      <c r="P807" s="2">
        <f t="shared" si="114"/>
        <v>1</v>
      </c>
      <c r="Q807" s="2">
        <f t="shared" si="115"/>
        <v>0</v>
      </c>
      <c r="R807" s="2">
        <f t="shared" si="116"/>
        <v>0</v>
      </c>
    </row>
    <row r="808" spans="1:18" x14ac:dyDescent="0.4">
      <c r="A808" s="2" t="s">
        <v>24</v>
      </c>
      <c r="B808" s="2" t="s">
        <v>68</v>
      </c>
      <c r="C808" s="2" t="s">
        <v>22</v>
      </c>
      <c r="D808" s="2">
        <v>0</v>
      </c>
      <c r="E808" s="2">
        <v>1</v>
      </c>
      <c r="F808" s="2">
        <v>0</v>
      </c>
      <c r="G808" s="2">
        <f t="shared" si="108"/>
        <v>1</v>
      </c>
      <c r="H808" s="2">
        <f t="shared" si="109"/>
        <v>0</v>
      </c>
      <c r="I808" s="2">
        <f t="shared" si="110"/>
        <v>1</v>
      </c>
      <c r="J808" s="2">
        <f t="shared" si="111"/>
        <v>0</v>
      </c>
      <c r="K808" s="2">
        <f t="shared" si="112"/>
        <v>0</v>
      </c>
      <c r="L808" s="2">
        <v>0</v>
      </c>
      <c r="M808" s="2">
        <v>1</v>
      </c>
      <c r="N808" s="2">
        <v>0</v>
      </c>
      <c r="O808" s="2">
        <f t="shared" si="113"/>
        <v>0</v>
      </c>
      <c r="P808" s="2">
        <f t="shared" si="114"/>
        <v>1</v>
      </c>
      <c r="Q808" s="2">
        <f t="shared" si="115"/>
        <v>0</v>
      </c>
      <c r="R808" s="2">
        <f t="shared" si="116"/>
        <v>0</v>
      </c>
    </row>
    <row r="809" spans="1:18" x14ac:dyDescent="0.4">
      <c r="A809" s="2" t="s">
        <v>22</v>
      </c>
      <c r="B809" s="2" t="s">
        <v>59</v>
      </c>
      <c r="C809" s="2" t="s">
        <v>25</v>
      </c>
      <c r="D809" s="2">
        <v>0</v>
      </c>
      <c r="E809" s="2">
        <v>1</v>
      </c>
      <c r="F809" s="2">
        <v>0</v>
      </c>
      <c r="G809" s="2">
        <f t="shared" si="108"/>
        <v>1</v>
      </c>
      <c r="H809" s="2">
        <f t="shared" si="109"/>
        <v>0</v>
      </c>
      <c r="I809" s="2">
        <f t="shared" si="110"/>
        <v>1</v>
      </c>
      <c r="J809" s="2">
        <f t="shared" si="111"/>
        <v>0</v>
      </c>
      <c r="K809" s="2">
        <f t="shared" si="112"/>
        <v>0</v>
      </c>
      <c r="L809" s="2">
        <v>0</v>
      </c>
      <c r="M809" s="2">
        <v>1</v>
      </c>
      <c r="N809" s="2">
        <v>0</v>
      </c>
      <c r="O809" s="2">
        <f t="shared" si="113"/>
        <v>0</v>
      </c>
      <c r="P809" s="2">
        <f t="shared" si="114"/>
        <v>1</v>
      </c>
      <c r="Q809" s="2">
        <f t="shared" si="115"/>
        <v>0</v>
      </c>
      <c r="R809" s="2">
        <f t="shared" si="116"/>
        <v>0</v>
      </c>
    </row>
    <row r="810" spans="1:18" x14ac:dyDescent="0.4">
      <c r="A810" s="2" t="s">
        <v>22</v>
      </c>
      <c r="B810" s="2" t="s">
        <v>55</v>
      </c>
      <c r="C810" s="2" t="s">
        <v>36</v>
      </c>
      <c r="D810" s="2">
        <v>0</v>
      </c>
      <c r="E810" s="2">
        <v>1</v>
      </c>
      <c r="F810" s="2">
        <v>0</v>
      </c>
      <c r="G810" s="2">
        <f t="shared" si="108"/>
        <v>1</v>
      </c>
      <c r="H810" s="2">
        <f t="shared" si="109"/>
        <v>0</v>
      </c>
      <c r="I810" s="2">
        <f t="shared" si="110"/>
        <v>1</v>
      </c>
      <c r="J810" s="2">
        <f t="shared" si="111"/>
        <v>0</v>
      </c>
      <c r="K810" s="2">
        <f t="shared" si="112"/>
        <v>0</v>
      </c>
      <c r="L810" s="2">
        <v>0</v>
      </c>
      <c r="M810" s="2">
        <v>1</v>
      </c>
      <c r="N810" s="2">
        <v>0</v>
      </c>
      <c r="O810" s="2">
        <f t="shared" si="113"/>
        <v>0</v>
      </c>
      <c r="P810" s="2">
        <f t="shared" si="114"/>
        <v>1</v>
      </c>
      <c r="Q810" s="2">
        <f t="shared" si="115"/>
        <v>0</v>
      </c>
      <c r="R810" s="2">
        <f t="shared" si="116"/>
        <v>0</v>
      </c>
    </row>
    <row r="811" spans="1:18" x14ac:dyDescent="0.4">
      <c r="A811" s="2" t="s">
        <v>37</v>
      </c>
      <c r="B811" s="2" t="s">
        <v>39</v>
      </c>
      <c r="C811" s="2" t="s">
        <v>19</v>
      </c>
      <c r="D811" s="2">
        <v>0</v>
      </c>
      <c r="E811" s="2">
        <v>1</v>
      </c>
      <c r="F811" s="2">
        <v>0</v>
      </c>
      <c r="G811" s="2">
        <f t="shared" si="108"/>
        <v>1</v>
      </c>
      <c r="H811" s="2">
        <f t="shared" si="109"/>
        <v>0</v>
      </c>
      <c r="I811" s="2">
        <f t="shared" si="110"/>
        <v>1</v>
      </c>
      <c r="J811" s="2">
        <f t="shared" si="111"/>
        <v>0</v>
      </c>
      <c r="K811" s="2">
        <f t="shared" si="112"/>
        <v>0</v>
      </c>
      <c r="L811" s="2">
        <v>0</v>
      </c>
      <c r="M811" s="2">
        <v>1</v>
      </c>
      <c r="N811" s="2">
        <v>0</v>
      </c>
      <c r="O811" s="2">
        <f t="shared" si="113"/>
        <v>0</v>
      </c>
      <c r="P811" s="2">
        <f t="shared" si="114"/>
        <v>1</v>
      </c>
      <c r="Q811" s="2">
        <f t="shared" si="115"/>
        <v>0</v>
      </c>
      <c r="R811" s="2">
        <f t="shared" si="116"/>
        <v>0</v>
      </c>
    </row>
    <row r="812" spans="1:18" x14ac:dyDescent="0.4">
      <c r="A812" s="2" t="s">
        <v>37</v>
      </c>
      <c r="B812" s="2" t="s">
        <v>55</v>
      </c>
      <c r="C812" s="2" t="s">
        <v>36</v>
      </c>
      <c r="D812" s="2">
        <v>0</v>
      </c>
      <c r="E812" s="2">
        <v>1</v>
      </c>
      <c r="F812" s="2">
        <v>0</v>
      </c>
      <c r="G812" s="2">
        <f t="shared" si="108"/>
        <v>1</v>
      </c>
      <c r="H812" s="2">
        <f t="shared" si="109"/>
        <v>0</v>
      </c>
      <c r="I812" s="2">
        <f t="shared" si="110"/>
        <v>1</v>
      </c>
      <c r="J812" s="2">
        <f t="shared" si="111"/>
        <v>0</v>
      </c>
      <c r="K812" s="2">
        <f t="shared" si="112"/>
        <v>0</v>
      </c>
      <c r="L812" s="2">
        <v>0</v>
      </c>
      <c r="M812" s="2">
        <v>1</v>
      </c>
      <c r="N812" s="2">
        <v>0</v>
      </c>
      <c r="O812" s="2">
        <f t="shared" si="113"/>
        <v>0</v>
      </c>
      <c r="P812" s="2">
        <f t="shared" si="114"/>
        <v>1</v>
      </c>
      <c r="Q812" s="2">
        <f t="shared" si="115"/>
        <v>0</v>
      </c>
      <c r="R812" s="2">
        <f t="shared" si="116"/>
        <v>0</v>
      </c>
    </row>
    <row r="813" spans="1:18" x14ac:dyDescent="0.4">
      <c r="A813" s="2" t="s">
        <v>19</v>
      </c>
      <c r="B813" s="2" t="s">
        <v>61</v>
      </c>
      <c r="C813" s="2" t="s">
        <v>21</v>
      </c>
      <c r="D813" s="2">
        <v>12</v>
      </c>
      <c r="E813" s="2">
        <v>19</v>
      </c>
      <c r="F813" s="2">
        <v>13</v>
      </c>
      <c r="G813" s="2">
        <f t="shared" si="108"/>
        <v>44</v>
      </c>
      <c r="H813" s="2">
        <f t="shared" si="109"/>
        <v>0.27272727272727271</v>
      </c>
      <c r="I813" s="2">
        <f t="shared" si="110"/>
        <v>0.43181818181818182</v>
      </c>
      <c r="J813" s="2">
        <f t="shared" si="111"/>
        <v>0.29545454545454547</v>
      </c>
      <c r="K813" s="2">
        <f t="shared" si="112"/>
        <v>-2.2727272727272728E-2</v>
      </c>
      <c r="L813" s="2">
        <v>0</v>
      </c>
      <c r="M813" s="2">
        <v>44</v>
      </c>
      <c r="N813" s="2">
        <v>0</v>
      </c>
      <c r="O813" s="2">
        <f t="shared" si="113"/>
        <v>0</v>
      </c>
      <c r="P813" s="2">
        <f t="shared" si="114"/>
        <v>1</v>
      </c>
      <c r="Q813" s="2">
        <f t="shared" si="115"/>
        <v>0</v>
      </c>
      <c r="R813" s="2">
        <f t="shared" si="116"/>
        <v>0</v>
      </c>
    </row>
    <row r="814" spans="1:18" x14ac:dyDescent="0.4">
      <c r="A814" s="2" t="s">
        <v>17</v>
      </c>
      <c r="B814" s="2" t="s">
        <v>55</v>
      </c>
      <c r="C814" s="2" t="s">
        <v>36</v>
      </c>
      <c r="D814" s="2">
        <v>3</v>
      </c>
      <c r="E814" s="2">
        <v>8</v>
      </c>
      <c r="F814" s="2">
        <v>4</v>
      </c>
      <c r="G814" s="2">
        <f t="shared" si="108"/>
        <v>15</v>
      </c>
      <c r="H814" s="2">
        <f t="shared" si="109"/>
        <v>0.2</v>
      </c>
      <c r="I814" s="2">
        <f t="shared" si="110"/>
        <v>0.53333333333333333</v>
      </c>
      <c r="J814" s="2">
        <f t="shared" si="111"/>
        <v>0.26666666666666666</v>
      </c>
      <c r="K814" s="2">
        <f t="shared" si="112"/>
        <v>-6.6666666666666666E-2</v>
      </c>
      <c r="L814" s="2">
        <v>0</v>
      </c>
      <c r="M814" s="2">
        <v>15</v>
      </c>
      <c r="N814" s="2">
        <v>0</v>
      </c>
      <c r="O814" s="2">
        <f t="shared" si="113"/>
        <v>0</v>
      </c>
      <c r="P814" s="2">
        <f t="shared" si="114"/>
        <v>1</v>
      </c>
      <c r="Q814" s="2">
        <f t="shared" si="115"/>
        <v>0</v>
      </c>
      <c r="R814" s="2">
        <f t="shared" si="116"/>
        <v>0</v>
      </c>
    </row>
    <row r="815" spans="1:18" x14ac:dyDescent="0.4">
      <c r="A815" s="2" t="s">
        <v>25</v>
      </c>
      <c r="B815" s="2" t="s">
        <v>61</v>
      </c>
      <c r="C815" s="2" t="s">
        <v>21</v>
      </c>
      <c r="D815" s="2">
        <v>4</v>
      </c>
      <c r="E815" s="2">
        <v>3</v>
      </c>
      <c r="F815" s="2">
        <v>5</v>
      </c>
      <c r="G815" s="2">
        <f t="shared" si="108"/>
        <v>12</v>
      </c>
      <c r="H815" s="2">
        <f t="shared" si="109"/>
        <v>0.33333333333333331</v>
      </c>
      <c r="I815" s="2">
        <f t="shared" si="110"/>
        <v>0.25</v>
      </c>
      <c r="J815" s="2">
        <f t="shared" si="111"/>
        <v>0.41666666666666669</v>
      </c>
      <c r="K815" s="2">
        <f t="shared" si="112"/>
        <v>-8.3333333333333329E-2</v>
      </c>
      <c r="L815" s="2">
        <v>0</v>
      </c>
      <c r="M815" s="2">
        <v>12</v>
      </c>
      <c r="N815" s="2">
        <v>0</v>
      </c>
      <c r="O815" s="2">
        <f t="shared" si="113"/>
        <v>0</v>
      </c>
      <c r="P815" s="2">
        <f t="shared" si="114"/>
        <v>1</v>
      </c>
      <c r="Q815" s="2">
        <f t="shared" si="115"/>
        <v>0</v>
      </c>
      <c r="R815" s="2">
        <f t="shared" si="116"/>
        <v>0</v>
      </c>
    </row>
    <row r="816" spans="1:18" x14ac:dyDescent="0.4">
      <c r="A816" s="2" t="s">
        <v>8</v>
      </c>
      <c r="B816" s="2" t="s">
        <v>66</v>
      </c>
      <c r="C816" s="2" t="s">
        <v>33</v>
      </c>
      <c r="D816" s="2">
        <v>2</v>
      </c>
      <c r="E816" s="2">
        <v>4</v>
      </c>
      <c r="F816" s="2">
        <v>3</v>
      </c>
      <c r="G816" s="2">
        <f t="shared" si="108"/>
        <v>9</v>
      </c>
      <c r="H816" s="2">
        <f t="shared" si="109"/>
        <v>0.22222222222222221</v>
      </c>
      <c r="I816" s="2">
        <f t="shared" si="110"/>
        <v>0.44444444444444442</v>
      </c>
      <c r="J816" s="2">
        <f t="shared" si="111"/>
        <v>0.33333333333333331</v>
      </c>
      <c r="K816" s="2">
        <f t="shared" si="112"/>
        <v>-0.1111111111111111</v>
      </c>
      <c r="L816" s="2">
        <v>0</v>
      </c>
      <c r="M816" s="2">
        <v>9</v>
      </c>
      <c r="N816" s="2">
        <v>0</v>
      </c>
      <c r="O816" s="2">
        <f t="shared" si="113"/>
        <v>0</v>
      </c>
      <c r="P816" s="2">
        <f t="shared" si="114"/>
        <v>1</v>
      </c>
      <c r="Q816" s="2">
        <f t="shared" si="115"/>
        <v>0</v>
      </c>
      <c r="R816" s="2">
        <f t="shared" si="116"/>
        <v>0</v>
      </c>
    </row>
    <row r="817" spans="1:18" x14ac:dyDescent="0.4">
      <c r="A817" s="2" t="s">
        <v>15</v>
      </c>
      <c r="B817" s="2" t="s">
        <v>66</v>
      </c>
      <c r="C817" s="2" t="s">
        <v>33</v>
      </c>
      <c r="D817" s="2">
        <v>3</v>
      </c>
      <c r="E817" s="2">
        <v>1</v>
      </c>
      <c r="F817" s="2">
        <v>4</v>
      </c>
      <c r="G817" s="2">
        <f t="shared" si="108"/>
        <v>8</v>
      </c>
      <c r="H817" s="2">
        <f t="shared" si="109"/>
        <v>0.375</v>
      </c>
      <c r="I817" s="2">
        <f t="shared" si="110"/>
        <v>0.125</v>
      </c>
      <c r="J817" s="2">
        <f t="shared" si="111"/>
        <v>0.5</v>
      </c>
      <c r="K817" s="2">
        <f t="shared" si="112"/>
        <v>-0.125</v>
      </c>
      <c r="L817" s="2">
        <v>0</v>
      </c>
      <c r="M817" s="2">
        <v>8</v>
      </c>
      <c r="N817" s="2">
        <v>0</v>
      </c>
      <c r="O817" s="2">
        <f t="shared" si="113"/>
        <v>0</v>
      </c>
      <c r="P817" s="2">
        <f t="shared" si="114"/>
        <v>1</v>
      </c>
      <c r="Q817" s="2">
        <f t="shared" si="115"/>
        <v>0</v>
      </c>
      <c r="R817" s="2">
        <f t="shared" si="116"/>
        <v>0</v>
      </c>
    </row>
    <row r="818" spans="1:18" x14ac:dyDescent="0.4">
      <c r="A818" s="2" t="s">
        <v>20</v>
      </c>
      <c r="B818" s="2" t="s">
        <v>63</v>
      </c>
      <c r="C818" s="2" t="s">
        <v>37</v>
      </c>
      <c r="D818" s="2">
        <v>2</v>
      </c>
      <c r="E818" s="2">
        <v>3</v>
      </c>
      <c r="F818" s="2">
        <v>3</v>
      </c>
      <c r="G818" s="2">
        <f t="shared" si="108"/>
        <v>8</v>
      </c>
      <c r="H818" s="2">
        <f t="shared" si="109"/>
        <v>0.25</v>
      </c>
      <c r="I818" s="2">
        <f t="shared" si="110"/>
        <v>0.375</v>
      </c>
      <c r="J818" s="2">
        <f t="shared" si="111"/>
        <v>0.375</v>
      </c>
      <c r="K818" s="2">
        <f t="shared" si="112"/>
        <v>-0.125</v>
      </c>
      <c r="L818" s="2">
        <v>0</v>
      </c>
      <c r="M818" s="2">
        <v>8</v>
      </c>
      <c r="N818" s="2">
        <v>0</v>
      </c>
      <c r="O818" s="2">
        <f t="shared" si="113"/>
        <v>0</v>
      </c>
      <c r="P818" s="2">
        <f t="shared" si="114"/>
        <v>1</v>
      </c>
      <c r="Q818" s="2">
        <f t="shared" si="115"/>
        <v>0</v>
      </c>
      <c r="R818" s="2">
        <f t="shared" si="116"/>
        <v>0</v>
      </c>
    </row>
    <row r="819" spans="1:18" x14ac:dyDescent="0.4">
      <c r="A819" s="2" t="s">
        <v>20</v>
      </c>
      <c r="B819" s="2" t="s">
        <v>64</v>
      </c>
      <c r="C819" s="2" t="s">
        <v>38</v>
      </c>
      <c r="D819" s="2">
        <v>1</v>
      </c>
      <c r="E819" s="2">
        <v>5</v>
      </c>
      <c r="F819" s="2">
        <v>2</v>
      </c>
      <c r="G819" s="2">
        <f t="shared" si="108"/>
        <v>8</v>
      </c>
      <c r="H819" s="2">
        <f t="shared" si="109"/>
        <v>0.125</v>
      </c>
      <c r="I819" s="2">
        <f t="shared" si="110"/>
        <v>0.625</v>
      </c>
      <c r="J819" s="2">
        <f t="shared" si="111"/>
        <v>0.25</v>
      </c>
      <c r="K819" s="2">
        <f t="shared" si="112"/>
        <v>-0.125</v>
      </c>
      <c r="L819" s="2">
        <v>0</v>
      </c>
      <c r="M819" s="2">
        <v>8</v>
      </c>
      <c r="N819" s="2">
        <v>0</v>
      </c>
      <c r="O819" s="2">
        <f t="shared" si="113"/>
        <v>0</v>
      </c>
      <c r="P819" s="2">
        <f t="shared" si="114"/>
        <v>1</v>
      </c>
      <c r="Q819" s="2">
        <f t="shared" si="115"/>
        <v>0</v>
      </c>
      <c r="R819" s="2">
        <f t="shared" si="116"/>
        <v>0</v>
      </c>
    </row>
    <row r="820" spans="1:18" x14ac:dyDescent="0.4">
      <c r="A820" s="2" t="s">
        <v>23</v>
      </c>
      <c r="B820" s="2" t="s">
        <v>63</v>
      </c>
      <c r="C820" s="2" t="s">
        <v>37</v>
      </c>
      <c r="D820" s="2">
        <v>3</v>
      </c>
      <c r="E820" s="2">
        <v>0</v>
      </c>
      <c r="F820" s="2">
        <v>4</v>
      </c>
      <c r="G820" s="2">
        <f t="shared" si="108"/>
        <v>7</v>
      </c>
      <c r="H820" s="2">
        <f t="shared" si="109"/>
        <v>0.42857142857142855</v>
      </c>
      <c r="I820" s="2">
        <f t="shared" si="110"/>
        <v>0</v>
      </c>
      <c r="J820" s="2">
        <f t="shared" si="111"/>
        <v>0.5714285714285714</v>
      </c>
      <c r="K820" s="2">
        <f t="shared" si="112"/>
        <v>-0.14285714285714285</v>
      </c>
      <c r="L820" s="2">
        <v>0</v>
      </c>
      <c r="M820" s="2">
        <v>7</v>
      </c>
      <c r="N820" s="2">
        <v>0</v>
      </c>
      <c r="O820" s="2">
        <f t="shared" si="113"/>
        <v>0</v>
      </c>
      <c r="P820" s="2">
        <f t="shared" si="114"/>
        <v>1</v>
      </c>
      <c r="Q820" s="2">
        <f t="shared" si="115"/>
        <v>0</v>
      </c>
      <c r="R820" s="2">
        <f t="shared" si="116"/>
        <v>0</v>
      </c>
    </row>
    <row r="821" spans="1:18" x14ac:dyDescent="0.4">
      <c r="A821" s="2" t="s">
        <v>13</v>
      </c>
      <c r="B821" s="2" t="s">
        <v>61</v>
      </c>
      <c r="C821" s="2" t="s">
        <v>21</v>
      </c>
      <c r="D821" s="2">
        <v>2</v>
      </c>
      <c r="E821" s="2">
        <v>7</v>
      </c>
      <c r="F821" s="2">
        <v>4</v>
      </c>
      <c r="G821" s="2">
        <f t="shared" si="108"/>
        <v>13</v>
      </c>
      <c r="H821" s="2">
        <f t="shared" si="109"/>
        <v>0.15384615384615385</v>
      </c>
      <c r="I821" s="2">
        <f t="shared" si="110"/>
        <v>0.53846153846153844</v>
      </c>
      <c r="J821" s="2">
        <f t="shared" si="111"/>
        <v>0.30769230769230771</v>
      </c>
      <c r="K821" s="2">
        <f t="shared" si="112"/>
        <v>-0.15384615384615385</v>
      </c>
      <c r="L821" s="2">
        <v>0</v>
      </c>
      <c r="M821" s="2">
        <v>13</v>
      </c>
      <c r="N821" s="2">
        <v>0</v>
      </c>
      <c r="O821" s="2">
        <f t="shared" si="113"/>
        <v>0</v>
      </c>
      <c r="P821" s="2">
        <f t="shared" si="114"/>
        <v>1</v>
      </c>
      <c r="Q821" s="2">
        <f t="shared" si="115"/>
        <v>0</v>
      </c>
      <c r="R821" s="2">
        <f t="shared" si="116"/>
        <v>0</v>
      </c>
    </row>
    <row r="822" spans="1:18" x14ac:dyDescent="0.4">
      <c r="A822" s="2" t="s">
        <v>38</v>
      </c>
      <c r="B822" s="2" t="s">
        <v>47</v>
      </c>
      <c r="C822" s="2" t="s">
        <v>16</v>
      </c>
      <c r="D822" s="2">
        <v>3</v>
      </c>
      <c r="E822" s="2">
        <v>5</v>
      </c>
      <c r="F822" s="2">
        <v>5</v>
      </c>
      <c r="G822" s="2">
        <f t="shared" si="108"/>
        <v>13</v>
      </c>
      <c r="H822" s="2">
        <f t="shared" si="109"/>
        <v>0.23076923076923078</v>
      </c>
      <c r="I822" s="2">
        <f t="shared" si="110"/>
        <v>0.38461538461538464</v>
      </c>
      <c r="J822" s="2">
        <f t="shared" si="111"/>
        <v>0.38461538461538464</v>
      </c>
      <c r="K822" s="2">
        <f t="shared" si="112"/>
        <v>-0.15384615384615385</v>
      </c>
      <c r="L822" s="2">
        <v>0</v>
      </c>
      <c r="M822" s="2">
        <v>13</v>
      </c>
      <c r="N822" s="2">
        <v>0</v>
      </c>
      <c r="O822" s="2">
        <f t="shared" si="113"/>
        <v>0</v>
      </c>
      <c r="P822" s="2">
        <f t="shared" si="114"/>
        <v>1</v>
      </c>
      <c r="Q822" s="2">
        <f t="shared" si="115"/>
        <v>0</v>
      </c>
      <c r="R822" s="2">
        <f t="shared" si="116"/>
        <v>0</v>
      </c>
    </row>
    <row r="823" spans="1:18" x14ac:dyDescent="0.4">
      <c r="A823" s="2" t="s">
        <v>28</v>
      </c>
      <c r="B823" s="2" t="s">
        <v>61</v>
      </c>
      <c r="C823" s="2" t="s">
        <v>21</v>
      </c>
      <c r="D823" s="2">
        <v>0</v>
      </c>
      <c r="E823" s="2">
        <v>4</v>
      </c>
      <c r="F823" s="2">
        <v>1</v>
      </c>
      <c r="G823" s="2">
        <f t="shared" si="108"/>
        <v>5</v>
      </c>
      <c r="H823" s="2">
        <f t="shared" si="109"/>
        <v>0</v>
      </c>
      <c r="I823" s="2">
        <f t="shared" si="110"/>
        <v>0.8</v>
      </c>
      <c r="J823" s="2">
        <f t="shared" si="111"/>
        <v>0.2</v>
      </c>
      <c r="K823" s="2">
        <f t="shared" si="112"/>
        <v>-0.2</v>
      </c>
      <c r="L823" s="2">
        <v>0</v>
      </c>
      <c r="M823" s="2">
        <v>5</v>
      </c>
      <c r="N823" s="2">
        <v>0</v>
      </c>
      <c r="O823" s="2">
        <f t="shared" si="113"/>
        <v>0</v>
      </c>
      <c r="P823" s="2">
        <f t="shared" si="114"/>
        <v>1</v>
      </c>
      <c r="Q823" s="2">
        <f t="shared" si="115"/>
        <v>0</v>
      </c>
      <c r="R823" s="2">
        <f t="shared" si="116"/>
        <v>0</v>
      </c>
    </row>
    <row r="824" spans="1:18" x14ac:dyDescent="0.4">
      <c r="A824" s="2" t="s">
        <v>27</v>
      </c>
      <c r="B824" s="2" t="s">
        <v>63</v>
      </c>
      <c r="C824" s="2" t="s">
        <v>37</v>
      </c>
      <c r="D824" s="2">
        <v>1</v>
      </c>
      <c r="E824" s="2">
        <v>2</v>
      </c>
      <c r="F824" s="2">
        <v>2</v>
      </c>
      <c r="G824" s="2">
        <f t="shared" si="108"/>
        <v>5</v>
      </c>
      <c r="H824" s="2">
        <f t="shared" si="109"/>
        <v>0.2</v>
      </c>
      <c r="I824" s="2">
        <f t="shared" si="110"/>
        <v>0.4</v>
      </c>
      <c r="J824" s="2">
        <f t="shared" si="111"/>
        <v>0.4</v>
      </c>
      <c r="K824" s="2">
        <f t="shared" si="112"/>
        <v>-0.2</v>
      </c>
      <c r="L824" s="2">
        <v>0</v>
      </c>
      <c r="M824" s="2">
        <v>5</v>
      </c>
      <c r="N824" s="2">
        <v>0</v>
      </c>
      <c r="O824" s="2">
        <f t="shared" si="113"/>
        <v>0</v>
      </c>
      <c r="P824" s="2">
        <f t="shared" si="114"/>
        <v>1</v>
      </c>
      <c r="Q824" s="2">
        <f t="shared" si="115"/>
        <v>0</v>
      </c>
      <c r="R824" s="2">
        <f t="shared" si="116"/>
        <v>0</v>
      </c>
    </row>
    <row r="825" spans="1:18" x14ac:dyDescent="0.4">
      <c r="A825" s="2" t="s">
        <v>38</v>
      </c>
      <c r="B825" s="2" t="s">
        <v>40</v>
      </c>
      <c r="C825" s="2" t="s">
        <v>32</v>
      </c>
      <c r="D825" s="2">
        <v>0</v>
      </c>
      <c r="E825" s="2">
        <v>4</v>
      </c>
      <c r="F825" s="2">
        <v>1</v>
      </c>
      <c r="G825" s="2">
        <f t="shared" si="108"/>
        <v>5</v>
      </c>
      <c r="H825" s="2">
        <f t="shared" si="109"/>
        <v>0</v>
      </c>
      <c r="I825" s="2">
        <f t="shared" si="110"/>
        <v>0.8</v>
      </c>
      <c r="J825" s="2">
        <f t="shared" si="111"/>
        <v>0.2</v>
      </c>
      <c r="K825" s="2">
        <f t="shared" si="112"/>
        <v>-0.2</v>
      </c>
      <c r="L825" s="2">
        <v>0</v>
      </c>
      <c r="M825" s="2">
        <v>5</v>
      </c>
      <c r="N825" s="2">
        <v>0</v>
      </c>
      <c r="O825" s="2">
        <f t="shared" si="113"/>
        <v>0</v>
      </c>
      <c r="P825" s="2">
        <f t="shared" si="114"/>
        <v>1</v>
      </c>
      <c r="Q825" s="2">
        <f t="shared" si="115"/>
        <v>0</v>
      </c>
      <c r="R825" s="2">
        <f t="shared" si="116"/>
        <v>0</v>
      </c>
    </row>
    <row r="826" spans="1:18" x14ac:dyDescent="0.4">
      <c r="A826" s="2" t="s">
        <v>22</v>
      </c>
      <c r="B826" s="2" t="s">
        <v>61</v>
      </c>
      <c r="C826" s="2" t="s">
        <v>21</v>
      </c>
      <c r="D826" s="2">
        <v>0</v>
      </c>
      <c r="E826" s="2">
        <v>4</v>
      </c>
      <c r="F826" s="2">
        <v>1</v>
      </c>
      <c r="G826" s="2">
        <f t="shared" si="108"/>
        <v>5</v>
      </c>
      <c r="H826" s="2">
        <f t="shared" si="109"/>
        <v>0</v>
      </c>
      <c r="I826" s="2">
        <f t="shared" si="110"/>
        <v>0.8</v>
      </c>
      <c r="J826" s="2">
        <f t="shared" si="111"/>
        <v>0.2</v>
      </c>
      <c r="K826" s="2">
        <f t="shared" si="112"/>
        <v>-0.2</v>
      </c>
      <c r="L826" s="2">
        <v>0</v>
      </c>
      <c r="M826" s="2">
        <v>5</v>
      </c>
      <c r="N826" s="2">
        <v>0</v>
      </c>
      <c r="O826" s="2">
        <f t="shared" si="113"/>
        <v>0</v>
      </c>
      <c r="P826" s="2">
        <f t="shared" si="114"/>
        <v>1</v>
      </c>
      <c r="Q826" s="2">
        <f t="shared" si="115"/>
        <v>0</v>
      </c>
      <c r="R826" s="2">
        <f t="shared" si="116"/>
        <v>0</v>
      </c>
    </row>
    <row r="827" spans="1:18" x14ac:dyDescent="0.4">
      <c r="A827" s="2" t="s">
        <v>34</v>
      </c>
      <c r="B827" s="2" t="s">
        <v>55</v>
      </c>
      <c r="C827" s="2" t="s">
        <v>36</v>
      </c>
      <c r="D827" s="2">
        <v>5</v>
      </c>
      <c r="E827" s="2">
        <v>13</v>
      </c>
      <c r="F827" s="2">
        <v>11</v>
      </c>
      <c r="G827" s="2">
        <f t="shared" si="108"/>
        <v>29</v>
      </c>
      <c r="H827" s="2">
        <f t="shared" si="109"/>
        <v>0.17241379310344829</v>
      </c>
      <c r="I827" s="2">
        <f t="shared" si="110"/>
        <v>0.44827586206896552</v>
      </c>
      <c r="J827" s="2">
        <f t="shared" si="111"/>
        <v>0.37931034482758619</v>
      </c>
      <c r="K827" s="2">
        <f t="shared" si="112"/>
        <v>-0.20689655172413793</v>
      </c>
      <c r="L827" s="2">
        <v>0</v>
      </c>
      <c r="M827" s="2">
        <v>29</v>
      </c>
      <c r="N827" s="2">
        <v>0</v>
      </c>
      <c r="O827" s="2">
        <f t="shared" si="113"/>
        <v>0</v>
      </c>
      <c r="P827" s="2">
        <f t="shared" si="114"/>
        <v>1</v>
      </c>
      <c r="Q827" s="2">
        <f t="shared" si="115"/>
        <v>0</v>
      </c>
      <c r="R827" s="2">
        <f t="shared" si="116"/>
        <v>0</v>
      </c>
    </row>
    <row r="828" spans="1:18" x14ac:dyDescent="0.4">
      <c r="A828" s="2" t="s">
        <v>10</v>
      </c>
      <c r="B828" s="2" t="s">
        <v>63</v>
      </c>
      <c r="C828" s="2" t="s">
        <v>37</v>
      </c>
      <c r="D828" s="2">
        <v>3</v>
      </c>
      <c r="E828" s="2">
        <v>7</v>
      </c>
      <c r="F828" s="2">
        <v>7</v>
      </c>
      <c r="G828" s="2">
        <f t="shared" si="108"/>
        <v>17</v>
      </c>
      <c r="H828" s="2">
        <f t="shared" si="109"/>
        <v>0.17647058823529413</v>
      </c>
      <c r="I828" s="2">
        <f t="shared" si="110"/>
        <v>0.41176470588235292</v>
      </c>
      <c r="J828" s="2">
        <f t="shared" si="111"/>
        <v>0.41176470588235292</v>
      </c>
      <c r="K828" s="2">
        <f t="shared" si="112"/>
        <v>-0.23529411764705882</v>
      </c>
      <c r="L828" s="2">
        <v>0</v>
      </c>
      <c r="M828" s="2">
        <v>17</v>
      </c>
      <c r="N828" s="2">
        <v>0</v>
      </c>
      <c r="O828" s="2">
        <f t="shared" si="113"/>
        <v>0</v>
      </c>
      <c r="P828" s="2">
        <f t="shared" si="114"/>
        <v>1</v>
      </c>
      <c r="Q828" s="2">
        <f t="shared" si="115"/>
        <v>0</v>
      </c>
      <c r="R828" s="2">
        <f t="shared" si="116"/>
        <v>0</v>
      </c>
    </row>
    <row r="829" spans="1:18" x14ac:dyDescent="0.4">
      <c r="A829" s="2" t="s">
        <v>28</v>
      </c>
      <c r="B829" s="2" t="s">
        <v>42</v>
      </c>
      <c r="C829" s="2" t="s">
        <v>30</v>
      </c>
      <c r="D829" s="2">
        <v>1</v>
      </c>
      <c r="E829" s="2">
        <v>10</v>
      </c>
      <c r="F829" s="2">
        <v>5</v>
      </c>
      <c r="G829" s="2">
        <f t="shared" si="108"/>
        <v>16</v>
      </c>
      <c r="H829" s="2">
        <f t="shared" si="109"/>
        <v>6.25E-2</v>
      </c>
      <c r="I829" s="2">
        <f t="shared" si="110"/>
        <v>0.625</v>
      </c>
      <c r="J829" s="2">
        <f t="shared" si="111"/>
        <v>0.3125</v>
      </c>
      <c r="K829" s="2">
        <f t="shared" si="112"/>
        <v>-0.25</v>
      </c>
      <c r="L829" s="2">
        <v>0</v>
      </c>
      <c r="M829" s="2">
        <v>16</v>
      </c>
      <c r="N829" s="2">
        <v>0</v>
      </c>
      <c r="O829" s="2">
        <f t="shared" si="113"/>
        <v>0</v>
      </c>
      <c r="P829" s="2">
        <f t="shared" si="114"/>
        <v>1</v>
      </c>
      <c r="Q829" s="2">
        <f t="shared" si="115"/>
        <v>0</v>
      </c>
      <c r="R829" s="2">
        <f t="shared" si="116"/>
        <v>0</v>
      </c>
    </row>
    <row r="830" spans="1:18" x14ac:dyDescent="0.4">
      <c r="A830" s="2" t="s">
        <v>19</v>
      </c>
      <c r="B830" s="2" t="s">
        <v>68</v>
      </c>
      <c r="C830" s="2" t="s">
        <v>22</v>
      </c>
      <c r="D830" s="2">
        <v>2</v>
      </c>
      <c r="E830" s="2">
        <v>2</v>
      </c>
      <c r="F830" s="2">
        <v>4</v>
      </c>
      <c r="G830" s="2">
        <f t="shared" si="108"/>
        <v>8</v>
      </c>
      <c r="H830" s="2">
        <f t="shared" si="109"/>
        <v>0.25</v>
      </c>
      <c r="I830" s="2">
        <f t="shared" si="110"/>
        <v>0.25</v>
      </c>
      <c r="J830" s="2">
        <f t="shared" si="111"/>
        <v>0.5</v>
      </c>
      <c r="K830" s="2">
        <f t="shared" si="112"/>
        <v>-0.25</v>
      </c>
      <c r="L830" s="2">
        <v>0</v>
      </c>
      <c r="M830" s="2">
        <v>8</v>
      </c>
      <c r="N830" s="2">
        <v>0</v>
      </c>
      <c r="O830" s="2">
        <f t="shared" si="113"/>
        <v>0</v>
      </c>
      <c r="P830" s="2">
        <f t="shared" si="114"/>
        <v>1</v>
      </c>
      <c r="Q830" s="2">
        <f t="shared" si="115"/>
        <v>0</v>
      </c>
      <c r="R830" s="2">
        <f t="shared" si="116"/>
        <v>0</v>
      </c>
    </row>
    <row r="831" spans="1:18" x14ac:dyDescent="0.4">
      <c r="A831" s="2" t="s">
        <v>18</v>
      </c>
      <c r="B831" s="2" t="s">
        <v>61</v>
      </c>
      <c r="C831" s="2" t="s">
        <v>21</v>
      </c>
      <c r="D831" s="2">
        <v>0</v>
      </c>
      <c r="E831" s="2">
        <v>3</v>
      </c>
      <c r="F831" s="2">
        <v>1</v>
      </c>
      <c r="G831" s="2">
        <f t="shared" si="108"/>
        <v>4</v>
      </c>
      <c r="H831" s="2">
        <f t="shared" si="109"/>
        <v>0</v>
      </c>
      <c r="I831" s="2">
        <f t="shared" si="110"/>
        <v>0.75</v>
      </c>
      <c r="J831" s="2">
        <f t="shared" si="111"/>
        <v>0.25</v>
      </c>
      <c r="K831" s="2">
        <f t="shared" si="112"/>
        <v>-0.25</v>
      </c>
      <c r="L831" s="2">
        <v>0</v>
      </c>
      <c r="M831" s="2">
        <v>4</v>
      </c>
      <c r="N831" s="2">
        <v>0</v>
      </c>
      <c r="O831" s="2">
        <f t="shared" si="113"/>
        <v>0</v>
      </c>
      <c r="P831" s="2">
        <f t="shared" si="114"/>
        <v>1</v>
      </c>
      <c r="Q831" s="2">
        <f t="shared" si="115"/>
        <v>0</v>
      </c>
      <c r="R831" s="2">
        <f t="shared" si="116"/>
        <v>0</v>
      </c>
    </row>
    <row r="832" spans="1:18" x14ac:dyDescent="0.4">
      <c r="A832" s="2" t="s">
        <v>28</v>
      </c>
      <c r="B832" s="2" t="s">
        <v>68</v>
      </c>
      <c r="C832" s="2" t="s">
        <v>22</v>
      </c>
      <c r="D832" s="2">
        <v>0</v>
      </c>
      <c r="E832" s="2">
        <v>3</v>
      </c>
      <c r="F832" s="2">
        <v>1</v>
      </c>
      <c r="G832" s="2">
        <f t="shared" si="108"/>
        <v>4</v>
      </c>
      <c r="H832" s="2">
        <f t="shared" si="109"/>
        <v>0</v>
      </c>
      <c r="I832" s="2">
        <f t="shared" si="110"/>
        <v>0.75</v>
      </c>
      <c r="J832" s="2">
        <f t="shared" si="111"/>
        <v>0.25</v>
      </c>
      <c r="K832" s="2">
        <f t="shared" si="112"/>
        <v>-0.25</v>
      </c>
      <c r="L832" s="2">
        <v>0</v>
      </c>
      <c r="M832" s="2">
        <v>4</v>
      </c>
      <c r="N832" s="2">
        <v>0</v>
      </c>
      <c r="O832" s="2">
        <f t="shared" si="113"/>
        <v>0</v>
      </c>
      <c r="P832" s="2">
        <f t="shared" si="114"/>
        <v>1</v>
      </c>
      <c r="Q832" s="2">
        <f t="shared" si="115"/>
        <v>0</v>
      </c>
      <c r="R832" s="2">
        <f t="shared" si="116"/>
        <v>0</v>
      </c>
    </row>
    <row r="833" spans="1:18" x14ac:dyDescent="0.4">
      <c r="A833" s="2" t="s">
        <v>34</v>
      </c>
      <c r="B833" s="2" t="s">
        <v>53</v>
      </c>
      <c r="C833" s="2" t="s">
        <v>9</v>
      </c>
      <c r="D833" s="2">
        <v>5</v>
      </c>
      <c r="E833" s="2">
        <v>10</v>
      </c>
      <c r="F833" s="2">
        <v>13</v>
      </c>
      <c r="G833" s="2">
        <f t="shared" si="108"/>
        <v>28</v>
      </c>
      <c r="H833" s="2">
        <f t="shared" si="109"/>
        <v>0.17857142857142858</v>
      </c>
      <c r="I833" s="2">
        <f t="shared" si="110"/>
        <v>0.35714285714285715</v>
      </c>
      <c r="J833" s="2">
        <f t="shared" si="111"/>
        <v>0.4642857142857143</v>
      </c>
      <c r="K833" s="2">
        <f t="shared" si="112"/>
        <v>-0.2857142857142857</v>
      </c>
      <c r="L833" s="2">
        <v>0</v>
      </c>
      <c r="M833" s="2">
        <v>28</v>
      </c>
      <c r="N833" s="2">
        <v>0</v>
      </c>
      <c r="O833" s="2">
        <f t="shared" si="113"/>
        <v>0</v>
      </c>
      <c r="P833" s="2">
        <f t="shared" si="114"/>
        <v>1</v>
      </c>
      <c r="Q833" s="2">
        <f t="shared" si="115"/>
        <v>0</v>
      </c>
      <c r="R833" s="2">
        <f t="shared" si="116"/>
        <v>0</v>
      </c>
    </row>
    <row r="834" spans="1:18" x14ac:dyDescent="0.4">
      <c r="A834" s="2" t="s">
        <v>13</v>
      </c>
      <c r="B834" s="2" t="s">
        <v>65</v>
      </c>
      <c r="C834" s="2" t="s">
        <v>34</v>
      </c>
      <c r="D834" s="2">
        <v>6</v>
      </c>
      <c r="E834" s="2">
        <v>13</v>
      </c>
      <c r="F834" s="2">
        <v>17</v>
      </c>
      <c r="G834" s="2">
        <f t="shared" ref="G834:G897" si="117">D834+E834+F834</f>
        <v>36</v>
      </c>
      <c r="H834" s="2">
        <f t="shared" ref="H834:H899" si="118">D834/(D834+E834+F834)</f>
        <v>0.16666666666666666</v>
      </c>
      <c r="I834" s="2">
        <f t="shared" ref="I834:I899" si="119">E834/(D834+E834+F834)</f>
        <v>0.3611111111111111</v>
      </c>
      <c r="J834" s="2">
        <f t="shared" ref="J834:J899" si="120">F834/(D834+E834+F834)</f>
        <v>0.47222222222222221</v>
      </c>
      <c r="K834" s="2">
        <f t="shared" ref="K834:K899" si="121">(D834-F834)/(D834+E834+F834)</f>
        <v>-0.30555555555555558</v>
      </c>
      <c r="L834" s="2">
        <v>0</v>
      </c>
      <c r="M834" s="2">
        <v>36</v>
      </c>
      <c r="N834" s="2">
        <v>0</v>
      </c>
      <c r="O834" s="2">
        <f t="shared" ref="O834:O897" si="122">L834/(L834+M834+N834)</f>
        <v>0</v>
      </c>
      <c r="P834" s="2">
        <f t="shared" ref="P834:P899" si="123">M834/(L834+M834+N834)</f>
        <v>1</v>
      </c>
      <c r="Q834" s="2">
        <f t="shared" ref="Q834:Q899" si="124">N834/(L834+M834+N834)</f>
        <v>0</v>
      </c>
      <c r="R834" s="2">
        <f t="shared" si="116"/>
        <v>0</v>
      </c>
    </row>
    <row r="835" spans="1:18" x14ac:dyDescent="0.4">
      <c r="A835" s="2" t="s">
        <v>33</v>
      </c>
      <c r="B835" s="2" t="s">
        <v>67</v>
      </c>
      <c r="C835" s="2" t="s">
        <v>35</v>
      </c>
      <c r="D835" s="2">
        <v>0</v>
      </c>
      <c r="E835" s="2">
        <v>4</v>
      </c>
      <c r="F835" s="2">
        <v>2</v>
      </c>
      <c r="G835" s="2">
        <f t="shared" si="117"/>
        <v>6</v>
      </c>
      <c r="H835" s="2">
        <f t="shared" si="118"/>
        <v>0</v>
      </c>
      <c r="I835" s="2">
        <f t="shared" si="119"/>
        <v>0.66666666666666663</v>
      </c>
      <c r="J835" s="2">
        <f t="shared" si="120"/>
        <v>0.33333333333333331</v>
      </c>
      <c r="K835" s="2">
        <f t="shared" si="121"/>
        <v>-0.33333333333333331</v>
      </c>
      <c r="L835" s="2">
        <v>0</v>
      </c>
      <c r="M835" s="2">
        <v>6</v>
      </c>
      <c r="N835" s="2">
        <v>0</v>
      </c>
      <c r="O835" s="2">
        <f t="shared" si="122"/>
        <v>0</v>
      </c>
      <c r="P835" s="2">
        <f t="shared" si="123"/>
        <v>1</v>
      </c>
      <c r="Q835" s="2">
        <f t="shared" si="124"/>
        <v>0</v>
      </c>
      <c r="R835" s="2">
        <f t="shared" si="116"/>
        <v>0</v>
      </c>
    </row>
    <row r="836" spans="1:18" x14ac:dyDescent="0.4">
      <c r="A836" s="2" t="s">
        <v>31</v>
      </c>
      <c r="B836" s="2" t="s">
        <v>55</v>
      </c>
      <c r="C836" s="2" t="s">
        <v>36</v>
      </c>
      <c r="D836" s="2">
        <v>0</v>
      </c>
      <c r="E836" s="2">
        <v>2</v>
      </c>
      <c r="F836" s="2">
        <v>1</v>
      </c>
      <c r="G836" s="2">
        <f t="shared" si="117"/>
        <v>3</v>
      </c>
      <c r="H836" s="2">
        <f t="shared" si="118"/>
        <v>0</v>
      </c>
      <c r="I836" s="2">
        <f t="shared" si="119"/>
        <v>0.66666666666666663</v>
      </c>
      <c r="J836" s="2">
        <f t="shared" si="120"/>
        <v>0.33333333333333331</v>
      </c>
      <c r="K836" s="2">
        <f t="shared" si="121"/>
        <v>-0.33333333333333331</v>
      </c>
      <c r="L836" s="2">
        <v>0</v>
      </c>
      <c r="M836" s="2">
        <v>3</v>
      </c>
      <c r="N836" s="2">
        <v>0</v>
      </c>
      <c r="O836" s="2">
        <f t="shared" si="122"/>
        <v>0</v>
      </c>
      <c r="P836" s="2">
        <f t="shared" si="123"/>
        <v>1</v>
      </c>
      <c r="Q836" s="2">
        <f t="shared" si="124"/>
        <v>0</v>
      </c>
      <c r="R836" s="2">
        <f t="shared" si="116"/>
        <v>0</v>
      </c>
    </row>
    <row r="837" spans="1:18" x14ac:dyDescent="0.4">
      <c r="A837" s="2" t="s">
        <v>18</v>
      </c>
      <c r="B837" s="2" t="s">
        <v>41</v>
      </c>
      <c r="C837" s="2" t="s">
        <v>26</v>
      </c>
      <c r="D837" s="2">
        <v>0</v>
      </c>
      <c r="E837" s="2">
        <v>2</v>
      </c>
      <c r="F837" s="2">
        <v>1</v>
      </c>
      <c r="G837" s="2">
        <f t="shared" si="117"/>
        <v>3</v>
      </c>
      <c r="H837" s="2">
        <f t="shared" si="118"/>
        <v>0</v>
      </c>
      <c r="I837" s="2">
        <f t="shared" si="119"/>
        <v>0.66666666666666663</v>
      </c>
      <c r="J837" s="2">
        <f t="shared" si="120"/>
        <v>0.33333333333333331</v>
      </c>
      <c r="K837" s="2">
        <f t="shared" si="121"/>
        <v>-0.33333333333333331</v>
      </c>
      <c r="L837" s="2">
        <v>0</v>
      </c>
      <c r="M837" s="2">
        <v>3</v>
      </c>
      <c r="N837" s="2">
        <v>0</v>
      </c>
      <c r="O837" s="2">
        <f t="shared" si="122"/>
        <v>0</v>
      </c>
      <c r="P837" s="2">
        <f t="shared" si="123"/>
        <v>1</v>
      </c>
      <c r="Q837" s="2">
        <f t="shared" si="124"/>
        <v>0</v>
      </c>
      <c r="R837" s="2">
        <f t="shared" si="116"/>
        <v>0</v>
      </c>
    </row>
    <row r="838" spans="1:18" x14ac:dyDescent="0.4">
      <c r="A838" s="2" t="s">
        <v>24</v>
      </c>
      <c r="B838" s="2" t="s">
        <v>55</v>
      </c>
      <c r="C838" s="2" t="s">
        <v>36</v>
      </c>
      <c r="D838" s="2">
        <v>0</v>
      </c>
      <c r="E838" s="2">
        <v>2</v>
      </c>
      <c r="F838" s="2">
        <v>1</v>
      </c>
      <c r="G838" s="2">
        <f t="shared" si="117"/>
        <v>3</v>
      </c>
      <c r="H838" s="2">
        <f t="shared" si="118"/>
        <v>0</v>
      </c>
      <c r="I838" s="2">
        <f t="shared" si="119"/>
        <v>0.66666666666666663</v>
      </c>
      <c r="J838" s="2">
        <f t="shared" si="120"/>
        <v>0.33333333333333331</v>
      </c>
      <c r="K838" s="2">
        <f t="shared" si="121"/>
        <v>-0.33333333333333331</v>
      </c>
      <c r="L838" s="2">
        <v>0</v>
      </c>
      <c r="M838" s="2">
        <v>3</v>
      </c>
      <c r="N838" s="2">
        <v>0</v>
      </c>
      <c r="O838" s="2">
        <f t="shared" si="122"/>
        <v>0</v>
      </c>
      <c r="P838" s="2">
        <f t="shared" si="123"/>
        <v>1</v>
      </c>
      <c r="Q838" s="2">
        <f t="shared" si="124"/>
        <v>0</v>
      </c>
      <c r="R838" s="2">
        <f t="shared" si="116"/>
        <v>0</v>
      </c>
    </row>
    <row r="839" spans="1:18" x14ac:dyDescent="0.4">
      <c r="A839" s="2" t="s">
        <v>22</v>
      </c>
      <c r="B839" s="2" t="s">
        <v>53</v>
      </c>
      <c r="C839" s="2" t="s">
        <v>9</v>
      </c>
      <c r="D839" s="2">
        <v>0</v>
      </c>
      <c r="E839" s="2">
        <v>2</v>
      </c>
      <c r="F839" s="2">
        <v>1</v>
      </c>
      <c r="G839" s="2">
        <f t="shared" si="117"/>
        <v>3</v>
      </c>
      <c r="H839" s="2">
        <f t="shared" si="118"/>
        <v>0</v>
      </c>
      <c r="I839" s="2">
        <f t="shared" si="119"/>
        <v>0.66666666666666663</v>
      </c>
      <c r="J839" s="2">
        <f t="shared" si="120"/>
        <v>0.33333333333333331</v>
      </c>
      <c r="K839" s="2">
        <f t="shared" si="121"/>
        <v>-0.33333333333333331</v>
      </c>
      <c r="L839" s="2">
        <v>0</v>
      </c>
      <c r="M839" s="2">
        <v>3</v>
      </c>
      <c r="N839" s="2">
        <v>0</v>
      </c>
      <c r="O839" s="2">
        <f t="shared" si="122"/>
        <v>0</v>
      </c>
      <c r="P839" s="2">
        <f t="shared" si="123"/>
        <v>1</v>
      </c>
      <c r="Q839" s="2">
        <f t="shared" si="124"/>
        <v>0</v>
      </c>
      <c r="R839" s="2">
        <f t="shared" si="116"/>
        <v>0</v>
      </c>
    </row>
    <row r="840" spans="1:18" x14ac:dyDescent="0.4">
      <c r="A840" s="2" t="s">
        <v>33</v>
      </c>
      <c r="B840" s="2" t="s">
        <v>63</v>
      </c>
      <c r="C840" s="2" t="s">
        <v>37</v>
      </c>
      <c r="D840" s="2">
        <v>4</v>
      </c>
      <c r="E840" s="2">
        <v>16</v>
      </c>
      <c r="F840" s="2">
        <v>17</v>
      </c>
      <c r="G840" s="2">
        <f t="shared" si="117"/>
        <v>37</v>
      </c>
      <c r="H840" s="2">
        <f t="shared" si="118"/>
        <v>0.10810810810810811</v>
      </c>
      <c r="I840" s="2">
        <f t="shared" si="119"/>
        <v>0.43243243243243246</v>
      </c>
      <c r="J840" s="2">
        <f t="shared" si="120"/>
        <v>0.45945945945945948</v>
      </c>
      <c r="K840" s="2">
        <f t="shared" si="121"/>
        <v>-0.35135135135135137</v>
      </c>
      <c r="L840" s="2">
        <v>0</v>
      </c>
      <c r="M840" s="2">
        <v>37</v>
      </c>
      <c r="N840" s="2">
        <v>0</v>
      </c>
      <c r="O840" s="2">
        <f t="shared" si="122"/>
        <v>0</v>
      </c>
      <c r="P840" s="2">
        <f t="shared" si="123"/>
        <v>1</v>
      </c>
      <c r="Q840" s="2">
        <f t="shared" si="124"/>
        <v>0</v>
      </c>
      <c r="R840" s="2">
        <f t="shared" si="116"/>
        <v>0</v>
      </c>
    </row>
    <row r="841" spans="1:18" x14ac:dyDescent="0.4">
      <c r="A841" s="2" t="s">
        <v>18</v>
      </c>
      <c r="B841" s="2" t="s">
        <v>52</v>
      </c>
      <c r="C841" s="2" t="s">
        <v>28</v>
      </c>
      <c r="D841" s="2">
        <v>0</v>
      </c>
      <c r="E841" s="2">
        <v>5</v>
      </c>
      <c r="F841" s="2">
        <v>3</v>
      </c>
      <c r="G841" s="2">
        <f t="shared" si="117"/>
        <v>8</v>
      </c>
      <c r="H841" s="2">
        <f t="shared" si="118"/>
        <v>0</v>
      </c>
      <c r="I841" s="2">
        <f t="shared" si="119"/>
        <v>0.625</v>
      </c>
      <c r="J841" s="2">
        <f t="shared" si="120"/>
        <v>0.375</v>
      </c>
      <c r="K841" s="2">
        <f t="shared" si="121"/>
        <v>-0.375</v>
      </c>
      <c r="L841" s="2">
        <v>0</v>
      </c>
      <c r="M841" s="2">
        <v>8</v>
      </c>
      <c r="N841" s="2">
        <v>0</v>
      </c>
      <c r="O841" s="2">
        <f t="shared" si="122"/>
        <v>0</v>
      </c>
      <c r="P841" s="2">
        <f t="shared" si="123"/>
        <v>1</v>
      </c>
      <c r="Q841" s="2">
        <f t="shared" si="124"/>
        <v>0</v>
      </c>
      <c r="R841" s="2">
        <f t="shared" si="116"/>
        <v>0</v>
      </c>
    </row>
    <row r="842" spans="1:18" x14ac:dyDescent="0.4">
      <c r="A842" s="2" t="s">
        <v>30</v>
      </c>
      <c r="B842" s="2" t="s">
        <v>41</v>
      </c>
      <c r="C842" s="2" t="s">
        <v>26</v>
      </c>
      <c r="D842" s="2">
        <v>1</v>
      </c>
      <c r="E842" s="2">
        <v>11</v>
      </c>
      <c r="F842" s="2">
        <v>9</v>
      </c>
      <c r="G842" s="2">
        <f t="shared" si="117"/>
        <v>21</v>
      </c>
      <c r="H842" s="2">
        <f t="shared" si="118"/>
        <v>4.7619047619047616E-2</v>
      </c>
      <c r="I842" s="2">
        <f t="shared" si="119"/>
        <v>0.52380952380952384</v>
      </c>
      <c r="J842" s="2">
        <f t="shared" si="120"/>
        <v>0.42857142857142855</v>
      </c>
      <c r="K842" s="2">
        <f t="shared" si="121"/>
        <v>-0.38095238095238093</v>
      </c>
      <c r="L842" s="2">
        <v>0</v>
      </c>
      <c r="M842" s="2">
        <v>21</v>
      </c>
      <c r="N842" s="2">
        <v>0</v>
      </c>
      <c r="O842" s="2">
        <f t="shared" si="122"/>
        <v>0</v>
      </c>
      <c r="P842" s="2">
        <f t="shared" si="123"/>
        <v>1</v>
      </c>
      <c r="Q842" s="2">
        <f t="shared" si="124"/>
        <v>0</v>
      </c>
      <c r="R842" s="2">
        <f t="shared" si="116"/>
        <v>0</v>
      </c>
    </row>
    <row r="843" spans="1:18" x14ac:dyDescent="0.4">
      <c r="A843" s="2" t="s">
        <v>16</v>
      </c>
      <c r="B843" s="2" t="s">
        <v>63</v>
      </c>
      <c r="C843" s="2" t="s">
        <v>37</v>
      </c>
      <c r="D843" s="2">
        <v>1</v>
      </c>
      <c r="E843" s="2">
        <v>1</v>
      </c>
      <c r="F843" s="2">
        <v>3</v>
      </c>
      <c r="G843" s="2">
        <f t="shared" si="117"/>
        <v>5</v>
      </c>
      <c r="H843" s="2">
        <f t="shared" si="118"/>
        <v>0.2</v>
      </c>
      <c r="I843" s="2">
        <f t="shared" si="119"/>
        <v>0.2</v>
      </c>
      <c r="J843" s="2">
        <f t="shared" si="120"/>
        <v>0.6</v>
      </c>
      <c r="K843" s="2">
        <f t="shared" si="121"/>
        <v>-0.4</v>
      </c>
      <c r="L843" s="2">
        <v>0</v>
      </c>
      <c r="M843" s="2">
        <v>5</v>
      </c>
      <c r="N843" s="2">
        <v>0</v>
      </c>
      <c r="O843" s="2">
        <f t="shared" si="122"/>
        <v>0</v>
      </c>
      <c r="P843" s="2">
        <f t="shared" si="123"/>
        <v>1</v>
      </c>
      <c r="Q843" s="2">
        <f t="shared" si="124"/>
        <v>0</v>
      </c>
      <c r="R843" s="2">
        <f t="shared" si="116"/>
        <v>0</v>
      </c>
    </row>
    <row r="844" spans="1:18" x14ac:dyDescent="0.4">
      <c r="A844" s="2" t="s">
        <v>36</v>
      </c>
      <c r="B844" s="2" t="s">
        <v>53</v>
      </c>
      <c r="C844" s="2" t="s">
        <v>9</v>
      </c>
      <c r="D844" s="2">
        <v>2</v>
      </c>
      <c r="E844" s="2">
        <v>11</v>
      </c>
      <c r="F844" s="2">
        <v>13</v>
      </c>
      <c r="G844" s="2">
        <f t="shared" si="117"/>
        <v>26</v>
      </c>
      <c r="H844" s="2">
        <f t="shared" si="118"/>
        <v>7.6923076923076927E-2</v>
      </c>
      <c r="I844" s="2">
        <f t="shared" si="119"/>
        <v>0.42307692307692307</v>
      </c>
      <c r="J844" s="2">
        <f t="shared" si="120"/>
        <v>0.5</v>
      </c>
      <c r="K844" s="2">
        <f t="shared" si="121"/>
        <v>-0.42307692307692307</v>
      </c>
      <c r="L844" s="2">
        <v>0</v>
      </c>
      <c r="M844" s="2">
        <v>26</v>
      </c>
      <c r="N844" s="2">
        <v>0</v>
      </c>
      <c r="O844" s="2">
        <f t="shared" si="122"/>
        <v>0</v>
      </c>
      <c r="P844" s="2">
        <f t="shared" si="123"/>
        <v>1</v>
      </c>
      <c r="Q844" s="2">
        <f t="shared" si="124"/>
        <v>0</v>
      </c>
      <c r="R844" s="2">
        <f t="shared" ref="R844:R899" si="125">(L844*2+N844)/(L844+M844+N844)</f>
        <v>0</v>
      </c>
    </row>
    <row r="845" spans="1:18" x14ac:dyDescent="0.4">
      <c r="A845" s="2" t="s">
        <v>33</v>
      </c>
      <c r="B845" s="2" t="s">
        <v>52</v>
      </c>
      <c r="C845" s="2" t="s">
        <v>28</v>
      </c>
      <c r="D845" s="2">
        <v>1</v>
      </c>
      <c r="E845" s="2">
        <v>2</v>
      </c>
      <c r="F845" s="2">
        <v>4</v>
      </c>
      <c r="G845" s="2">
        <f t="shared" si="117"/>
        <v>7</v>
      </c>
      <c r="H845" s="2">
        <f t="shared" si="118"/>
        <v>0.14285714285714285</v>
      </c>
      <c r="I845" s="2">
        <f t="shared" si="119"/>
        <v>0.2857142857142857</v>
      </c>
      <c r="J845" s="2">
        <f t="shared" si="120"/>
        <v>0.5714285714285714</v>
      </c>
      <c r="K845" s="2">
        <f t="shared" si="121"/>
        <v>-0.42857142857142855</v>
      </c>
      <c r="L845" s="2">
        <v>0</v>
      </c>
      <c r="M845" s="2">
        <v>7</v>
      </c>
      <c r="N845" s="2">
        <v>0</v>
      </c>
      <c r="O845" s="2">
        <f t="shared" si="122"/>
        <v>0</v>
      </c>
      <c r="P845" s="2">
        <f t="shared" si="123"/>
        <v>1</v>
      </c>
      <c r="Q845" s="2">
        <f t="shared" si="124"/>
        <v>0</v>
      </c>
      <c r="R845" s="2">
        <f t="shared" si="125"/>
        <v>0</v>
      </c>
    </row>
    <row r="846" spans="1:18" x14ac:dyDescent="0.4">
      <c r="A846" s="2" t="s">
        <v>33</v>
      </c>
      <c r="B846" s="2" t="s">
        <v>53</v>
      </c>
      <c r="C846" s="2" t="s">
        <v>9</v>
      </c>
      <c r="D846" s="2">
        <v>3</v>
      </c>
      <c r="E846" s="2">
        <v>11</v>
      </c>
      <c r="F846" s="2">
        <v>16</v>
      </c>
      <c r="G846" s="2">
        <f t="shared" si="117"/>
        <v>30</v>
      </c>
      <c r="H846" s="2">
        <f t="shared" si="118"/>
        <v>0.1</v>
      </c>
      <c r="I846" s="2">
        <f t="shared" si="119"/>
        <v>0.36666666666666664</v>
      </c>
      <c r="J846" s="2">
        <f t="shared" si="120"/>
        <v>0.53333333333333333</v>
      </c>
      <c r="K846" s="2">
        <f t="shared" si="121"/>
        <v>-0.43333333333333335</v>
      </c>
      <c r="L846" s="2">
        <v>0</v>
      </c>
      <c r="M846" s="2">
        <v>30</v>
      </c>
      <c r="N846" s="2">
        <v>0</v>
      </c>
      <c r="O846" s="2">
        <f t="shared" si="122"/>
        <v>0</v>
      </c>
      <c r="P846" s="2">
        <f t="shared" si="123"/>
        <v>1</v>
      </c>
      <c r="Q846" s="2">
        <f t="shared" si="124"/>
        <v>0</v>
      </c>
      <c r="R846" s="2">
        <f t="shared" si="125"/>
        <v>0</v>
      </c>
    </row>
    <row r="847" spans="1:18" x14ac:dyDescent="0.4">
      <c r="A847" s="2" t="s">
        <v>24</v>
      </c>
      <c r="B847" s="2" t="s">
        <v>66</v>
      </c>
      <c r="C847" s="2" t="s">
        <v>33</v>
      </c>
      <c r="D847" s="2">
        <v>0</v>
      </c>
      <c r="E847" s="2">
        <v>3</v>
      </c>
      <c r="F847" s="2">
        <v>3</v>
      </c>
      <c r="G847" s="2">
        <f t="shared" si="117"/>
        <v>6</v>
      </c>
      <c r="H847" s="2">
        <f t="shared" si="118"/>
        <v>0</v>
      </c>
      <c r="I847" s="2">
        <f t="shared" si="119"/>
        <v>0.5</v>
      </c>
      <c r="J847" s="2">
        <f t="shared" si="120"/>
        <v>0.5</v>
      </c>
      <c r="K847" s="2">
        <f t="shared" si="121"/>
        <v>-0.5</v>
      </c>
      <c r="L847" s="2">
        <v>0</v>
      </c>
      <c r="M847" s="2">
        <v>6</v>
      </c>
      <c r="N847" s="2">
        <v>0</v>
      </c>
      <c r="O847" s="2">
        <f t="shared" si="122"/>
        <v>0</v>
      </c>
      <c r="P847" s="2">
        <f t="shared" si="123"/>
        <v>1</v>
      </c>
      <c r="Q847" s="2">
        <f t="shared" si="124"/>
        <v>0</v>
      </c>
      <c r="R847" s="2">
        <f t="shared" si="125"/>
        <v>0</v>
      </c>
    </row>
    <row r="848" spans="1:18" x14ac:dyDescent="0.4">
      <c r="A848" s="2" t="s">
        <v>16</v>
      </c>
      <c r="B848" s="2" t="s">
        <v>69</v>
      </c>
      <c r="C848" s="2" t="s">
        <v>18</v>
      </c>
      <c r="D848" s="2">
        <v>1</v>
      </c>
      <c r="E848" s="2">
        <v>0</v>
      </c>
      <c r="F848" s="2">
        <v>3</v>
      </c>
      <c r="G848" s="2">
        <f t="shared" si="117"/>
        <v>4</v>
      </c>
      <c r="H848" s="2">
        <f t="shared" si="118"/>
        <v>0.25</v>
      </c>
      <c r="I848" s="2">
        <f t="shared" si="119"/>
        <v>0</v>
      </c>
      <c r="J848" s="2">
        <f t="shared" si="120"/>
        <v>0.75</v>
      </c>
      <c r="K848" s="2">
        <f t="shared" si="121"/>
        <v>-0.5</v>
      </c>
      <c r="L848" s="2">
        <v>0</v>
      </c>
      <c r="M848" s="2">
        <v>4</v>
      </c>
      <c r="N848" s="2">
        <v>0</v>
      </c>
      <c r="O848" s="2">
        <f t="shared" si="122"/>
        <v>0</v>
      </c>
      <c r="P848" s="2">
        <f t="shared" si="123"/>
        <v>1</v>
      </c>
      <c r="Q848" s="2">
        <f t="shared" si="124"/>
        <v>0</v>
      </c>
      <c r="R848" s="2">
        <f t="shared" si="125"/>
        <v>0</v>
      </c>
    </row>
    <row r="849" spans="1:18" x14ac:dyDescent="0.4">
      <c r="A849" s="2" t="s">
        <v>30</v>
      </c>
      <c r="B849" s="2" t="s">
        <v>63</v>
      </c>
      <c r="C849" s="2" t="s">
        <v>37</v>
      </c>
      <c r="D849" s="2">
        <v>0</v>
      </c>
      <c r="E849" s="2">
        <v>2</v>
      </c>
      <c r="F849" s="2">
        <v>2</v>
      </c>
      <c r="G849" s="2">
        <f t="shared" si="117"/>
        <v>4</v>
      </c>
      <c r="H849" s="2">
        <f t="shared" si="118"/>
        <v>0</v>
      </c>
      <c r="I849" s="2">
        <f t="shared" si="119"/>
        <v>0.5</v>
      </c>
      <c r="J849" s="2">
        <f t="shared" si="120"/>
        <v>0.5</v>
      </c>
      <c r="K849" s="2">
        <f t="shared" si="121"/>
        <v>-0.5</v>
      </c>
      <c r="L849" s="2">
        <v>0</v>
      </c>
      <c r="M849" s="2">
        <v>4</v>
      </c>
      <c r="N849" s="2">
        <v>0</v>
      </c>
      <c r="O849" s="2">
        <f t="shared" si="122"/>
        <v>0</v>
      </c>
      <c r="P849" s="2">
        <f t="shared" si="123"/>
        <v>1</v>
      </c>
      <c r="Q849" s="2">
        <f t="shared" si="124"/>
        <v>0</v>
      </c>
      <c r="R849" s="2">
        <f t="shared" si="125"/>
        <v>0</v>
      </c>
    </row>
    <row r="850" spans="1:18" x14ac:dyDescent="0.4">
      <c r="A850" s="2" t="s">
        <v>26</v>
      </c>
      <c r="B850" s="2" t="s">
        <v>60</v>
      </c>
      <c r="C850" s="2" t="s">
        <v>24</v>
      </c>
      <c r="D850" s="2">
        <v>0</v>
      </c>
      <c r="E850" s="2">
        <v>2</v>
      </c>
      <c r="F850" s="2">
        <v>2</v>
      </c>
      <c r="G850" s="2">
        <f t="shared" si="117"/>
        <v>4</v>
      </c>
      <c r="H850" s="2">
        <f t="shared" si="118"/>
        <v>0</v>
      </c>
      <c r="I850" s="2">
        <f t="shared" si="119"/>
        <v>0.5</v>
      </c>
      <c r="J850" s="2">
        <f t="shared" si="120"/>
        <v>0.5</v>
      </c>
      <c r="K850" s="2">
        <f t="shared" si="121"/>
        <v>-0.5</v>
      </c>
      <c r="L850" s="2">
        <v>0</v>
      </c>
      <c r="M850" s="2">
        <v>4</v>
      </c>
      <c r="N850" s="2">
        <v>0</v>
      </c>
      <c r="O850" s="2">
        <f t="shared" si="122"/>
        <v>0</v>
      </c>
      <c r="P850" s="2">
        <f t="shared" si="123"/>
        <v>1</v>
      </c>
      <c r="Q850" s="2">
        <f t="shared" si="124"/>
        <v>0</v>
      </c>
      <c r="R850" s="2">
        <f t="shared" si="125"/>
        <v>0</v>
      </c>
    </row>
    <row r="851" spans="1:18" x14ac:dyDescent="0.4">
      <c r="A851" s="2" t="s">
        <v>34</v>
      </c>
      <c r="B851" s="2" t="s">
        <v>64</v>
      </c>
      <c r="C851" s="2" t="s">
        <v>38</v>
      </c>
      <c r="D851" s="2">
        <v>1</v>
      </c>
      <c r="E851" s="2">
        <v>0</v>
      </c>
      <c r="F851" s="2">
        <v>3</v>
      </c>
      <c r="G851" s="2">
        <f t="shared" si="117"/>
        <v>4</v>
      </c>
      <c r="H851" s="2">
        <f t="shared" si="118"/>
        <v>0.25</v>
      </c>
      <c r="I851" s="2">
        <f t="shared" si="119"/>
        <v>0</v>
      </c>
      <c r="J851" s="2">
        <f t="shared" si="120"/>
        <v>0.75</v>
      </c>
      <c r="K851" s="2">
        <f t="shared" si="121"/>
        <v>-0.5</v>
      </c>
      <c r="L851" s="2">
        <v>0</v>
      </c>
      <c r="M851" s="2">
        <v>4</v>
      </c>
      <c r="N851" s="2">
        <v>0</v>
      </c>
      <c r="O851" s="2">
        <f t="shared" si="122"/>
        <v>0</v>
      </c>
      <c r="P851" s="2">
        <f t="shared" si="123"/>
        <v>1</v>
      </c>
      <c r="Q851" s="2">
        <f t="shared" si="124"/>
        <v>0</v>
      </c>
      <c r="R851" s="2">
        <f t="shared" si="125"/>
        <v>0</v>
      </c>
    </row>
    <row r="852" spans="1:18" x14ac:dyDescent="0.4">
      <c r="A852" s="2" t="s">
        <v>30</v>
      </c>
      <c r="B852" s="2" t="s">
        <v>61</v>
      </c>
      <c r="C852" s="2" t="s">
        <v>21</v>
      </c>
      <c r="D852" s="2">
        <v>0</v>
      </c>
      <c r="E852" s="2">
        <v>1</v>
      </c>
      <c r="F852" s="2">
        <v>1</v>
      </c>
      <c r="G852" s="2">
        <f t="shared" si="117"/>
        <v>2</v>
      </c>
      <c r="H852" s="2">
        <f t="shared" si="118"/>
        <v>0</v>
      </c>
      <c r="I852" s="2">
        <f t="shared" si="119"/>
        <v>0.5</v>
      </c>
      <c r="J852" s="2">
        <f t="shared" si="120"/>
        <v>0.5</v>
      </c>
      <c r="K852" s="2">
        <f t="shared" si="121"/>
        <v>-0.5</v>
      </c>
      <c r="L852" s="2">
        <v>0</v>
      </c>
      <c r="M852" s="2">
        <v>2</v>
      </c>
      <c r="N852" s="2">
        <v>0</v>
      </c>
      <c r="O852" s="2">
        <f t="shared" si="122"/>
        <v>0</v>
      </c>
      <c r="P852" s="2">
        <f t="shared" si="123"/>
        <v>1</v>
      </c>
      <c r="Q852" s="2">
        <f t="shared" si="124"/>
        <v>0</v>
      </c>
      <c r="R852" s="2">
        <f t="shared" si="125"/>
        <v>0</v>
      </c>
    </row>
    <row r="853" spans="1:18" x14ac:dyDescent="0.4">
      <c r="A853" s="2" t="s">
        <v>33</v>
      </c>
      <c r="B853" s="2" t="s">
        <v>55</v>
      </c>
      <c r="C853" s="2" t="s">
        <v>36</v>
      </c>
      <c r="D853" s="2">
        <v>0</v>
      </c>
      <c r="E853" s="2">
        <v>1</v>
      </c>
      <c r="F853" s="2">
        <v>1</v>
      </c>
      <c r="G853" s="2">
        <f t="shared" si="117"/>
        <v>2</v>
      </c>
      <c r="H853" s="2">
        <f t="shared" si="118"/>
        <v>0</v>
      </c>
      <c r="I853" s="2">
        <f t="shared" si="119"/>
        <v>0.5</v>
      </c>
      <c r="J853" s="2">
        <f t="shared" si="120"/>
        <v>0.5</v>
      </c>
      <c r="K853" s="2">
        <f t="shared" si="121"/>
        <v>-0.5</v>
      </c>
      <c r="L853" s="2">
        <v>0</v>
      </c>
      <c r="M853" s="2">
        <v>2</v>
      </c>
      <c r="N853" s="2">
        <v>0</v>
      </c>
      <c r="O853" s="2">
        <f t="shared" si="122"/>
        <v>0</v>
      </c>
      <c r="P853" s="2">
        <f t="shared" si="123"/>
        <v>1</v>
      </c>
      <c r="Q853" s="2">
        <f t="shared" si="124"/>
        <v>0</v>
      </c>
      <c r="R853" s="2">
        <f t="shared" si="125"/>
        <v>0</v>
      </c>
    </row>
    <row r="854" spans="1:18" x14ac:dyDescent="0.4">
      <c r="A854" s="2" t="s">
        <v>26</v>
      </c>
      <c r="B854" s="2" t="s">
        <v>65</v>
      </c>
      <c r="C854" s="2" t="s">
        <v>34</v>
      </c>
      <c r="D854" s="2">
        <v>0</v>
      </c>
      <c r="E854" s="2">
        <v>1</v>
      </c>
      <c r="F854" s="2">
        <v>1</v>
      </c>
      <c r="G854" s="2">
        <f t="shared" si="117"/>
        <v>2</v>
      </c>
      <c r="H854" s="2">
        <f t="shared" si="118"/>
        <v>0</v>
      </c>
      <c r="I854" s="2">
        <f t="shared" si="119"/>
        <v>0.5</v>
      </c>
      <c r="J854" s="2">
        <f t="shared" si="120"/>
        <v>0.5</v>
      </c>
      <c r="K854" s="2">
        <f t="shared" si="121"/>
        <v>-0.5</v>
      </c>
      <c r="L854" s="2">
        <v>0</v>
      </c>
      <c r="M854" s="2">
        <v>2</v>
      </c>
      <c r="N854" s="2">
        <v>0</v>
      </c>
      <c r="O854" s="2">
        <f t="shared" si="122"/>
        <v>0</v>
      </c>
      <c r="P854" s="2">
        <f t="shared" si="123"/>
        <v>1</v>
      </c>
      <c r="Q854" s="2">
        <f t="shared" si="124"/>
        <v>0</v>
      </c>
      <c r="R854" s="2">
        <f t="shared" si="125"/>
        <v>0</v>
      </c>
    </row>
    <row r="855" spans="1:18" x14ac:dyDescent="0.4">
      <c r="A855" s="2" t="s">
        <v>26</v>
      </c>
      <c r="B855" s="2" t="s">
        <v>62</v>
      </c>
      <c r="C855" s="2" t="s">
        <v>17</v>
      </c>
      <c r="D855" s="2">
        <v>0</v>
      </c>
      <c r="E855" s="2">
        <v>1</v>
      </c>
      <c r="F855" s="2">
        <v>1</v>
      </c>
      <c r="G855" s="2">
        <f t="shared" si="117"/>
        <v>2</v>
      </c>
      <c r="H855" s="2">
        <f t="shared" si="118"/>
        <v>0</v>
      </c>
      <c r="I855" s="2">
        <f t="shared" si="119"/>
        <v>0.5</v>
      </c>
      <c r="J855" s="2">
        <f t="shared" si="120"/>
        <v>0.5</v>
      </c>
      <c r="K855" s="2">
        <f t="shared" si="121"/>
        <v>-0.5</v>
      </c>
      <c r="L855" s="2">
        <v>0</v>
      </c>
      <c r="M855" s="2">
        <v>2</v>
      </c>
      <c r="N855" s="2">
        <v>0</v>
      </c>
      <c r="O855" s="2">
        <f t="shared" si="122"/>
        <v>0</v>
      </c>
      <c r="P855" s="2">
        <f t="shared" si="123"/>
        <v>1</v>
      </c>
      <c r="Q855" s="2">
        <f t="shared" si="124"/>
        <v>0</v>
      </c>
      <c r="R855" s="2">
        <f t="shared" si="125"/>
        <v>0</v>
      </c>
    </row>
    <row r="856" spans="1:18" x14ac:dyDescent="0.4">
      <c r="A856" s="2" t="s">
        <v>35</v>
      </c>
      <c r="B856" s="2" t="s">
        <v>50</v>
      </c>
      <c r="C856" s="2" t="s">
        <v>31</v>
      </c>
      <c r="D856" s="2">
        <v>0</v>
      </c>
      <c r="E856" s="2">
        <v>1</v>
      </c>
      <c r="F856" s="2">
        <v>1</v>
      </c>
      <c r="G856" s="2">
        <f t="shared" si="117"/>
        <v>2</v>
      </c>
      <c r="H856" s="2">
        <f t="shared" si="118"/>
        <v>0</v>
      </c>
      <c r="I856" s="2">
        <f t="shared" si="119"/>
        <v>0.5</v>
      </c>
      <c r="J856" s="2">
        <f t="shared" si="120"/>
        <v>0.5</v>
      </c>
      <c r="K856" s="2">
        <f t="shared" si="121"/>
        <v>-0.5</v>
      </c>
      <c r="L856" s="2">
        <v>0</v>
      </c>
      <c r="M856" s="2">
        <v>2</v>
      </c>
      <c r="N856" s="2">
        <v>0</v>
      </c>
      <c r="O856" s="2">
        <f t="shared" si="122"/>
        <v>0</v>
      </c>
      <c r="P856" s="2">
        <f t="shared" si="123"/>
        <v>1</v>
      </c>
      <c r="Q856" s="2">
        <f t="shared" si="124"/>
        <v>0</v>
      </c>
      <c r="R856" s="2">
        <f t="shared" si="125"/>
        <v>0</v>
      </c>
    </row>
    <row r="857" spans="1:18" x14ac:dyDescent="0.4">
      <c r="A857" s="2" t="s">
        <v>37</v>
      </c>
      <c r="B857" s="2" t="s">
        <v>59</v>
      </c>
      <c r="C857" s="2" t="s">
        <v>25</v>
      </c>
      <c r="D857" s="2">
        <v>0</v>
      </c>
      <c r="E857" s="2">
        <v>1</v>
      </c>
      <c r="F857" s="2">
        <v>1</v>
      </c>
      <c r="G857" s="2">
        <f t="shared" si="117"/>
        <v>2</v>
      </c>
      <c r="H857" s="2">
        <f t="shared" si="118"/>
        <v>0</v>
      </c>
      <c r="I857" s="2">
        <f t="shared" si="119"/>
        <v>0.5</v>
      </c>
      <c r="J857" s="2">
        <f t="shared" si="120"/>
        <v>0.5</v>
      </c>
      <c r="K857" s="2">
        <f t="shared" si="121"/>
        <v>-0.5</v>
      </c>
      <c r="L857" s="2">
        <v>0</v>
      </c>
      <c r="M857" s="2">
        <v>2</v>
      </c>
      <c r="N857" s="2">
        <v>0</v>
      </c>
      <c r="O857" s="2">
        <f t="shared" si="122"/>
        <v>0</v>
      </c>
      <c r="P857" s="2">
        <f t="shared" si="123"/>
        <v>1</v>
      </c>
      <c r="Q857" s="2">
        <f t="shared" si="124"/>
        <v>0</v>
      </c>
      <c r="R857" s="2">
        <f t="shared" si="125"/>
        <v>0</v>
      </c>
    </row>
    <row r="858" spans="1:18" x14ac:dyDescent="0.4">
      <c r="A858" s="2" t="s">
        <v>37</v>
      </c>
      <c r="B858" s="2" t="s">
        <v>62</v>
      </c>
      <c r="C858" s="2" t="s">
        <v>17</v>
      </c>
      <c r="D858" s="2">
        <v>0</v>
      </c>
      <c r="E858" s="2">
        <v>1</v>
      </c>
      <c r="F858" s="2">
        <v>1</v>
      </c>
      <c r="G858" s="2">
        <f t="shared" si="117"/>
        <v>2</v>
      </c>
      <c r="H858" s="2">
        <f t="shared" si="118"/>
        <v>0</v>
      </c>
      <c r="I858" s="2">
        <f t="shared" si="119"/>
        <v>0.5</v>
      </c>
      <c r="J858" s="2">
        <f t="shared" si="120"/>
        <v>0.5</v>
      </c>
      <c r="K858" s="2">
        <f t="shared" si="121"/>
        <v>-0.5</v>
      </c>
      <c r="L858" s="2">
        <v>0</v>
      </c>
      <c r="M858" s="2">
        <v>2</v>
      </c>
      <c r="N858" s="2">
        <v>0</v>
      </c>
      <c r="O858" s="2">
        <f t="shared" si="122"/>
        <v>0</v>
      </c>
      <c r="P858" s="2">
        <f t="shared" si="123"/>
        <v>1</v>
      </c>
      <c r="Q858" s="2">
        <f t="shared" si="124"/>
        <v>0</v>
      </c>
      <c r="R858" s="2">
        <f t="shared" si="125"/>
        <v>0</v>
      </c>
    </row>
    <row r="859" spans="1:18" x14ac:dyDescent="0.4">
      <c r="A859" s="2" t="s">
        <v>25</v>
      </c>
      <c r="B859" s="2" t="s">
        <v>69</v>
      </c>
      <c r="C859" s="2" t="s">
        <v>18</v>
      </c>
      <c r="D859" s="2">
        <v>1</v>
      </c>
      <c r="E859" s="2">
        <v>6</v>
      </c>
      <c r="F859" s="2">
        <v>10</v>
      </c>
      <c r="G859" s="2">
        <f t="shared" si="117"/>
        <v>17</v>
      </c>
      <c r="H859" s="2">
        <f t="shared" si="118"/>
        <v>5.8823529411764705E-2</v>
      </c>
      <c r="I859" s="2">
        <f t="shared" si="119"/>
        <v>0.35294117647058826</v>
      </c>
      <c r="J859" s="2">
        <f t="shared" si="120"/>
        <v>0.58823529411764708</v>
      </c>
      <c r="K859" s="2">
        <f t="shared" si="121"/>
        <v>-0.52941176470588236</v>
      </c>
      <c r="L859" s="2">
        <v>0</v>
      </c>
      <c r="M859" s="2">
        <v>17</v>
      </c>
      <c r="N859" s="2">
        <v>0</v>
      </c>
      <c r="O859" s="2">
        <f t="shared" si="122"/>
        <v>0</v>
      </c>
      <c r="P859" s="2">
        <f t="shared" si="123"/>
        <v>1</v>
      </c>
      <c r="Q859" s="2">
        <f t="shared" si="124"/>
        <v>0</v>
      </c>
      <c r="R859" s="2">
        <f t="shared" si="125"/>
        <v>0</v>
      </c>
    </row>
    <row r="860" spans="1:18" x14ac:dyDescent="0.4">
      <c r="A860" s="2" t="s">
        <v>29</v>
      </c>
      <c r="B860" s="2" t="s">
        <v>69</v>
      </c>
      <c r="C860" s="2" t="s">
        <v>18</v>
      </c>
      <c r="D860" s="2">
        <v>2</v>
      </c>
      <c r="E860" s="2">
        <v>3</v>
      </c>
      <c r="F860" s="2">
        <v>11</v>
      </c>
      <c r="G860" s="2">
        <f t="shared" si="117"/>
        <v>16</v>
      </c>
      <c r="H860" s="2">
        <f t="shared" si="118"/>
        <v>0.125</v>
      </c>
      <c r="I860" s="2">
        <f t="shared" si="119"/>
        <v>0.1875</v>
      </c>
      <c r="J860" s="2">
        <f t="shared" si="120"/>
        <v>0.6875</v>
      </c>
      <c r="K860" s="2">
        <f t="shared" si="121"/>
        <v>-0.5625</v>
      </c>
      <c r="L860" s="2">
        <v>0</v>
      </c>
      <c r="M860" s="2">
        <v>16</v>
      </c>
      <c r="N860" s="2">
        <v>0</v>
      </c>
      <c r="O860" s="2">
        <f t="shared" si="122"/>
        <v>0</v>
      </c>
      <c r="P860" s="2">
        <f t="shared" si="123"/>
        <v>1</v>
      </c>
      <c r="Q860" s="2">
        <f t="shared" si="124"/>
        <v>0</v>
      </c>
      <c r="R860" s="2">
        <f t="shared" si="125"/>
        <v>0</v>
      </c>
    </row>
    <row r="861" spans="1:18" x14ac:dyDescent="0.4">
      <c r="A861" s="2" t="s">
        <v>15</v>
      </c>
      <c r="B861" s="2" t="s">
        <v>69</v>
      </c>
      <c r="C861" s="2" t="s">
        <v>18</v>
      </c>
      <c r="D861" s="2">
        <v>4</v>
      </c>
      <c r="E861" s="2">
        <v>5</v>
      </c>
      <c r="F861" s="2">
        <v>21</v>
      </c>
      <c r="G861" s="2">
        <f t="shared" si="117"/>
        <v>30</v>
      </c>
      <c r="H861" s="2">
        <f t="shared" si="118"/>
        <v>0.13333333333333333</v>
      </c>
      <c r="I861" s="2">
        <f t="shared" si="119"/>
        <v>0.16666666666666666</v>
      </c>
      <c r="J861" s="2">
        <f t="shared" si="120"/>
        <v>0.7</v>
      </c>
      <c r="K861" s="2">
        <f t="shared" si="121"/>
        <v>-0.56666666666666665</v>
      </c>
      <c r="L861" s="2">
        <v>0</v>
      </c>
      <c r="M861" s="2">
        <v>30</v>
      </c>
      <c r="N861" s="2">
        <v>0</v>
      </c>
      <c r="O861" s="2">
        <f t="shared" si="122"/>
        <v>0</v>
      </c>
      <c r="P861" s="2">
        <f t="shared" si="123"/>
        <v>1</v>
      </c>
      <c r="Q861" s="2">
        <f t="shared" si="124"/>
        <v>0</v>
      </c>
      <c r="R861" s="2">
        <f t="shared" si="125"/>
        <v>0</v>
      </c>
    </row>
    <row r="862" spans="1:18" x14ac:dyDescent="0.4">
      <c r="A862" s="2" t="s">
        <v>17</v>
      </c>
      <c r="B862" s="2" t="s">
        <v>69</v>
      </c>
      <c r="C862" s="2" t="s">
        <v>18</v>
      </c>
      <c r="D862" s="2">
        <v>4</v>
      </c>
      <c r="E862" s="2">
        <v>4</v>
      </c>
      <c r="F862" s="2">
        <v>22</v>
      </c>
      <c r="G862" s="2">
        <f t="shared" si="117"/>
        <v>30</v>
      </c>
      <c r="H862" s="2">
        <f t="shared" si="118"/>
        <v>0.13333333333333333</v>
      </c>
      <c r="I862" s="2">
        <f t="shared" si="119"/>
        <v>0.13333333333333333</v>
      </c>
      <c r="J862" s="2">
        <f t="shared" si="120"/>
        <v>0.73333333333333328</v>
      </c>
      <c r="K862" s="2">
        <f t="shared" si="121"/>
        <v>-0.6</v>
      </c>
      <c r="L862" s="2">
        <v>0</v>
      </c>
      <c r="M862" s="2">
        <v>30</v>
      </c>
      <c r="N862" s="2">
        <v>0</v>
      </c>
      <c r="O862" s="2">
        <f t="shared" si="122"/>
        <v>0</v>
      </c>
      <c r="P862" s="2">
        <f t="shared" si="123"/>
        <v>1</v>
      </c>
      <c r="Q862" s="2">
        <f t="shared" si="124"/>
        <v>0</v>
      </c>
      <c r="R862" s="2">
        <f t="shared" si="125"/>
        <v>0</v>
      </c>
    </row>
    <row r="863" spans="1:18" x14ac:dyDescent="0.4">
      <c r="A863" s="2" t="s">
        <v>21</v>
      </c>
      <c r="B863" s="2" t="s">
        <v>52</v>
      </c>
      <c r="C863" s="2" t="s">
        <v>28</v>
      </c>
      <c r="D863" s="2">
        <v>0</v>
      </c>
      <c r="E863" s="2">
        <v>2</v>
      </c>
      <c r="F863" s="2">
        <v>3</v>
      </c>
      <c r="G863" s="2">
        <f t="shared" si="117"/>
        <v>5</v>
      </c>
      <c r="H863" s="2">
        <f t="shared" si="118"/>
        <v>0</v>
      </c>
      <c r="I863" s="2">
        <f t="shared" si="119"/>
        <v>0.4</v>
      </c>
      <c r="J863" s="2">
        <f t="shared" si="120"/>
        <v>0.6</v>
      </c>
      <c r="K863" s="2">
        <f t="shared" si="121"/>
        <v>-0.6</v>
      </c>
      <c r="L863" s="2">
        <v>0</v>
      </c>
      <c r="M863" s="2">
        <v>5</v>
      </c>
      <c r="N863" s="2">
        <v>0</v>
      </c>
      <c r="O863" s="2">
        <f t="shared" si="122"/>
        <v>0</v>
      </c>
      <c r="P863" s="2">
        <f t="shared" si="123"/>
        <v>1</v>
      </c>
      <c r="Q863" s="2">
        <f t="shared" si="124"/>
        <v>0</v>
      </c>
      <c r="R863" s="2">
        <f t="shared" si="125"/>
        <v>0</v>
      </c>
    </row>
    <row r="864" spans="1:18" x14ac:dyDescent="0.4">
      <c r="A864" s="2" t="s">
        <v>36</v>
      </c>
      <c r="B864" s="2" t="s">
        <v>49</v>
      </c>
      <c r="C864" s="2" t="s">
        <v>11</v>
      </c>
      <c r="D864" s="2">
        <v>1</v>
      </c>
      <c r="E864" s="2">
        <v>0</v>
      </c>
      <c r="F864" s="2">
        <v>4</v>
      </c>
      <c r="G864" s="2">
        <f t="shared" si="117"/>
        <v>5</v>
      </c>
      <c r="H864" s="2">
        <f t="shared" si="118"/>
        <v>0.2</v>
      </c>
      <c r="I864" s="2">
        <f t="shared" si="119"/>
        <v>0</v>
      </c>
      <c r="J864" s="2">
        <f t="shared" si="120"/>
        <v>0.8</v>
      </c>
      <c r="K864" s="2">
        <f t="shared" si="121"/>
        <v>-0.6</v>
      </c>
      <c r="L864" s="2">
        <v>0</v>
      </c>
      <c r="M864" s="2">
        <v>5</v>
      </c>
      <c r="N864" s="2">
        <v>0</v>
      </c>
      <c r="O864" s="2">
        <f t="shared" si="122"/>
        <v>0</v>
      </c>
      <c r="P864" s="2">
        <f t="shared" si="123"/>
        <v>1</v>
      </c>
      <c r="Q864" s="2">
        <f t="shared" si="124"/>
        <v>0</v>
      </c>
      <c r="R864" s="2">
        <f t="shared" si="125"/>
        <v>0</v>
      </c>
    </row>
    <row r="865" spans="1:18" x14ac:dyDescent="0.4">
      <c r="A865" s="2" t="s">
        <v>9</v>
      </c>
      <c r="B865" s="2" t="s">
        <v>40</v>
      </c>
      <c r="C865" s="2" t="s">
        <v>32</v>
      </c>
      <c r="D865" s="2">
        <v>2</v>
      </c>
      <c r="E865" s="2">
        <v>11</v>
      </c>
      <c r="F865" s="2">
        <v>28</v>
      </c>
      <c r="G865" s="2">
        <f t="shared" si="117"/>
        <v>41</v>
      </c>
      <c r="H865" s="2">
        <f t="shared" si="118"/>
        <v>4.878048780487805E-2</v>
      </c>
      <c r="I865" s="2">
        <f t="shared" si="119"/>
        <v>0.26829268292682928</v>
      </c>
      <c r="J865" s="2">
        <f t="shared" si="120"/>
        <v>0.68292682926829273</v>
      </c>
      <c r="K865" s="2">
        <f t="shared" si="121"/>
        <v>-0.63414634146341464</v>
      </c>
      <c r="L865" s="2">
        <v>0</v>
      </c>
      <c r="M865" s="2">
        <v>41</v>
      </c>
      <c r="N865" s="2">
        <v>0</v>
      </c>
      <c r="O865" s="2">
        <f t="shared" si="122"/>
        <v>0</v>
      </c>
      <c r="P865" s="2">
        <f t="shared" si="123"/>
        <v>1</v>
      </c>
      <c r="Q865" s="2">
        <f t="shared" si="124"/>
        <v>0</v>
      </c>
      <c r="R865" s="2">
        <f t="shared" si="125"/>
        <v>0</v>
      </c>
    </row>
    <row r="866" spans="1:18" x14ac:dyDescent="0.4">
      <c r="A866" s="2" t="s">
        <v>26</v>
      </c>
      <c r="B866" s="2" t="s">
        <v>66</v>
      </c>
      <c r="C866" s="2" t="s">
        <v>33</v>
      </c>
      <c r="D866" s="2">
        <v>0</v>
      </c>
      <c r="E866" s="2">
        <v>1</v>
      </c>
      <c r="F866" s="2">
        <v>2</v>
      </c>
      <c r="G866" s="2">
        <f t="shared" si="117"/>
        <v>3</v>
      </c>
      <c r="H866" s="2">
        <f t="shared" si="118"/>
        <v>0</v>
      </c>
      <c r="I866" s="2">
        <f t="shared" si="119"/>
        <v>0.33333333333333331</v>
      </c>
      <c r="J866" s="2">
        <f t="shared" si="120"/>
        <v>0.66666666666666663</v>
      </c>
      <c r="K866" s="2">
        <f t="shared" si="121"/>
        <v>-0.66666666666666663</v>
      </c>
      <c r="L866" s="2">
        <v>0</v>
      </c>
      <c r="M866" s="2">
        <v>3</v>
      </c>
      <c r="N866" s="2">
        <v>0</v>
      </c>
      <c r="O866" s="2">
        <f t="shared" si="122"/>
        <v>0</v>
      </c>
      <c r="P866" s="2">
        <f t="shared" si="123"/>
        <v>1</v>
      </c>
      <c r="Q866" s="2">
        <f t="shared" si="124"/>
        <v>0</v>
      </c>
      <c r="R866" s="2">
        <f t="shared" si="125"/>
        <v>0</v>
      </c>
    </row>
    <row r="867" spans="1:18" x14ac:dyDescent="0.4">
      <c r="A867" s="2" t="s">
        <v>35</v>
      </c>
      <c r="B867" s="2" t="s">
        <v>40</v>
      </c>
      <c r="C867" s="2" t="s">
        <v>32</v>
      </c>
      <c r="D867" s="2">
        <v>0</v>
      </c>
      <c r="E867" s="2">
        <v>1</v>
      </c>
      <c r="F867" s="2">
        <v>2</v>
      </c>
      <c r="G867" s="2">
        <f t="shared" si="117"/>
        <v>3</v>
      </c>
      <c r="H867" s="2">
        <f t="shared" si="118"/>
        <v>0</v>
      </c>
      <c r="I867" s="2">
        <f t="shared" si="119"/>
        <v>0.33333333333333331</v>
      </c>
      <c r="J867" s="2">
        <f t="shared" si="120"/>
        <v>0.66666666666666663</v>
      </c>
      <c r="K867" s="2">
        <f t="shared" si="121"/>
        <v>-0.66666666666666663</v>
      </c>
      <c r="L867" s="2">
        <v>0</v>
      </c>
      <c r="M867" s="2">
        <v>3</v>
      </c>
      <c r="N867" s="2">
        <v>0</v>
      </c>
      <c r="O867" s="2">
        <f t="shared" si="122"/>
        <v>0</v>
      </c>
      <c r="P867" s="2">
        <f t="shared" si="123"/>
        <v>1</v>
      </c>
      <c r="Q867" s="2">
        <f t="shared" si="124"/>
        <v>0</v>
      </c>
      <c r="R867" s="2">
        <f t="shared" si="125"/>
        <v>0</v>
      </c>
    </row>
    <row r="868" spans="1:18" x14ac:dyDescent="0.4">
      <c r="A868" s="2" t="s">
        <v>32</v>
      </c>
      <c r="B868" s="2" t="s">
        <v>53</v>
      </c>
      <c r="C868" s="2" t="s">
        <v>9</v>
      </c>
      <c r="D868" s="2">
        <v>0</v>
      </c>
      <c r="E868" s="2">
        <v>2</v>
      </c>
      <c r="F868" s="2">
        <v>8</v>
      </c>
      <c r="G868" s="2">
        <f t="shared" si="117"/>
        <v>10</v>
      </c>
      <c r="H868" s="2">
        <f t="shared" si="118"/>
        <v>0</v>
      </c>
      <c r="I868" s="2">
        <f t="shared" si="119"/>
        <v>0.2</v>
      </c>
      <c r="J868" s="2">
        <f t="shared" si="120"/>
        <v>0.8</v>
      </c>
      <c r="K868" s="2">
        <f t="shared" si="121"/>
        <v>-0.8</v>
      </c>
      <c r="L868" s="2">
        <v>0</v>
      </c>
      <c r="M868" s="2">
        <v>10</v>
      </c>
      <c r="N868" s="2">
        <v>0</v>
      </c>
      <c r="O868" s="2">
        <f t="shared" si="122"/>
        <v>0</v>
      </c>
      <c r="P868" s="2">
        <f t="shared" si="123"/>
        <v>1</v>
      </c>
      <c r="Q868" s="2">
        <f t="shared" si="124"/>
        <v>0</v>
      </c>
      <c r="R868" s="2">
        <f t="shared" si="125"/>
        <v>0</v>
      </c>
    </row>
    <row r="869" spans="1:18" x14ac:dyDescent="0.4">
      <c r="A869" s="2" t="s">
        <v>38</v>
      </c>
      <c r="B869" s="2" t="s">
        <v>65</v>
      </c>
      <c r="C869" s="2" t="s">
        <v>34</v>
      </c>
      <c r="D869" s="2">
        <v>0</v>
      </c>
      <c r="E869" s="2">
        <v>1</v>
      </c>
      <c r="F869" s="2">
        <v>4</v>
      </c>
      <c r="G869" s="2">
        <f t="shared" si="117"/>
        <v>5</v>
      </c>
      <c r="H869" s="2">
        <f t="shared" si="118"/>
        <v>0</v>
      </c>
      <c r="I869" s="2">
        <f t="shared" si="119"/>
        <v>0.2</v>
      </c>
      <c r="J869" s="2">
        <f t="shared" si="120"/>
        <v>0.8</v>
      </c>
      <c r="K869" s="2">
        <f t="shared" si="121"/>
        <v>-0.8</v>
      </c>
      <c r="L869" s="2">
        <v>0</v>
      </c>
      <c r="M869" s="2">
        <v>5</v>
      </c>
      <c r="N869" s="2">
        <v>0</v>
      </c>
      <c r="O869" s="2">
        <f t="shared" si="122"/>
        <v>0</v>
      </c>
      <c r="P869" s="2">
        <f t="shared" si="123"/>
        <v>1</v>
      </c>
      <c r="Q869" s="2">
        <f t="shared" si="124"/>
        <v>0</v>
      </c>
      <c r="R869" s="2">
        <f t="shared" si="125"/>
        <v>0</v>
      </c>
    </row>
    <row r="870" spans="1:18" x14ac:dyDescent="0.4">
      <c r="A870" s="2" t="s">
        <v>35</v>
      </c>
      <c r="B870" s="2" t="s">
        <v>65</v>
      </c>
      <c r="C870" s="2" t="s">
        <v>34</v>
      </c>
      <c r="D870" s="2">
        <v>0</v>
      </c>
      <c r="E870" s="2">
        <v>1</v>
      </c>
      <c r="F870" s="2">
        <v>9</v>
      </c>
      <c r="G870" s="2">
        <f t="shared" si="117"/>
        <v>10</v>
      </c>
      <c r="H870" s="2">
        <f t="shared" si="118"/>
        <v>0</v>
      </c>
      <c r="I870" s="2">
        <f t="shared" si="119"/>
        <v>0.1</v>
      </c>
      <c r="J870" s="2">
        <f t="shared" si="120"/>
        <v>0.9</v>
      </c>
      <c r="K870" s="2">
        <f t="shared" si="121"/>
        <v>-0.9</v>
      </c>
      <c r="L870" s="2">
        <v>0</v>
      </c>
      <c r="M870" s="2">
        <v>10</v>
      </c>
      <c r="N870" s="2">
        <v>0</v>
      </c>
      <c r="O870" s="2">
        <f t="shared" si="122"/>
        <v>0</v>
      </c>
      <c r="P870" s="2">
        <f t="shared" si="123"/>
        <v>1</v>
      </c>
      <c r="Q870" s="2">
        <f t="shared" si="124"/>
        <v>0</v>
      </c>
      <c r="R870" s="2">
        <f t="shared" si="125"/>
        <v>0</v>
      </c>
    </row>
    <row r="871" spans="1:18" x14ac:dyDescent="0.4">
      <c r="A871" s="2" t="s">
        <v>35</v>
      </c>
      <c r="B871" s="2" t="s">
        <v>52</v>
      </c>
      <c r="C871" s="2" t="s">
        <v>28</v>
      </c>
      <c r="D871" s="2">
        <v>0</v>
      </c>
      <c r="E871" s="2">
        <v>0</v>
      </c>
      <c r="F871" s="2">
        <v>5</v>
      </c>
      <c r="G871" s="2">
        <f t="shared" si="117"/>
        <v>5</v>
      </c>
      <c r="H871" s="2">
        <f t="shared" si="118"/>
        <v>0</v>
      </c>
      <c r="I871" s="2">
        <f t="shared" si="119"/>
        <v>0</v>
      </c>
      <c r="J871" s="2">
        <f t="shared" si="120"/>
        <v>1</v>
      </c>
      <c r="K871" s="2">
        <f t="shared" si="121"/>
        <v>-1</v>
      </c>
      <c r="L871" s="2">
        <v>0</v>
      </c>
      <c r="M871" s="2">
        <v>5</v>
      </c>
      <c r="N871" s="2">
        <v>0</v>
      </c>
      <c r="O871" s="2">
        <f t="shared" si="122"/>
        <v>0</v>
      </c>
      <c r="P871" s="2">
        <f t="shared" si="123"/>
        <v>1</v>
      </c>
      <c r="Q871" s="2">
        <f t="shared" si="124"/>
        <v>0</v>
      </c>
      <c r="R871" s="2">
        <f t="shared" si="125"/>
        <v>0</v>
      </c>
    </row>
    <row r="872" spans="1:18" x14ac:dyDescent="0.4">
      <c r="A872" s="2" t="s">
        <v>22</v>
      </c>
      <c r="B872" s="2" t="s">
        <v>40</v>
      </c>
      <c r="C872" s="2" t="s">
        <v>32</v>
      </c>
      <c r="D872" s="2">
        <v>0</v>
      </c>
      <c r="E872" s="2">
        <v>0</v>
      </c>
      <c r="F872" s="2">
        <v>3</v>
      </c>
      <c r="G872" s="2">
        <f t="shared" si="117"/>
        <v>3</v>
      </c>
      <c r="H872" s="2">
        <f t="shared" si="118"/>
        <v>0</v>
      </c>
      <c r="I872" s="2">
        <f t="shared" si="119"/>
        <v>0</v>
      </c>
      <c r="J872" s="2">
        <f t="shared" si="120"/>
        <v>1</v>
      </c>
      <c r="K872" s="2">
        <f t="shared" si="121"/>
        <v>-1</v>
      </c>
      <c r="L872" s="2">
        <v>0</v>
      </c>
      <c r="M872" s="2">
        <v>3</v>
      </c>
      <c r="N872" s="2">
        <v>0</v>
      </c>
      <c r="O872" s="2">
        <f t="shared" si="122"/>
        <v>0</v>
      </c>
      <c r="P872" s="2">
        <f t="shared" si="123"/>
        <v>1</v>
      </c>
      <c r="Q872" s="2">
        <f t="shared" si="124"/>
        <v>0</v>
      </c>
      <c r="R872" s="2">
        <f t="shared" si="125"/>
        <v>0</v>
      </c>
    </row>
    <row r="873" spans="1:18" x14ac:dyDescent="0.4">
      <c r="A873" s="2" t="s">
        <v>22</v>
      </c>
      <c r="B873" s="2" t="s">
        <v>52</v>
      </c>
      <c r="C873" s="2" t="s">
        <v>28</v>
      </c>
      <c r="D873" s="2">
        <v>0</v>
      </c>
      <c r="E873" s="2">
        <v>0</v>
      </c>
      <c r="F873" s="2">
        <v>3</v>
      </c>
      <c r="G873" s="2">
        <f t="shared" si="117"/>
        <v>3</v>
      </c>
      <c r="H873" s="2">
        <f t="shared" si="118"/>
        <v>0</v>
      </c>
      <c r="I873" s="2">
        <f t="shared" si="119"/>
        <v>0</v>
      </c>
      <c r="J873" s="2">
        <f t="shared" si="120"/>
        <v>1</v>
      </c>
      <c r="K873" s="2">
        <f t="shared" si="121"/>
        <v>-1</v>
      </c>
      <c r="L873" s="2">
        <v>0</v>
      </c>
      <c r="M873" s="2">
        <v>3</v>
      </c>
      <c r="N873" s="2">
        <v>0</v>
      </c>
      <c r="O873" s="2">
        <f t="shared" si="122"/>
        <v>0</v>
      </c>
      <c r="P873" s="2">
        <f t="shared" si="123"/>
        <v>1</v>
      </c>
      <c r="Q873" s="2">
        <f t="shared" si="124"/>
        <v>0</v>
      </c>
      <c r="R873" s="2">
        <f t="shared" si="125"/>
        <v>0</v>
      </c>
    </row>
    <row r="874" spans="1:18" x14ac:dyDescent="0.4">
      <c r="A874" s="2" t="s">
        <v>25</v>
      </c>
      <c r="B874" s="2" t="s">
        <v>39</v>
      </c>
      <c r="C874" s="2" t="s">
        <v>19</v>
      </c>
      <c r="D874" s="2">
        <v>0</v>
      </c>
      <c r="E874" s="2">
        <v>0</v>
      </c>
      <c r="F874" s="2">
        <v>2</v>
      </c>
      <c r="G874" s="2">
        <f t="shared" si="117"/>
        <v>2</v>
      </c>
      <c r="H874" s="2">
        <f t="shared" si="118"/>
        <v>0</v>
      </c>
      <c r="I874" s="2">
        <f t="shared" si="119"/>
        <v>0</v>
      </c>
      <c r="J874" s="2">
        <f t="shared" si="120"/>
        <v>1</v>
      </c>
      <c r="K874" s="2">
        <f t="shared" si="121"/>
        <v>-1</v>
      </c>
      <c r="L874" s="2">
        <v>0</v>
      </c>
      <c r="M874" s="2">
        <v>2</v>
      </c>
      <c r="N874" s="2">
        <v>0</v>
      </c>
      <c r="O874" s="2">
        <f t="shared" si="122"/>
        <v>0</v>
      </c>
      <c r="P874" s="2">
        <f t="shared" si="123"/>
        <v>1</v>
      </c>
      <c r="Q874" s="2">
        <f t="shared" si="124"/>
        <v>0</v>
      </c>
      <c r="R874" s="2">
        <f t="shared" si="125"/>
        <v>0</v>
      </c>
    </row>
    <row r="875" spans="1:18" x14ac:dyDescent="0.4">
      <c r="A875" s="2" t="s">
        <v>32</v>
      </c>
      <c r="B875" s="2" t="s">
        <v>59</v>
      </c>
      <c r="C875" s="2" t="s">
        <v>25</v>
      </c>
      <c r="D875" s="2">
        <v>0</v>
      </c>
      <c r="E875" s="2">
        <v>0</v>
      </c>
      <c r="F875" s="2">
        <v>2</v>
      </c>
      <c r="G875" s="2">
        <f t="shared" si="117"/>
        <v>2</v>
      </c>
      <c r="H875" s="2">
        <f t="shared" si="118"/>
        <v>0</v>
      </c>
      <c r="I875" s="2">
        <f t="shared" si="119"/>
        <v>0</v>
      </c>
      <c r="J875" s="2">
        <f t="shared" si="120"/>
        <v>1</v>
      </c>
      <c r="K875" s="2">
        <f t="shared" si="121"/>
        <v>-1</v>
      </c>
      <c r="L875" s="2">
        <v>0</v>
      </c>
      <c r="M875" s="2">
        <v>2</v>
      </c>
      <c r="N875" s="2">
        <v>0</v>
      </c>
      <c r="O875" s="2">
        <f t="shared" si="122"/>
        <v>0</v>
      </c>
      <c r="P875" s="2">
        <f t="shared" si="123"/>
        <v>1</v>
      </c>
      <c r="Q875" s="2">
        <f t="shared" si="124"/>
        <v>0</v>
      </c>
      <c r="R875" s="2">
        <f t="shared" si="125"/>
        <v>0</v>
      </c>
    </row>
    <row r="876" spans="1:18" x14ac:dyDescent="0.4">
      <c r="A876" s="2" t="s">
        <v>33</v>
      </c>
      <c r="B876" s="2" t="s">
        <v>42</v>
      </c>
      <c r="C876" s="2" t="s">
        <v>30</v>
      </c>
      <c r="D876" s="2">
        <v>0</v>
      </c>
      <c r="E876" s="2">
        <v>0</v>
      </c>
      <c r="F876" s="2">
        <v>2</v>
      </c>
      <c r="G876" s="2">
        <f t="shared" si="117"/>
        <v>2</v>
      </c>
      <c r="H876" s="2">
        <f t="shared" si="118"/>
        <v>0</v>
      </c>
      <c r="I876" s="2">
        <f t="shared" si="119"/>
        <v>0</v>
      </c>
      <c r="J876" s="2">
        <f t="shared" si="120"/>
        <v>1</v>
      </c>
      <c r="K876" s="2">
        <f t="shared" si="121"/>
        <v>-1</v>
      </c>
      <c r="L876" s="2">
        <v>0</v>
      </c>
      <c r="M876" s="2">
        <v>2</v>
      </c>
      <c r="N876" s="2">
        <v>0</v>
      </c>
      <c r="O876" s="2">
        <f t="shared" si="122"/>
        <v>0</v>
      </c>
      <c r="P876" s="2">
        <f t="shared" si="123"/>
        <v>1</v>
      </c>
      <c r="Q876" s="2">
        <f t="shared" si="124"/>
        <v>0</v>
      </c>
      <c r="R876" s="2">
        <f t="shared" si="125"/>
        <v>0</v>
      </c>
    </row>
    <row r="877" spans="1:18" x14ac:dyDescent="0.4">
      <c r="A877" s="2" t="s">
        <v>21</v>
      </c>
      <c r="B877" s="2" t="s">
        <v>65</v>
      </c>
      <c r="C877" s="2" t="s">
        <v>34</v>
      </c>
      <c r="D877" s="2">
        <v>0</v>
      </c>
      <c r="E877" s="2">
        <v>0</v>
      </c>
      <c r="F877" s="2">
        <v>2</v>
      </c>
      <c r="G877" s="2">
        <f t="shared" si="117"/>
        <v>2</v>
      </c>
      <c r="H877" s="2">
        <f t="shared" si="118"/>
        <v>0</v>
      </c>
      <c r="I877" s="2">
        <f t="shared" si="119"/>
        <v>0</v>
      </c>
      <c r="J877" s="2">
        <f t="shared" si="120"/>
        <v>1</v>
      </c>
      <c r="K877" s="2">
        <f t="shared" si="121"/>
        <v>-1</v>
      </c>
      <c r="L877" s="2">
        <v>0</v>
      </c>
      <c r="M877" s="2">
        <v>2</v>
      </c>
      <c r="N877" s="2">
        <v>0</v>
      </c>
      <c r="O877" s="2">
        <f t="shared" si="122"/>
        <v>0</v>
      </c>
      <c r="P877" s="2">
        <f t="shared" si="123"/>
        <v>1</v>
      </c>
      <c r="Q877" s="2">
        <f t="shared" si="124"/>
        <v>0</v>
      </c>
      <c r="R877" s="2">
        <f t="shared" si="125"/>
        <v>0</v>
      </c>
    </row>
    <row r="878" spans="1:18" x14ac:dyDescent="0.4">
      <c r="A878" s="2" t="s">
        <v>8</v>
      </c>
      <c r="B878" s="2" t="s">
        <v>68</v>
      </c>
      <c r="C878" s="2" t="s">
        <v>22</v>
      </c>
      <c r="D878" s="2">
        <v>0</v>
      </c>
      <c r="E878" s="2">
        <v>0</v>
      </c>
      <c r="F878" s="2">
        <v>1</v>
      </c>
      <c r="G878" s="2">
        <f t="shared" si="117"/>
        <v>1</v>
      </c>
      <c r="H878" s="2">
        <f t="shared" si="118"/>
        <v>0</v>
      </c>
      <c r="I878" s="2">
        <f t="shared" si="119"/>
        <v>0</v>
      </c>
      <c r="J878" s="2">
        <f t="shared" si="120"/>
        <v>1</v>
      </c>
      <c r="K878" s="2">
        <f t="shared" si="121"/>
        <v>-1</v>
      </c>
      <c r="L878" s="2">
        <v>0</v>
      </c>
      <c r="M878" s="2">
        <v>1</v>
      </c>
      <c r="N878" s="2">
        <v>0</v>
      </c>
      <c r="O878" s="2">
        <f t="shared" si="122"/>
        <v>0</v>
      </c>
      <c r="P878" s="2">
        <f t="shared" si="123"/>
        <v>1</v>
      </c>
      <c r="Q878" s="2">
        <f t="shared" si="124"/>
        <v>0</v>
      </c>
      <c r="R878" s="2">
        <f t="shared" si="125"/>
        <v>0</v>
      </c>
    </row>
    <row r="879" spans="1:18" x14ac:dyDescent="0.4">
      <c r="A879" s="2" t="s">
        <v>8</v>
      </c>
      <c r="B879" s="2" t="s">
        <v>55</v>
      </c>
      <c r="C879" s="2" t="s">
        <v>36</v>
      </c>
      <c r="D879" s="2">
        <v>0</v>
      </c>
      <c r="E879" s="2">
        <v>0</v>
      </c>
      <c r="F879" s="2">
        <v>1</v>
      </c>
      <c r="G879" s="2">
        <f t="shared" si="117"/>
        <v>1</v>
      </c>
      <c r="H879" s="2">
        <f t="shared" si="118"/>
        <v>0</v>
      </c>
      <c r="I879" s="2">
        <f t="shared" si="119"/>
        <v>0</v>
      </c>
      <c r="J879" s="2">
        <f t="shared" si="120"/>
        <v>1</v>
      </c>
      <c r="K879" s="2">
        <f t="shared" si="121"/>
        <v>-1</v>
      </c>
      <c r="L879" s="2">
        <v>0</v>
      </c>
      <c r="M879" s="2">
        <v>1</v>
      </c>
      <c r="N879" s="2">
        <v>0</v>
      </c>
      <c r="O879" s="2">
        <f t="shared" si="122"/>
        <v>0</v>
      </c>
      <c r="P879" s="2">
        <f t="shared" si="123"/>
        <v>1</v>
      </c>
      <c r="Q879" s="2">
        <f t="shared" si="124"/>
        <v>0</v>
      </c>
      <c r="R879" s="2">
        <f t="shared" si="125"/>
        <v>0</v>
      </c>
    </row>
    <row r="880" spans="1:18" x14ac:dyDescent="0.4">
      <c r="A880" s="2" t="s">
        <v>29</v>
      </c>
      <c r="B880" s="2" t="s">
        <v>68</v>
      </c>
      <c r="C880" s="2" t="s">
        <v>22</v>
      </c>
      <c r="D880" s="2">
        <v>0</v>
      </c>
      <c r="E880" s="2">
        <v>0</v>
      </c>
      <c r="F880" s="2">
        <v>1</v>
      </c>
      <c r="G880" s="2">
        <f t="shared" si="117"/>
        <v>1</v>
      </c>
      <c r="H880" s="2">
        <f t="shared" si="118"/>
        <v>0</v>
      </c>
      <c r="I880" s="2">
        <f t="shared" si="119"/>
        <v>0</v>
      </c>
      <c r="J880" s="2">
        <f t="shared" si="120"/>
        <v>1</v>
      </c>
      <c r="K880" s="2">
        <f t="shared" si="121"/>
        <v>-1</v>
      </c>
      <c r="L880" s="2">
        <v>0</v>
      </c>
      <c r="M880" s="2">
        <v>1</v>
      </c>
      <c r="N880" s="2">
        <v>0</v>
      </c>
      <c r="O880" s="2">
        <f t="shared" si="122"/>
        <v>0</v>
      </c>
      <c r="P880" s="2">
        <f t="shared" si="123"/>
        <v>1</v>
      </c>
      <c r="Q880" s="2">
        <f t="shared" si="124"/>
        <v>0</v>
      </c>
      <c r="R880" s="2">
        <f t="shared" si="125"/>
        <v>0</v>
      </c>
    </row>
    <row r="881" spans="1:18" x14ac:dyDescent="0.4">
      <c r="A881" s="2" t="s">
        <v>25</v>
      </c>
      <c r="B881" s="2" t="s">
        <v>63</v>
      </c>
      <c r="C881" s="2" t="s">
        <v>37</v>
      </c>
      <c r="D881" s="2">
        <v>0</v>
      </c>
      <c r="E881" s="2">
        <v>0</v>
      </c>
      <c r="F881" s="2">
        <v>1</v>
      </c>
      <c r="G881" s="2">
        <f t="shared" si="117"/>
        <v>1</v>
      </c>
      <c r="H881" s="2">
        <f t="shared" si="118"/>
        <v>0</v>
      </c>
      <c r="I881" s="2">
        <f t="shared" si="119"/>
        <v>0</v>
      </c>
      <c r="J881" s="2">
        <f t="shared" si="120"/>
        <v>1</v>
      </c>
      <c r="K881" s="2">
        <f t="shared" si="121"/>
        <v>-1</v>
      </c>
      <c r="L881" s="2">
        <v>0</v>
      </c>
      <c r="M881" s="2">
        <v>1</v>
      </c>
      <c r="N881" s="2">
        <v>0</v>
      </c>
      <c r="O881" s="2">
        <f t="shared" si="122"/>
        <v>0</v>
      </c>
      <c r="P881" s="2">
        <f t="shared" si="123"/>
        <v>1</v>
      </c>
      <c r="Q881" s="2">
        <f t="shared" si="124"/>
        <v>0</v>
      </c>
      <c r="R881" s="2">
        <f t="shared" si="125"/>
        <v>0</v>
      </c>
    </row>
    <row r="882" spans="1:18" x14ac:dyDescent="0.4">
      <c r="A882" s="2" t="s">
        <v>32</v>
      </c>
      <c r="B882" s="2" t="s">
        <v>69</v>
      </c>
      <c r="C882" s="2" t="s">
        <v>18</v>
      </c>
      <c r="D882" s="2">
        <v>0</v>
      </c>
      <c r="E882" s="2">
        <v>0</v>
      </c>
      <c r="F882" s="2">
        <v>1</v>
      </c>
      <c r="G882" s="2">
        <f t="shared" si="117"/>
        <v>1</v>
      </c>
      <c r="H882" s="2">
        <f t="shared" si="118"/>
        <v>0</v>
      </c>
      <c r="I882" s="2">
        <f t="shared" si="119"/>
        <v>0</v>
      </c>
      <c r="J882" s="2">
        <f t="shared" si="120"/>
        <v>1</v>
      </c>
      <c r="K882" s="2">
        <f t="shared" si="121"/>
        <v>-1</v>
      </c>
      <c r="L882" s="2">
        <v>0</v>
      </c>
      <c r="M882" s="2">
        <v>1</v>
      </c>
      <c r="N882" s="2">
        <v>0</v>
      </c>
      <c r="O882" s="2">
        <f t="shared" si="122"/>
        <v>0</v>
      </c>
      <c r="P882" s="2">
        <f t="shared" si="123"/>
        <v>1</v>
      </c>
      <c r="Q882" s="2">
        <f t="shared" si="124"/>
        <v>0</v>
      </c>
      <c r="R882" s="2">
        <f t="shared" si="125"/>
        <v>0</v>
      </c>
    </row>
    <row r="883" spans="1:18" x14ac:dyDescent="0.4">
      <c r="A883" s="2" t="s">
        <v>32</v>
      </c>
      <c r="B883" s="2" t="s">
        <v>42</v>
      </c>
      <c r="C883" s="2" t="s">
        <v>30</v>
      </c>
      <c r="D883" s="2">
        <v>0</v>
      </c>
      <c r="E883" s="2">
        <v>0</v>
      </c>
      <c r="F883" s="2">
        <v>1</v>
      </c>
      <c r="G883" s="2">
        <f t="shared" si="117"/>
        <v>1</v>
      </c>
      <c r="H883" s="2">
        <f t="shared" si="118"/>
        <v>0</v>
      </c>
      <c r="I883" s="2">
        <f t="shared" si="119"/>
        <v>0</v>
      </c>
      <c r="J883" s="2">
        <f t="shared" si="120"/>
        <v>1</v>
      </c>
      <c r="K883" s="2">
        <f t="shared" si="121"/>
        <v>-1</v>
      </c>
      <c r="L883" s="2">
        <v>0</v>
      </c>
      <c r="M883" s="2">
        <v>1</v>
      </c>
      <c r="N883" s="2">
        <v>0</v>
      </c>
      <c r="O883" s="2">
        <f t="shared" si="122"/>
        <v>0</v>
      </c>
      <c r="P883" s="2">
        <f t="shared" si="123"/>
        <v>1</v>
      </c>
      <c r="Q883" s="2">
        <f t="shared" si="124"/>
        <v>0</v>
      </c>
      <c r="R883" s="2">
        <f t="shared" si="125"/>
        <v>0</v>
      </c>
    </row>
    <row r="884" spans="1:18" x14ac:dyDescent="0.4">
      <c r="A884" s="2" t="s">
        <v>32</v>
      </c>
      <c r="B884" s="2" t="s">
        <v>61</v>
      </c>
      <c r="C884" s="2" t="s">
        <v>21</v>
      </c>
      <c r="D884" s="2">
        <v>0</v>
      </c>
      <c r="E884" s="2">
        <v>0</v>
      </c>
      <c r="F884" s="2">
        <v>1</v>
      </c>
      <c r="G884" s="2">
        <f t="shared" si="117"/>
        <v>1</v>
      </c>
      <c r="H884" s="2">
        <f t="shared" si="118"/>
        <v>0</v>
      </c>
      <c r="I884" s="2">
        <f t="shared" si="119"/>
        <v>0</v>
      </c>
      <c r="J884" s="2">
        <f t="shared" si="120"/>
        <v>1</v>
      </c>
      <c r="K884" s="2">
        <f t="shared" si="121"/>
        <v>-1</v>
      </c>
      <c r="L884" s="2">
        <v>0</v>
      </c>
      <c r="M884" s="2">
        <v>1</v>
      </c>
      <c r="N884" s="2">
        <v>0</v>
      </c>
      <c r="O884" s="2">
        <f t="shared" si="122"/>
        <v>0</v>
      </c>
      <c r="P884" s="2">
        <f t="shared" si="123"/>
        <v>1</v>
      </c>
      <c r="Q884" s="2">
        <f t="shared" si="124"/>
        <v>0</v>
      </c>
      <c r="R884" s="2">
        <f t="shared" si="125"/>
        <v>0</v>
      </c>
    </row>
    <row r="885" spans="1:18" x14ac:dyDescent="0.4">
      <c r="A885" s="2" t="s">
        <v>32</v>
      </c>
      <c r="B885" s="2" t="s">
        <v>49</v>
      </c>
      <c r="C885" s="2" t="s">
        <v>11</v>
      </c>
      <c r="D885" s="2">
        <v>0</v>
      </c>
      <c r="E885" s="2">
        <v>0</v>
      </c>
      <c r="F885" s="2">
        <v>1</v>
      </c>
      <c r="G885" s="2">
        <f t="shared" si="117"/>
        <v>1</v>
      </c>
      <c r="H885" s="2">
        <f t="shared" si="118"/>
        <v>0</v>
      </c>
      <c r="I885" s="2">
        <f t="shared" si="119"/>
        <v>0</v>
      </c>
      <c r="J885" s="2">
        <f t="shared" si="120"/>
        <v>1</v>
      </c>
      <c r="K885" s="2">
        <f t="shared" si="121"/>
        <v>-1</v>
      </c>
      <c r="L885" s="2">
        <v>0</v>
      </c>
      <c r="M885" s="2">
        <v>1</v>
      </c>
      <c r="N885" s="2">
        <v>0</v>
      </c>
      <c r="O885" s="2">
        <f t="shared" si="122"/>
        <v>0</v>
      </c>
      <c r="P885" s="2">
        <f t="shared" si="123"/>
        <v>1</v>
      </c>
      <c r="Q885" s="2">
        <f t="shared" si="124"/>
        <v>0</v>
      </c>
      <c r="R885" s="2">
        <f t="shared" si="125"/>
        <v>0</v>
      </c>
    </row>
    <row r="886" spans="1:18" x14ac:dyDescent="0.4">
      <c r="A886" s="2" t="s">
        <v>32</v>
      </c>
      <c r="B886" s="2" t="s">
        <v>62</v>
      </c>
      <c r="C886" s="2" t="s">
        <v>17</v>
      </c>
      <c r="D886" s="2">
        <v>0</v>
      </c>
      <c r="E886" s="2">
        <v>0</v>
      </c>
      <c r="F886" s="2">
        <v>1</v>
      </c>
      <c r="G886" s="2">
        <f t="shared" si="117"/>
        <v>1</v>
      </c>
      <c r="H886" s="2">
        <f t="shared" si="118"/>
        <v>0</v>
      </c>
      <c r="I886" s="2">
        <f t="shared" si="119"/>
        <v>0</v>
      </c>
      <c r="J886" s="2">
        <f t="shared" si="120"/>
        <v>1</v>
      </c>
      <c r="K886" s="2">
        <f t="shared" si="121"/>
        <v>-1</v>
      </c>
      <c r="L886" s="2">
        <v>0</v>
      </c>
      <c r="M886" s="2">
        <v>1</v>
      </c>
      <c r="N886" s="2">
        <v>0</v>
      </c>
      <c r="O886" s="2">
        <f t="shared" si="122"/>
        <v>0</v>
      </c>
      <c r="P886" s="2">
        <f t="shared" si="123"/>
        <v>1</v>
      </c>
      <c r="Q886" s="2">
        <f t="shared" si="124"/>
        <v>0</v>
      </c>
      <c r="R886" s="2">
        <f t="shared" si="125"/>
        <v>0</v>
      </c>
    </row>
    <row r="887" spans="1:18" x14ac:dyDescent="0.4">
      <c r="A887" s="2" t="s">
        <v>18</v>
      </c>
      <c r="B887" s="2" t="s">
        <v>42</v>
      </c>
      <c r="C887" s="2" t="s">
        <v>30</v>
      </c>
      <c r="D887" s="2">
        <v>0</v>
      </c>
      <c r="E887" s="2">
        <v>0</v>
      </c>
      <c r="F887" s="2">
        <v>1</v>
      </c>
      <c r="G887" s="2">
        <f t="shared" si="117"/>
        <v>1</v>
      </c>
      <c r="H887" s="2">
        <f t="shared" si="118"/>
        <v>0</v>
      </c>
      <c r="I887" s="2">
        <f t="shared" si="119"/>
        <v>0</v>
      </c>
      <c r="J887" s="2">
        <f t="shared" si="120"/>
        <v>1</v>
      </c>
      <c r="K887" s="2">
        <f t="shared" si="121"/>
        <v>-1</v>
      </c>
      <c r="L887" s="2">
        <v>0</v>
      </c>
      <c r="M887" s="2">
        <v>1</v>
      </c>
      <c r="N887" s="2">
        <v>0</v>
      </c>
      <c r="O887" s="2">
        <f t="shared" si="122"/>
        <v>0</v>
      </c>
      <c r="P887" s="2">
        <f t="shared" si="123"/>
        <v>1</v>
      </c>
      <c r="Q887" s="2">
        <f t="shared" si="124"/>
        <v>0</v>
      </c>
      <c r="R887" s="2">
        <f t="shared" si="125"/>
        <v>0</v>
      </c>
    </row>
    <row r="888" spans="1:18" x14ac:dyDescent="0.4">
      <c r="A888" s="2" t="s">
        <v>18</v>
      </c>
      <c r="B888" s="2" t="s">
        <v>50</v>
      </c>
      <c r="C888" s="2" t="s">
        <v>31</v>
      </c>
      <c r="D888" s="2">
        <v>0</v>
      </c>
      <c r="E888" s="2">
        <v>0</v>
      </c>
      <c r="F888" s="2">
        <v>1</v>
      </c>
      <c r="G888" s="2">
        <f t="shared" si="117"/>
        <v>1</v>
      </c>
      <c r="H888" s="2">
        <f t="shared" si="118"/>
        <v>0</v>
      </c>
      <c r="I888" s="2">
        <f t="shared" si="119"/>
        <v>0</v>
      </c>
      <c r="J888" s="2">
        <f t="shared" si="120"/>
        <v>1</v>
      </c>
      <c r="K888" s="2">
        <f t="shared" si="121"/>
        <v>-1</v>
      </c>
      <c r="L888" s="2">
        <v>0</v>
      </c>
      <c r="M888" s="2">
        <v>1</v>
      </c>
      <c r="N888" s="2">
        <v>0</v>
      </c>
      <c r="O888" s="2">
        <f t="shared" si="122"/>
        <v>0</v>
      </c>
      <c r="P888" s="2">
        <f t="shared" si="123"/>
        <v>1</v>
      </c>
      <c r="Q888" s="2">
        <f t="shared" si="124"/>
        <v>0</v>
      </c>
      <c r="R888" s="2">
        <f t="shared" si="125"/>
        <v>0</v>
      </c>
    </row>
    <row r="889" spans="1:18" x14ac:dyDescent="0.4">
      <c r="A889" s="2" t="s">
        <v>18</v>
      </c>
      <c r="B889" s="2" t="s">
        <v>53</v>
      </c>
      <c r="C889" s="2" t="s">
        <v>9</v>
      </c>
      <c r="D889" s="2">
        <v>0</v>
      </c>
      <c r="E889" s="2">
        <v>0</v>
      </c>
      <c r="F889" s="2">
        <v>1</v>
      </c>
      <c r="G889" s="2">
        <f t="shared" si="117"/>
        <v>1</v>
      </c>
      <c r="H889" s="2">
        <f t="shared" si="118"/>
        <v>0</v>
      </c>
      <c r="I889" s="2">
        <f t="shared" si="119"/>
        <v>0</v>
      </c>
      <c r="J889" s="2">
        <f t="shared" si="120"/>
        <v>1</v>
      </c>
      <c r="K889" s="2">
        <f t="shared" si="121"/>
        <v>-1</v>
      </c>
      <c r="L889" s="2">
        <v>0</v>
      </c>
      <c r="M889" s="2">
        <v>1</v>
      </c>
      <c r="N889" s="2">
        <v>0</v>
      </c>
      <c r="O889" s="2">
        <f t="shared" si="122"/>
        <v>0</v>
      </c>
      <c r="P889" s="2">
        <f t="shared" si="123"/>
        <v>1</v>
      </c>
      <c r="Q889" s="2">
        <f t="shared" si="124"/>
        <v>0</v>
      </c>
      <c r="R889" s="2">
        <f t="shared" si="125"/>
        <v>0</v>
      </c>
    </row>
    <row r="890" spans="1:18" x14ac:dyDescent="0.4">
      <c r="A890" s="2" t="s">
        <v>33</v>
      </c>
      <c r="B890" s="2" t="s">
        <v>39</v>
      </c>
      <c r="C890" s="2" t="s">
        <v>19</v>
      </c>
      <c r="D890" s="2">
        <v>0</v>
      </c>
      <c r="E890" s="2">
        <v>0</v>
      </c>
      <c r="F890" s="2">
        <v>1</v>
      </c>
      <c r="G890" s="2">
        <f t="shared" si="117"/>
        <v>1</v>
      </c>
      <c r="H890" s="2">
        <f t="shared" si="118"/>
        <v>0</v>
      </c>
      <c r="I890" s="2">
        <f t="shared" si="119"/>
        <v>0</v>
      </c>
      <c r="J890" s="2">
        <f t="shared" si="120"/>
        <v>1</v>
      </c>
      <c r="K890" s="2">
        <f t="shared" si="121"/>
        <v>-1</v>
      </c>
      <c r="L890" s="2">
        <v>0</v>
      </c>
      <c r="M890" s="2">
        <v>1</v>
      </c>
      <c r="N890" s="2">
        <v>0</v>
      </c>
      <c r="O890" s="2">
        <f t="shared" si="122"/>
        <v>0</v>
      </c>
      <c r="P890" s="2">
        <f t="shared" si="123"/>
        <v>1</v>
      </c>
      <c r="Q890" s="2">
        <f t="shared" si="124"/>
        <v>0</v>
      </c>
      <c r="R890" s="2">
        <f t="shared" si="125"/>
        <v>0</v>
      </c>
    </row>
    <row r="891" spans="1:18" x14ac:dyDescent="0.4">
      <c r="A891" s="2" t="s">
        <v>33</v>
      </c>
      <c r="B891" s="2" t="s">
        <v>49</v>
      </c>
      <c r="C891" s="2" t="s">
        <v>11</v>
      </c>
      <c r="D891" s="2">
        <v>0</v>
      </c>
      <c r="E891" s="2">
        <v>0</v>
      </c>
      <c r="F891" s="2">
        <v>1</v>
      </c>
      <c r="G891" s="2">
        <f t="shared" si="117"/>
        <v>1</v>
      </c>
      <c r="H891" s="2">
        <f t="shared" si="118"/>
        <v>0</v>
      </c>
      <c r="I891" s="2">
        <f t="shared" si="119"/>
        <v>0</v>
      </c>
      <c r="J891" s="2">
        <f t="shared" si="120"/>
        <v>1</v>
      </c>
      <c r="K891" s="2">
        <f t="shared" si="121"/>
        <v>-1</v>
      </c>
      <c r="L891" s="2">
        <v>0</v>
      </c>
      <c r="M891" s="2">
        <v>1</v>
      </c>
      <c r="N891" s="2">
        <v>0</v>
      </c>
      <c r="O891" s="2">
        <f t="shared" si="122"/>
        <v>0</v>
      </c>
      <c r="P891" s="2">
        <f t="shared" si="123"/>
        <v>1</v>
      </c>
      <c r="Q891" s="2">
        <f t="shared" si="124"/>
        <v>0</v>
      </c>
      <c r="R891" s="2">
        <f t="shared" si="125"/>
        <v>0</v>
      </c>
    </row>
    <row r="892" spans="1:18" x14ac:dyDescent="0.4">
      <c r="A892" s="2" t="s">
        <v>26</v>
      </c>
      <c r="B892" s="2" t="s">
        <v>69</v>
      </c>
      <c r="C892" s="2" t="s">
        <v>18</v>
      </c>
      <c r="D892" s="2">
        <v>0</v>
      </c>
      <c r="E892" s="2">
        <v>0</v>
      </c>
      <c r="F892" s="2">
        <v>1</v>
      </c>
      <c r="G892" s="2">
        <f t="shared" si="117"/>
        <v>1</v>
      </c>
      <c r="H892" s="2">
        <f t="shared" si="118"/>
        <v>0</v>
      </c>
      <c r="I892" s="2">
        <f t="shared" si="119"/>
        <v>0</v>
      </c>
      <c r="J892" s="2">
        <f t="shared" si="120"/>
        <v>1</v>
      </c>
      <c r="K892" s="2">
        <f t="shared" si="121"/>
        <v>-1</v>
      </c>
      <c r="L892" s="2">
        <v>0</v>
      </c>
      <c r="M892" s="2">
        <v>1</v>
      </c>
      <c r="N892" s="2">
        <v>0</v>
      </c>
      <c r="O892" s="2">
        <f t="shared" si="122"/>
        <v>0</v>
      </c>
      <c r="P892" s="2">
        <f t="shared" si="123"/>
        <v>1</v>
      </c>
      <c r="Q892" s="2">
        <f t="shared" si="124"/>
        <v>0</v>
      </c>
      <c r="R892" s="2">
        <f t="shared" si="125"/>
        <v>0</v>
      </c>
    </row>
    <row r="893" spans="1:18" x14ac:dyDescent="0.4">
      <c r="A893" s="2" t="s">
        <v>28</v>
      </c>
      <c r="B893" s="2" t="s">
        <v>66</v>
      </c>
      <c r="C893" s="2" t="s">
        <v>33</v>
      </c>
      <c r="D893" s="2">
        <v>0</v>
      </c>
      <c r="E893" s="2">
        <v>0</v>
      </c>
      <c r="F893" s="2">
        <v>1</v>
      </c>
      <c r="G893" s="2">
        <f t="shared" si="117"/>
        <v>1</v>
      </c>
      <c r="H893" s="2">
        <f t="shared" si="118"/>
        <v>0</v>
      </c>
      <c r="I893" s="2">
        <f t="shared" si="119"/>
        <v>0</v>
      </c>
      <c r="J893" s="2">
        <f t="shared" si="120"/>
        <v>1</v>
      </c>
      <c r="K893" s="2">
        <f t="shared" si="121"/>
        <v>-1</v>
      </c>
      <c r="L893" s="2">
        <v>0</v>
      </c>
      <c r="M893" s="2">
        <v>1</v>
      </c>
      <c r="N893" s="2">
        <v>0</v>
      </c>
      <c r="O893" s="2">
        <f t="shared" si="122"/>
        <v>0</v>
      </c>
      <c r="P893" s="2">
        <f t="shared" si="123"/>
        <v>1</v>
      </c>
      <c r="Q893" s="2">
        <f t="shared" si="124"/>
        <v>0</v>
      </c>
      <c r="R893" s="2">
        <f t="shared" si="125"/>
        <v>0</v>
      </c>
    </row>
    <row r="894" spans="1:18" x14ac:dyDescent="0.4">
      <c r="A894" s="2" t="s">
        <v>21</v>
      </c>
      <c r="B894" s="2" t="s">
        <v>40</v>
      </c>
      <c r="C894" s="2" t="s">
        <v>32</v>
      </c>
      <c r="D894" s="2">
        <v>0</v>
      </c>
      <c r="E894" s="2">
        <v>0</v>
      </c>
      <c r="F894" s="2">
        <v>1</v>
      </c>
      <c r="G894" s="2">
        <f t="shared" si="117"/>
        <v>1</v>
      </c>
      <c r="H894" s="2">
        <f t="shared" si="118"/>
        <v>0</v>
      </c>
      <c r="I894" s="2">
        <f t="shared" si="119"/>
        <v>0</v>
      </c>
      <c r="J894" s="2">
        <f t="shared" si="120"/>
        <v>1</v>
      </c>
      <c r="K894" s="2">
        <f t="shared" si="121"/>
        <v>-1</v>
      </c>
      <c r="L894" s="2">
        <v>0</v>
      </c>
      <c r="M894" s="2">
        <v>1</v>
      </c>
      <c r="N894" s="2">
        <v>0</v>
      </c>
      <c r="O894" s="2">
        <f t="shared" si="122"/>
        <v>0</v>
      </c>
      <c r="P894" s="2">
        <f t="shared" si="123"/>
        <v>1</v>
      </c>
      <c r="Q894" s="2">
        <f t="shared" si="124"/>
        <v>0</v>
      </c>
      <c r="R894" s="2">
        <f t="shared" si="125"/>
        <v>0</v>
      </c>
    </row>
    <row r="895" spans="1:18" x14ac:dyDescent="0.4">
      <c r="A895" s="2" t="s">
        <v>21</v>
      </c>
      <c r="B895" s="2" t="s">
        <v>49</v>
      </c>
      <c r="C895" s="2" t="s">
        <v>11</v>
      </c>
      <c r="D895" s="2">
        <v>0</v>
      </c>
      <c r="E895" s="2">
        <v>0</v>
      </c>
      <c r="F895" s="2">
        <v>1</v>
      </c>
      <c r="G895" s="2">
        <f t="shared" si="117"/>
        <v>1</v>
      </c>
      <c r="H895" s="2">
        <f t="shared" si="118"/>
        <v>0</v>
      </c>
      <c r="I895" s="2">
        <f t="shared" si="119"/>
        <v>0</v>
      </c>
      <c r="J895" s="2">
        <f t="shared" si="120"/>
        <v>1</v>
      </c>
      <c r="K895" s="2">
        <f t="shared" si="121"/>
        <v>-1</v>
      </c>
      <c r="L895" s="2">
        <v>0</v>
      </c>
      <c r="M895" s="2">
        <v>1</v>
      </c>
      <c r="N895" s="2">
        <v>0</v>
      </c>
      <c r="O895" s="2">
        <f t="shared" si="122"/>
        <v>0</v>
      </c>
      <c r="P895" s="2">
        <f t="shared" si="123"/>
        <v>1</v>
      </c>
      <c r="Q895" s="2">
        <f t="shared" si="124"/>
        <v>0</v>
      </c>
      <c r="R895" s="2">
        <f t="shared" si="125"/>
        <v>0</v>
      </c>
    </row>
    <row r="896" spans="1:18" x14ac:dyDescent="0.4">
      <c r="A896" s="2" t="s">
        <v>22</v>
      </c>
      <c r="B896" s="2" t="s">
        <v>60</v>
      </c>
      <c r="C896" s="2" t="s">
        <v>24</v>
      </c>
      <c r="D896" s="2">
        <v>0</v>
      </c>
      <c r="E896" s="2">
        <v>0</v>
      </c>
      <c r="F896" s="2">
        <v>1</v>
      </c>
      <c r="G896" s="2">
        <f t="shared" si="117"/>
        <v>1</v>
      </c>
      <c r="H896" s="2">
        <f t="shared" si="118"/>
        <v>0</v>
      </c>
      <c r="I896" s="2">
        <f t="shared" si="119"/>
        <v>0</v>
      </c>
      <c r="J896" s="2">
        <f t="shared" si="120"/>
        <v>1</v>
      </c>
      <c r="K896" s="2">
        <f t="shared" si="121"/>
        <v>-1</v>
      </c>
      <c r="L896" s="2">
        <v>0</v>
      </c>
      <c r="M896" s="2">
        <v>1</v>
      </c>
      <c r="N896" s="2">
        <v>0</v>
      </c>
      <c r="O896" s="2">
        <f t="shared" si="122"/>
        <v>0</v>
      </c>
      <c r="P896" s="2">
        <f t="shared" si="123"/>
        <v>1</v>
      </c>
      <c r="Q896" s="2">
        <f t="shared" si="124"/>
        <v>0</v>
      </c>
      <c r="R896" s="2">
        <f t="shared" si="125"/>
        <v>0</v>
      </c>
    </row>
    <row r="897" spans="1:18" x14ac:dyDescent="0.4">
      <c r="A897" s="2" t="s">
        <v>22</v>
      </c>
      <c r="B897" s="2" t="s">
        <v>50</v>
      </c>
      <c r="C897" s="2" t="s">
        <v>31</v>
      </c>
      <c r="D897" s="2">
        <v>0</v>
      </c>
      <c r="E897" s="2">
        <v>0</v>
      </c>
      <c r="F897" s="2">
        <v>1</v>
      </c>
      <c r="G897" s="2">
        <f t="shared" si="117"/>
        <v>1</v>
      </c>
      <c r="H897" s="2">
        <f t="shared" si="118"/>
        <v>0</v>
      </c>
      <c r="I897" s="2">
        <f t="shared" si="119"/>
        <v>0</v>
      </c>
      <c r="J897" s="2">
        <f t="shared" si="120"/>
        <v>1</v>
      </c>
      <c r="K897" s="2">
        <f t="shared" si="121"/>
        <v>-1</v>
      </c>
      <c r="L897" s="2">
        <v>0</v>
      </c>
      <c r="M897" s="2">
        <v>1</v>
      </c>
      <c r="N897" s="2">
        <v>0</v>
      </c>
      <c r="O897" s="2">
        <f t="shared" si="122"/>
        <v>0</v>
      </c>
      <c r="P897" s="2">
        <f t="shared" si="123"/>
        <v>1</v>
      </c>
      <c r="Q897" s="2">
        <f t="shared" si="124"/>
        <v>0</v>
      </c>
      <c r="R897" s="2">
        <f t="shared" si="125"/>
        <v>0</v>
      </c>
    </row>
    <row r="898" spans="1:18" x14ac:dyDescent="0.4">
      <c r="A898" s="2" t="s">
        <v>22</v>
      </c>
      <c r="B898" s="2" t="s">
        <v>65</v>
      </c>
      <c r="C898" s="2" t="s">
        <v>34</v>
      </c>
      <c r="D898" s="2">
        <v>0</v>
      </c>
      <c r="E898" s="2">
        <v>0</v>
      </c>
      <c r="F898" s="2">
        <v>1</v>
      </c>
      <c r="G898" s="2">
        <f t="shared" ref="G898:G899" si="126">D898+E898+F898</f>
        <v>1</v>
      </c>
      <c r="H898" s="2">
        <f t="shared" si="118"/>
        <v>0</v>
      </c>
      <c r="I898" s="2">
        <f t="shared" si="119"/>
        <v>0</v>
      </c>
      <c r="J898" s="2">
        <f t="shared" si="120"/>
        <v>1</v>
      </c>
      <c r="K898" s="2">
        <f t="shared" si="121"/>
        <v>-1</v>
      </c>
      <c r="L898" s="2">
        <v>0</v>
      </c>
      <c r="M898" s="2">
        <v>1</v>
      </c>
      <c r="N898" s="2">
        <v>0</v>
      </c>
      <c r="O898" s="2">
        <f t="shared" ref="O898:O899" si="127">L898/(L898+M898+N898)</f>
        <v>0</v>
      </c>
      <c r="P898" s="2">
        <f t="shared" si="123"/>
        <v>1</v>
      </c>
      <c r="Q898" s="2">
        <f t="shared" si="124"/>
        <v>0</v>
      </c>
      <c r="R898" s="2">
        <f t="shared" si="125"/>
        <v>0</v>
      </c>
    </row>
    <row r="899" spans="1:18" x14ac:dyDescent="0.4">
      <c r="A899" s="2" t="s">
        <v>37</v>
      </c>
      <c r="B899" s="2" t="s">
        <v>53</v>
      </c>
      <c r="C899" s="2" t="s">
        <v>9</v>
      </c>
      <c r="D899" s="2">
        <v>0</v>
      </c>
      <c r="E899" s="2">
        <v>0</v>
      </c>
      <c r="F899" s="2">
        <v>1</v>
      </c>
      <c r="G899" s="2">
        <f t="shared" si="126"/>
        <v>1</v>
      </c>
      <c r="H899" s="2">
        <f t="shared" si="118"/>
        <v>0</v>
      </c>
      <c r="I899" s="2">
        <f t="shared" si="119"/>
        <v>0</v>
      </c>
      <c r="J899" s="2">
        <f t="shared" si="120"/>
        <v>1</v>
      </c>
      <c r="K899" s="2">
        <f t="shared" si="121"/>
        <v>-1</v>
      </c>
      <c r="L899" s="2">
        <v>0</v>
      </c>
      <c r="M899" s="2">
        <v>1</v>
      </c>
      <c r="N899" s="2">
        <v>0</v>
      </c>
      <c r="O899" s="2">
        <f t="shared" si="127"/>
        <v>0</v>
      </c>
      <c r="P899" s="2">
        <f t="shared" si="123"/>
        <v>1</v>
      </c>
      <c r="Q899" s="2">
        <f t="shared" si="124"/>
        <v>0</v>
      </c>
      <c r="R899" s="2">
        <f t="shared" si="125"/>
        <v>0</v>
      </c>
    </row>
  </sheetData>
  <autoFilter ref="A1:R1" xr:uid="{00000000-0001-0000-0100-000000000000}">
    <sortState xmlns:xlrd2="http://schemas.microsoft.com/office/spreadsheetml/2017/richdata2" ref="A2:R899">
      <sortCondition descending="1" ref="R1"/>
    </sortState>
  </autoFilter>
  <sortState xmlns:xlrd2="http://schemas.microsoft.com/office/spreadsheetml/2017/richdata2" ref="A2:N899">
    <sortCondition descending="1" ref="G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81"/>
  <sheetViews>
    <sheetView tabSelected="1" topLeftCell="H1" workbookViewId="0">
      <selection activeCell="O7" sqref="O7"/>
    </sheetView>
  </sheetViews>
  <sheetFormatPr defaultRowHeight="13.9" x14ac:dyDescent="0.4"/>
  <cols>
    <col min="1" max="18" width="10.59765625" style="2" customWidth="1"/>
    <col min="19" max="16384" width="9.06640625" style="2"/>
  </cols>
  <sheetData>
    <row r="1" spans="1:18" x14ac:dyDescent="0.4">
      <c r="A1" s="1" t="s">
        <v>0</v>
      </c>
      <c r="B1" s="1" t="s">
        <v>74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73</v>
      </c>
      <c r="H1" s="1" t="s">
        <v>70</v>
      </c>
      <c r="I1" s="1" t="s">
        <v>71</v>
      </c>
      <c r="J1" s="1" t="s">
        <v>72</v>
      </c>
      <c r="K1" s="1" t="s">
        <v>75</v>
      </c>
      <c r="L1" s="1" t="s">
        <v>5</v>
      </c>
      <c r="M1" s="1" t="s">
        <v>6</v>
      </c>
      <c r="N1" s="1" t="s">
        <v>7</v>
      </c>
      <c r="O1" s="1" t="s">
        <v>76</v>
      </c>
      <c r="P1" s="1" t="s">
        <v>77</v>
      </c>
      <c r="Q1" s="1" t="s">
        <v>78</v>
      </c>
      <c r="R1" s="1" t="s">
        <v>79</v>
      </c>
    </row>
    <row r="2" spans="1:18" x14ac:dyDescent="0.4">
      <c r="A2" s="2" t="s">
        <v>8</v>
      </c>
      <c r="B2" s="2" t="s">
        <v>63</v>
      </c>
      <c r="C2" s="2" t="s">
        <v>37</v>
      </c>
      <c r="D2" s="2">
        <v>1</v>
      </c>
      <c r="E2" s="2">
        <v>0</v>
      </c>
      <c r="F2" s="2">
        <v>0</v>
      </c>
      <c r="G2" s="2">
        <f t="shared" ref="G2:G65" si="0">D2+E2+F2</f>
        <v>1</v>
      </c>
      <c r="H2" s="2">
        <f t="shared" ref="H2:H65" si="1">D2/(D2+E2+F2)</f>
        <v>1</v>
      </c>
      <c r="I2" s="2">
        <f t="shared" ref="I2:I65" si="2">E2/(D2+E2+F2)</f>
        <v>0</v>
      </c>
      <c r="J2" s="2">
        <f t="shared" ref="J2:J65" si="3">F2/(D2+E2+F2)</f>
        <v>0</v>
      </c>
      <c r="K2" s="2">
        <f t="shared" ref="K2:K65" si="4">(D2-F2)/(D2+E2+F2)</f>
        <v>1</v>
      </c>
      <c r="L2" s="2">
        <v>1</v>
      </c>
      <c r="M2" s="2">
        <v>0</v>
      </c>
      <c r="N2" s="2">
        <v>0</v>
      </c>
      <c r="O2" s="2">
        <f t="shared" ref="O2:O65" si="5">L2/(L2+M2+N2)</f>
        <v>1</v>
      </c>
      <c r="P2" s="2">
        <f t="shared" ref="P2:P65" si="6">M2/(L2+M2+N2)</f>
        <v>0</v>
      </c>
      <c r="Q2" s="2">
        <f t="shared" ref="Q2:Q65" si="7">N2/(L2+M2+N2)</f>
        <v>0</v>
      </c>
      <c r="R2" s="2">
        <v>1</v>
      </c>
    </row>
    <row r="3" spans="1:18" x14ac:dyDescent="0.4">
      <c r="A3" s="2" t="s">
        <v>35</v>
      </c>
      <c r="B3" s="2" t="s">
        <v>54</v>
      </c>
      <c r="C3" s="2" t="s">
        <v>12</v>
      </c>
      <c r="D3" s="2">
        <v>0</v>
      </c>
      <c r="E3" s="2">
        <v>1</v>
      </c>
      <c r="F3" s="2">
        <v>0</v>
      </c>
      <c r="G3" s="2">
        <f t="shared" si="0"/>
        <v>1</v>
      </c>
      <c r="H3" s="2">
        <f t="shared" si="1"/>
        <v>0</v>
      </c>
      <c r="I3" s="2">
        <f t="shared" si="2"/>
        <v>1</v>
      </c>
      <c r="J3" s="2">
        <f t="shared" si="3"/>
        <v>0</v>
      </c>
      <c r="K3" s="2">
        <f t="shared" si="4"/>
        <v>0</v>
      </c>
      <c r="L3" s="2">
        <v>1</v>
      </c>
      <c r="M3" s="2">
        <v>0</v>
      </c>
      <c r="N3" s="2">
        <v>0</v>
      </c>
      <c r="O3" s="2">
        <f t="shared" si="5"/>
        <v>1</v>
      </c>
      <c r="P3" s="2">
        <f t="shared" si="6"/>
        <v>0</v>
      </c>
      <c r="Q3" s="2">
        <f t="shared" si="7"/>
        <v>0</v>
      </c>
      <c r="R3" s="2">
        <v>1</v>
      </c>
    </row>
    <row r="4" spans="1:18" x14ac:dyDescent="0.4">
      <c r="A4" s="2" t="s">
        <v>28</v>
      </c>
      <c r="B4" s="2" t="s">
        <v>68</v>
      </c>
      <c r="C4" s="2" t="s">
        <v>22</v>
      </c>
      <c r="D4" s="2">
        <v>0</v>
      </c>
      <c r="E4" s="2">
        <v>1</v>
      </c>
      <c r="F4" s="2">
        <v>0</v>
      </c>
      <c r="G4" s="2">
        <f t="shared" si="0"/>
        <v>1</v>
      </c>
      <c r="H4" s="2">
        <f t="shared" si="1"/>
        <v>0</v>
      </c>
      <c r="I4" s="2">
        <f t="shared" si="2"/>
        <v>1</v>
      </c>
      <c r="J4" s="2">
        <f t="shared" si="3"/>
        <v>0</v>
      </c>
      <c r="K4" s="2">
        <f t="shared" si="4"/>
        <v>0</v>
      </c>
      <c r="L4" s="2">
        <v>1</v>
      </c>
      <c r="M4" s="2">
        <v>0</v>
      </c>
      <c r="N4" s="2">
        <v>0</v>
      </c>
      <c r="O4" s="2">
        <f t="shared" si="5"/>
        <v>1</v>
      </c>
      <c r="P4" s="2">
        <f t="shared" si="6"/>
        <v>0</v>
      </c>
      <c r="Q4" s="2">
        <f t="shared" si="7"/>
        <v>0</v>
      </c>
      <c r="R4" s="2">
        <v>1</v>
      </c>
    </row>
    <row r="5" spans="1:18" x14ac:dyDescent="0.4">
      <c r="A5" s="2" t="s">
        <v>38</v>
      </c>
      <c r="B5" s="2" t="s">
        <v>53</v>
      </c>
      <c r="C5" s="2" t="s">
        <v>9</v>
      </c>
      <c r="D5" s="2">
        <v>0</v>
      </c>
      <c r="E5" s="2">
        <v>1</v>
      </c>
      <c r="F5" s="2">
        <v>0</v>
      </c>
      <c r="G5" s="2">
        <f t="shared" si="0"/>
        <v>1</v>
      </c>
      <c r="H5" s="2">
        <f t="shared" si="1"/>
        <v>0</v>
      </c>
      <c r="I5" s="2">
        <f t="shared" si="2"/>
        <v>1</v>
      </c>
      <c r="J5" s="2">
        <f t="shared" si="3"/>
        <v>0</v>
      </c>
      <c r="K5" s="2">
        <f t="shared" si="4"/>
        <v>0</v>
      </c>
      <c r="L5" s="2">
        <v>1</v>
      </c>
      <c r="M5" s="2">
        <v>0</v>
      </c>
      <c r="N5" s="2">
        <v>0</v>
      </c>
      <c r="O5" s="2">
        <f t="shared" si="5"/>
        <v>1</v>
      </c>
      <c r="P5" s="2">
        <f t="shared" si="6"/>
        <v>0</v>
      </c>
      <c r="Q5" s="2">
        <f t="shared" si="7"/>
        <v>0</v>
      </c>
      <c r="R5" s="2">
        <v>1</v>
      </c>
    </row>
    <row r="6" spans="1:18" x14ac:dyDescent="0.4">
      <c r="A6" s="2" t="s">
        <v>32</v>
      </c>
      <c r="B6" s="2" t="s">
        <v>51</v>
      </c>
      <c r="C6" s="2" t="s">
        <v>14</v>
      </c>
      <c r="D6" s="2">
        <v>0</v>
      </c>
      <c r="E6" s="2">
        <v>1</v>
      </c>
      <c r="F6" s="2">
        <v>0</v>
      </c>
      <c r="G6" s="2">
        <f t="shared" si="0"/>
        <v>1</v>
      </c>
      <c r="H6" s="2">
        <f t="shared" si="1"/>
        <v>0</v>
      </c>
      <c r="I6" s="2">
        <f t="shared" si="2"/>
        <v>1</v>
      </c>
      <c r="J6" s="2">
        <f t="shared" si="3"/>
        <v>0</v>
      </c>
      <c r="K6" s="2">
        <f t="shared" si="4"/>
        <v>0</v>
      </c>
      <c r="L6" s="2">
        <v>1</v>
      </c>
      <c r="M6" s="2">
        <v>0</v>
      </c>
      <c r="N6" s="2">
        <v>0</v>
      </c>
      <c r="O6" s="2">
        <f t="shared" si="5"/>
        <v>1</v>
      </c>
      <c r="P6" s="2">
        <f t="shared" si="6"/>
        <v>0</v>
      </c>
      <c r="Q6" s="2">
        <f t="shared" si="7"/>
        <v>0</v>
      </c>
      <c r="R6" s="2">
        <v>1</v>
      </c>
    </row>
    <row r="7" spans="1:18" x14ac:dyDescent="0.4">
      <c r="A7" s="2" t="s">
        <v>38</v>
      </c>
      <c r="B7" s="2" t="s">
        <v>50</v>
      </c>
      <c r="C7" s="2" t="s">
        <v>31</v>
      </c>
      <c r="D7" s="2">
        <v>0</v>
      </c>
      <c r="E7" s="2">
        <v>0</v>
      </c>
      <c r="F7" s="2">
        <v>1</v>
      </c>
      <c r="G7" s="2">
        <f t="shared" si="0"/>
        <v>1</v>
      </c>
      <c r="H7" s="2">
        <f t="shared" si="1"/>
        <v>0</v>
      </c>
      <c r="I7" s="2">
        <f t="shared" si="2"/>
        <v>0</v>
      </c>
      <c r="J7" s="2">
        <f t="shared" si="3"/>
        <v>1</v>
      </c>
      <c r="K7" s="2">
        <f t="shared" si="4"/>
        <v>-1</v>
      </c>
      <c r="L7" s="2">
        <v>1</v>
      </c>
      <c r="M7" s="2">
        <v>0</v>
      </c>
      <c r="N7" s="2">
        <v>0</v>
      </c>
      <c r="O7" s="2">
        <f t="shared" si="5"/>
        <v>1</v>
      </c>
      <c r="P7" s="2">
        <f t="shared" si="6"/>
        <v>0</v>
      </c>
      <c r="Q7" s="2">
        <f t="shared" si="7"/>
        <v>0</v>
      </c>
      <c r="R7" s="2">
        <v>1</v>
      </c>
    </row>
    <row r="8" spans="1:18" x14ac:dyDescent="0.4">
      <c r="A8" s="2" t="s">
        <v>8</v>
      </c>
      <c r="B8" s="2" t="s">
        <v>64</v>
      </c>
      <c r="C8" s="2" t="s">
        <v>38</v>
      </c>
      <c r="D8" s="2">
        <v>0</v>
      </c>
      <c r="E8" s="2">
        <v>0</v>
      </c>
      <c r="F8" s="2">
        <v>1</v>
      </c>
      <c r="G8" s="2">
        <f t="shared" si="0"/>
        <v>1</v>
      </c>
      <c r="H8" s="2">
        <f t="shared" si="1"/>
        <v>0</v>
      </c>
      <c r="I8" s="2">
        <f t="shared" si="2"/>
        <v>0</v>
      </c>
      <c r="J8" s="2">
        <f t="shared" si="3"/>
        <v>1</v>
      </c>
      <c r="K8" s="2">
        <f t="shared" si="4"/>
        <v>-1</v>
      </c>
      <c r="L8" s="2">
        <v>1</v>
      </c>
      <c r="M8" s="2">
        <v>0</v>
      </c>
      <c r="N8" s="2">
        <v>0</v>
      </c>
      <c r="O8" s="2">
        <f t="shared" si="5"/>
        <v>1</v>
      </c>
      <c r="P8" s="2">
        <f t="shared" si="6"/>
        <v>0</v>
      </c>
      <c r="Q8" s="2">
        <f t="shared" si="7"/>
        <v>0</v>
      </c>
      <c r="R8" s="2">
        <v>1</v>
      </c>
    </row>
    <row r="9" spans="1:18" x14ac:dyDescent="0.4">
      <c r="A9" s="2" t="s">
        <v>24</v>
      </c>
      <c r="B9" s="2" t="s">
        <v>51</v>
      </c>
      <c r="C9" s="2" t="s">
        <v>14</v>
      </c>
      <c r="D9" s="2">
        <v>0</v>
      </c>
      <c r="E9" s="2">
        <v>0</v>
      </c>
      <c r="F9" s="2">
        <v>1</v>
      </c>
      <c r="G9" s="2">
        <f t="shared" si="0"/>
        <v>1</v>
      </c>
      <c r="H9" s="2">
        <f t="shared" si="1"/>
        <v>0</v>
      </c>
      <c r="I9" s="2">
        <f t="shared" si="2"/>
        <v>0</v>
      </c>
      <c r="J9" s="2">
        <f t="shared" si="3"/>
        <v>1</v>
      </c>
      <c r="K9" s="2">
        <f t="shared" si="4"/>
        <v>-1</v>
      </c>
      <c r="L9" s="2">
        <v>1</v>
      </c>
      <c r="M9" s="2">
        <v>0</v>
      </c>
      <c r="N9" s="2">
        <v>0</v>
      </c>
      <c r="O9" s="2">
        <f t="shared" si="5"/>
        <v>1</v>
      </c>
      <c r="P9" s="2">
        <f t="shared" si="6"/>
        <v>0</v>
      </c>
      <c r="Q9" s="2">
        <f t="shared" si="7"/>
        <v>0</v>
      </c>
      <c r="R9" s="2">
        <v>1</v>
      </c>
    </row>
    <row r="10" spans="1:18" x14ac:dyDescent="0.4">
      <c r="A10" s="2" t="s">
        <v>18</v>
      </c>
      <c r="B10" s="2" t="s">
        <v>59</v>
      </c>
      <c r="C10" s="2" t="s">
        <v>25</v>
      </c>
      <c r="D10" s="2">
        <v>0</v>
      </c>
      <c r="E10" s="2">
        <v>0</v>
      </c>
      <c r="F10" s="2">
        <v>1</v>
      </c>
      <c r="G10" s="2">
        <f t="shared" si="0"/>
        <v>1</v>
      </c>
      <c r="H10" s="2">
        <f t="shared" si="1"/>
        <v>0</v>
      </c>
      <c r="I10" s="2">
        <f t="shared" si="2"/>
        <v>0</v>
      </c>
      <c r="J10" s="2">
        <f t="shared" si="3"/>
        <v>1</v>
      </c>
      <c r="K10" s="2">
        <f t="shared" si="4"/>
        <v>-1</v>
      </c>
      <c r="L10" s="2">
        <v>1</v>
      </c>
      <c r="M10" s="2">
        <v>0</v>
      </c>
      <c r="N10" s="2">
        <v>0</v>
      </c>
      <c r="O10" s="2">
        <f t="shared" si="5"/>
        <v>1</v>
      </c>
      <c r="P10" s="2">
        <f t="shared" si="6"/>
        <v>0</v>
      </c>
      <c r="Q10" s="2">
        <f t="shared" si="7"/>
        <v>0</v>
      </c>
      <c r="R10" s="2">
        <v>1</v>
      </c>
    </row>
    <row r="11" spans="1:18" x14ac:dyDescent="0.4">
      <c r="A11" s="2" t="s">
        <v>27</v>
      </c>
      <c r="B11" s="2" t="s">
        <v>49</v>
      </c>
      <c r="C11" s="2" t="s">
        <v>11</v>
      </c>
      <c r="D11" s="2">
        <v>1</v>
      </c>
      <c r="E11" s="2">
        <v>2</v>
      </c>
      <c r="F11" s="2">
        <v>4</v>
      </c>
      <c r="G11" s="2">
        <f t="shared" si="0"/>
        <v>7</v>
      </c>
      <c r="H11" s="2">
        <f t="shared" si="1"/>
        <v>0.14285714285714285</v>
      </c>
      <c r="I11" s="2">
        <f t="shared" si="2"/>
        <v>0.2857142857142857</v>
      </c>
      <c r="J11" s="2">
        <f t="shared" si="3"/>
        <v>0.5714285714285714</v>
      </c>
      <c r="K11" s="2">
        <f t="shared" si="4"/>
        <v>-0.42857142857142855</v>
      </c>
      <c r="L11" s="2">
        <v>5</v>
      </c>
      <c r="M11" s="2">
        <v>2</v>
      </c>
      <c r="N11" s="2">
        <v>0</v>
      </c>
      <c r="O11" s="2">
        <f t="shared" si="5"/>
        <v>0.7142857142857143</v>
      </c>
      <c r="P11" s="2">
        <f t="shared" si="6"/>
        <v>0.2857142857142857</v>
      </c>
      <c r="Q11" s="2">
        <f t="shared" si="7"/>
        <v>0</v>
      </c>
      <c r="R11" s="2">
        <v>1</v>
      </c>
    </row>
    <row r="12" spans="1:18" x14ac:dyDescent="0.4">
      <c r="A12" s="2" t="s">
        <v>9</v>
      </c>
      <c r="B12" s="2" t="s">
        <v>49</v>
      </c>
      <c r="C12" s="2" t="s">
        <v>11</v>
      </c>
      <c r="D12" s="2">
        <v>0</v>
      </c>
      <c r="E12" s="2">
        <v>1</v>
      </c>
      <c r="F12" s="2">
        <v>2</v>
      </c>
      <c r="G12" s="2">
        <f t="shared" si="0"/>
        <v>3</v>
      </c>
      <c r="H12" s="2">
        <f t="shared" si="1"/>
        <v>0</v>
      </c>
      <c r="I12" s="2">
        <f t="shared" si="2"/>
        <v>0.33333333333333331</v>
      </c>
      <c r="J12" s="2">
        <f t="shared" si="3"/>
        <v>0.66666666666666663</v>
      </c>
      <c r="K12" s="2">
        <f t="shared" si="4"/>
        <v>-0.66666666666666663</v>
      </c>
      <c r="L12" s="2">
        <v>2</v>
      </c>
      <c r="M12" s="2">
        <v>1</v>
      </c>
      <c r="N12" s="2">
        <v>0</v>
      </c>
      <c r="O12" s="2">
        <f t="shared" si="5"/>
        <v>0.66666666666666663</v>
      </c>
      <c r="P12" s="2">
        <f t="shared" si="6"/>
        <v>0.33333333333333331</v>
      </c>
      <c r="Q12" s="2">
        <f t="shared" si="7"/>
        <v>0</v>
      </c>
      <c r="R12" s="2">
        <v>1</v>
      </c>
    </row>
    <row r="13" spans="1:18" x14ac:dyDescent="0.4">
      <c r="A13" s="2" t="s">
        <v>37</v>
      </c>
      <c r="B13" s="2" t="s">
        <v>61</v>
      </c>
      <c r="C13" s="2" t="s">
        <v>21</v>
      </c>
      <c r="D13" s="2">
        <v>0</v>
      </c>
      <c r="E13" s="2">
        <v>1</v>
      </c>
      <c r="F13" s="2">
        <v>2</v>
      </c>
      <c r="G13" s="2">
        <f t="shared" si="0"/>
        <v>3</v>
      </c>
      <c r="H13" s="2">
        <f t="shared" si="1"/>
        <v>0</v>
      </c>
      <c r="I13" s="2">
        <f t="shared" si="2"/>
        <v>0.33333333333333331</v>
      </c>
      <c r="J13" s="2">
        <f t="shared" si="3"/>
        <v>0.66666666666666663</v>
      </c>
      <c r="K13" s="2">
        <f t="shared" si="4"/>
        <v>-0.66666666666666663</v>
      </c>
      <c r="L13" s="2">
        <v>2</v>
      </c>
      <c r="M13" s="2">
        <v>1</v>
      </c>
      <c r="N13" s="2">
        <v>0</v>
      </c>
      <c r="O13" s="2">
        <f t="shared" si="5"/>
        <v>0.66666666666666663</v>
      </c>
      <c r="P13" s="2">
        <f t="shared" si="6"/>
        <v>0.33333333333333331</v>
      </c>
      <c r="Q13" s="2">
        <f t="shared" si="7"/>
        <v>0</v>
      </c>
      <c r="R13" s="2">
        <v>1</v>
      </c>
    </row>
    <row r="14" spans="1:18" x14ac:dyDescent="0.4">
      <c r="A14" s="2" t="s">
        <v>32</v>
      </c>
      <c r="B14" s="2" t="s">
        <v>56</v>
      </c>
      <c r="C14" s="2" t="s">
        <v>29</v>
      </c>
      <c r="D14" s="2">
        <v>0</v>
      </c>
      <c r="E14" s="2">
        <v>1</v>
      </c>
      <c r="F14" s="2">
        <v>2</v>
      </c>
      <c r="G14" s="2">
        <f t="shared" si="0"/>
        <v>3</v>
      </c>
      <c r="H14" s="2">
        <f t="shared" si="1"/>
        <v>0</v>
      </c>
      <c r="I14" s="2">
        <f t="shared" si="2"/>
        <v>0.33333333333333331</v>
      </c>
      <c r="J14" s="2">
        <f t="shared" si="3"/>
        <v>0.66666666666666663</v>
      </c>
      <c r="K14" s="2">
        <f t="shared" si="4"/>
        <v>-0.66666666666666663</v>
      </c>
      <c r="L14" s="2">
        <v>2</v>
      </c>
      <c r="M14" s="2">
        <v>1</v>
      </c>
      <c r="N14" s="2">
        <v>0</v>
      </c>
      <c r="O14" s="2">
        <f t="shared" si="5"/>
        <v>0.66666666666666663</v>
      </c>
      <c r="P14" s="2">
        <f t="shared" si="6"/>
        <v>0.33333333333333331</v>
      </c>
      <c r="Q14" s="2">
        <f t="shared" si="7"/>
        <v>0</v>
      </c>
      <c r="R14" s="2">
        <v>1</v>
      </c>
    </row>
    <row r="15" spans="1:18" x14ac:dyDescent="0.4">
      <c r="A15" s="2" t="s">
        <v>35</v>
      </c>
      <c r="B15" s="2" t="s">
        <v>65</v>
      </c>
      <c r="C15" s="2" t="s">
        <v>34</v>
      </c>
      <c r="D15" s="2">
        <v>0</v>
      </c>
      <c r="E15" s="2">
        <v>0</v>
      </c>
      <c r="F15" s="2">
        <v>3</v>
      </c>
      <c r="G15" s="2">
        <f t="shared" si="0"/>
        <v>3</v>
      </c>
      <c r="H15" s="2">
        <f t="shared" si="1"/>
        <v>0</v>
      </c>
      <c r="I15" s="2">
        <f t="shared" si="2"/>
        <v>0</v>
      </c>
      <c r="J15" s="2">
        <f t="shared" si="3"/>
        <v>1</v>
      </c>
      <c r="K15" s="2">
        <f t="shared" si="4"/>
        <v>-1</v>
      </c>
      <c r="L15" s="2">
        <v>2</v>
      </c>
      <c r="M15" s="2">
        <v>1</v>
      </c>
      <c r="N15" s="2">
        <v>0</v>
      </c>
      <c r="O15" s="2">
        <f t="shared" si="5"/>
        <v>0.66666666666666663</v>
      </c>
      <c r="P15" s="2">
        <f t="shared" si="6"/>
        <v>0.33333333333333331</v>
      </c>
      <c r="Q15" s="2">
        <f t="shared" si="7"/>
        <v>0</v>
      </c>
      <c r="R15" s="2">
        <v>1</v>
      </c>
    </row>
    <row r="16" spans="1:18" x14ac:dyDescent="0.4">
      <c r="A16" s="2" t="s">
        <v>21</v>
      </c>
      <c r="B16" s="2" t="s">
        <v>57</v>
      </c>
      <c r="C16" s="2" t="s">
        <v>20</v>
      </c>
      <c r="D16" s="2">
        <v>0</v>
      </c>
      <c r="E16" s="2">
        <v>0</v>
      </c>
      <c r="F16" s="2">
        <v>3</v>
      </c>
      <c r="G16" s="2">
        <f t="shared" si="0"/>
        <v>3</v>
      </c>
      <c r="H16" s="2">
        <f t="shared" si="1"/>
        <v>0</v>
      </c>
      <c r="I16" s="2">
        <f t="shared" si="2"/>
        <v>0</v>
      </c>
      <c r="J16" s="2">
        <f t="shared" si="3"/>
        <v>1</v>
      </c>
      <c r="K16" s="2">
        <f t="shared" si="4"/>
        <v>-1</v>
      </c>
      <c r="L16" s="2">
        <v>2</v>
      </c>
      <c r="M16" s="2">
        <v>1</v>
      </c>
      <c r="N16" s="2">
        <v>0</v>
      </c>
      <c r="O16" s="2">
        <f t="shared" si="5"/>
        <v>0.66666666666666663</v>
      </c>
      <c r="P16" s="2">
        <f t="shared" si="6"/>
        <v>0.33333333333333331</v>
      </c>
      <c r="Q16" s="2">
        <f t="shared" si="7"/>
        <v>0</v>
      </c>
      <c r="R16" s="2">
        <v>1</v>
      </c>
    </row>
    <row r="17" spans="1:18" x14ac:dyDescent="0.4">
      <c r="A17" s="2" t="s">
        <v>28</v>
      </c>
      <c r="B17" s="2" t="s">
        <v>51</v>
      </c>
      <c r="C17" s="2" t="s">
        <v>14</v>
      </c>
      <c r="D17" s="2">
        <v>1</v>
      </c>
      <c r="E17" s="2">
        <v>1</v>
      </c>
      <c r="F17" s="2">
        <v>2</v>
      </c>
      <c r="G17" s="2">
        <f t="shared" si="0"/>
        <v>4</v>
      </c>
      <c r="H17" s="2">
        <f t="shared" si="1"/>
        <v>0.25</v>
      </c>
      <c r="I17" s="2">
        <f t="shared" si="2"/>
        <v>0.25</v>
      </c>
      <c r="J17" s="2">
        <f t="shared" si="3"/>
        <v>0.5</v>
      </c>
      <c r="K17" s="2">
        <f t="shared" si="4"/>
        <v>-0.25</v>
      </c>
      <c r="L17" s="2">
        <v>2</v>
      </c>
      <c r="M17" s="2">
        <v>1</v>
      </c>
      <c r="N17" s="2">
        <v>1</v>
      </c>
      <c r="O17" s="2">
        <f t="shared" si="5"/>
        <v>0.5</v>
      </c>
      <c r="P17" s="2">
        <f t="shared" si="6"/>
        <v>0.25</v>
      </c>
      <c r="Q17" s="2">
        <f t="shared" si="7"/>
        <v>0.25</v>
      </c>
      <c r="R17" s="2">
        <v>1</v>
      </c>
    </row>
    <row r="18" spans="1:18" x14ac:dyDescent="0.4">
      <c r="A18" s="2" t="s">
        <v>28</v>
      </c>
      <c r="B18" s="2" t="s">
        <v>53</v>
      </c>
      <c r="C18" s="2" t="s">
        <v>9</v>
      </c>
      <c r="D18" s="2">
        <v>0</v>
      </c>
      <c r="E18" s="2">
        <v>1</v>
      </c>
      <c r="F18" s="2">
        <v>4</v>
      </c>
      <c r="G18" s="2">
        <f t="shared" si="0"/>
        <v>5</v>
      </c>
      <c r="H18" s="2">
        <f t="shared" si="1"/>
        <v>0</v>
      </c>
      <c r="I18" s="2">
        <f t="shared" si="2"/>
        <v>0.2</v>
      </c>
      <c r="J18" s="2">
        <f t="shared" si="3"/>
        <v>0.8</v>
      </c>
      <c r="K18" s="2">
        <f t="shared" si="4"/>
        <v>-0.8</v>
      </c>
      <c r="L18" s="2">
        <v>3</v>
      </c>
      <c r="M18" s="2">
        <v>2</v>
      </c>
      <c r="N18" s="2">
        <v>0</v>
      </c>
      <c r="O18" s="2">
        <f t="shared" si="5"/>
        <v>0.6</v>
      </c>
      <c r="P18" s="2">
        <f t="shared" si="6"/>
        <v>0.4</v>
      </c>
      <c r="Q18" s="2">
        <f t="shared" si="7"/>
        <v>0</v>
      </c>
      <c r="R18" s="2">
        <v>1</v>
      </c>
    </row>
    <row r="19" spans="1:18" x14ac:dyDescent="0.4">
      <c r="A19" s="2" t="s">
        <v>27</v>
      </c>
      <c r="B19" s="2" t="s">
        <v>57</v>
      </c>
      <c r="C19" s="2" t="s">
        <v>20</v>
      </c>
      <c r="D19" s="2">
        <v>2</v>
      </c>
      <c r="E19" s="2">
        <v>4</v>
      </c>
      <c r="F19" s="2">
        <v>21</v>
      </c>
      <c r="G19" s="2">
        <f t="shared" si="0"/>
        <v>27</v>
      </c>
      <c r="H19" s="2">
        <f t="shared" si="1"/>
        <v>7.407407407407407E-2</v>
      </c>
      <c r="I19" s="2">
        <f t="shared" si="2"/>
        <v>0.14814814814814814</v>
      </c>
      <c r="J19" s="2">
        <f t="shared" si="3"/>
        <v>0.77777777777777779</v>
      </c>
      <c r="K19" s="2">
        <f t="shared" si="4"/>
        <v>-0.70370370370370372</v>
      </c>
      <c r="L19" s="2">
        <v>16</v>
      </c>
      <c r="M19" s="2">
        <v>11</v>
      </c>
      <c r="N19" s="2">
        <v>0</v>
      </c>
      <c r="O19" s="2">
        <f t="shared" si="5"/>
        <v>0.59259259259259256</v>
      </c>
      <c r="P19" s="2">
        <f t="shared" si="6"/>
        <v>0.40740740740740738</v>
      </c>
      <c r="Q19" s="2">
        <f t="shared" si="7"/>
        <v>0</v>
      </c>
      <c r="R19" s="2">
        <v>1</v>
      </c>
    </row>
    <row r="20" spans="1:18" x14ac:dyDescent="0.4">
      <c r="A20" s="2" t="s">
        <v>13</v>
      </c>
      <c r="B20" s="2" t="s">
        <v>49</v>
      </c>
      <c r="C20" s="2" t="s">
        <v>11</v>
      </c>
      <c r="D20" s="2">
        <v>1</v>
      </c>
      <c r="E20" s="2">
        <v>1</v>
      </c>
      <c r="F20" s="2">
        <v>7</v>
      </c>
      <c r="G20" s="2">
        <f t="shared" si="0"/>
        <v>9</v>
      </c>
      <c r="H20" s="2">
        <f t="shared" si="1"/>
        <v>0.1111111111111111</v>
      </c>
      <c r="I20" s="2">
        <f t="shared" si="2"/>
        <v>0.1111111111111111</v>
      </c>
      <c r="J20" s="2">
        <f t="shared" si="3"/>
        <v>0.77777777777777779</v>
      </c>
      <c r="K20" s="2">
        <f t="shared" si="4"/>
        <v>-0.66666666666666663</v>
      </c>
      <c r="L20" s="2">
        <v>5</v>
      </c>
      <c r="M20" s="2">
        <v>4</v>
      </c>
      <c r="N20" s="2">
        <v>0</v>
      </c>
      <c r="O20" s="2">
        <f t="shared" si="5"/>
        <v>0.55555555555555558</v>
      </c>
      <c r="P20" s="2">
        <f t="shared" si="6"/>
        <v>0.44444444444444442</v>
      </c>
      <c r="Q20" s="2">
        <f t="shared" si="7"/>
        <v>0</v>
      </c>
      <c r="R20" s="2">
        <v>1</v>
      </c>
    </row>
    <row r="21" spans="1:18" x14ac:dyDescent="0.4">
      <c r="A21" s="2" t="s">
        <v>31</v>
      </c>
      <c r="B21" s="2" t="s">
        <v>47</v>
      </c>
      <c r="C21" s="2" t="s">
        <v>16</v>
      </c>
      <c r="D21" s="2">
        <v>2</v>
      </c>
      <c r="E21" s="2">
        <v>5</v>
      </c>
      <c r="F21" s="2">
        <v>19</v>
      </c>
      <c r="G21" s="2">
        <f t="shared" si="0"/>
        <v>26</v>
      </c>
      <c r="H21" s="2">
        <f t="shared" si="1"/>
        <v>7.6923076923076927E-2</v>
      </c>
      <c r="I21" s="2">
        <f t="shared" si="2"/>
        <v>0.19230769230769232</v>
      </c>
      <c r="J21" s="2">
        <f t="shared" si="3"/>
        <v>0.73076923076923073</v>
      </c>
      <c r="K21" s="2">
        <f t="shared" si="4"/>
        <v>-0.65384615384615385</v>
      </c>
      <c r="L21" s="2">
        <v>13</v>
      </c>
      <c r="M21" s="2">
        <v>13</v>
      </c>
      <c r="N21" s="2">
        <v>0</v>
      </c>
      <c r="O21" s="2">
        <f t="shared" si="5"/>
        <v>0.5</v>
      </c>
      <c r="P21" s="2">
        <f t="shared" si="6"/>
        <v>0.5</v>
      </c>
      <c r="Q21" s="2">
        <f t="shared" si="7"/>
        <v>0</v>
      </c>
      <c r="R21" s="2">
        <f t="shared" ref="R21:R84" si="8">(L21*2+N21)/(L21+M21+N21)</f>
        <v>1</v>
      </c>
    </row>
    <row r="22" spans="1:18" x14ac:dyDescent="0.4">
      <c r="A22" s="2" t="s">
        <v>32</v>
      </c>
      <c r="B22" s="2" t="s">
        <v>44</v>
      </c>
      <c r="C22" s="2" t="s">
        <v>10</v>
      </c>
      <c r="D22" s="2">
        <v>2</v>
      </c>
      <c r="E22" s="2">
        <v>5</v>
      </c>
      <c r="F22" s="2">
        <v>11</v>
      </c>
      <c r="G22" s="2">
        <f t="shared" si="0"/>
        <v>18</v>
      </c>
      <c r="H22" s="2">
        <f t="shared" si="1"/>
        <v>0.1111111111111111</v>
      </c>
      <c r="I22" s="2">
        <f t="shared" si="2"/>
        <v>0.27777777777777779</v>
      </c>
      <c r="J22" s="2">
        <f t="shared" si="3"/>
        <v>0.61111111111111116</v>
      </c>
      <c r="K22" s="2">
        <f t="shared" si="4"/>
        <v>-0.5</v>
      </c>
      <c r="L22" s="2">
        <v>9</v>
      </c>
      <c r="M22" s="2">
        <v>9</v>
      </c>
      <c r="N22" s="2">
        <v>0</v>
      </c>
      <c r="O22" s="2">
        <f t="shared" si="5"/>
        <v>0.5</v>
      </c>
      <c r="P22" s="2">
        <f t="shared" si="6"/>
        <v>0.5</v>
      </c>
      <c r="Q22" s="2">
        <f t="shared" si="7"/>
        <v>0</v>
      </c>
      <c r="R22" s="2">
        <f t="shared" si="8"/>
        <v>1</v>
      </c>
    </row>
    <row r="23" spans="1:18" x14ac:dyDescent="0.4">
      <c r="A23" s="2" t="s">
        <v>30</v>
      </c>
      <c r="B23" s="2" t="s">
        <v>47</v>
      </c>
      <c r="C23" s="2" t="s">
        <v>16</v>
      </c>
      <c r="D23" s="2">
        <v>2</v>
      </c>
      <c r="E23" s="2">
        <v>7</v>
      </c>
      <c r="F23" s="2">
        <v>7</v>
      </c>
      <c r="G23" s="2">
        <f t="shared" si="0"/>
        <v>16</v>
      </c>
      <c r="H23" s="2">
        <f t="shared" si="1"/>
        <v>0.125</v>
      </c>
      <c r="I23" s="2">
        <f t="shared" si="2"/>
        <v>0.4375</v>
      </c>
      <c r="J23" s="2">
        <f t="shared" si="3"/>
        <v>0.4375</v>
      </c>
      <c r="K23" s="2">
        <f t="shared" si="4"/>
        <v>-0.3125</v>
      </c>
      <c r="L23" s="2">
        <v>8</v>
      </c>
      <c r="M23" s="2">
        <v>8</v>
      </c>
      <c r="N23" s="2">
        <v>0</v>
      </c>
      <c r="O23" s="2">
        <f t="shared" si="5"/>
        <v>0.5</v>
      </c>
      <c r="P23" s="2">
        <f t="shared" si="6"/>
        <v>0.5</v>
      </c>
      <c r="Q23" s="2">
        <f t="shared" si="7"/>
        <v>0</v>
      </c>
      <c r="R23" s="2">
        <f t="shared" si="8"/>
        <v>1</v>
      </c>
    </row>
    <row r="24" spans="1:18" x14ac:dyDescent="0.4">
      <c r="A24" s="2" t="s">
        <v>16</v>
      </c>
      <c r="B24" s="2" t="s">
        <v>69</v>
      </c>
      <c r="C24" s="2" t="s">
        <v>18</v>
      </c>
      <c r="D24" s="2">
        <v>1</v>
      </c>
      <c r="E24" s="2">
        <v>3</v>
      </c>
      <c r="F24" s="2">
        <v>10</v>
      </c>
      <c r="G24" s="2">
        <f t="shared" si="0"/>
        <v>14</v>
      </c>
      <c r="H24" s="2">
        <f t="shared" si="1"/>
        <v>7.1428571428571425E-2</v>
      </c>
      <c r="I24" s="2">
        <f t="shared" si="2"/>
        <v>0.21428571428571427</v>
      </c>
      <c r="J24" s="2">
        <f t="shared" si="3"/>
        <v>0.7142857142857143</v>
      </c>
      <c r="K24" s="2">
        <f t="shared" si="4"/>
        <v>-0.6428571428571429</v>
      </c>
      <c r="L24" s="2">
        <v>7</v>
      </c>
      <c r="M24" s="2">
        <v>7</v>
      </c>
      <c r="N24" s="2">
        <v>0</v>
      </c>
      <c r="O24" s="2">
        <f t="shared" si="5"/>
        <v>0.5</v>
      </c>
      <c r="P24" s="2">
        <f t="shared" si="6"/>
        <v>0.5</v>
      </c>
      <c r="Q24" s="2">
        <f t="shared" si="7"/>
        <v>0</v>
      </c>
      <c r="R24" s="2">
        <f t="shared" si="8"/>
        <v>1</v>
      </c>
    </row>
    <row r="25" spans="1:18" x14ac:dyDescent="0.4">
      <c r="A25" s="2" t="s">
        <v>10</v>
      </c>
      <c r="B25" s="2" t="s">
        <v>39</v>
      </c>
      <c r="C25" s="2" t="s">
        <v>19</v>
      </c>
      <c r="D25" s="2">
        <v>2</v>
      </c>
      <c r="E25" s="2">
        <v>2</v>
      </c>
      <c r="F25" s="2">
        <v>6</v>
      </c>
      <c r="G25" s="2">
        <f t="shared" si="0"/>
        <v>10</v>
      </c>
      <c r="H25" s="2">
        <f t="shared" si="1"/>
        <v>0.2</v>
      </c>
      <c r="I25" s="2">
        <f t="shared" si="2"/>
        <v>0.2</v>
      </c>
      <c r="J25" s="2">
        <f t="shared" si="3"/>
        <v>0.6</v>
      </c>
      <c r="K25" s="2">
        <f t="shared" si="4"/>
        <v>-0.4</v>
      </c>
      <c r="L25" s="2">
        <v>5</v>
      </c>
      <c r="M25" s="2">
        <v>5</v>
      </c>
      <c r="N25" s="2">
        <v>0</v>
      </c>
      <c r="O25" s="2">
        <f t="shared" si="5"/>
        <v>0.5</v>
      </c>
      <c r="P25" s="2">
        <f t="shared" si="6"/>
        <v>0.5</v>
      </c>
      <c r="Q25" s="2">
        <f t="shared" si="7"/>
        <v>0</v>
      </c>
      <c r="R25" s="2">
        <f t="shared" si="8"/>
        <v>1</v>
      </c>
    </row>
    <row r="26" spans="1:18" x14ac:dyDescent="0.4">
      <c r="A26" s="2" t="s">
        <v>20</v>
      </c>
      <c r="B26" s="2" t="s">
        <v>61</v>
      </c>
      <c r="C26" s="2" t="s">
        <v>21</v>
      </c>
      <c r="D26" s="2">
        <v>1</v>
      </c>
      <c r="E26" s="2">
        <v>2</v>
      </c>
      <c r="F26" s="2">
        <v>5</v>
      </c>
      <c r="G26" s="2">
        <f t="shared" si="0"/>
        <v>8</v>
      </c>
      <c r="H26" s="2">
        <f t="shared" si="1"/>
        <v>0.125</v>
      </c>
      <c r="I26" s="2">
        <f t="shared" si="2"/>
        <v>0.25</v>
      </c>
      <c r="J26" s="2">
        <f t="shared" si="3"/>
        <v>0.625</v>
      </c>
      <c r="K26" s="2">
        <f t="shared" si="4"/>
        <v>-0.5</v>
      </c>
      <c r="L26" s="2">
        <v>4</v>
      </c>
      <c r="M26" s="2">
        <v>4</v>
      </c>
      <c r="N26" s="2">
        <v>0</v>
      </c>
      <c r="O26" s="2">
        <f t="shared" si="5"/>
        <v>0.5</v>
      </c>
      <c r="P26" s="2">
        <f t="shared" si="6"/>
        <v>0.5</v>
      </c>
      <c r="Q26" s="2">
        <f t="shared" si="7"/>
        <v>0</v>
      </c>
      <c r="R26" s="2">
        <f t="shared" si="8"/>
        <v>1</v>
      </c>
    </row>
    <row r="27" spans="1:18" x14ac:dyDescent="0.4">
      <c r="A27" s="2" t="s">
        <v>24</v>
      </c>
      <c r="B27" s="2" t="s">
        <v>56</v>
      </c>
      <c r="C27" s="2" t="s">
        <v>29</v>
      </c>
      <c r="D27" s="2">
        <v>1</v>
      </c>
      <c r="E27" s="2">
        <v>2</v>
      </c>
      <c r="F27" s="2">
        <v>4</v>
      </c>
      <c r="G27" s="2">
        <f t="shared" si="0"/>
        <v>7</v>
      </c>
      <c r="H27" s="2">
        <f t="shared" si="1"/>
        <v>0.14285714285714285</v>
      </c>
      <c r="I27" s="2">
        <f t="shared" si="2"/>
        <v>0.2857142857142857</v>
      </c>
      <c r="J27" s="2">
        <f t="shared" si="3"/>
        <v>0.5714285714285714</v>
      </c>
      <c r="K27" s="2">
        <f t="shared" si="4"/>
        <v>-0.42857142857142855</v>
      </c>
      <c r="L27" s="2">
        <v>3</v>
      </c>
      <c r="M27" s="2">
        <v>3</v>
      </c>
      <c r="N27" s="2">
        <v>1</v>
      </c>
      <c r="O27" s="2">
        <f t="shared" si="5"/>
        <v>0.42857142857142855</v>
      </c>
      <c r="P27" s="2">
        <f t="shared" si="6"/>
        <v>0.42857142857142855</v>
      </c>
      <c r="Q27" s="2">
        <f t="shared" si="7"/>
        <v>0.14285714285714285</v>
      </c>
      <c r="R27" s="2">
        <f t="shared" si="8"/>
        <v>1</v>
      </c>
    </row>
    <row r="28" spans="1:18" x14ac:dyDescent="0.4">
      <c r="A28" s="2" t="s">
        <v>20</v>
      </c>
      <c r="B28" s="2" t="s">
        <v>41</v>
      </c>
      <c r="C28" s="2" t="s">
        <v>26</v>
      </c>
      <c r="D28" s="2">
        <v>0</v>
      </c>
      <c r="E28" s="2">
        <v>1</v>
      </c>
      <c r="F28" s="2">
        <v>5</v>
      </c>
      <c r="G28" s="2">
        <f t="shared" si="0"/>
        <v>6</v>
      </c>
      <c r="H28" s="2">
        <f t="shared" si="1"/>
        <v>0</v>
      </c>
      <c r="I28" s="2">
        <f t="shared" si="2"/>
        <v>0.16666666666666666</v>
      </c>
      <c r="J28" s="2">
        <f t="shared" si="3"/>
        <v>0.83333333333333337</v>
      </c>
      <c r="K28" s="2">
        <f t="shared" si="4"/>
        <v>-0.83333333333333337</v>
      </c>
      <c r="L28" s="2">
        <v>3</v>
      </c>
      <c r="M28" s="2">
        <v>3</v>
      </c>
      <c r="N28" s="2">
        <v>0</v>
      </c>
      <c r="O28" s="2">
        <f t="shared" si="5"/>
        <v>0.5</v>
      </c>
      <c r="P28" s="2">
        <f t="shared" si="6"/>
        <v>0.5</v>
      </c>
      <c r="Q28" s="2">
        <f t="shared" si="7"/>
        <v>0</v>
      </c>
      <c r="R28" s="2">
        <f t="shared" si="8"/>
        <v>1</v>
      </c>
    </row>
    <row r="29" spans="1:18" x14ac:dyDescent="0.4">
      <c r="A29" s="2" t="s">
        <v>13</v>
      </c>
      <c r="B29" s="2" t="s">
        <v>60</v>
      </c>
      <c r="C29" s="2" t="s">
        <v>24</v>
      </c>
      <c r="D29" s="2">
        <v>1</v>
      </c>
      <c r="E29" s="2">
        <v>1</v>
      </c>
      <c r="F29" s="2">
        <v>2</v>
      </c>
      <c r="G29" s="2">
        <f t="shared" si="0"/>
        <v>4</v>
      </c>
      <c r="H29" s="2">
        <f t="shared" si="1"/>
        <v>0.25</v>
      </c>
      <c r="I29" s="2">
        <f t="shared" si="2"/>
        <v>0.25</v>
      </c>
      <c r="J29" s="2">
        <f t="shared" si="3"/>
        <v>0.5</v>
      </c>
      <c r="K29" s="2">
        <f t="shared" si="4"/>
        <v>-0.25</v>
      </c>
      <c r="L29" s="2">
        <v>2</v>
      </c>
      <c r="M29" s="2">
        <v>2</v>
      </c>
      <c r="N29" s="2">
        <v>0</v>
      </c>
      <c r="O29" s="2">
        <f t="shared" si="5"/>
        <v>0.5</v>
      </c>
      <c r="P29" s="2">
        <f t="shared" si="6"/>
        <v>0.5</v>
      </c>
      <c r="Q29" s="2">
        <f t="shared" si="7"/>
        <v>0</v>
      </c>
      <c r="R29" s="2">
        <f t="shared" si="8"/>
        <v>1</v>
      </c>
    </row>
    <row r="30" spans="1:18" x14ac:dyDescent="0.4">
      <c r="A30" s="2" t="s">
        <v>34</v>
      </c>
      <c r="B30" s="2" t="s">
        <v>41</v>
      </c>
      <c r="C30" s="2" t="s">
        <v>26</v>
      </c>
      <c r="D30" s="2">
        <v>0</v>
      </c>
      <c r="E30" s="2">
        <v>1</v>
      </c>
      <c r="F30" s="2">
        <v>3</v>
      </c>
      <c r="G30" s="2">
        <f t="shared" si="0"/>
        <v>4</v>
      </c>
      <c r="H30" s="2">
        <f t="shared" si="1"/>
        <v>0</v>
      </c>
      <c r="I30" s="2">
        <f t="shared" si="2"/>
        <v>0.25</v>
      </c>
      <c r="J30" s="2">
        <f t="shared" si="3"/>
        <v>0.75</v>
      </c>
      <c r="K30" s="2">
        <f t="shared" si="4"/>
        <v>-0.75</v>
      </c>
      <c r="L30" s="2">
        <v>2</v>
      </c>
      <c r="M30" s="2">
        <v>2</v>
      </c>
      <c r="N30" s="2">
        <v>0</v>
      </c>
      <c r="O30" s="2">
        <f t="shared" si="5"/>
        <v>0.5</v>
      </c>
      <c r="P30" s="2">
        <f t="shared" si="6"/>
        <v>0.5</v>
      </c>
      <c r="Q30" s="2">
        <f t="shared" si="7"/>
        <v>0</v>
      </c>
      <c r="R30" s="2">
        <f t="shared" si="8"/>
        <v>1</v>
      </c>
    </row>
    <row r="31" spans="1:18" x14ac:dyDescent="0.4">
      <c r="A31" s="2" t="s">
        <v>9</v>
      </c>
      <c r="B31" s="2" t="s">
        <v>59</v>
      </c>
      <c r="C31" s="2" t="s">
        <v>25</v>
      </c>
      <c r="D31" s="2">
        <v>0</v>
      </c>
      <c r="E31" s="2">
        <v>0</v>
      </c>
      <c r="F31" s="2">
        <v>4</v>
      </c>
      <c r="G31" s="2">
        <f t="shared" si="0"/>
        <v>4</v>
      </c>
      <c r="H31" s="2">
        <f t="shared" si="1"/>
        <v>0</v>
      </c>
      <c r="I31" s="2">
        <f t="shared" si="2"/>
        <v>0</v>
      </c>
      <c r="J31" s="2">
        <f t="shared" si="3"/>
        <v>1</v>
      </c>
      <c r="K31" s="2">
        <f t="shared" si="4"/>
        <v>-1</v>
      </c>
      <c r="L31" s="2">
        <v>2</v>
      </c>
      <c r="M31" s="2">
        <v>2</v>
      </c>
      <c r="N31" s="2">
        <v>0</v>
      </c>
      <c r="O31" s="2">
        <f t="shared" si="5"/>
        <v>0.5</v>
      </c>
      <c r="P31" s="2">
        <f t="shared" si="6"/>
        <v>0.5</v>
      </c>
      <c r="Q31" s="2">
        <f t="shared" si="7"/>
        <v>0</v>
      </c>
      <c r="R31" s="2">
        <f t="shared" si="8"/>
        <v>1</v>
      </c>
    </row>
    <row r="32" spans="1:18" x14ac:dyDescent="0.4">
      <c r="A32" s="2" t="s">
        <v>18</v>
      </c>
      <c r="B32" s="2" t="s">
        <v>46</v>
      </c>
      <c r="C32" s="2" t="s">
        <v>27</v>
      </c>
      <c r="D32" s="2">
        <v>1</v>
      </c>
      <c r="E32" s="2">
        <v>0</v>
      </c>
      <c r="F32" s="2">
        <v>2</v>
      </c>
      <c r="G32" s="2">
        <f t="shared" si="0"/>
        <v>3</v>
      </c>
      <c r="H32" s="2">
        <f t="shared" si="1"/>
        <v>0.33333333333333331</v>
      </c>
      <c r="I32" s="2">
        <f t="shared" si="2"/>
        <v>0</v>
      </c>
      <c r="J32" s="2">
        <f t="shared" si="3"/>
        <v>0.66666666666666663</v>
      </c>
      <c r="K32" s="2">
        <f t="shared" si="4"/>
        <v>-0.33333333333333331</v>
      </c>
      <c r="L32" s="2">
        <v>1</v>
      </c>
      <c r="M32" s="2">
        <v>1</v>
      </c>
      <c r="N32" s="2">
        <v>1</v>
      </c>
      <c r="O32" s="2">
        <f t="shared" si="5"/>
        <v>0.33333333333333331</v>
      </c>
      <c r="P32" s="2">
        <f t="shared" si="6"/>
        <v>0.33333333333333331</v>
      </c>
      <c r="Q32" s="2">
        <f t="shared" si="7"/>
        <v>0.33333333333333331</v>
      </c>
      <c r="R32" s="2">
        <f t="shared" si="8"/>
        <v>1</v>
      </c>
    </row>
    <row r="33" spans="1:18" x14ac:dyDescent="0.4">
      <c r="A33" s="2" t="s">
        <v>18</v>
      </c>
      <c r="B33" s="2" t="s">
        <v>66</v>
      </c>
      <c r="C33" s="2" t="s">
        <v>33</v>
      </c>
      <c r="D33" s="2">
        <v>2</v>
      </c>
      <c r="E33" s="2">
        <v>0</v>
      </c>
      <c r="F33" s="2">
        <v>0</v>
      </c>
      <c r="G33" s="2">
        <f t="shared" si="0"/>
        <v>2</v>
      </c>
      <c r="H33" s="2">
        <f t="shared" si="1"/>
        <v>1</v>
      </c>
      <c r="I33" s="2">
        <f t="shared" si="2"/>
        <v>0</v>
      </c>
      <c r="J33" s="2">
        <f t="shared" si="3"/>
        <v>0</v>
      </c>
      <c r="K33" s="2">
        <f t="shared" si="4"/>
        <v>1</v>
      </c>
      <c r="L33" s="2">
        <v>1</v>
      </c>
      <c r="M33" s="2">
        <v>1</v>
      </c>
      <c r="N33" s="2">
        <v>0</v>
      </c>
      <c r="O33" s="2">
        <f t="shared" si="5"/>
        <v>0.5</v>
      </c>
      <c r="P33" s="2">
        <f t="shared" si="6"/>
        <v>0.5</v>
      </c>
      <c r="Q33" s="2">
        <f t="shared" si="7"/>
        <v>0</v>
      </c>
      <c r="R33" s="2">
        <f t="shared" si="8"/>
        <v>1</v>
      </c>
    </row>
    <row r="34" spans="1:18" x14ac:dyDescent="0.4">
      <c r="A34" s="2" t="s">
        <v>24</v>
      </c>
      <c r="B34" s="2" t="s">
        <v>39</v>
      </c>
      <c r="C34" s="2" t="s">
        <v>19</v>
      </c>
      <c r="D34" s="2">
        <v>1</v>
      </c>
      <c r="E34" s="2">
        <v>0</v>
      </c>
      <c r="F34" s="2">
        <v>1</v>
      </c>
      <c r="G34" s="2">
        <f t="shared" si="0"/>
        <v>2</v>
      </c>
      <c r="H34" s="2">
        <f t="shared" si="1"/>
        <v>0.5</v>
      </c>
      <c r="I34" s="2">
        <f t="shared" si="2"/>
        <v>0</v>
      </c>
      <c r="J34" s="2">
        <f t="shared" si="3"/>
        <v>0.5</v>
      </c>
      <c r="K34" s="2">
        <f t="shared" si="4"/>
        <v>0</v>
      </c>
      <c r="L34" s="2">
        <v>1</v>
      </c>
      <c r="M34" s="2">
        <v>1</v>
      </c>
      <c r="N34" s="2">
        <v>0</v>
      </c>
      <c r="O34" s="2">
        <f t="shared" si="5"/>
        <v>0.5</v>
      </c>
      <c r="P34" s="2">
        <f t="shared" si="6"/>
        <v>0.5</v>
      </c>
      <c r="Q34" s="2">
        <f t="shared" si="7"/>
        <v>0</v>
      </c>
      <c r="R34" s="2">
        <f t="shared" si="8"/>
        <v>1</v>
      </c>
    </row>
    <row r="35" spans="1:18" x14ac:dyDescent="0.4">
      <c r="A35" s="2" t="s">
        <v>24</v>
      </c>
      <c r="B35" s="2" t="s">
        <v>64</v>
      </c>
      <c r="C35" s="2" t="s">
        <v>38</v>
      </c>
      <c r="D35" s="2">
        <v>0</v>
      </c>
      <c r="E35" s="2">
        <v>2</v>
      </c>
      <c r="F35" s="2">
        <v>0</v>
      </c>
      <c r="G35" s="2">
        <f t="shared" si="0"/>
        <v>2</v>
      </c>
      <c r="H35" s="2">
        <f t="shared" si="1"/>
        <v>0</v>
      </c>
      <c r="I35" s="2">
        <f t="shared" si="2"/>
        <v>1</v>
      </c>
      <c r="J35" s="2">
        <f t="shared" si="3"/>
        <v>0</v>
      </c>
      <c r="K35" s="2">
        <f t="shared" si="4"/>
        <v>0</v>
      </c>
      <c r="L35" s="2">
        <v>1</v>
      </c>
      <c r="M35" s="2">
        <v>1</v>
      </c>
      <c r="N35" s="2">
        <v>0</v>
      </c>
      <c r="O35" s="2">
        <f t="shared" si="5"/>
        <v>0.5</v>
      </c>
      <c r="P35" s="2">
        <f t="shared" si="6"/>
        <v>0.5</v>
      </c>
      <c r="Q35" s="2">
        <f t="shared" si="7"/>
        <v>0</v>
      </c>
      <c r="R35" s="2">
        <f t="shared" si="8"/>
        <v>1</v>
      </c>
    </row>
    <row r="36" spans="1:18" x14ac:dyDescent="0.4">
      <c r="A36" s="2" t="s">
        <v>26</v>
      </c>
      <c r="B36" s="2" t="s">
        <v>59</v>
      </c>
      <c r="C36" s="2" t="s">
        <v>25</v>
      </c>
      <c r="D36" s="2">
        <v>1</v>
      </c>
      <c r="E36" s="2">
        <v>0</v>
      </c>
      <c r="F36" s="2">
        <v>1</v>
      </c>
      <c r="G36" s="2">
        <f t="shared" si="0"/>
        <v>2</v>
      </c>
      <c r="H36" s="2">
        <f t="shared" si="1"/>
        <v>0.5</v>
      </c>
      <c r="I36" s="2">
        <f t="shared" si="2"/>
        <v>0</v>
      </c>
      <c r="J36" s="2">
        <f t="shared" si="3"/>
        <v>0.5</v>
      </c>
      <c r="K36" s="2">
        <f t="shared" si="4"/>
        <v>0</v>
      </c>
      <c r="L36" s="2">
        <v>1</v>
      </c>
      <c r="M36" s="2">
        <v>1</v>
      </c>
      <c r="N36" s="2">
        <v>0</v>
      </c>
      <c r="O36" s="2">
        <f t="shared" si="5"/>
        <v>0.5</v>
      </c>
      <c r="P36" s="2">
        <f t="shared" si="6"/>
        <v>0.5</v>
      </c>
      <c r="Q36" s="2">
        <f t="shared" si="7"/>
        <v>0</v>
      </c>
      <c r="R36" s="2">
        <f t="shared" si="8"/>
        <v>1</v>
      </c>
    </row>
    <row r="37" spans="1:18" x14ac:dyDescent="0.4">
      <c r="A37" s="2" t="s">
        <v>9</v>
      </c>
      <c r="B37" s="2" t="s">
        <v>69</v>
      </c>
      <c r="C37" s="2" t="s">
        <v>18</v>
      </c>
      <c r="D37" s="2">
        <v>0</v>
      </c>
      <c r="E37" s="2">
        <v>1</v>
      </c>
      <c r="F37" s="2">
        <v>1</v>
      </c>
      <c r="G37" s="2">
        <f t="shared" si="0"/>
        <v>2</v>
      </c>
      <c r="H37" s="2">
        <f t="shared" si="1"/>
        <v>0</v>
      </c>
      <c r="I37" s="2">
        <f t="shared" si="2"/>
        <v>0.5</v>
      </c>
      <c r="J37" s="2">
        <f t="shared" si="3"/>
        <v>0.5</v>
      </c>
      <c r="K37" s="2">
        <f t="shared" si="4"/>
        <v>-0.5</v>
      </c>
      <c r="L37" s="2">
        <v>1</v>
      </c>
      <c r="M37" s="2">
        <v>1</v>
      </c>
      <c r="N37" s="2">
        <v>0</v>
      </c>
      <c r="O37" s="2">
        <f t="shared" si="5"/>
        <v>0.5</v>
      </c>
      <c r="P37" s="2">
        <f t="shared" si="6"/>
        <v>0.5</v>
      </c>
      <c r="Q37" s="2">
        <f t="shared" si="7"/>
        <v>0</v>
      </c>
      <c r="R37" s="2">
        <f t="shared" si="8"/>
        <v>1</v>
      </c>
    </row>
    <row r="38" spans="1:18" x14ac:dyDescent="0.4">
      <c r="A38" s="2" t="s">
        <v>28</v>
      </c>
      <c r="B38" s="2" t="s">
        <v>49</v>
      </c>
      <c r="C38" s="2" t="s">
        <v>11</v>
      </c>
      <c r="D38" s="2">
        <v>0</v>
      </c>
      <c r="E38" s="2">
        <v>1</v>
      </c>
      <c r="F38" s="2">
        <v>1</v>
      </c>
      <c r="G38" s="2">
        <f t="shared" si="0"/>
        <v>2</v>
      </c>
      <c r="H38" s="2">
        <f t="shared" si="1"/>
        <v>0</v>
      </c>
      <c r="I38" s="2">
        <f t="shared" si="2"/>
        <v>0.5</v>
      </c>
      <c r="J38" s="2">
        <f t="shared" si="3"/>
        <v>0.5</v>
      </c>
      <c r="K38" s="2">
        <f t="shared" si="4"/>
        <v>-0.5</v>
      </c>
      <c r="L38" s="2">
        <v>1</v>
      </c>
      <c r="M38" s="2">
        <v>1</v>
      </c>
      <c r="N38" s="2">
        <v>0</v>
      </c>
      <c r="O38" s="2">
        <f t="shared" si="5"/>
        <v>0.5</v>
      </c>
      <c r="P38" s="2">
        <f t="shared" si="6"/>
        <v>0.5</v>
      </c>
      <c r="Q38" s="2">
        <f t="shared" si="7"/>
        <v>0</v>
      </c>
      <c r="R38" s="2">
        <f t="shared" si="8"/>
        <v>1</v>
      </c>
    </row>
    <row r="39" spans="1:18" x14ac:dyDescent="0.4">
      <c r="A39" s="2" t="s">
        <v>33</v>
      </c>
      <c r="B39" s="2" t="s">
        <v>63</v>
      </c>
      <c r="C39" s="2" t="s">
        <v>37</v>
      </c>
      <c r="D39" s="2">
        <v>0</v>
      </c>
      <c r="E39" s="2">
        <v>1</v>
      </c>
      <c r="F39" s="2">
        <v>1</v>
      </c>
      <c r="G39" s="2">
        <f t="shared" si="0"/>
        <v>2</v>
      </c>
      <c r="H39" s="2">
        <f t="shared" si="1"/>
        <v>0</v>
      </c>
      <c r="I39" s="2">
        <f t="shared" si="2"/>
        <v>0.5</v>
      </c>
      <c r="J39" s="2">
        <f t="shared" si="3"/>
        <v>0.5</v>
      </c>
      <c r="K39" s="2">
        <f t="shared" si="4"/>
        <v>-0.5</v>
      </c>
      <c r="L39" s="2">
        <v>1</v>
      </c>
      <c r="M39" s="2">
        <v>1</v>
      </c>
      <c r="N39" s="2">
        <v>0</v>
      </c>
      <c r="O39" s="2">
        <f t="shared" si="5"/>
        <v>0.5</v>
      </c>
      <c r="P39" s="2">
        <f t="shared" si="6"/>
        <v>0.5</v>
      </c>
      <c r="Q39" s="2">
        <f t="shared" si="7"/>
        <v>0</v>
      </c>
      <c r="R39" s="2">
        <f t="shared" si="8"/>
        <v>1</v>
      </c>
    </row>
    <row r="40" spans="1:18" x14ac:dyDescent="0.4">
      <c r="A40" s="2" t="s">
        <v>9</v>
      </c>
      <c r="B40" s="2" t="s">
        <v>60</v>
      </c>
      <c r="C40" s="2" t="s">
        <v>24</v>
      </c>
      <c r="D40" s="2">
        <v>0</v>
      </c>
      <c r="E40" s="2">
        <v>0</v>
      </c>
      <c r="F40" s="2">
        <v>2</v>
      </c>
      <c r="G40" s="2">
        <f t="shared" si="0"/>
        <v>2</v>
      </c>
      <c r="H40" s="2">
        <f t="shared" si="1"/>
        <v>0</v>
      </c>
      <c r="I40" s="2">
        <f t="shared" si="2"/>
        <v>0</v>
      </c>
      <c r="J40" s="2">
        <f t="shared" si="3"/>
        <v>1</v>
      </c>
      <c r="K40" s="2">
        <f t="shared" si="4"/>
        <v>-1</v>
      </c>
      <c r="L40" s="2">
        <v>1</v>
      </c>
      <c r="M40" s="2">
        <v>1</v>
      </c>
      <c r="N40" s="2">
        <v>0</v>
      </c>
      <c r="O40" s="2">
        <f t="shared" si="5"/>
        <v>0.5</v>
      </c>
      <c r="P40" s="2">
        <f t="shared" si="6"/>
        <v>0.5</v>
      </c>
      <c r="Q40" s="2">
        <f t="shared" si="7"/>
        <v>0</v>
      </c>
      <c r="R40" s="2">
        <f t="shared" si="8"/>
        <v>1</v>
      </c>
    </row>
    <row r="41" spans="1:18" x14ac:dyDescent="0.4">
      <c r="A41" s="2" t="s">
        <v>31</v>
      </c>
      <c r="B41" s="2" t="s">
        <v>59</v>
      </c>
      <c r="C41" s="2" t="s">
        <v>25</v>
      </c>
      <c r="D41" s="2">
        <v>0</v>
      </c>
      <c r="E41" s="2">
        <v>0</v>
      </c>
      <c r="F41" s="2">
        <v>2</v>
      </c>
      <c r="G41" s="2">
        <f t="shared" si="0"/>
        <v>2</v>
      </c>
      <c r="H41" s="2">
        <f t="shared" si="1"/>
        <v>0</v>
      </c>
      <c r="I41" s="2">
        <f t="shared" si="2"/>
        <v>0</v>
      </c>
      <c r="J41" s="2">
        <f t="shared" si="3"/>
        <v>1</v>
      </c>
      <c r="K41" s="2">
        <f t="shared" si="4"/>
        <v>-1</v>
      </c>
      <c r="L41" s="2">
        <v>1</v>
      </c>
      <c r="M41" s="2">
        <v>1</v>
      </c>
      <c r="N41" s="2">
        <v>0</v>
      </c>
      <c r="O41" s="2">
        <f t="shared" si="5"/>
        <v>0.5</v>
      </c>
      <c r="P41" s="2">
        <f t="shared" si="6"/>
        <v>0.5</v>
      </c>
      <c r="Q41" s="2">
        <f t="shared" si="7"/>
        <v>0</v>
      </c>
      <c r="R41" s="2">
        <f t="shared" si="8"/>
        <v>1</v>
      </c>
    </row>
    <row r="42" spans="1:18" x14ac:dyDescent="0.4">
      <c r="A42" s="2" t="s">
        <v>30</v>
      </c>
      <c r="B42" s="2" t="s">
        <v>39</v>
      </c>
      <c r="C42" s="2" t="s">
        <v>19</v>
      </c>
      <c r="D42" s="2">
        <v>0</v>
      </c>
      <c r="E42" s="2">
        <v>0</v>
      </c>
      <c r="F42" s="2">
        <v>2</v>
      </c>
      <c r="G42" s="2">
        <f t="shared" si="0"/>
        <v>2</v>
      </c>
      <c r="H42" s="2">
        <f t="shared" si="1"/>
        <v>0</v>
      </c>
      <c r="I42" s="2">
        <f t="shared" si="2"/>
        <v>0</v>
      </c>
      <c r="J42" s="2">
        <f t="shared" si="3"/>
        <v>1</v>
      </c>
      <c r="K42" s="2">
        <f t="shared" si="4"/>
        <v>-1</v>
      </c>
      <c r="L42" s="2">
        <v>1</v>
      </c>
      <c r="M42" s="2">
        <v>1</v>
      </c>
      <c r="N42" s="2">
        <v>0</v>
      </c>
      <c r="O42" s="2">
        <f t="shared" si="5"/>
        <v>0.5</v>
      </c>
      <c r="P42" s="2">
        <f t="shared" si="6"/>
        <v>0.5</v>
      </c>
      <c r="Q42" s="2">
        <f t="shared" si="7"/>
        <v>0</v>
      </c>
      <c r="R42" s="2">
        <f t="shared" si="8"/>
        <v>1</v>
      </c>
    </row>
    <row r="43" spans="1:18" x14ac:dyDescent="0.4">
      <c r="A43" s="2" t="s">
        <v>24</v>
      </c>
      <c r="B43" s="2" t="s">
        <v>41</v>
      </c>
      <c r="C43" s="2" t="s">
        <v>26</v>
      </c>
      <c r="D43" s="2">
        <v>0</v>
      </c>
      <c r="E43" s="2">
        <v>0</v>
      </c>
      <c r="F43" s="2">
        <v>2</v>
      </c>
      <c r="G43" s="2">
        <f t="shared" si="0"/>
        <v>2</v>
      </c>
      <c r="H43" s="2">
        <f t="shared" si="1"/>
        <v>0</v>
      </c>
      <c r="I43" s="2">
        <f t="shared" si="2"/>
        <v>0</v>
      </c>
      <c r="J43" s="2">
        <f t="shared" si="3"/>
        <v>1</v>
      </c>
      <c r="K43" s="2">
        <f t="shared" si="4"/>
        <v>-1</v>
      </c>
      <c r="L43" s="2">
        <v>1</v>
      </c>
      <c r="M43" s="2">
        <v>1</v>
      </c>
      <c r="N43" s="2">
        <v>0</v>
      </c>
      <c r="O43" s="2">
        <f t="shared" si="5"/>
        <v>0.5</v>
      </c>
      <c r="P43" s="2">
        <f t="shared" si="6"/>
        <v>0.5</v>
      </c>
      <c r="Q43" s="2">
        <f t="shared" si="7"/>
        <v>0</v>
      </c>
      <c r="R43" s="2">
        <f t="shared" si="8"/>
        <v>1</v>
      </c>
    </row>
    <row r="44" spans="1:18" x14ac:dyDescent="0.4">
      <c r="A44" s="2" t="s">
        <v>26</v>
      </c>
      <c r="B44" s="2" t="s">
        <v>47</v>
      </c>
      <c r="C44" s="2" t="s">
        <v>16</v>
      </c>
      <c r="D44" s="2">
        <v>0</v>
      </c>
      <c r="E44" s="2">
        <v>0</v>
      </c>
      <c r="F44" s="2">
        <v>2</v>
      </c>
      <c r="G44" s="2">
        <f t="shared" si="0"/>
        <v>2</v>
      </c>
      <c r="H44" s="2">
        <f t="shared" si="1"/>
        <v>0</v>
      </c>
      <c r="I44" s="2">
        <f t="shared" si="2"/>
        <v>0</v>
      </c>
      <c r="J44" s="2">
        <f t="shared" si="3"/>
        <v>1</v>
      </c>
      <c r="K44" s="2">
        <f t="shared" si="4"/>
        <v>-1</v>
      </c>
      <c r="L44" s="2">
        <v>1</v>
      </c>
      <c r="M44" s="2">
        <v>1</v>
      </c>
      <c r="N44" s="2">
        <v>0</v>
      </c>
      <c r="O44" s="2">
        <f t="shared" si="5"/>
        <v>0.5</v>
      </c>
      <c r="P44" s="2">
        <f t="shared" si="6"/>
        <v>0.5</v>
      </c>
      <c r="Q44" s="2">
        <f t="shared" si="7"/>
        <v>0</v>
      </c>
      <c r="R44" s="2">
        <f t="shared" si="8"/>
        <v>1</v>
      </c>
    </row>
    <row r="45" spans="1:18" x14ac:dyDescent="0.4">
      <c r="A45" s="2" t="s">
        <v>14</v>
      </c>
      <c r="B45" s="2" t="s">
        <v>61</v>
      </c>
      <c r="C45" s="2" t="s">
        <v>21</v>
      </c>
      <c r="D45" s="2">
        <v>0</v>
      </c>
      <c r="E45" s="2">
        <v>0</v>
      </c>
      <c r="F45" s="2">
        <v>1</v>
      </c>
      <c r="G45" s="2">
        <f t="shared" si="0"/>
        <v>1</v>
      </c>
      <c r="H45" s="2">
        <f t="shared" si="1"/>
        <v>0</v>
      </c>
      <c r="I45" s="2">
        <f t="shared" si="2"/>
        <v>0</v>
      </c>
      <c r="J45" s="2">
        <f t="shared" si="3"/>
        <v>1</v>
      </c>
      <c r="K45" s="2">
        <f t="shared" si="4"/>
        <v>-1</v>
      </c>
      <c r="L45" s="2">
        <v>0</v>
      </c>
      <c r="M45" s="2">
        <v>0</v>
      </c>
      <c r="N45" s="2">
        <v>1</v>
      </c>
      <c r="O45" s="2">
        <f t="shared" si="5"/>
        <v>0</v>
      </c>
      <c r="P45" s="2">
        <f t="shared" si="6"/>
        <v>0</v>
      </c>
      <c r="Q45" s="2">
        <f t="shared" si="7"/>
        <v>1</v>
      </c>
      <c r="R45" s="2">
        <f t="shared" si="8"/>
        <v>1</v>
      </c>
    </row>
    <row r="46" spans="1:18" x14ac:dyDescent="0.4">
      <c r="A46" s="2" t="s">
        <v>30</v>
      </c>
      <c r="B46" s="2" t="s">
        <v>48</v>
      </c>
      <c r="C46" s="2" t="s">
        <v>13</v>
      </c>
      <c r="D46" s="2">
        <v>4</v>
      </c>
      <c r="E46" s="2">
        <v>11</v>
      </c>
      <c r="F46" s="2">
        <v>20</v>
      </c>
      <c r="G46" s="2">
        <f t="shared" si="0"/>
        <v>35</v>
      </c>
      <c r="H46" s="2">
        <f t="shared" si="1"/>
        <v>0.11428571428571428</v>
      </c>
      <c r="I46" s="2">
        <f t="shared" si="2"/>
        <v>0.31428571428571428</v>
      </c>
      <c r="J46" s="2">
        <f t="shared" si="3"/>
        <v>0.5714285714285714</v>
      </c>
      <c r="K46" s="2">
        <f t="shared" si="4"/>
        <v>-0.45714285714285713</v>
      </c>
      <c r="L46" s="2">
        <v>16</v>
      </c>
      <c r="M46" s="2">
        <v>19</v>
      </c>
      <c r="N46" s="2">
        <v>0</v>
      </c>
      <c r="O46" s="2">
        <f t="shared" si="5"/>
        <v>0.45714285714285713</v>
      </c>
      <c r="P46" s="2">
        <f t="shared" si="6"/>
        <v>0.54285714285714282</v>
      </c>
      <c r="Q46" s="2">
        <f t="shared" si="7"/>
        <v>0</v>
      </c>
      <c r="R46" s="2">
        <f t="shared" si="8"/>
        <v>0.91428571428571426</v>
      </c>
    </row>
    <row r="47" spans="1:18" x14ac:dyDescent="0.4">
      <c r="A47" s="2" t="s">
        <v>31</v>
      </c>
      <c r="B47" s="2" t="s">
        <v>56</v>
      </c>
      <c r="C47" s="2" t="s">
        <v>29</v>
      </c>
      <c r="D47" s="2">
        <v>0</v>
      </c>
      <c r="E47" s="2">
        <v>6</v>
      </c>
      <c r="F47" s="2">
        <v>5</v>
      </c>
      <c r="G47" s="2">
        <f t="shared" si="0"/>
        <v>11</v>
      </c>
      <c r="H47" s="2">
        <f t="shared" si="1"/>
        <v>0</v>
      </c>
      <c r="I47" s="2">
        <f t="shared" si="2"/>
        <v>0.54545454545454541</v>
      </c>
      <c r="J47" s="2">
        <f t="shared" si="3"/>
        <v>0.45454545454545453</v>
      </c>
      <c r="K47" s="2">
        <f t="shared" si="4"/>
        <v>-0.45454545454545453</v>
      </c>
      <c r="L47" s="2">
        <v>5</v>
      </c>
      <c r="M47" s="2">
        <v>6</v>
      </c>
      <c r="N47" s="2">
        <v>0</v>
      </c>
      <c r="O47" s="2">
        <f t="shared" si="5"/>
        <v>0.45454545454545453</v>
      </c>
      <c r="P47" s="2">
        <f t="shared" si="6"/>
        <v>0.54545454545454541</v>
      </c>
      <c r="Q47" s="2">
        <f t="shared" si="7"/>
        <v>0</v>
      </c>
      <c r="R47" s="2">
        <f t="shared" si="8"/>
        <v>0.90909090909090906</v>
      </c>
    </row>
    <row r="48" spans="1:18" x14ac:dyDescent="0.4">
      <c r="A48" s="2" t="s">
        <v>28</v>
      </c>
      <c r="B48" s="2" t="s">
        <v>47</v>
      </c>
      <c r="C48" s="2" t="s">
        <v>16</v>
      </c>
      <c r="D48" s="2">
        <v>4</v>
      </c>
      <c r="E48" s="2">
        <v>9</v>
      </c>
      <c r="F48" s="2">
        <v>16</v>
      </c>
      <c r="G48" s="2">
        <f t="shared" si="0"/>
        <v>29</v>
      </c>
      <c r="H48" s="2">
        <f t="shared" si="1"/>
        <v>0.13793103448275862</v>
      </c>
      <c r="I48" s="2">
        <f t="shared" si="2"/>
        <v>0.31034482758620691</v>
      </c>
      <c r="J48" s="2">
        <f t="shared" si="3"/>
        <v>0.55172413793103448</v>
      </c>
      <c r="K48" s="2">
        <f t="shared" si="4"/>
        <v>-0.41379310344827586</v>
      </c>
      <c r="L48" s="2">
        <v>13</v>
      </c>
      <c r="M48" s="2">
        <v>16</v>
      </c>
      <c r="N48" s="2">
        <v>0</v>
      </c>
      <c r="O48" s="2">
        <f t="shared" si="5"/>
        <v>0.44827586206896552</v>
      </c>
      <c r="P48" s="2">
        <f t="shared" si="6"/>
        <v>0.55172413793103448</v>
      </c>
      <c r="Q48" s="2">
        <f t="shared" si="7"/>
        <v>0</v>
      </c>
      <c r="R48" s="2">
        <f t="shared" si="8"/>
        <v>0.89655172413793105</v>
      </c>
    </row>
    <row r="49" spans="1:18" x14ac:dyDescent="0.4">
      <c r="A49" s="2" t="s">
        <v>21</v>
      </c>
      <c r="B49" s="2" t="s">
        <v>44</v>
      </c>
      <c r="C49" s="2" t="s">
        <v>10</v>
      </c>
      <c r="D49" s="2">
        <v>0</v>
      </c>
      <c r="E49" s="2">
        <v>10</v>
      </c>
      <c r="F49" s="2">
        <v>8</v>
      </c>
      <c r="G49" s="2">
        <f t="shared" si="0"/>
        <v>18</v>
      </c>
      <c r="H49" s="2">
        <f t="shared" si="1"/>
        <v>0</v>
      </c>
      <c r="I49" s="2">
        <f t="shared" si="2"/>
        <v>0.55555555555555558</v>
      </c>
      <c r="J49" s="2">
        <f t="shared" si="3"/>
        <v>0.44444444444444442</v>
      </c>
      <c r="K49" s="2">
        <f t="shared" si="4"/>
        <v>-0.44444444444444442</v>
      </c>
      <c r="L49" s="2">
        <v>8</v>
      </c>
      <c r="M49" s="2">
        <v>10</v>
      </c>
      <c r="N49" s="2">
        <v>0</v>
      </c>
      <c r="O49" s="2">
        <f t="shared" si="5"/>
        <v>0.44444444444444442</v>
      </c>
      <c r="P49" s="2">
        <f t="shared" si="6"/>
        <v>0.55555555555555558</v>
      </c>
      <c r="Q49" s="2">
        <f t="shared" si="7"/>
        <v>0</v>
      </c>
      <c r="R49" s="2">
        <f t="shared" si="8"/>
        <v>0.88888888888888884</v>
      </c>
    </row>
    <row r="50" spans="1:18" x14ac:dyDescent="0.4">
      <c r="A50" s="2" t="s">
        <v>33</v>
      </c>
      <c r="B50" s="2" t="s">
        <v>43</v>
      </c>
      <c r="C50" s="2" t="s">
        <v>15</v>
      </c>
      <c r="D50" s="2">
        <v>7</v>
      </c>
      <c r="E50" s="2">
        <v>8</v>
      </c>
      <c r="F50" s="2">
        <v>20</v>
      </c>
      <c r="G50" s="2">
        <f t="shared" si="0"/>
        <v>35</v>
      </c>
      <c r="H50" s="2">
        <f t="shared" si="1"/>
        <v>0.2</v>
      </c>
      <c r="I50" s="2">
        <f t="shared" si="2"/>
        <v>0.22857142857142856</v>
      </c>
      <c r="J50" s="2">
        <f t="shared" si="3"/>
        <v>0.5714285714285714</v>
      </c>
      <c r="K50" s="2">
        <f t="shared" si="4"/>
        <v>-0.37142857142857144</v>
      </c>
      <c r="L50" s="2">
        <v>15</v>
      </c>
      <c r="M50" s="2">
        <v>19</v>
      </c>
      <c r="N50" s="2">
        <v>1</v>
      </c>
      <c r="O50" s="2">
        <f t="shared" si="5"/>
        <v>0.42857142857142855</v>
      </c>
      <c r="P50" s="2">
        <f t="shared" si="6"/>
        <v>0.54285714285714282</v>
      </c>
      <c r="Q50" s="2">
        <f t="shared" si="7"/>
        <v>2.8571428571428571E-2</v>
      </c>
      <c r="R50" s="2">
        <f t="shared" si="8"/>
        <v>0.88571428571428568</v>
      </c>
    </row>
    <row r="51" spans="1:18" x14ac:dyDescent="0.4">
      <c r="A51" s="2" t="s">
        <v>16</v>
      </c>
      <c r="B51" s="2" t="s">
        <v>57</v>
      </c>
      <c r="C51" s="2" t="s">
        <v>20</v>
      </c>
      <c r="D51" s="2">
        <v>19</v>
      </c>
      <c r="E51" s="2">
        <v>50</v>
      </c>
      <c r="F51" s="2">
        <v>125</v>
      </c>
      <c r="G51" s="2">
        <f t="shared" si="0"/>
        <v>194</v>
      </c>
      <c r="H51" s="2">
        <f t="shared" si="1"/>
        <v>9.7938144329896906E-2</v>
      </c>
      <c r="I51" s="2">
        <f t="shared" si="2"/>
        <v>0.25773195876288657</v>
      </c>
      <c r="J51" s="2">
        <f t="shared" si="3"/>
        <v>0.64432989690721654</v>
      </c>
      <c r="K51" s="2">
        <f t="shared" si="4"/>
        <v>-0.54639175257731953</v>
      </c>
      <c r="L51" s="2">
        <v>82</v>
      </c>
      <c r="M51" s="2">
        <v>106</v>
      </c>
      <c r="N51" s="2">
        <v>6</v>
      </c>
      <c r="O51" s="2">
        <f t="shared" si="5"/>
        <v>0.42268041237113402</v>
      </c>
      <c r="P51" s="2">
        <f t="shared" si="6"/>
        <v>0.54639175257731953</v>
      </c>
      <c r="Q51" s="2">
        <f t="shared" si="7"/>
        <v>3.0927835051546393E-2</v>
      </c>
      <c r="R51" s="2">
        <f t="shared" si="8"/>
        <v>0.87628865979381443</v>
      </c>
    </row>
    <row r="52" spans="1:18" x14ac:dyDescent="0.4">
      <c r="A52" s="2" t="s">
        <v>18</v>
      </c>
      <c r="B52" s="2" t="s">
        <v>44</v>
      </c>
      <c r="C52" s="2" t="s">
        <v>10</v>
      </c>
      <c r="D52" s="2">
        <v>3</v>
      </c>
      <c r="E52" s="2">
        <v>5</v>
      </c>
      <c r="F52" s="2">
        <v>6</v>
      </c>
      <c r="G52" s="2">
        <f t="shared" si="0"/>
        <v>14</v>
      </c>
      <c r="H52" s="2">
        <f t="shared" si="1"/>
        <v>0.21428571428571427</v>
      </c>
      <c r="I52" s="2">
        <f t="shared" si="2"/>
        <v>0.35714285714285715</v>
      </c>
      <c r="J52" s="2">
        <f t="shared" si="3"/>
        <v>0.42857142857142855</v>
      </c>
      <c r="K52" s="2">
        <f t="shared" si="4"/>
        <v>-0.21428571428571427</v>
      </c>
      <c r="L52" s="2">
        <v>6</v>
      </c>
      <c r="M52" s="2">
        <v>8</v>
      </c>
      <c r="N52" s="2">
        <v>0</v>
      </c>
      <c r="O52" s="2">
        <f t="shared" si="5"/>
        <v>0.42857142857142855</v>
      </c>
      <c r="P52" s="2">
        <f t="shared" si="6"/>
        <v>0.5714285714285714</v>
      </c>
      <c r="Q52" s="2">
        <f t="shared" si="7"/>
        <v>0</v>
      </c>
      <c r="R52" s="2">
        <f t="shared" si="8"/>
        <v>0.8571428571428571</v>
      </c>
    </row>
    <row r="53" spans="1:18" x14ac:dyDescent="0.4">
      <c r="A53" s="2" t="s">
        <v>28</v>
      </c>
      <c r="B53" s="2" t="s">
        <v>50</v>
      </c>
      <c r="C53" s="2" t="s">
        <v>31</v>
      </c>
      <c r="D53" s="2">
        <v>1</v>
      </c>
      <c r="E53" s="2">
        <v>2</v>
      </c>
      <c r="F53" s="2">
        <v>4</v>
      </c>
      <c r="G53" s="2">
        <f t="shared" si="0"/>
        <v>7</v>
      </c>
      <c r="H53" s="2">
        <f t="shared" si="1"/>
        <v>0.14285714285714285</v>
      </c>
      <c r="I53" s="2">
        <f t="shared" si="2"/>
        <v>0.2857142857142857</v>
      </c>
      <c r="J53" s="2">
        <f t="shared" si="3"/>
        <v>0.5714285714285714</v>
      </c>
      <c r="K53" s="2">
        <f t="shared" si="4"/>
        <v>-0.42857142857142855</v>
      </c>
      <c r="L53" s="2">
        <v>3</v>
      </c>
      <c r="M53" s="2">
        <v>4</v>
      </c>
      <c r="N53" s="2">
        <v>0</v>
      </c>
      <c r="O53" s="2">
        <f t="shared" si="5"/>
        <v>0.42857142857142855</v>
      </c>
      <c r="P53" s="2">
        <f t="shared" si="6"/>
        <v>0.5714285714285714</v>
      </c>
      <c r="Q53" s="2">
        <f t="shared" si="7"/>
        <v>0</v>
      </c>
      <c r="R53" s="2">
        <f t="shared" si="8"/>
        <v>0.8571428571428571</v>
      </c>
    </row>
    <row r="54" spans="1:18" x14ac:dyDescent="0.4">
      <c r="A54" s="2" t="s">
        <v>23</v>
      </c>
      <c r="B54" s="2" t="s">
        <v>57</v>
      </c>
      <c r="C54" s="2" t="s">
        <v>20</v>
      </c>
      <c r="D54" s="2">
        <v>6</v>
      </c>
      <c r="E54" s="2">
        <v>22</v>
      </c>
      <c r="F54" s="2">
        <v>91</v>
      </c>
      <c r="G54" s="2">
        <f t="shared" si="0"/>
        <v>119</v>
      </c>
      <c r="H54" s="2">
        <f t="shared" si="1"/>
        <v>5.0420168067226892E-2</v>
      </c>
      <c r="I54" s="2">
        <f t="shared" si="2"/>
        <v>0.18487394957983194</v>
      </c>
      <c r="J54" s="2">
        <f t="shared" si="3"/>
        <v>0.76470588235294112</v>
      </c>
      <c r="K54" s="2">
        <f t="shared" si="4"/>
        <v>-0.7142857142857143</v>
      </c>
      <c r="L54" s="2">
        <v>48</v>
      </c>
      <c r="M54" s="2">
        <v>70</v>
      </c>
      <c r="N54" s="2">
        <v>1</v>
      </c>
      <c r="O54" s="2">
        <f t="shared" si="5"/>
        <v>0.40336134453781514</v>
      </c>
      <c r="P54" s="2">
        <f t="shared" si="6"/>
        <v>0.58823529411764708</v>
      </c>
      <c r="Q54" s="2">
        <f t="shared" si="7"/>
        <v>8.4033613445378148E-3</v>
      </c>
      <c r="R54" s="2">
        <f t="shared" si="8"/>
        <v>0.81512605042016806</v>
      </c>
    </row>
    <row r="55" spans="1:18" x14ac:dyDescent="0.4">
      <c r="A55" s="2" t="s">
        <v>9</v>
      </c>
      <c r="B55" s="2" t="s">
        <v>43</v>
      </c>
      <c r="C55" s="2" t="s">
        <v>15</v>
      </c>
      <c r="D55" s="2">
        <v>2</v>
      </c>
      <c r="E55" s="2">
        <v>3</v>
      </c>
      <c r="F55" s="2">
        <v>11</v>
      </c>
      <c r="G55" s="2">
        <f t="shared" si="0"/>
        <v>16</v>
      </c>
      <c r="H55" s="2">
        <f t="shared" si="1"/>
        <v>0.125</v>
      </c>
      <c r="I55" s="2">
        <f t="shared" si="2"/>
        <v>0.1875</v>
      </c>
      <c r="J55" s="2">
        <f t="shared" si="3"/>
        <v>0.6875</v>
      </c>
      <c r="K55" s="2">
        <f t="shared" si="4"/>
        <v>-0.5625</v>
      </c>
      <c r="L55" s="2">
        <v>6</v>
      </c>
      <c r="M55" s="2">
        <v>9</v>
      </c>
      <c r="N55" s="2">
        <v>1</v>
      </c>
      <c r="O55" s="2">
        <f t="shared" si="5"/>
        <v>0.375</v>
      </c>
      <c r="P55" s="2">
        <f t="shared" si="6"/>
        <v>0.5625</v>
      </c>
      <c r="Q55" s="2">
        <f t="shared" si="7"/>
        <v>6.25E-2</v>
      </c>
      <c r="R55" s="2">
        <f t="shared" si="8"/>
        <v>0.8125</v>
      </c>
    </row>
    <row r="56" spans="1:18" x14ac:dyDescent="0.4">
      <c r="A56" s="2" t="s">
        <v>27</v>
      </c>
      <c r="B56" s="2" t="s">
        <v>59</v>
      </c>
      <c r="C56" s="2" t="s">
        <v>25</v>
      </c>
      <c r="D56" s="2">
        <v>3</v>
      </c>
      <c r="E56" s="2">
        <v>3</v>
      </c>
      <c r="F56" s="2">
        <v>4</v>
      </c>
      <c r="G56" s="2">
        <f t="shared" si="0"/>
        <v>10</v>
      </c>
      <c r="H56" s="2">
        <f t="shared" si="1"/>
        <v>0.3</v>
      </c>
      <c r="I56" s="2">
        <f t="shared" si="2"/>
        <v>0.3</v>
      </c>
      <c r="J56" s="2">
        <f t="shared" si="3"/>
        <v>0.4</v>
      </c>
      <c r="K56" s="2">
        <f t="shared" si="4"/>
        <v>-0.1</v>
      </c>
      <c r="L56" s="2">
        <v>4</v>
      </c>
      <c r="M56" s="2">
        <v>6</v>
      </c>
      <c r="N56" s="2">
        <v>0</v>
      </c>
      <c r="O56" s="2">
        <f t="shared" si="5"/>
        <v>0.4</v>
      </c>
      <c r="P56" s="2">
        <f t="shared" si="6"/>
        <v>0.6</v>
      </c>
      <c r="Q56" s="2">
        <f t="shared" si="7"/>
        <v>0</v>
      </c>
      <c r="R56" s="2">
        <f t="shared" si="8"/>
        <v>0.8</v>
      </c>
    </row>
    <row r="57" spans="1:18" x14ac:dyDescent="0.4">
      <c r="A57" s="2" t="s">
        <v>21</v>
      </c>
      <c r="B57" s="2" t="s">
        <v>54</v>
      </c>
      <c r="C57" s="2" t="s">
        <v>12</v>
      </c>
      <c r="D57" s="2">
        <v>2</v>
      </c>
      <c r="E57" s="2">
        <v>1</v>
      </c>
      <c r="F57" s="2">
        <v>2</v>
      </c>
      <c r="G57" s="2">
        <f t="shared" si="0"/>
        <v>5</v>
      </c>
      <c r="H57" s="2">
        <f t="shared" si="1"/>
        <v>0.4</v>
      </c>
      <c r="I57" s="2">
        <f t="shared" si="2"/>
        <v>0.2</v>
      </c>
      <c r="J57" s="2">
        <f t="shared" si="3"/>
        <v>0.4</v>
      </c>
      <c r="K57" s="2">
        <f t="shared" si="4"/>
        <v>0</v>
      </c>
      <c r="L57" s="2">
        <v>2</v>
      </c>
      <c r="M57" s="2">
        <v>3</v>
      </c>
      <c r="N57" s="2">
        <v>0</v>
      </c>
      <c r="O57" s="2">
        <f t="shared" si="5"/>
        <v>0.4</v>
      </c>
      <c r="P57" s="2">
        <f t="shared" si="6"/>
        <v>0.6</v>
      </c>
      <c r="Q57" s="2">
        <f t="shared" si="7"/>
        <v>0</v>
      </c>
      <c r="R57" s="2">
        <f t="shared" si="8"/>
        <v>0.8</v>
      </c>
    </row>
    <row r="58" spans="1:18" x14ac:dyDescent="0.4">
      <c r="A58" s="2" t="s">
        <v>27</v>
      </c>
      <c r="B58" s="2" t="s">
        <v>48</v>
      </c>
      <c r="C58" s="2" t="s">
        <v>13</v>
      </c>
      <c r="D58" s="2">
        <v>1</v>
      </c>
      <c r="E58" s="2">
        <v>0</v>
      </c>
      <c r="F58" s="2">
        <v>4</v>
      </c>
      <c r="G58" s="2">
        <f t="shared" si="0"/>
        <v>5</v>
      </c>
      <c r="H58" s="2">
        <f t="shared" si="1"/>
        <v>0.2</v>
      </c>
      <c r="I58" s="2">
        <f t="shared" si="2"/>
        <v>0</v>
      </c>
      <c r="J58" s="2">
        <f t="shared" si="3"/>
        <v>0.8</v>
      </c>
      <c r="K58" s="2">
        <f t="shared" si="4"/>
        <v>-0.6</v>
      </c>
      <c r="L58" s="2">
        <v>2</v>
      </c>
      <c r="M58" s="2">
        <v>3</v>
      </c>
      <c r="N58" s="2">
        <v>0</v>
      </c>
      <c r="O58" s="2">
        <f t="shared" si="5"/>
        <v>0.4</v>
      </c>
      <c r="P58" s="2">
        <f t="shared" si="6"/>
        <v>0.6</v>
      </c>
      <c r="Q58" s="2">
        <f t="shared" si="7"/>
        <v>0</v>
      </c>
      <c r="R58" s="2">
        <f t="shared" si="8"/>
        <v>0.8</v>
      </c>
    </row>
    <row r="59" spans="1:18" x14ac:dyDescent="0.4">
      <c r="A59" s="2" t="s">
        <v>16</v>
      </c>
      <c r="B59" s="2" t="s">
        <v>56</v>
      </c>
      <c r="C59" s="2" t="s">
        <v>29</v>
      </c>
      <c r="D59" s="2">
        <v>20</v>
      </c>
      <c r="E59" s="2">
        <v>46</v>
      </c>
      <c r="F59" s="2">
        <v>78</v>
      </c>
      <c r="G59" s="2">
        <f t="shared" si="0"/>
        <v>144</v>
      </c>
      <c r="H59" s="2">
        <f t="shared" si="1"/>
        <v>0.1388888888888889</v>
      </c>
      <c r="I59" s="2">
        <f t="shared" si="2"/>
        <v>0.31944444444444442</v>
      </c>
      <c r="J59" s="2">
        <f t="shared" si="3"/>
        <v>0.54166666666666663</v>
      </c>
      <c r="K59" s="2">
        <f t="shared" si="4"/>
        <v>-0.40277777777777779</v>
      </c>
      <c r="L59" s="2">
        <v>54</v>
      </c>
      <c r="M59" s="2">
        <v>85</v>
      </c>
      <c r="N59" s="2">
        <v>5</v>
      </c>
      <c r="O59" s="2">
        <f t="shared" si="5"/>
        <v>0.375</v>
      </c>
      <c r="P59" s="2">
        <f t="shared" si="6"/>
        <v>0.59027777777777779</v>
      </c>
      <c r="Q59" s="2">
        <f t="shared" si="7"/>
        <v>3.4722222222222224E-2</v>
      </c>
      <c r="R59" s="2">
        <f t="shared" si="8"/>
        <v>0.78472222222222221</v>
      </c>
    </row>
    <row r="60" spans="1:18" x14ac:dyDescent="0.4">
      <c r="A60" s="2" t="s">
        <v>28</v>
      </c>
      <c r="B60" s="2" t="s">
        <v>48</v>
      </c>
      <c r="C60" s="2" t="s">
        <v>13</v>
      </c>
      <c r="D60" s="2">
        <v>5</v>
      </c>
      <c r="E60" s="2">
        <v>6</v>
      </c>
      <c r="F60" s="2">
        <v>12</v>
      </c>
      <c r="G60" s="2">
        <f t="shared" si="0"/>
        <v>23</v>
      </c>
      <c r="H60" s="2">
        <f t="shared" si="1"/>
        <v>0.21739130434782608</v>
      </c>
      <c r="I60" s="2">
        <f t="shared" si="2"/>
        <v>0.2608695652173913</v>
      </c>
      <c r="J60" s="2">
        <f t="shared" si="3"/>
        <v>0.52173913043478259</v>
      </c>
      <c r="K60" s="2">
        <f t="shared" si="4"/>
        <v>-0.30434782608695654</v>
      </c>
      <c r="L60" s="2">
        <v>9</v>
      </c>
      <c r="M60" s="2">
        <v>14</v>
      </c>
      <c r="N60" s="2">
        <v>0</v>
      </c>
      <c r="O60" s="2">
        <f t="shared" si="5"/>
        <v>0.39130434782608697</v>
      </c>
      <c r="P60" s="2">
        <f t="shared" si="6"/>
        <v>0.60869565217391308</v>
      </c>
      <c r="Q60" s="2">
        <f t="shared" si="7"/>
        <v>0</v>
      </c>
      <c r="R60" s="2">
        <f t="shared" si="8"/>
        <v>0.78260869565217395</v>
      </c>
    </row>
    <row r="61" spans="1:18" x14ac:dyDescent="0.4">
      <c r="A61" s="2" t="s">
        <v>33</v>
      </c>
      <c r="B61" s="2" t="s">
        <v>56</v>
      </c>
      <c r="C61" s="2" t="s">
        <v>29</v>
      </c>
      <c r="D61" s="2">
        <v>5</v>
      </c>
      <c r="E61" s="2">
        <v>7</v>
      </c>
      <c r="F61" s="2">
        <v>6</v>
      </c>
      <c r="G61" s="2">
        <f t="shared" si="0"/>
        <v>18</v>
      </c>
      <c r="H61" s="2">
        <f t="shared" si="1"/>
        <v>0.27777777777777779</v>
      </c>
      <c r="I61" s="2">
        <f t="shared" si="2"/>
        <v>0.3888888888888889</v>
      </c>
      <c r="J61" s="2">
        <f t="shared" si="3"/>
        <v>0.33333333333333331</v>
      </c>
      <c r="K61" s="2">
        <f t="shared" si="4"/>
        <v>-5.5555555555555552E-2</v>
      </c>
      <c r="L61" s="2">
        <v>7</v>
      </c>
      <c r="M61" s="2">
        <v>11</v>
      </c>
      <c r="N61" s="2">
        <v>0</v>
      </c>
      <c r="O61" s="2">
        <f t="shared" si="5"/>
        <v>0.3888888888888889</v>
      </c>
      <c r="P61" s="2">
        <f t="shared" si="6"/>
        <v>0.61111111111111116</v>
      </c>
      <c r="Q61" s="2">
        <f t="shared" si="7"/>
        <v>0</v>
      </c>
      <c r="R61" s="2">
        <f t="shared" si="8"/>
        <v>0.77777777777777779</v>
      </c>
    </row>
    <row r="62" spans="1:18" x14ac:dyDescent="0.4">
      <c r="A62" s="2" t="s">
        <v>24</v>
      </c>
      <c r="B62" s="2" t="s">
        <v>57</v>
      </c>
      <c r="C62" s="2" t="s">
        <v>20</v>
      </c>
      <c r="D62" s="2">
        <v>23</v>
      </c>
      <c r="E62" s="2">
        <v>44</v>
      </c>
      <c r="F62" s="2">
        <v>61</v>
      </c>
      <c r="G62" s="2">
        <f t="shared" si="0"/>
        <v>128</v>
      </c>
      <c r="H62" s="2">
        <f t="shared" si="1"/>
        <v>0.1796875</v>
      </c>
      <c r="I62" s="2">
        <f t="shared" si="2"/>
        <v>0.34375</v>
      </c>
      <c r="J62" s="2">
        <f t="shared" si="3"/>
        <v>0.4765625</v>
      </c>
      <c r="K62" s="2">
        <f t="shared" si="4"/>
        <v>-0.296875</v>
      </c>
      <c r="L62" s="2">
        <v>47</v>
      </c>
      <c r="M62" s="2">
        <v>76</v>
      </c>
      <c r="N62" s="2">
        <v>5</v>
      </c>
      <c r="O62" s="2">
        <f t="shared" si="5"/>
        <v>0.3671875</v>
      </c>
      <c r="P62" s="2">
        <f t="shared" si="6"/>
        <v>0.59375</v>
      </c>
      <c r="Q62" s="2">
        <f t="shared" si="7"/>
        <v>3.90625E-2</v>
      </c>
      <c r="R62" s="2">
        <f t="shared" si="8"/>
        <v>0.7734375</v>
      </c>
    </row>
    <row r="63" spans="1:18" x14ac:dyDescent="0.4">
      <c r="A63" s="2" t="s">
        <v>24</v>
      </c>
      <c r="B63" s="2" t="s">
        <v>43</v>
      </c>
      <c r="C63" s="2" t="s">
        <v>15</v>
      </c>
      <c r="D63" s="2">
        <v>5</v>
      </c>
      <c r="E63" s="2">
        <v>21</v>
      </c>
      <c r="F63" s="2">
        <v>26</v>
      </c>
      <c r="G63" s="2">
        <f t="shared" si="0"/>
        <v>52</v>
      </c>
      <c r="H63" s="2">
        <f t="shared" si="1"/>
        <v>9.6153846153846159E-2</v>
      </c>
      <c r="I63" s="2">
        <f t="shared" si="2"/>
        <v>0.40384615384615385</v>
      </c>
      <c r="J63" s="2">
        <f t="shared" si="3"/>
        <v>0.5</v>
      </c>
      <c r="K63" s="2">
        <f t="shared" si="4"/>
        <v>-0.40384615384615385</v>
      </c>
      <c r="L63" s="2">
        <v>17</v>
      </c>
      <c r="M63" s="2">
        <v>29</v>
      </c>
      <c r="N63" s="2">
        <v>6</v>
      </c>
      <c r="O63" s="2">
        <f t="shared" si="5"/>
        <v>0.32692307692307693</v>
      </c>
      <c r="P63" s="2">
        <f t="shared" si="6"/>
        <v>0.55769230769230771</v>
      </c>
      <c r="Q63" s="2">
        <f t="shared" si="7"/>
        <v>0.11538461538461539</v>
      </c>
      <c r="R63" s="2">
        <f t="shared" si="8"/>
        <v>0.76923076923076927</v>
      </c>
    </row>
    <row r="64" spans="1:18" x14ac:dyDescent="0.4">
      <c r="A64" s="2" t="s">
        <v>21</v>
      </c>
      <c r="B64" s="2" t="s">
        <v>43</v>
      </c>
      <c r="C64" s="2" t="s">
        <v>15</v>
      </c>
      <c r="D64" s="2">
        <v>1</v>
      </c>
      <c r="E64" s="2">
        <v>5</v>
      </c>
      <c r="F64" s="2">
        <v>7</v>
      </c>
      <c r="G64" s="2">
        <f t="shared" si="0"/>
        <v>13</v>
      </c>
      <c r="H64" s="2">
        <f t="shared" si="1"/>
        <v>7.6923076923076927E-2</v>
      </c>
      <c r="I64" s="2">
        <f t="shared" si="2"/>
        <v>0.38461538461538464</v>
      </c>
      <c r="J64" s="2">
        <f t="shared" si="3"/>
        <v>0.53846153846153844</v>
      </c>
      <c r="K64" s="2">
        <f t="shared" si="4"/>
        <v>-0.46153846153846156</v>
      </c>
      <c r="L64" s="2">
        <v>5</v>
      </c>
      <c r="M64" s="2">
        <v>8</v>
      </c>
      <c r="N64" s="2">
        <v>0</v>
      </c>
      <c r="O64" s="2">
        <f t="shared" si="5"/>
        <v>0.38461538461538464</v>
      </c>
      <c r="P64" s="2">
        <f t="shared" si="6"/>
        <v>0.61538461538461542</v>
      </c>
      <c r="Q64" s="2">
        <f t="shared" si="7"/>
        <v>0</v>
      </c>
      <c r="R64" s="2">
        <f t="shared" si="8"/>
        <v>0.76923076923076927</v>
      </c>
    </row>
    <row r="65" spans="1:18" x14ac:dyDescent="0.4">
      <c r="A65" s="2" t="s">
        <v>11</v>
      </c>
      <c r="B65" s="2" t="s">
        <v>43</v>
      </c>
      <c r="C65" s="2" t="s">
        <v>15</v>
      </c>
      <c r="D65" s="2">
        <v>25</v>
      </c>
      <c r="E65" s="2">
        <v>55</v>
      </c>
      <c r="F65" s="2">
        <v>107</v>
      </c>
      <c r="G65" s="2">
        <f t="shared" si="0"/>
        <v>187</v>
      </c>
      <c r="H65" s="2">
        <f t="shared" si="1"/>
        <v>0.13368983957219252</v>
      </c>
      <c r="I65" s="2">
        <f t="shared" si="2"/>
        <v>0.29411764705882354</v>
      </c>
      <c r="J65" s="2">
        <f t="shared" si="3"/>
        <v>0.57219251336898391</v>
      </c>
      <c r="K65" s="2">
        <f t="shared" si="4"/>
        <v>-0.43850267379679142</v>
      </c>
      <c r="L65" s="2">
        <v>67</v>
      </c>
      <c r="M65" s="2">
        <v>112</v>
      </c>
      <c r="N65" s="2">
        <v>8</v>
      </c>
      <c r="O65" s="2">
        <f t="shared" si="5"/>
        <v>0.35828877005347592</v>
      </c>
      <c r="P65" s="2">
        <f t="shared" si="6"/>
        <v>0.59893048128342241</v>
      </c>
      <c r="Q65" s="2">
        <f t="shared" si="7"/>
        <v>4.2780748663101602E-2</v>
      </c>
      <c r="R65" s="2">
        <f t="shared" si="8"/>
        <v>0.75935828877005351</v>
      </c>
    </row>
    <row r="66" spans="1:18" x14ac:dyDescent="0.4">
      <c r="A66" s="2" t="s">
        <v>13</v>
      </c>
      <c r="B66" s="2" t="s">
        <v>47</v>
      </c>
      <c r="C66" s="2" t="s">
        <v>16</v>
      </c>
      <c r="D66" s="2">
        <v>9</v>
      </c>
      <c r="E66" s="2">
        <v>5</v>
      </c>
      <c r="F66" s="2">
        <v>14</v>
      </c>
      <c r="G66" s="2">
        <f t="shared" ref="G66:G129" si="9">D66+E66+F66</f>
        <v>28</v>
      </c>
      <c r="H66" s="2">
        <f t="shared" ref="H66:H129" si="10">D66/(D66+E66+F66)</f>
        <v>0.32142857142857145</v>
      </c>
      <c r="I66" s="2">
        <f t="shared" ref="I66:I129" si="11">E66/(D66+E66+F66)</f>
        <v>0.17857142857142858</v>
      </c>
      <c r="J66" s="2">
        <f t="shared" ref="J66:J129" si="12">F66/(D66+E66+F66)</f>
        <v>0.5</v>
      </c>
      <c r="K66" s="2">
        <f t="shared" ref="K66:K129" si="13">(D66-F66)/(D66+E66+F66)</f>
        <v>-0.17857142857142858</v>
      </c>
      <c r="L66" s="2">
        <v>10</v>
      </c>
      <c r="M66" s="2">
        <v>17</v>
      </c>
      <c r="N66" s="2">
        <v>1</v>
      </c>
      <c r="O66" s="2">
        <f t="shared" ref="O66:O129" si="14">L66/(L66+M66+N66)</f>
        <v>0.35714285714285715</v>
      </c>
      <c r="P66" s="2">
        <f t="shared" ref="P66:P129" si="15">M66/(L66+M66+N66)</f>
        <v>0.6071428571428571</v>
      </c>
      <c r="Q66" s="2">
        <f t="shared" ref="Q66:Q129" si="16">N66/(L66+M66+N66)</f>
        <v>3.5714285714285712E-2</v>
      </c>
      <c r="R66" s="2">
        <f t="shared" si="8"/>
        <v>0.75</v>
      </c>
    </row>
    <row r="67" spans="1:18" x14ac:dyDescent="0.4">
      <c r="A67" s="2" t="s">
        <v>11</v>
      </c>
      <c r="B67" s="2" t="s">
        <v>59</v>
      </c>
      <c r="C67" s="2" t="s">
        <v>25</v>
      </c>
      <c r="D67" s="2">
        <v>2</v>
      </c>
      <c r="E67" s="2">
        <v>4</v>
      </c>
      <c r="F67" s="2">
        <v>10</v>
      </c>
      <c r="G67" s="2">
        <f t="shared" si="9"/>
        <v>16</v>
      </c>
      <c r="H67" s="2">
        <f t="shared" si="10"/>
        <v>0.125</v>
      </c>
      <c r="I67" s="2">
        <f t="shared" si="11"/>
        <v>0.25</v>
      </c>
      <c r="J67" s="2">
        <f t="shared" si="12"/>
        <v>0.625</v>
      </c>
      <c r="K67" s="2">
        <f t="shared" si="13"/>
        <v>-0.5</v>
      </c>
      <c r="L67" s="2">
        <v>6</v>
      </c>
      <c r="M67" s="2">
        <v>10</v>
      </c>
      <c r="N67" s="2">
        <v>0</v>
      </c>
      <c r="O67" s="2">
        <f t="shared" si="14"/>
        <v>0.375</v>
      </c>
      <c r="P67" s="2">
        <f t="shared" si="15"/>
        <v>0.625</v>
      </c>
      <c r="Q67" s="2">
        <f t="shared" si="16"/>
        <v>0</v>
      </c>
      <c r="R67" s="2">
        <f t="shared" si="8"/>
        <v>0.75</v>
      </c>
    </row>
    <row r="68" spans="1:18" x14ac:dyDescent="0.4">
      <c r="A68" s="2" t="s">
        <v>26</v>
      </c>
      <c r="B68" s="2" t="s">
        <v>43</v>
      </c>
      <c r="C68" s="2" t="s">
        <v>15</v>
      </c>
      <c r="D68" s="2">
        <v>0</v>
      </c>
      <c r="E68" s="2">
        <v>5</v>
      </c>
      <c r="F68" s="2">
        <v>3</v>
      </c>
      <c r="G68" s="2">
        <f t="shared" si="9"/>
        <v>8</v>
      </c>
      <c r="H68" s="2">
        <f t="shared" si="10"/>
        <v>0</v>
      </c>
      <c r="I68" s="2">
        <f t="shared" si="11"/>
        <v>0.625</v>
      </c>
      <c r="J68" s="2">
        <f t="shared" si="12"/>
        <v>0.375</v>
      </c>
      <c r="K68" s="2">
        <f t="shared" si="13"/>
        <v>-0.375</v>
      </c>
      <c r="L68" s="2">
        <v>3</v>
      </c>
      <c r="M68" s="2">
        <v>5</v>
      </c>
      <c r="N68" s="2">
        <v>0</v>
      </c>
      <c r="O68" s="2">
        <f t="shared" si="14"/>
        <v>0.375</v>
      </c>
      <c r="P68" s="2">
        <f t="shared" si="15"/>
        <v>0.625</v>
      </c>
      <c r="Q68" s="2">
        <f t="shared" si="16"/>
        <v>0</v>
      </c>
      <c r="R68" s="2">
        <f t="shared" si="8"/>
        <v>0.75</v>
      </c>
    </row>
    <row r="69" spans="1:18" x14ac:dyDescent="0.4">
      <c r="A69" s="2" t="s">
        <v>14</v>
      </c>
      <c r="B69" s="2" t="s">
        <v>49</v>
      </c>
      <c r="C69" s="2" t="s">
        <v>11</v>
      </c>
      <c r="D69" s="2">
        <v>1</v>
      </c>
      <c r="E69" s="2">
        <v>2</v>
      </c>
      <c r="F69" s="2">
        <v>5</v>
      </c>
      <c r="G69" s="2">
        <f t="shared" si="9"/>
        <v>8</v>
      </c>
      <c r="H69" s="2">
        <f t="shared" si="10"/>
        <v>0.125</v>
      </c>
      <c r="I69" s="2">
        <f t="shared" si="11"/>
        <v>0.25</v>
      </c>
      <c r="J69" s="2">
        <f t="shared" si="12"/>
        <v>0.625</v>
      </c>
      <c r="K69" s="2">
        <f t="shared" si="13"/>
        <v>-0.5</v>
      </c>
      <c r="L69" s="2">
        <v>3</v>
      </c>
      <c r="M69" s="2">
        <v>5</v>
      </c>
      <c r="N69" s="2">
        <v>0</v>
      </c>
      <c r="O69" s="2">
        <f t="shared" si="14"/>
        <v>0.375</v>
      </c>
      <c r="P69" s="2">
        <f t="shared" si="15"/>
        <v>0.625</v>
      </c>
      <c r="Q69" s="2">
        <f t="shared" si="16"/>
        <v>0</v>
      </c>
      <c r="R69" s="2">
        <f t="shared" si="8"/>
        <v>0.75</v>
      </c>
    </row>
    <row r="70" spans="1:18" x14ac:dyDescent="0.4">
      <c r="A70" s="2" t="s">
        <v>8</v>
      </c>
      <c r="B70" s="2" t="s">
        <v>39</v>
      </c>
      <c r="C70" s="2" t="s">
        <v>19</v>
      </c>
      <c r="D70" s="2">
        <v>1</v>
      </c>
      <c r="E70" s="2">
        <v>1</v>
      </c>
      <c r="F70" s="2">
        <v>6</v>
      </c>
      <c r="G70" s="2">
        <f t="shared" si="9"/>
        <v>8</v>
      </c>
      <c r="H70" s="2">
        <f t="shared" si="10"/>
        <v>0.125</v>
      </c>
      <c r="I70" s="2">
        <f t="shared" si="11"/>
        <v>0.125</v>
      </c>
      <c r="J70" s="2">
        <f t="shared" si="12"/>
        <v>0.75</v>
      </c>
      <c r="K70" s="2">
        <f t="shared" si="13"/>
        <v>-0.625</v>
      </c>
      <c r="L70" s="2">
        <v>3</v>
      </c>
      <c r="M70" s="2">
        <v>5</v>
      </c>
      <c r="N70" s="2">
        <v>0</v>
      </c>
      <c r="O70" s="2">
        <f t="shared" si="14"/>
        <v>0.375</v>
      </c>
      <c r="P70" s="2">
        <f t="shared" si="15"/>
        <v>0.625</v>
      </c>
      <c r="Q70" s="2">
        <f t="shared" si="16"/>
        <v>0</v>
      </c>
      <c r="R70" s="2">
        <f t="shared" si="8"/>
        <v>0.75</v>
      </c>
    </row>
    <row r="71" spans="1:18" x14ac:dyDescent="0.4">
      <c r="A71" s="2" t="s">
        <v>15</v>
      </c>
      <c r="B71" s="2" t="s">
        <v>68</v>
      </c>
      <c r="C71" s="2" t="s">
        <v>22</v>
      </c>
      <c r="D71" s="2">
        <v>0</v>
      </c>
      <c r="E71" s="2">
        <v>0</v>
      </c>
      <c r="F71" s="2">
        <v>4</v>
      </c>
      <c r="G71" s="2">
        <f t="shared" si="9"/>
        <v>4</v>
      </c>
      <c r="H71" s="2">
        <f t="shared" si="10"/>
        <v>0</v>
      </c>
      <c r="I71" s="2">
        <f t="shared" si="11"/>
        <v>0</v>
      </c>
      <c r="J71" s="2">
        <f t="shared" si="12"/>
        <v>1</v>
      </c>
      <c r="K71" s="2">
        <f t="shared" si="13"/>
        <v>-1</v>
      </c>
      <c r="L71" s="2">
        <v>1</v>
      </c>
      <c r="M71" s="2">
        <v>2</v>
      </c>
      <c r="N71" s="2">
        <v>1</v>
      </c>
      <c r="O71" s="2">
        <f t="shared" si="14"/>
        <v>0.25</v>
      </c>
      <c r="P71" s="2">
        <f t="shared" si="15"/>
        <v>0.5</v>
      </c>
      <c r="Q71" s="2">
        <f t="shared" si="16"/>
        <v>0.25</v>
      </c>
      <c r="R71" s="2">
        <f t="shared" si="8"/>
        <v>0.75</v>
      </c>
    </row>
    <row r="72" spans="1:18" x14ac:dyDescent="0.4">
      <c r="A72" s="2" t="s">
        <v>33</v>
      </c>
      <c r="B72" s="2" t="s">
        <v>47</v>
      </c>
      <c r="C72" s="2" t="s">
        <v>16</v>
      </c>
      <c r="D72" s="2">
        <v>4</v>
      </c>
      <c r="E72" s="2">
        <v>11</v>
      </c>
      <c r="F72" s="2">
        <v>12</v>
      </c>
      <c r="G72" s="2">
        <f t="shared" si="9"/>
        <v>27</v>
      </c>
      <c r="H72" s="2">
        <f t="shared" si="10"/>
        <v>0.14814814814814814</v>
      </c>
      <c r="I72" s="2">
        <f t="shared" si="11"/>
        <v>0.40740740740740738</v>
      </c>
      <c r="J72" s="2">
        <f t="shared" si="12"/>
        <v>0.44444444444444442</v>
      </c>
      <c r="K72" s="2">
        <f t="shared" si="13"/>
        <v>-0.29629629629629628</v>
      </c>
      <c r="L72" s="2">
        <v>10</v>
      </c>
      <c r="M72" s="2">
        <v>17</v>
      </c>
      <c r="N72" s="2">
        <v>0</v>
      </c>
      <c r="O72" s="2">
        <f t="shared" si="14"/>
        <v>0.37037037037037035</v>
      </c>
      <c r="P72" s="2">
        <f t="shared" si="15"/>
        <v>0.62962962962962965</v>
      </c>
      <c r="Q72" s="2">
        <f t="shared" si="16"/>
        <v>0</v>
      </c>
      <c r="R72" s="2">
        <f t="shared" si="8"/>
        <v>0.7407407407407407</v>
      </c>
    </row>
    <row r="73" spans="1:18" x14ac:dyDescent="0.4">
      <c r="A73" s="2" t="s">
        <v>30</v>
      </c>
      <c r="B73" s="2" t="s">
        <v>43</v>
      </c>
      <c r="C73" s="2" t="s">
        <v>15</v>
      </c>
      <c r="D73" s="2">
        <v>7</v>
      </c>
      <c r="E73" s="2">
        <v>7</v>
      </c>
      <c r="F73" s="2">
        <v>20</v>
      </c>
      <c r="G73" s="2">
        <f t="shared" si="9"/>
        <v>34</v>
      </c>
      <c r="H73" s="2">
        <f t="shared" si="10"/>
        <v>0.20588235294117646</v>
      </c>
      <c r="I73" s="2">
        <f t="shared" si="11"/>
        <v>0.20588235294117646</v>
      </c>
      <c r="J73" s="2">
        <f t="shared" si="12"/>
        <v>0.58823529411764708</v>
      </c>
      <c r="K73" s="2">
        <f t="shared" si="13"/>
        <v>-0.38235294117647056</v>
      </c>
      <c r="L73" s="2">
        <v>12</v>
      </c>
      <c r="M73" s="2">
        <v>21</v>
      </c>
      <c r="N73" s="2">
        <v>1</v>
      </c>
      <c r="O73" s="2">
        <f t="shared" si="14"/>
        <v>0.35294117647058826</v>
      </c>
      <c r="P73" s="2">
        <f t="shared" si="15"/>
        <v>0.61764705882352944</v>
      </c>
      <c r="Q73" s="2">
        <f t="shared" si="16"/>
        <v>2.9411764705882353E-2</v>
      </c>
      <c r="R73" s="2">
        <f t="shared" si="8"/>
        <v>0.73529411764705888</v>
      </c>
    </row>
    <row r="74" spans="1:18" x14ac:dyDescent="0.4">
      <c r="A74" s="2" t="s">
        <v>28</v>
      </c>
      <c r="B74" s="2" t="s">
        <v>44</v>
      </c>
      <c r="C74" s="2" t="s">
        <v>10</v>
      </c>
      <c r="D74" s="2">
        <v>14</v>
      </c>
      <c r="E74" s="2">
        <v>42</v>
      </c>
      <c r="F74" s="2">
        <v>110</v>
      </c>
      <c r="G74" s="2">
        <f t="shared" si="9"/>
        <v>166</v>
      </c>
      <c r="H74" s="2">
        <f t="shared" si="10"/>
        <v>8.4337349397590355E-2</v>
      </c>
      <c r="I74" s="2">
        <f t="shared" si="11"/>
        <v>0.25301204819277107</v>
      </c>
      <c r="J74" s="2">
        <f t="shared" si="12"/>
        <v>0.66265060240963858</v>
      </c>
      <c r="K74" s="2">
        <f t="shared" si="13"/>
        <v>-0.57831325301204817</v>
      </c>
      <c r="L74" s="2">
        <v>58</v>
      </c>
      <c r="M74" s="2">
        <v>103</v>
      </c>
      <c r="N74" s="2">
        <v>5</v>
      </c>
      <c r="O74" s="2">
        <f t="shared" si="14"/>
        <v>0.3493975903614458</v>
      </c>
      <c r="P74" s="2">
        <f t="shared" si="15"/>
        <v>0.62048192771084343</v>
      </c>
      <c r="Q74" s="2">
        <f t="shared" si="16"/>
        <v>3.0120481927710843E-2</v>
      </c>
      <c r="R74" s="2">
        <f t="shared" si="8"/>
        <v>0.72891566265060237</v>
      </c>
    </row>
    <row r="75" spans="1:18" x14ac:dyDescent="0.4">
      <c r="A75" s="2" t="s">
        <v>17</v>
      </c>
      <c r="B75" s="2" t="s">
        <v>47</v>
      </c>
      <c r="C75" s="2" t="s">
        <v>16</v>
      </c>
      <c r="D75" s="2">
        <v>25</v>
      </c>
      <c r="E75" s="2">
        <v>44</v>
      </c>
      <c r="F75" s="2">
        <v>30</v>
      </c>
      <c r="G75" s="2">
        <f t="shared" si="9"/>
        <v>99</v>
      </c>
      <c r="H75" s="2">
        <f t="shared" si="10"/>
        <v>0.25252525252525254</v>
      </c>
      <c r="I75" s="2">
        <f t="shared" si="11"/>
        <v>0.44444444444444442</v>
      </c>
      <c r="J75" s="2">
        <f t="shared" si="12"/>
        <v>0.30303030303030304</v>
      </c>
      <c r="K75" s="2">
        <f t="shared" si="13"/>
        <v>-5.0505050505050504E-2</v>
      </c>
      <c r="L75" s="2">
        <v>35</v>
      </c>
      <c r="M75" s="2">
        <v>62</v>
      </c>
      <c r="N75" s="2">
        <v>2</v>
      </c>
      <c r="O75" s="2">
        <f t="shared" si="14"/>
        <v>0.35353535353535354</v>
      </c>
      <c r="P75" s="2">
        <f t="shared" si="15"/>
        <v>0.6262626262626263</v>
      </c>
      <c r="Q75" s="2">
        <f t="shared" si="16"/>
        <v>2.0202020202020204E-2</v>
      </c>
      <c r="R75" s="2">
        <f t="shared" si="8"/>
        <v>0.72727272727272729</v>
      </c>
    </row>
    <row r="76" spans="1:18" x14ac:dyDescent="0.4">
      <c r="A76" s="2" t="s">
        <v>29</v>
      </c>
      <c r="B76" s="2" t="s">
        <v>62</v>
      </c>
      <c r="C76" s="2" t="s">
        <v>17</v>
      </c>
      <c r="D76" s="2">
        <v>2</v>
      </c>
      <c r="E76" s="2">
        <v>5</v>
      </c>
      <c r="F76" s="2">
        <v>4</v>
      </c>
      <c r="G76" s="2">
        <f t="shared" si="9"/>
        <v>11</v>
      </c>
      <c r="H76" s="2">
        <f t="shared" si="10"/>
        <v>0.18181818181818182</v>
      </c>
      <c r="I76" s="2">
        <f t="shared" si="11"/>
        <v>0.45454545454545453</v>
      </c>
      <c r="J76" s="2">
        <f t="shared" si="12"/>
        <v>0.36363636363636365</v>
      </c>
      <c r="K76" s="2">
        <f t="shared" si="13"/>
        <v>-0.18181818181818182</v>
      </c>
      <c r="L76" s="2">
        <v>4</v>
      </c>
      <c r="M76" s="2">
        <v>7</v>
      </c>
      <c r="N76" s="2">
        <v>0</v>
      </c>
      <c r="O76" s="2">
        <f t="shared" si="14"/>
        <v>0.36363636363636365</v>
      </c>
      <c r="P76" s="2">
        <f t="shared" si="15"/>
        <v>0.63636363636363635</v>
      </c>
      <c r="Q76" s="2">
        <f t="shared" si="16"/>
        <v>0</v>
      </c>
      <c r="R76" s="2">
        <f t="shared" si="8"/>
        <v>0.72727272727272729</v>
      </c>
    </row>
    <row r="77" spans="1:18" x14ac:dyDescent="0.4">
      <c r="A77" s="2" t="s">
        <v>28</v>
      </c>
      <c r="B77" s="2" t="s">
        <v>40</v>
      </c>
      <c r="C77" s="2" t="s">
        <v>32</v>
      </c>
      <c r="D77" s="2">
        <v>1</v>
      </c>
      <c r="E77" s="2">
        <v>2</v>
      </c>
      <c r="F77" s="2">
        <v>8</v>
      </c>
      <c r="G77" s="2">
        <f t="shared" si="9"/>
        <v>11</v>
      </c>
      <c r="H77" s="2">
        <f t="shared" si="10"/>
        <v>9.0909090909090912E-2</v>
      </c>
      <c r="I77" s="2">
        <f t="shared" si="11"/>
        <v>0.18181818181818182</v>
      </c>
      <c r="J77" s="2">
        <f t="shared" si="12"/>
        <v>0.72727272727272729</v>
      </c>
      <c r="K77" s="2">
        <f t="shared" si="13"/>
        <v>-0.63636363636363635</v>
      </c>
      <c r="L77" s="2">
        <v>4</v>
      </c>
      <c r="M77" s="2">
        <v>7</v>
      </c>
      <c r="N77" s="2">
        <v>0</v>
      </c>
      <c r="O77" s="2">
        <f t="shared" si="14"/>
        <v>0.36363636363636365</v>
      </c>
      <c r="P77" s="2">
        <f t="shared" si="15"/>
        <v>0.63636363636363635</v>
      </c>
      <c r="Q77" s="2">
        <f t="shared" si="16"/>
        <v>0</v>
      </c>
      <c r="R77" s="2">
        <f t="shared" si="8"/>
        <v>0.72727272727272729</v>
      </c>
    </row>
    <row r="78" spans="1:18" x14ac:dyDescent="0.4">
      <c r="A78" s="2" t="s">
        <v>29</v>
      </c>
      <c r="B78" s="2" t="s">
        <v>57</v>
      </c>
      <c r="C78" s="2" t="s">
        <v>20</v>
      </c>
      <c r="D78" s="2">
        <v>13</v>
      </c>
      <c r="E78" s="2">
        <v>12</v>
      </c>
      <c r="F78" s="2">
        <v>39</v>
      </c>
      <c r="G78" s="2">
        <f t="shared" si="9"/>
        <v>64</v>
      </c>
      <c r="H78" s="2">
        <f t="shared" si="10"/>
        <v>0.203125</v>
      </c>
      <c r="I78" s="2">
        <f t="shared" si="11"/>
        <v>0.1875</v>
      </c>
      <c r="J78" s="2">
        <f t="shared" si="12"/>
        <v>0.609375</v>
      </c>
      <c r="K78" s="2">
        <f t="shared" si="13"/>
        <v>-0.40625</v>
      </c>
      <c r="L78" s="2">
        <v>22</v>
      </c>
      <c r="M78" s="2">
        <v>40</v>
      </c>
      <c r="N78" s="2">
        <v>2</v>
      </c>
      <c r="O78" s="2">
        <f t="shared" si="14"/>
        <v>0.34375</v>
      </c>
      <c r="P78" s="2">
        <f t="shared" si="15"/>
        <v>0.625</v>
      </c>
      <c r="Q78" s="2">
        <f t="shared" si="16"/>
        <v>3.125E-2</v>
      </c>
      <c r="R78" s="2">
        <f t="shared" si="8"/>
        <v>0.71875</v>
      </c>
    </row>
    <row r="79" spans="1:18" x14ac:dyDescent="0.4">
      <c r="A79" s="2" t="s">
        <v>8</v>
      </c>
      <c r="B79" s="2" t="s">
        <v>57</v>
      </c>
      <c r="C79" s="2" t="s">
        <v>20</v>
      </c>
      <c r="D79" s="2">
        <v>3</v>
      </c>
      <c r="E79" s="2">
        <v>11</v>
      </c>
      <c r="F79" s="2">
        <v>35</v>
      </c>
      <c r="G79" s="2">
        <f t="shared" si="9"/>
        <v>49</v>
      </c>
      <c r="H79" s="2">
        <f t="shared" si="10"/>
        <v>6.1224489795918366E-2</v>
      </c>
      <c r="I79" s="2">
        <f t="shared" si="11"/>
        <v>0.22448979591836735</v>
      </c>
      <c r="J79" s="2">
        <f t="shared" si="12"/>
        <v>0.7142857142857143</v>
      </c>
      <c r="K79" s="2">
        <f t="shared" si="13"/>
        <v>-0.65306122448979587</v>
      </c>
      <c r="L79" s="2">
        <v>17</v>
      </c>
      <c r="M79" s="2">
        <v>31</v>
      </c>
      <c r="N79" s="2">
        <v>1</v>
      </c>
      <c r="O79" s="2">
        <f t="shared" si="14"/>
        <v>0.34693877551020408</v>
      </c>
      <c r="P79" s="2">
        <f t="shared" si="15"/>
        <v>0.63265306122448983</v>
      </c>
      <c r="Q79" s="2">
        <f t="shared" si="16"/>
        <v>2.0408163265306121E-2</v>
      </c>
      <c r="R79" s="2">
        <f t="shared" si="8"/>
        <v>0.7142857142857143</v>
      </c>
    </row>
    <row r="80" spans="1:18" x14ac:dyDescent="0.4">
      <c r="A80" s="2" t="s">
        <v>30</v>
      </c>
      <c r="B80" s="2" t="s">
        <v>57</v>
      </c>
      <c r="C80" s="2" t="s">
        <v>20</v>
      </c>
      <c r="D80" s="2">
        <v>12</v>
      </c>
      <c r="E80" s="2">
        <v>25</v>
      </c>
      <c r="F80" s="2">
        <v>63</v>
      </c>
      <c r="G80" s="2">
        <f t="shared" si="9"/>
        <v>100</v>
      </c>
      <c r="H80" s="2">
        <f t="shared" si="10"/>
        <v>0.12</v>
      </c>
      <c r="I80" s="2">
        <f t="shared" si="11"/>
        <v>0.25</v>
      </c>
      <c r="J80" s="2">
        <f t="shared" si="12"/>
        <v>0.63</v>
      </c>
      <c r="K80" s="2">
        <f t="shared" si="13"/>
        <v>-0.51</v>
      </c>
      <c r="L80" s="2">
        <v>35</v>
      </c>
      <c r="M80" s="2">
        <v>64</v>
      </c>
      <c r="N80" s="2">
        <v>1</v>
      </c>
      <c r="O80" s="2">
        <f t="shared" si="14"/>
        <v>0.35</v>
      </c>
      <c r="P80" s="2">
        <f t="shared" si="15"/>
        <v>0.64</v>
      </c>
      <c r="Q80" s="2">
        <f t="shared" si="16"/>
        <v>0.01</v>
      </c>
      <c r="R80" s="2">
        <f t="shared" si="8"/>
        <v>0.71</v>
      </c>
    </row>
    <row r="81" spans="1:18" x14ac:dyDescent="0.4">
      <c r="A81" s="2" t="s">
        <v>27</v>
      </c>
      <c r="B81" s="2" t="s">
        <v>47</v>
      </c>
      <c r="C81" s="2" t="s">
        <v>16</v>
      </c>
      <c r="D81" s="2">
        <v>5</v>
      </c>
      <c r="E81" s="2">
        <v>4</v>
      </c>
      <c r="F81" s="2">
        <v>8</v>
      </c>
      <c r="G81" s="2">
        <f t="shared" si="9"/>
        <v>17</v>
      </c>
      <c r="H81" s="2">
        <f t="shared" si="10"/>
        <v>0.29411764705882354</v>
      </c>
      <c r="I81" s="2">
        <f t="shared" si="11"/>
        <v>0.23529411764705882</v>
      </c>
      <c r="J81" s="2">
        <f t="shared" si="12"/>
        <v>0.47058823529411764</v>
      </c>
      <c r="K81" s="2">
        <f t="shared" si="13"/>
        <v>-0.17647058823529413</v>
      </c>
      <c r="L81" s="2">
        <v>6</v>
      </c>
      <c r="M81" s="2">
        <v>11</v>
      </c>
      <c r="N81" s="2">
        <v>0</v>
      </c>
      <c r="O81" s="2">
        <f t="shared" si="14"/>
        <v>0.35294117647058826</v>
      </c>
      <c r="P81" s="2">
        <f t="shared" si="15"/>
        <v>0.6470588235294118</v>
      </c>
      <c r="Q81" s="2">
        <f t="shared" si="16"/>
        <v>0</v>
      </c>
      <c r="R81" s="2">
        <f t="shared" si="8"/>
        <v>0.70588235294117652</v>
      </c>
    </row>
    <row r="82" spans="1:18" x14ac:dyDescent="0.4">
      <c r="A82" s="2" t="s">
        <v>32</v>
      </c>
      <c r="B82" s="2" t="s">
        <v>43</v>
      </c>
      <c r="C82" s="2" t="s">
        <v>15</v>
      </c>
      <c r="D82" s="2">
        <v>1</v>
      </c>
      <c r="E82" s="2">
        <v>10</v>
      </c>
      <c r="F82" s="2">
        <v>6</v>
      </c>
      <c r="G82" s="2">
        <f t="shared" si="9"/>
        <v>17</v>
      </c>
      <c r="H82" s="2">
        <f t="shared" si="10"/>
        <v>5.8823529411764705E-2</v>
      </c>
      <c r="I82" s="2">
        <f t="shared" si="11"/>
        <v>0.58823529411764708</v>
      </c>
      <c r="J82" s="2">
        <f t="shared" si="12"/>
        <v>0.35294117647058826</v>
      </c>
      <c r="K82" s="2">
        <f t="shared" si="13"/>
        <v>-0.29411764705882354</v>
      </c>
      <c r="L82" s="2">
        <v>6</v>
      </c>
      <c r="M82" s="2">
        <v>11</v>
      </c>
      <c r="N82" s="2">
        <v>0</v>
      </c>
      <c r="O82" s="2">
        <f t="shared" si="14"/>
        <v>0.35294117647058826</v>
      </c>
      <c r="P82" s="2">
        <f t="shared" si="15"/>
        <v>0.6470588235294118</v>
      </c>
      <c r="Q82" s="2">
        <f t="shared" si="16"/>
        <v>0</v>
      </c>
      <c r="R82" s="2">
        <f t="shared" si="8"/>
        <v>0.70588235294117652</v>
      </c>
    </row>
    <row r="83" spans="1:18" x14ac:dyDescent="0.4">
      <c r="A83" s="2" t="s">
        <v>11</v>
      </c>
      <c r="B83" s="2" t="s">
        <v>60</v>
      </c>
      <c r="C83" s="2" t="s">
        <v>24</v>
      </c>
      <c r="D83" s="2">
        <v>1</v>
      </c>
      <c r="E83" s="2">
        <v>8</v>
      </c>
      <c r="F83" s="2">
        <v>8</v>
      </c>
      <c r="G83" s="2">
        <f t="shared" si="9"/>
        <v>17</v>
      </c>
      <c r="H83" s="2">
        <f t="shared" si="10"/>
        <v>5.8823529411764705E-2</v>
      </c>
      <c r="I83" s="2">
        <f t="shared" si="11"/>
        <v>0.47058823529411764</v>
      </c>
      <c r="J83" s="2">
        <f t="shared" si="12"/>
        <v>0.47058823529411764</v>
      </c>
      <c r="K83" s="2">
        <f t="shared" si="13"/>
        <v>-0.41176470588235292</v>
      </c>
      <c r="L83" s="2">
        <v>6</v>
      </c>
      <c r="M83" s="2">
        <v>11</v>
      </c>
      <c r="N83" s="2">
        <v>0</v>
      </c>
      <c r="O83" s="2">
        <f t="shared" si="14"/>
        <v>0.35294117647058826</v>
      </c>
      <c r="P83" s="2">
        <f t="shared" si="15"/>
        <v>0.6470588235294118</v>
      </c>
      <c r="Q83" s="2">
        <f t="shared" si="16"/>
        <v>0</v>
      </c>
      <c r="R83" s="2">
        <f t="shared" si="8"/>
        <v>0.70588235294117652</v>
      </c>
    </row>
    <row r="84" spans="1:18" x14ac:dyDescent="0.4">
      <c r="A84" s="2" t="s">
        <v>14</v>
      </c>
      <c r="B84" s="2" t="s">
        <v>56</v>
      </c>
      <c r="C84" s="2" t="s">
        <v>29</v>
      </c>
      <c r="D84" s="2">
        <v>2</v>
      </c>
      <c r="E84" s="2">
        <v>6</v>
      </c>
      <c r="F84" s="2">
        <v>12</v>
      </c>
      <c r="G84" s="2">
        <f t="shared" si="9"/>
        <v>20</v>
      </c>
      <c r="H84" s="2">
        <f t="shared" si="10"/>
        <v>0.1</v>
      </c>
      <c r="I84" s="2">
        <f t="shared" si="11"/>
        <v>0.3</v>
      </c>
      <c r="J84" s="2">
        <f t="shared" si="12"/>
        <v>0.6</v>
      </c>
      <c r="K84" s="2">
        <f t="shared" si="13"/>
        <v>-0.5</v>
      </c>
      <c r="L84" s="2">
        <v>7</v>
      </c>
      <c r="M84" s="2">
        <v>13</v>
      </c>
      <c r="N84" s="2">
        <v>0</v>
      </c>
      <c r="O84" s="2">
        <f t="shared" si="14"/>
        <v>0.35</v>
      </c>
      <c r="P84" s="2">
        <f t="shared" si="15"/>
        <v>0.65</v>
      </c>
      <c r="Q84" s="2">
        <f t="shared" si="16"/>
        <v>0</v>
      </c>
      <c r="R84" s="2">
        <f t="shared" si="8"/>
        <v>0.7</v>
      </c>
    </row>
    <row r="85" spans="1:18" x14ac:dyDescent="0.4">
      <c r="A85" s="2" t="s">
        <v>24</v>
      </c>
      <c r="B85" s="2" t="s">
        <v>59</v>
      </c>
      <c r="C85" s="2" t="s">
        <v>25</v>
      </c>
      <c r="D85" s="2">
        <v>1</v>
      </c>
      <c r="E85" s="2">
        <v>4</v>
      </c>
      <c r="F85" s="2">
        <v>5</v>
      </c>
      <c r="G85" s="2">
        <f t="shared" si="9"/>
        <v>10</v>
      </c>
      <c r="H85" s="2">
        <f t="shared" si="10"/>
        <v>0.1</v>
      </c>
      <c r="I85" s="2">
        <f t="shared" si="11"/>
        <v>0.4</v>
      </c>
      <c r="J85" s="2">
        <f t="shared" si="12"/>
        <v>0.5</v>
      </c>
      <c r="K85" s="2">
        <f t="shared" si="13"/>
        <v>-0.4</v>
      </c>
      <c r="L85" s="2">
        <v>3</v>
      </c>
      <c r="M85" s="2">
        <v>6</v>
      </c>
      <c r="N85" s="2">
        <v>1</v>
      </c>
      <c r="O85" s="2">
        <f t="shared" si="14"/>
        <v>0.3</v>
      </c>
      <c r="P85" s="2">
        <f t="shared" si="15"/>
        <v>0.6</v>
      </c>
      <c r="Q85" s="2">
        <f t="shared" si="16"/>
        <v>0.1</v>
      </c>
      <c r="R85" s="2">
        <f t="shared" ref="R85:R148" si="17">(L85*2+N85)/(L85+M85+N85)</f>
        <v>0.7</v>
      </c>
    </row>
    <row r="86" spans="1:18" x14ac:dyDescent="0.4">
      <c r="A86" s="2" t="s">
        <v>10</v>
      </c>
      <c r="B86" s="2" t="s">
        <v>56</v>
      </c>
      <c r="C86" s="2" t="s">
        <v>29</v>
      </c>
      <c r="D86" s="2">
        <v>21</v>
      </c>
      <c r="E86" s="2">
        <v>33</v>
      </c>
      <c r="F86" s="2">
        <v>64</v>
      </c>
      <c r="G86" s="2">
        <f t="shared" si="9"/>
        <v>118</v>
      </c>
      <c r="H86" s="2">
        <f t="shared" si="10"/>
        <v>0.17796610169491525</v>
      </c>
      <c r="I86" s="2">
        <f t="shared" si="11"/>
        <v>0.27966101694915252</v>
      </c>
      <c r="J86" s="2">
        <f t="shared" si="12"/>
        <v>0.5423728813559322</v>
      </c>
      <c r="K86" s="2">
        <f t="shared" si="13"/>
        <v>-0.36440677966101692</v>
      </c>
      <c r="L86" s="2">
        <v>39</v>
      </c>
      <c r="M86" s="2">
        <v>76</v>
      </c>
      <c r="N86" s="2">
        <v>3</v>
      </c>
      <c r="O86" s="2">
        <f t="shared" si="14"/>
        <v>0.33050847457627119</v>
      </c>
      <c r="P86" s="2">
        <f t="shared" si="15"/>
        <v>0.64406779661016944</v>
      </c>
      <c r="Q86" s="2">
        <f t="shared" si="16"/>
        <v>2.5423728813559324E-2</v>
      </c>
      <c r="R86" s="2">
        <f t="shared" si="17"/>
        <v>0.68644067796610164</v>
      </c>
    </row>
    <row r="87" spans="1:18" x14ac:dyDescent="0.4">
      <c r="A87" s="2" t="s">
        <v>9</v>
      </c>
      <c r="B87" s="2" t="s">
        <v>44</v>
      </c>
      <c r="C87" s="2" t="s">
        <v>10</v>
      </c>
      <c r="D87" s="2">
        <v>6</v>
      </c>
      <c r="E87" s="2">
        <v>16</v>
      </c>
      <c r="F87" s="2">
        <v>19</v>
      </c>
      <c r="G87" s="2">
        <f t="shared" si="9"/>
        <v>41</v>
      </c>
      <c r="H87" s="2">
        <f t="shared" si="10"/>
        <v>0.14634146341463414</v>
      </c>
      <c r="I87" s="2">
        <f t="shared" si="11"/>
        <v>0.3902439024390244</v>
      </c>
      <c r="J87" s="2">
        <f t="shared" si="12"/>
        <v>0.46341463414634149</v>
      </c>
      <c r="K87" s="2">
        <f t="shared" si="13"/>
        <v>-0.31707317073170732</v>
      </c>
      <c r="L87" s="2">
        <v>14</v>
      </c>
      <c r="M87" s="2">
        <v>27</v>
      </c>
      <c r="N87" s="2">
        <v>0</v>
      </c>
      <c r="O87" s="2">
        <f t="shared" si="14"/>
        <v>0.34146341463414637</v>
      </c>
      <c r="P87" s="2">
        <f t="shared" si="15"/>
        <v>0.65853658536585369</v>
      </c>
      <c r="Q87" s="2">
        <f t="shared" si="16"/>
        <v>0</v>
      </c>
      <c r="R87" s="2">
        <f t="shared" si="17"/>
        <v>0.68292682926829273</v>
      </c>
    </row>
    <row r="88" spans="1:18" x14ac:dyDescent="0.4">
      <c r="A88" s="2" t="s">
        <v>8</v>
      </c>
      <c r="B88" s="2" t="s">
        <v>56</v>
      </c>
      <c r="C88" s="2" t="s">
        <v>29</v>
      </c>
      <c r="D88" s="2">
        <v>7</v>
      </c>
      <c r="E88" s="2">
        <v>9</v>
      </c>
      <c r="F88" s="2">
        <v>24</v>
      </c>
      <c r="G88" s="2">
        <f t="shared" si="9"/>
        <v>40</v>
      </c>
      <c r="H88" s="2">
        <f t="shared" si="10"/>
        <v>0.17499999999999999</v>
      </c>
      <c r="I88" s="2">
        <f t="shared" si="11"/>
        <v>0.22500000000000001</v>
      </c>
      <c r="J88" s="2">
        <f t="shared" si="12"/>
        <v>0.6</v>
      </c>
      <c r="K88" s="2">
        <f t="shared" si="13"/>
        <v>-0.42499999999999999</v>
      </c>
      <c r="L88" s="2">
        <v>13</v>
      </c>
      <c r="M88" s="2">
        <v>26</v>
      </c>
      <c r="N88" s="2">
        <v>1</v>
      </c>
      <c r="O88" s="2">
        <f t="shared" si="14"/>
        <v>0.32500000000000001</v>
      </c>
      <c r="P88" s="2">
        <f t="shared" si="15"/>
        <v>0.65</v>
      </c>
      <c r="Q88" s="2">
        <f t="shared" si="16"/>
        <v>2.5000000000000001E-2</v>
      </c>
      <c r="R88" s="2">
        <f t="shared" si="17"/>
        <v>0.67500000000000004</v>
      </c>
    </row>
    <row r="89" spans="1:18" x14ac:dyDescent="0.4">
      <c r="A89" s="2" t="s">
        <v>14</v>
      </c>
      <c r="B89" s="2" t="s">
        <v>57</v>
      </c>
      <c r="C89" s="2" t="s">
        <v>20</v>
      </c>
      <c r="D89" s="2">
        <v>7</v>
      </c>
      <c r="E89" s="2">
        <v>7</v>
      </c>
      <c r="F89" s="2">
        <v>13</v>
      </c>
      <c r="G89" s="2">
        <f t="shared" si="9"/>
        <v>27</v>
      </c>
      <c r="H89" s="2">
        <f t="shared" si="10"/>
        <v>0.25925925925925924</v>
      </c>
      <c r="I89" s="2">
        <f t="shared" si="11"/>
        <v>0.25925925925925924</v>
      </c>
      <c r="J89" s="2">
        <f t="shared" si="12"/>
        <v>0.48148148148148145</v>
      </c>
      <c r="K89" s="2">
        <f t="shared" si="13"/>
        <v>-0.22222222222222221</v>
      </c>
      <c r="L89" s="2">
        <v>9</v>
      </c>
      <c r="M89" s="2">
        <v>18</v>
      </c>
      <c r="N89" s="2">
        <v>0</v>
      </c>
      <c r="O89" s="2">
        <f t="shared" si="14"/>
        <v>0.33333333333333331</v>
      </c>
      <c r="P89" s="2">
        <f t="shared" si="15"/>
        <v>0.66666666666666663</v>
      </c>
      <c r="Q89" s="2">
        <f t="shared" si="16"/>
        <v>0</v>
      </c>
      <c r="R89" s="2">
        <f t="shared" si="17"/>
        <v>0.66666666666666663</v>
      </c>
    </row>
    <row r="90" spans="1:18" x14ac:dyDescent="0.4">
      <c r="A90" s="2" t="s">
        <v>29</v>
      </c>
      <c r="B90" s="2" t="s">
        <v>49</v>
      </c>
      <c r="C90" s="2" t="s">
        <v>11</v>
      </c>
      <c r="D90" s="2">
        <v>4</v>
      </c>
      <c r="E90" s="2">
        <v>2</v>
      </c>
      <c r="F90" s="2">
        <v>12</v>
      </c>
      <c r="G90" s="2">
        <f t="shared" si="9"/>
        <v>18</v>
      </c>
      <c r="H90" s="2">
        <f t="shared" si="10"/>
        <v>0.22222222222222221</v>
      </c>
      <c r="I90" s="2">
        <f t="shared" si="11"/>
        <v>0.1111111111111111</v>
      </c>
      <c r="J90" s="2">
        <f t="shared" si="12"/>
        <v>0.66666666666666663</v>
      </c>
      <c r="K90" s="2">
        <f t="shared" si="13"/>
        <v>-0.44444444444444442</v>
      </c>
      <c r="L90" s="2">
        <v>6</v>
      </c>
      <c r="M90" s="2">
        <v>12</v>
      </c>
      <c r="N90" s="2">
        <v>0</v>
      </c>
      <c r="O90" s="2">
        <f t="shared" si="14"/>
        <v>0.33333333333333331</v>
      </c>
      <c r="P90" s="2">
        <f t="shared" si="15"/>
        <v>0.66666666666666663</v>
      </c>
      <c r="Q90" s="2">
        <f t="shared" si="16"/>
        <v>0</v>
      </c>
      <c r="R90" s="2">
        <f t="shared" si="17"/>
        <v>0.66666666666666663</v>
      </c>
    </row>
    <row r="91" spans="1:18" x14ac:dyDescent="0.4">
      <c r="A91" s="2" t="s">
        <v>37</v>
      </c>
      <c r="B91" s="2" t="s">
        <v>57</v>
      </c>
      <c r="C91" s="2" t="s">
        <v>20</v>
      </c>
      <c r="D91" s="2">
        <v>2</v>
      </c>
      <c r="E91" s="2">
        <v>3</v>
      </c>
      <c r="F91" s="2">
        <v>4</v>
      </c>
      <c r="G91" s="2">
        <f t="shared" si="9"/>
        <v>9</v>
      </c>
      <c r="H91" s="2">
        <f t="shared" si="10"/>
        <v>0.22222222222222221</v>
      </c>
      <c r="I91" s="2">
        <f t="shared" si="11"/>
        <v>0.33333333333333331</v>
      </c>
      <c r="J91" s="2">
        <f t="shared" si="12"/>
        <v>0.44444444444444442</v>
      </c>
      <c r="K91" s="2">
        <f t="shared" si="13"/>
        <v>-0.22222222222222221</v>
      </c>
      <c r="L91" s="2">
        <v>3</v>
      </c>
      <c r="M91" s="2">
        <v>6</v>
      </c>
      <c r="N91" s="2">
        <v>0</v>
      </c>
      <c r="O91" s="2">
        <f t="shared" si="14"/>
        <v>0.33333333333333331</v>
      </c>
      <c r="P91" s="2">
        <f t="shared" si="15"/>
        <v>0.66666666666666663</v>
      </c>
      <c r="Q91" s="2">
        <f t="shared" si="16"/>
        <v>0</v>
      </c>
      <c r="R91" s="2">
        <f t="shared" si="17"/>
        <v>0.66666666666666663</v>
      </c>
    </row>
    <row r="92" spans="1:18" x14ac:dyDescent="0.4">
      <c r="A92" s="2" t="s">
        <v>31</v>
      </c>
      <c r="B92" s="2" t="s">
        <v>61</v>
      </c>
      <c r="C92" s="2" t="s">
        <v>21</v>
      </c>
      <c r="D92" s="2">
        <v>0</v>
      </c>
      <c r="E92" s="2">
        <v>3</v>
      </c>
      <c r="F92" s="2">
        <v>6</v>
      </c>
      <c r="G92" s="2">
        <f t="shared" si="9"/>
        <v>9</v>
      </c>
      <c r="H92" s="2">
        <f t="shared" si="10"/>
        <v>0</v>
      </c>
      <c r="I92" s="2">
        <f t="shared" si="11"/>
        <v>0.33333333333333331</v>
      </c>
      <c r="J92" s="2">
        <f t="shared" si="12"/>
        <v>0.66666666666666663</v>
      </c>
      <c r="K92" s="2">
        <f t="shared" si="13"/>
        <v>-0.66666666666666663</v>
      </c>
      <c r="L92" s="2">
        <v>3</v>
      </c>
      <c r="M92" s="2">
        <v>6</v>
      </c>
      <c r="N92" s="2">
        <v>0</v>
      </c>
      <c r="O92" s="2">
        <f t="shared" si="14"/>
        <v>0.33333333333333331</v>
      </c>
      <c r="P92" s="2">
        <f t="shared" si="15"/>
        <v>0.66666666666666663</v>
      </c>
      <c r="Q92" s="2">
        <f t="shared" si="16"/>
        <v>0</v>
      </c>
      <c r="R92" s="2">
        <f t="shared" si="17"/>
        <v>0.66666666666666663</v>
      </c>
    </row>
    <row r="93" spans="1:18" x14ac:dyDescent="0.4">
      <c r="A93" s="2" t="s">
        <v>33</v>
      </c>
      <c r="B93" s="2" t="s">
        <v>57</v>
      </c>
      <c r="C93" s="2" t="s">
        <v>20</v>
      </c>
      <c r="D93" s="2">
        <v>4</v>
      </c>
      <c r="E93" s="2">
        <v>0</v>
      </c>
      <c r="F93" s="2">
        <v>2</v>
      </c>
      <c r="G93" s="2">
        <f t="shared" si="9"/>
        <v>6</v>
      </c>
      <c r="H93" s="2">
        <f t="shared" si="10"/>
        <v>0.66666666666666663</v>
      </c>
      <c r="I93" s="2">
        <f t="shared" si="11"/>
        <v>0</v>
      </c>
      <c r="J93" s="2">
        <f t="shared" si="12"/>
        <v>0.33333333333333331</v>
      </c>
      <c r="K93" s="2">
        <f t="shared" si="13"/>
        <v>0.33333333333333331</v>
      </c>
      <c r="L93" s="2">
        <v>2</v>
      </c>
      <c r="M93" s="2">
        <v>4</v>
      </c>
      <c r="N93" s="2">
        <v>0</v>
      </c>
      <c r="O93" s="2">
        <f t="shared" si="14"/>
        <v>0.33333333333333331</v>
      </c>
      <c r="P93" s="2">
        <f t="shared" si="15"/>
        <v>0.66666666666666663</v>
      </c>
      <c r="Q93" s="2">
        <f t="shared" si="16"/>
        <v>0</v>
      </c>
      <c r="R93" s="2">
        <f t="shared" si="17"/>
        <v>0.66666666666666663</v>
      </c>
    </row>
    <row r="94" spans="1:18" x14ac:dyDescent="0.4">
      <c r="A94" s="2" t="s">
        <v>14</v>
      </c>
      <c r="B94" s="2" t="s">
        <v>62</v>
      </c>
      <c r="C94" s="2" t="s">
        <v>17</v>
      </c>
      <c r="D94" s="2">
        <v>2</v>
      </c>
      <c r="E94" s="2">
        <v>1</v>
      </c>
      <c r="F94" s="2">
        <v>3</v>
      </c>
      <c r="G94" s="2">
        <f t="shared" si="9"/>
        <v>6</v>
      </c>
      <c r="H94" s="2">
        <f t="shared" si="10"/>
        <v>0.33333333333333331</v>
      </c>
      <c r="I94" s="2">
        <f t="shared" si="11"/>
        <v>0.16666666666666666</v>
      </c>
      <c r="J94" s="2">
        <f t="shared" si="12"/>
        <v>0.5</v>
      </c>
      <c r="K94" s="2">
        <f t="shared" si="13"/>
        <v>-0.16666666666666666</v>
      </c>
      <c r="L94" s="2">
        <v>2</v>
      </c>
      <c r="M94" s="2">
        <v>4</v>
      </c>
      <c r="N94" s="2">
        <v>0</v>
      </c>
      <c r="O94" s="2">
        <f t="shared" si="14"/>
        <v>0.33333333333333331</v>
      </c>
      <c r="P94" s="2">
        <f t="shared" si="15"/>
        <v>0.66666666666666663</v>
      </c>
      <c r="Q94" s="2">
        <f t="shared" si="16"/>
        <v>0</v>
      </c>
      <c r="R94" s="2">
        <f t="shared" si="17"/>
        <v>0.66666666666666663</v>
      </c>
    </row>
    <row r="95" spans="1:18" x14ac:dyDescent="0.4">
      <c r="A95" s="2" t="s">
        <v>35</v>
      </c>
      <c r="B95" s="2" t="s">
        <v>48</v>
      </c>
      <c r="C95" s="2" t="s">
        <v>13</v>
      </c>
      <c r="D95" s="2">
        <v>1</v>
      </c>
      <c r="E95" s="2">
        <v>2</v>
      </c>
      <c r="F95" s="2">
        <v>3</v>
      </c>
      <c r="G95" s="2">
        <f t="shared" si="9"/>
        <v>6</v>
      </c>
      <c r="H95" s="2">
        <f t="shared" si="10"/>
        <v>0.16666666666666666</v>
      </c>
      <c r="I95" s="2">
        <f t="shared" si="11"/>
        <v>0.33333333333333331</v>
      </c>
      <c r="J95" s="2">
        <f t="shared" si="12"/>
        <v>0.5</v>
      </c>
      <c r="K95" s="2">
        <f t="shared" si="13"/>
        <v>-0.33333333333333331</v>
      </c>
      <c r="L95" s="2">
        <v>2</v>
      </c>
      <c r="M95" s="2">
        <v>4</v>
      </c>
      <c r="N95" s="2">
        <v>0</v>
      </c>
      <c r="O95" s="2">
        <f t="shared" si="14"/>
        <v>0.33333333333333331</v>
      </c>
      <c r="P95" s="2">
        <f t="shared" si="15"/>
        <v>0.66666666666666663</v>
      </c>
      <c r="Q95" s="2">
        <f t="shared" si="16"/>
        <v>0</v>
      </c>
      <c r="R95" s="2">
        <f t="shared" si="17"/>
        <v>0.66666666666666663</v>
      </c>
    </row>
    <row r="96" spans="1:18" x14ac:dyDescent="0.4">
      <c r="A96" s="2" t="s">
        <v>26</v>
      </c>
      <c r="B96" s="2" t="s">
        <v>57</v>
      </c>
      <c r="C96" s="2" t="s">
        <v>20</v>
      </c>
      <c r="D96" s="2">
        <v>2</v>
      </c>
      <c r="E96" s="2">
        <v>1</v>
      </c>
      <c r="F96" s="2">
        <v>0</v>
      </c>
      <c r="G96" s="2">
        <f t="shared" si="9"/>
        <v>3</v>
      </c>
      <c r="H96" s="2">
        <f t="shared" si="10"/>
        <v>0.66666666666666663</v>
      </c>
      <c r="I96" s="2">
        <f t="shared" si="11"/>
        <v>0.33333333333333331</v>
      </c>
      <c r="J96" s="2">
        <f t="shared" si="12"/>
        <v>0</v>
      </c>
      <c r="K96" s="2">
        <f t="shared" si="13"/>
        <v>0.66666666666666663</v>
      </c>
      <c r="L96" s="2">
        <v>1</v>
      </c>
      <c r="M96" s="2">
        <v>2</v>
      </c>
      <c r="N96" s="2">
        <v>0</v>
      </c>
      <c r="O96" s="2">
        <f t="shared" si="14"/>
        <v>0.33333333333333331</v>
      </c>
      <c r="P96" s="2">
        <f t="shared" si="15"/>
        <v>0.66666666666666663</v>
      </c>
      <c r="Q96" s="2">
        <f t="shared" si="16"/>
        <v>0</v>
      </c>
      <c r="R96" s="2">
        <f t="shared" si="17"/>
        <v>0.66666666666666663</v>
      </c>
    </row>
    <row r="97" spans="1:18" x14ac:dyDescent="0.4">
      <c r="A97" s="2" t="s">
        <v>34</v>
      </c>
      <c r="B97" s="2" t="s">
        <v>39</v>
      </c>
      <c r="C97" s="2" t="s">
        <v>19</v>
      </c>
      <c r="D97" s="2">
        <v>1</v>
      </c>
      <c r="E97" s="2">
        <v>1</v>
      </c>
      <c r="F97" s="2">
        <v>1</v>
      </c>
      <c r="G97" s="2">
        <f t="shared" si="9"/>
        <v>3</v>
      </c>
      <c r="H97" s="2">
        <f t="shared" si="10"/>
        <v>0.33333333333333331</v>
      </c>
      <c r="I97" s="2">
        <f t="shared" si="11"/>
        <v>0.33333333333333331</v>
      </c>
      <c r="J97" s="2">
        <f t="shared" si="12"/>
        <v>0.33333333333333331</v>
      </c>
      <c r="K97" s="2">
        <f t="shared" si="13"/>
        <v>0</v>
      </c>
      <c r="L97" s="2">
        <v>1</v>
      </c>
      <c r="M97" s="2">
        <v>2</v>
      </c>
      <c r="N97" s="2">
        <v>0</v>
      </c>
      <c r="O97" s="2">
        <f t="shared" si="14"/>
        <v>0.33333333333333331</v>
      </c>
      <c r="P97" s="2">
        <f t="shared" si="15"/>
        <v>0.66666666666666663</v>
      </c>
      <c r="Q97" s="2">
        <f t="shared" si="16"/>
        <v>0</v>
      </c>
      <c r="R97" s="2">
        <f t="shared" si="17"/>
        <v>0.66666666666666663</v>
      </c>
    </row>
    <row r="98" spans="1:18" x14ac:dyDescent="0.4">
      <c r="A98" s="2" t="s">
        <v>38</v>
      </c>
      <c r="B98" s="2" t="s">
        <v>62</v>
      </c>
      <c r="C98" s="2" t="s">
        <v>17</v>
      </c>
      <c r="D98" s="2">
        <v>0</v>
      </c>
      <c r="E98" s="2">
        <v>2</v>
      </c>
      <c r="F98" s="2">
        <v>1</v>
      </c>
      <c r="G98" s="2">
        <f t="shared" si="9"/>
        <v>3</v>
      </c>
      <c r="H98" s="2">
        <f t="shared" si="10"/>
        <v>0</v>
      </c>
      <c r="I98" s="2">
        <f t="shared" si="11"/>
        <v>0.66666666666666663</v>
      </c>
      <c r="J98" s="2">
        <f t="shared" si="12"/>
        <v>0.33333333333333331</v>
      </c>
      <c r="K98" s="2">
        <f t="shared" si="13"/>
        <v>-0.33333333333333331</v>
      </c>
      <c r="L98" s="2">
        <v>1</v>
      </c>
      <c r="M98" s="2">
        <v>2</v>
      </c>
      <c r="N98" s="2">
        <v>0</v>
      </c>
      <c r="O98" s="2">
        <f t="shared" si="14"/>
        <v>0.33333333333333331</v>
      </c>
      <c r="P98" s="2">
        <f t="shared" si="15"/>
        <v>0.66666666666666663</v>
      </c>
      <c r="Q98" s="2">
        <f t="shared" si="16"/>
        <v>0</v>
      </c>
      <c r="R98" s="2">
        <f t="shared" si="17"/>
        <v>0.66666666666666663</v>
      </c>
    </row>
    <row r="99" spans="1:18" x14ac:dyDescent="0.4">
      <c r="A99" s="2" t="s">
        <v>25</v>
      </c>
      <c r="B99" s="2" t="s">
        <v>49</v>
      </c>
      <c r="C99" s="2" t="s">
        <v>11</v>
      </c>
      <c r="D99" s="2">
        <v>0</v>
      </c>
      <c r="E99" s="2">
        <v>2</v>
      </c>
      <c r="F99" s="2">
        <v>1</v>
      </c>
      <c r="G99" s="2">
        <f t="shared" si="9"/>
        <v>3</v>
      </c>
      <c r="H99" s="2">
        <f t="shared" si="10"/>
        <v>0</v>
      </c>
      <c r="I99" s="2">
        <f t="shared" si="11"/>
        <v>0.66666666666666663</v>
      </c>
      <c r="J99" s="2">
        <f t="shared" si="12"/>
        <v>0.33333333333333331</v>
      </c>
      <c r="K99" s="2">
        <f t="shared" si="13"/>
        <v>-0.33333333333333331</v>
      </c>
      <c r="L99" s="2">
        <v>1</v>
      </c>
      <c r="M99" s="2">
        <v>2</v>
      </c>
      <c r="N99" s="2">
        <v>0</v>
      </c>
      <c r="O99" s="2">
        <f t="shared" si="14"/>
        <v>0.33333333333333331</v>
      </c>
      <c r="P99" s="2">
        <f t="shared" si="15"/>
        <v>0.66666666666666663</v>
      </c>
      <c r="Q99" s="2">
        <f t="shared" si="16"/>
        <v>0</v>
      </c>
      <c r="R99" s="2">
        <f t="shared" si="17"/>
        <v>0.66666666666666663</v>
      </c>
    </row>
    <row r="100" spans="1:18" x14ac:dyDescent="0.4">
      <c r="A100" s="2" t="s">
        <v>35</v>
      </c>
      <c r="B100" s="2" t="s">
        <v>57</v>
      </c>
      <c r="C100" s="2" t="s">
        <v>20</v>
      </c>
      <c r="D100" s="2">
        <v>0</v>
      </c>
      <c r="E100" s="2">
        <v>1</v>
      </c>
      <c r="F100" s="2">
        <v>2</v>
      </c>
      <c r="G100" s="2">
        <f t="shared" si="9"/>
        <v>3</v>
      </c>
      <c r="H100" s="2">
        <f t="shared" si="10"/>
        <v>0</v>
      </c>
      <c r="I100" s="2">
        <f t="shared" si="11"/>
        <v>0.33333333333333331</v>
      </c>
      <c r="J100" s="2">
        <f t="shared" si="12"/>
        <v>0.66666666666666663</v>
      </c>
      <c r="K100" s="2">
        <f t="shared" si="13"/>
        <v>-0.66666666666666663</v>
      </c>
      <c r="L100" s="2">
        <v>1</v>
      </c>
      <c r="M100" s="2">
        <v>2</v>
      </c>
      <c r="N100" s="2">
        <v>0</v>
      </c>
      <c r="O100" s="2">
        <f t="shared" si="14"/>
        <v>0.33333333333333331</v>
      </c>
      <c r="P100" s="2">
        <f t="shared" si="15"/>
        <v>0.66666666666666663</v>
      </c>
      <c r="Q100" s="2">
        <f t="shared" si="16"/>
        <v>0</v>
      </c>
      <c r="R100" s="2">
        <f t="shared" si="17"/>
        <v>0.66666666666666663</v>
      </c>
    </row>
    <row r="101" spans="1:18" x14ac:dyDescent="0.4">
      <c r="A101" s="2" t="s">
        <v>28</v>
      </c>
      <c r="B101" s="2" t="s">
        <v>60</v>
      </c>
      <c r="C101" s="2" t="s">
        <v>24</v>
      </c>
      <c r="D101" s="2">
        <v>0</v>
      </c>
      <c r="E101" s="2">
        <v>1</v>
      </c>
      <c r="F101" s="2">
        <v>2</v>
      </c>
      <c r="G101" s="2">
        <f t="shared" si="9"/>
        <v>3</v>
      </c>
      <c r="H101" s="2">
        <f t="shared" si="10"/>
        <v>0</v>
      </c>
      <c r="I101" s="2">
        <f t="shared" si="11"/>
        <v>0.33333333333333331</v>
      </c>
      <c r="J101" s="2">
        <f t="shared" si="12"/>
        <v>0.66666666666666663</v>
      </c>
      <c r="K101" s="2">
        <f t="shared" si="13"/>
        <v>-0.66666666666666663</v>
      </c>
      <c r="L101" s="2">
        <v>1</v>
      </c>
      <c r="M101" s="2">
        <v>2</v>
      </c>
      <c r="N101" s="2">
        <v>0</v>
      </c>
      <c r="O101" s="2">
        <f t="shared" si="14"/>
        <v>0.33333333333333331</v>
      </c>
      <c r="P101" s="2">
        <f t="shared" si="15"/>
        <v>0.66666666666666663</v>
      </c>
      <c r="Q101" s="2">
        <f t="shared" si="16"/>
        <v>0</v>
      </c>
      <c r="R101" s="2">
        <f t="shared" si="17"/>
        <v>0.66666666666666663</v>
      </c>
    </row>
    <row r="102" spans="1:18" x14ac:dyDescent="0.4">
      <c r="A102" s="2" t="s">
        <v>24</v>
      </c>
      <c r="B102" s="2" t="s">
        <v>49</v>
      </c>
      <c r="C102" s="2" t="s">
        <v>11</v>
      </c>
      <c r="D102" s="2">
        <v>0</v>
      </c>
      <c r="E102" s="2">
        <v>1</v>
      </c>
      <c r="F102" s="2">
        <v>2</v>
      </c>
      <c r="G102" s="2">
        <f t="shared" si="9"/>
        <v>3</v>
      </c>
      <c r="H102" s="2">
        <f t="shared" si="10"/>
        <v>0</v>
      </c>
      <c r="I102" s="2">
        <f t="shared" si="11"/>
        <v>0.33333333333333331</v>
      </c>
      <c r="J102" s="2">
        <f t="shared" si="12"/>
        <v>0.66666666666666663</v>
      </c>
      <c r="K102" s="2">
        <f t="shared" si="13"/>
        <v>-0.66666666666666663</v>
      </c>
      <c r="L102" s="2">
        <v>1</v>
      </c>
      <c r="M102" s="2">
        <v>2</v>
      </c>
      <c r="N102" s="2">
        <v>0</v>
      </c>
      <c r="O102" s="2">
        <f t="shared" si="14"/>
        <v>0.33333333333333331</v>
      </c>
      <c r="P102" s="2">
        <f t="shared" si="15"/>
        <v>0.66666666666666663</v>
      </c>
      <c r="Q102" s="2">
        <f t="shared" si="16"/>
        <v>0</v>
      </c>
      <c r="R102" s="2">
        <f t="shared" si="17"/>
        <v>0.66666666666666663</v>
      </c>
    </row>
    <row r="103" spans="1:18" x14ac:dyDescent="0.4">
      <c r="A103" s="2" t="s">
        <v>26</v>
      </c>
      <c r="B103" s="2" t="s">
        <v>61</v>
      </c>
      <c r="C103" s="2" t="s">
        <v>21</v>
      </c>
      <c r="D103" s="2">
        <v>0</v>
      </c>
      <c r="E103" s="2">
        <v>1</v>
      </c>
      <c r="F103" s="2">
        <v>2</v>
      </c>
      <c r="G103" s="2">
        <f t="shared" si="9"/>
        <v>3</v>
      </c>
      <c r="H103" s="2">
        <f t="shared" si="10"/>
        <v>0</v>
      </c>
      <c r="I103" s="2">
        <f t="shared" si="11"/>
        <v>0.33333333333333331</v>
      </c>
      <c r="J103" s="2">
        <f t="shared" si="12"/>
        <v>0.66666666666666663</v>
      </c>
      <c r="K103" s="2">
        <f t="shared" si="13"/>
        <v>-0.66666666666666663</v>
      </c>
      <c r="L103" s="2">
        <v>1</v>
      </c>
      <c r="M103" s="2">
        <v>2</v>
      </c>
      <c r="N103" s="2">
        <v>0</v>
      </c>
      <c r="O103" s="2">
        <f t="shared" si="14"/>
        <v>0.33333333333333331</v>
      </c>
      <c r="P103" s="2">
        <f t="shared" si="15"/>
        <v>0.66666666666666663</v>
      </c>
      <c r="Q103" s="2">
        <f t="shared" si="16"/>
        <v>0</v>
      </c>
      <c r="R103" s="2">
        <f t="shared" si="17"/>
        <v>0.66666666666666663</v>
      </c>
    </row>
    <row r="104" spans="1:18" x14ac:dyDescent="0.4">
      <c r="A104" s="2" t="s">
        <v>22</v>
      </c>
      <c r="B104" s="2" t="s">
        <v>57</v>
      </c>
      <c r="C104" s="2" t="s">
        <v>20</v>
      </c>
      <c r="D104" s="2">
        <v>0</v>
      </c>
      <c r="E104" s="2">
        <v>1</v>
      </c>
      <c r="F104" s="2">
        <v>2</v>
      </c>
      <c r="G104" s="2">
        <f t="shared" si="9"/>
        <v>3</v>
      </c>
      <c r="H104" s="2">
        <f t="shared" si="10"/>
        <v>0</v>
      </c>
      <c r="I104" s="2">
        <f t="shared" si="11"/>
        <v>0.33333333333333331</v>
      </c>
      <c r="J104" s="2">
        <f t="shared" si="12"/>
        <v>0.66666666666666663</v>
      </c>
      <c r="K104" s="2">
        <f t="shared" si="13"/>
        <v>-0.66666666666666663</v>
      </c>
      <c r="L104" s="2">
        <v>1</v>
      </c>
      <c r="M104" s="2">
        <v>2</v>
      </c>
      <c r="N104" s="2">
        <v>0</v>
      </c>
      <c r="O104" s="2">
        <f t="shared" si="14"/>
        <v>0.33333333333333331</v>
      </c>
      <c r="P104" s="2">
        <f t="shared" si="15"/>
        <v>0.66666666666666663</v>
      </c>
      <c r="Q104" s="2">
        <f t="shared" si="16"/>
        <v>0</v>
      </c>
      <c r="R104" s="2">
        <f t="shared" si="17"/>
        <v>0.66666666666666663</v>
      </c>
    </row>
    <row r="105" spans="1:18" x14ac:dyDescent="0.4">
      <c r="A105" s="2" t="s">
        <v>12</v>
      </c>
      <c r="B105" s="2" t="s">
        <v>57</v>
      </c>
      <c r="C105" s="2" t="s">
        <v>20</v>
      </c>
      <c r="D105" s="2">
        <v>166</v>
      </c>
      <c r="E105" s="2">
        <v>402</v>
      </c>
      <c r="F105" s="2">
        <v>643</v>
      </c>
      <c r="G105" s="2">
        <f t="shared" si="9"/>
        <v>1211</v>
      </c>
      <c r="H105" s="2">
        <f t="shared" si="10"/>
        <v>0.1370767960363336</v>
      </c>
      <c r="I105" s="2">
        <f t="shared" si="11"/>
        <v>0.33195706028075972</v>
      </c>
      <c r="J105" s="2">
        <f t="shared" si="12"/>
        <v>0.53096614368290673</v>
      </c>
      <c r="K105" s="2">
        <f t="shared" si="13"/>
        <v>-0.39388934764657307</v>
      </c>
      <c r="L105" s="2">
        <v>385</v>
      </c>
      <c r="M105" s="2">
        <v>797</v>
      </c>
      <c r="N105" s="2">
        <v>29</v>
      </c>
      <c r="O105" s="2">
        <f t="shared" si="14"/>
        <v>0.31791907514450868</v>
      </c>
      <c r="P105" s="2">
        <f t="shared" si="15"/>
        <v>0.65813377374071014</v>
      </c>
      <c r="Q105" s="2">
        <f t="shared" si="16"/>
        <v>2.3947151114781174E-2</v>
      </c>
      <c r="R105" s="2">
        <f t="shared" si="17"/>
        <v>0.65978530140379854</v>
      </c>
    </row>
    <row r="106" spans="1:18" x14ac:dyDescent="0.4">
      <c r="A106" s="2" t="s">
        <v>12</v>
      </c>
      <c r="B106" s="2" t="s">
        <v>43</v>
      </c>
      <c r="C106" s="2" t="s">
        <v>15</v>
      </c>
      <c r="D106" s="2">
        <v>2366</v>
      </c>
      <c r="E106" s="2">
        <v>4632</v>
      </c>
      <c r="F106" s="2">
        <v>10621</v>
      </c>
      <c r="G106" s="2">
        <f t="shared" si="9"/>
        <v>17619</v>
      </c>
      <c r="H106" s="2">
        <f t="shared" si="10"/>
        <v>0.13428684942391736</v>
      </c>
      <c r="I106" s="2">
        <f t="shared" si="11"/>
        <v>0.2628980078324536</v>
      </c>
      <c r="J106" s="2">
        <f t="shared" si="12"/>
        <v>0.60281514274362902</v>
      </c>
      <c r="K106" s="2">
        <f t="shared" si="13"/>
        <v>-0.46852829331971169</v>
      </c>
      <c r="L106" s="2">
        <v>5490</v>
      </c>
      <c r="M106" s="2">
        <v>11550</v>
      </c>
      <c r="N106" s="2">
        <v>579</v>
      </c>
      <c r="O106" s="2">
        <f t="shared" si="14"/>
        <v>0.31159543674442364</v>
      </c>
      <c r="P106" s="2">
        <f t="shared" si="15"/>
        <v>0.65554231227651971</v>
      </c>
      <c r="Q106" s="2">
        <f t="shared" si="16"/>
        <v>3.2862250979056699E-2</v>
      </c>
      <c r="R106" s="2">
        <f t="shared" si="17"/>
        <v>0.65605312446790398</v>
      </c>
    </row>
    <row r="107" spans="1:18" x14ac:dyDescent="0.4">
      <c r="A107" s="2" t="s">
        <v>28</v>
      </c>
      <c r="B107" s="2" t="s">
        <v>43</v>
      </c>
      <c r="C107" s="2" t="s">
        <v>15</v>
      </c>
      <c r="D107" s="2">
        <v>4</v>
      </c>
      <c r="E107" s="2">
        <v>18</v>
      </c>
      <c r="F107" s="2">
        <v>39</v>
      </c>
      <c r="G107" s="2">
        <f t="shared" si="9"/>
        <v>61</v>
      </c>
      <c r="H107" s="2">
        <f t="shared" si="10"/>
        <v>6.5573770491803282E-2</v>
      </c>
      <c r="I107" s="2">
        <f t="shared" si="11"/>
        <v>0.29508196721311475</v>
      </c>
      <c r="J107" s="2">
        <f t="shared" si="12"/>
        <v>0.63934426229508201</v>
      </c>
      <c r="K107" s="2">
        <f t="shared" si="13"/>
        <v>-0.57377049180327866</v>
      </c>
      <c r="L107" s="2">
        <v>19</v>
      </c>
      <c r="M107" s="2">
        <v>40</v>
      </c>
      <c r="N107" s="2">
        <v>2</v>
      </c>
      <c r="O107" s="2">
        <f t="shared" si="14"/>
        <v>0.31147540983606559</v>
      </c>
      <c r="P107" s="2">
        <f t="shared" si="15"/>
        <v>0.65573770491803274</v>
      </c>
      <c r="Q107" s="2">
        <f t="shared" si="16"/>
        <v>3.2786885245901641E-2</v>
      </c>
      <c r="R107" s="2">
        <f t="shared" si="17"/>
        <v>0.65573770491803274</v>
      </c>
    </row>
    <row r="108" spans="1:18" x14ac:dyDescent="0.4">
      <c r="A108" s="2" t="s">
        <v>17</v>
      </c>
      <c r="B108" s="2" t="s">
        <v>57</v>
      </c>
      <c r="C108" s="2" t="s">
        <v>20</v>
      </c>
      <c r="D108" s="2">
        <v>13</v>
      </c>
      <c r="E108" s="2">
        <v>16</v>
      </c>
      <c r="F108" s="2">
        <v>25</v>
      </c>
      <c r="G108" s="2">
        <f t="shared" si="9"/>
        <v>54</v>
      </c>
      <c r="H108" s="2">
        <f t="shared" si="10"/>
        <v>0.24074074074074073</v>
      </c>
      <c r="I108" s="2">
        <f t="shared" si="11"/>
        <v>0.29629629629629628</v>
      </c>
      <c r="J108" s="2">
        <f t="shared" si="12"/>
        <v>0.46296296296296297</v>
      </c>
      <c r="K108" s="2">
        <f t="shared" si="13"/>
        <v>-0.22222222222222221</v>
      </c>
      <c r="L108" s="2">
        <v>17</v>
      </c>
      <c r="M108" s="2">
        <v>36</v>
      </c>
      <c r="N108" s="2">
        <v>1</v>
      </c>
      <c r="O108" s="2">
        <f t="shared" si="14"/>
        <v>0.31481481481481483</v>
      </c>
      <c r="P108" s="2">
        <f t="shared" si="15"/>
        <v>0.66666666666666663</v>
      </c>
      <c r="Q108" s="2">
        <f t="shared" si="16"/>
        <v>1.8518518518518517E-2</v>
      </c>
      <c r="R108" s="2">
        <f t="shared" si="17"/>
        <v>0.64814814814814814</v>
      </c>
    </row>
    <row r="109" spans="1:18" x14ac:dyDescent="0.4">
      <c r="A109" s="2" t="s">
        <v>23</v>
      </c>
      <c r="B109" s="2" t="s">
        <v>44</v>
      </c>
      <c r="C109" s="2" t="s">
        <v>10</v>
      </c>
      <c r="D109" s="2">
        <v>47</v>
      </c>
      <c r="E109" s="2">
        <v>111</v>
      </c>
      <c r="F109" s="2">
        <v>171</v>
      </c>
      <c r="G109" s="2">
        <f t="shared" si="9"/>
        <v>329</v>
      </c>
      <c r="H109" s="2">
        <f t="shared" si="10"/>
        <v>0.14285714285714285</v>
      </c>
      <c r="I109" s="2">
        <f t="shared" si="11"/>
        <v>0.33738601823708209</v>
      </c>
      <c r="J109" s="2">
        <f t="shared" si="12"/>
        <v>0.51975683890577506</v>
      </c>
      <c r="K109" s="2">
        <f t="shared" si="13"/>
        <v>-0.37689969604863222</v>
      </c>
      <c r="L109" s="2">
        <v>101</v>
      </c>
      <c r="M109" s="2">
        <v>218</v>
      </c>
      <c r="N109" s="2">
        <v>10</v>
      </c>
      <c r="O109" s="2">
        <f t="shared" si="14"/>
        <v>0.30699088145896658</v>
      </c>
      <c r="P109" s="2">
        <f t="shared" si="15"/>
        <v>0.66261398176291797</v>
      </c>
      <c r="Q109" s="2">
        <f t="shared" si="16"/>
        <v>3.0395136778115502E-2</v>
      </c>
      <c r="R109" s="2">
        <f t="shared" si="17"/>
        <v>0.64437689969604861</v>
      </c>
    </row>
    <row r="110" spans="1:18" x14ac:dyDescent="0.4">
      <c r="A110" s="2" t="s">
        <v>20</v>
      </c>
      <c r="B110" s="2" t="s">
        <v>47</v>
      </c>
      <c r="C110" s="2" t="s">
        <v>16</v>
      </c>
      <c r="D110" s="2">
        <v>2</v>
      </c>
      <c r="E110" s="2">
        <v>6</v>
      </c>
      <c r="F110" s="2">
        <v>17</v>
      </c>
      <c r="G110" s="2">
        <f t="shared" si="9"/>
        <v>25</v>
      </c>
      <c r="H110" s="2">
        <f t="shared" si="10"/>
        <v>0.08</v>
      </c>
      <c r="I110" s="2">
        <f t="shared" si="11"/>
        <v>0.24</v>
      </c>
      <c r="J110" s="2">
        <f t="shared" si="12"/>
        <v>0.68</v>
      </c>
      <c r="K110" s="2">
        <f t="shared" si="13"/>
        <v>-0.6</v>
      </c>
      <c r="L110" s="2">
        <v>8</v>
      </c>
      <c r="M110" s="2">
        <v>17</v>
      </c>
      <c r="N110" s="2">
        <v>0</v>
      </c>
      <c r="O110" s="2">
        <f t="shared" si="14"/>
        <v>0.32</v>
      </c>
      <c r="P110" s="2">
        <f t="shared" si="15"/>
        <v>0.68</v>
      </c>
      <c r="Q110" s="2">
        <f t="shared" si="16"/>
        <v>0</v>
      </c>
      <c r="R110" s="2">
        <f t="shared" si="17"/>
        <v>0.64</v>
      </c>
    </row>
    <row r="111" spans="1:18" x14ac:dyDescent="0.4">
      <c r="A111" s="2" t="s">
        <v>28</v>
      </c>
      <c r="B111" s="2" t="s">
        <v>57</v>
      </c>
      <c r="C111" s="2" t="s">
        <v>20</v>
      </c>
      <c r="D111" s="2">
        <v>0</v>
      </c>
      <c r="E111" s="2">
        <v>6</v>
      </c>
      <c r="F111" s="2">
        <v>5</v>
      </c>
      <c r="G111" s="2">
        <f t="shared" si="9"/>
        <v>11</v>
      </c>
      <c r="H111" s="2">
        <f t="shared" si="10"/>
        <v>0</v>
      </c>
      <c r="I111" s="2">
        <f t="shared" si="11"/>
        <v>0.54545454545454541</v>
      </c>
      <c r="J111" s="2">
        <f t="shared" si="12"/>
        <v>0.45454545454545453</v>
      </c>
      <c r="K111" s="2">
        <f t="shared" si="13"/>
        <v>-0.45454545454545453</v>
      </c>
      <c r="L111" s="2">
        <v>3</v>
      </c>
      <c r="M111" s="2">
        <v>7</v>
      </c>
      <c r="N111" s="2">
        <v>1</v>
      </c>
      <c r="O111" s="2">
        <f t="shared" si="14"/>
        <v>0.27272727272727271</v>
      </c>
      <c r="P111" s="2">
        <f t="shared" si="15"/>
        <v>0.63636363636363635</v>
      </c>
      <c r="Q111" s="2">
        <f t="shared" si="16"/>
        <v>9.0909090909090912E-2</v>
      </c>
      <c r="R111" s="2">
        <f t="shared" si="17"/>
        <v>0.63636363636363635</v>
      </c>
    </row>
    <row r="112" spans="1:18" x14ac:dyDescent="0.4">
      <c r="A112" s="2" t="s">
        <v>16</v>
      </c>
      <c r="B112" s="2" t="s">
        <v>43</v>
      </c>
      <c r="C112" s="2" t="s">
        <v>15</v>
      </c>
      <c r="D112" s="2">
        <v>78</v>
      </c>
      <c r="E112" s="2">
        <v>218</v>
      </c>
      <c r="F112" s="2">
        <v>322</v>
      </c>
      <c r="G112" s="2">
        <f t="shared" si="9"/>
        <v>618</v>
      </c>
      <c r="H112" s="2">
        <f t="shared" si="10"/>
        <v>0.12621359223300971</v>
      </c>
      <c r="I112" s="2">
        <f t="shared" si="11"/>
        <v>0.35275080906148865</v>
      </c>
      <c r="J112" s="2">
        <f t="shared" si="12"/>
        <v>0.52103559870550165</v>
      </c>
      <c r="K112" s="2">
        <f t="shared" si="13"/>
        <v>-0.39482200647249188</v>
      </c>
      <c r="L112" s="2">
        <v>190</v>
      </c>
      <c r="M112" s="2">
        <v>415</v>
      </c>
      <c r="N112" s="2">
        <v>13</v>
      </c>
      <c r="O112" s="2">
        <f t="shared" si="14"/>
        <v>0.30744336569579289</v>
      </c>
      <c r="P112" s="2">
        <f t="shared" si="15"/>
        <v>0.67152103559870546</v>
      </c>
      <c r="Q112" s="2">
        <f t="shared" si="16"/>
        <v>2.1035598705501618E-2</v>
      </c>
      <c r="R112" s="2">
        <f t="shared" si="17"/>
        <v>0.63592233009708743</v>
      </c>
    </row>
    <row r="113" spans="1:18" x14ac:dyDescent="0.4">
      <c r="A113" s="2" t="s">
        <v>11</v>
      </c>
      <c r="B113" s="2" t="s">
        <v>57</v>
      </c>
      <c r="C113" s="2" t="s">
        <v>20</v>
      </c>
      <c r="D113" s="2">
        <v>14</v>
      </c>
      <c r="E113" s="2">
        <v>29</v>
      </c>
      <c r="F113" s="2">
        <v>42</v>
      </c>
      <c r="G113" s="2">
        <f t="shared" si="9"/>
        <v>85</v>
      </c>
      <c r="H113" s="2">
        <f t="shared" si="10"/>
        <v>0.16470588235294117</v>
      </c>
      <c r="I113" s="2">
        <f t="shared" si="11"/>
        <v>0.3411764705882353</v>
      </c>
      <c r="J113" s="2">
        <f t="shared" si="12"/>
        <v>0.49411764705882355</v>
      </c>
      <c r="K113" s="2">
        <f t="shared" si="13"/>
        <v>-0.32941176470588235</v>
      </c>
      <c r="L113" s="2">
        <v>24</v>
      </c>
      <c r="M113" s="2">
        <v>55</v>
      </c>
      <c r="N113" s="2">
        <v>6</v>
      </c>
      <c r="O113" s="2">
        <f t="shared" si="14"/>
        <v>0.28235294117647058</v>
      </c>
      <c r="P113" s="2">
        <f t="shared" si="15"/>
        <v>0.6470588235294118</v>
      </c>
      <c r="Q113" s="2">
        <f t="shared" si="16"/>
        <v>7.0588235294117646E-2</v>
      </c>
      <c r="R113" s="2">
        <f t="shared" si="17"/>
        <v>0.63529411764705879</v>
      </c>
    </row>
    <row r="114" spans="1:18" x14ac:dyDescent="0.4">
      <c r="A114" s="2" t="s">
        <v>25</v>
      </c>
      <c r="B114" s="2" t="s">
        <v>56</v>
      </c>
      <c r="C114" s="2" t="s">
        <v>29</v>
      </c>
      <c r="D114" s="2">
        <v>3</v>
      </c>
      <c r="E114" s="2">
        <v>11</v>
      </c>
      <c r="F114" s="2">
        <v>5</v>
      </c>
      <c r="G114" s="2">
        <f t="shared" si="9"/>
        <v>19</v>
      </c>
      <c r="H114" s="2">
        <f t="shared" si="10"/>
        <v>0.15789473684210525</v>
      </c>
      <c r="I114" s="2">
        <f t="shared" si="11"/>
        <v>0.57894736842105265</v>
      </c>
      <c r="J114" s="2">
        <f t="shared" si="12"/>
        <v>0.26315789473684209</v>
      </c>
      <c r="K114" s="2">
        <f t="shared" si="13"/>
        <v>-0.10526315789473684</v>
      </c>
      <c r="L114" s="2">
        <v>6</v>
      </c>
      <c r="M114" s="2">
        <v>13</v>
      </c>
      <c r="N114" s="2">
        <v>0</v>
      </c>
      <c r="O114" s="2">
        <f t="shared" si="14"/>
        <v>0.31578947368421051</v>
      </c>
      <c r="P114" s="2">
        <f t="shared" si="15"/>
        <v>0.68421052631578949</v>
      </c>
      <c r="Q114" s="2">
        <f t="shared" si="16"/>
        <v>0</v>
      </c>
      <c r="R114" s="2">
        <f t="shared" si="17"/>
        <v>0.63157894736842102</v>
      </c>
    </row>
    <row r="115" spans="1:18" x14ac:dyDescent="0.4">
      <c r="A115" s="2" t="s">
        <v>16</v>
      </c>
      <c r="B115" s="2" t="s">
        <v>49</v>
      </c>
      <c r="C115" s="2" t="s">
        <v>11</v>
      </c>
      <c r="D115" s="2">
        <v>3</v>
      </c>
      <c r="E115" s="2">
        <v>7</v>
      </c>
      <c r="F115" s="2">
        <v>9</v>
      </c>
      <c r="G115" s="2">
        <f t="shared" si="9"/>
        <v>19</v>
      </c>
      <c r="H115" s="2">
        <f t="shared" si="10"/>
        <v>0.15789473684210525</v>
      </c>
      <c r="I115" s="2">
        <f t="shared" si="11"/>
        <v>0.36842105263157893</v>
      </c>
      <c r="J115" s="2">
        <f t="shared" si="12"/>
        <v>0.47368421052631576</v>
      </c>
      <c r="K115" s="2">
        <f t="shared" si="13"/>
        <v>-0.31578947368421051</v>
      </c>
      <c r="L115" s="2">
        <v>6</v>
      </c>
      <c r="M115" s="2">
        <v>13</v>
      </c>
      <c r="N115" s="2">
        <v>0</v>
      </c>
      <c r="O115" s="2">
        <f t="shared" si="14"/>
        <v>0.31578947368421051</v>
      </c>
      <c r="P115" s="2">
        <f t="shared" si="15"/>
        <v>0.68421052631578949</v>
      </c>
      <c r="Q115" s="2">
        <f t="shared" si="16"/>
        <v>0</v>
      </c>
      <c r="R115" s="2">
        <f t="shared" si="17"/>
        <v>0.63157894736842102</v>
      </c>
    </row>
    <row r="116" spans="1:18" x14ac:dyDescent="0.4">
      <c r="A116" s="2" t="s">
        <v>8</v>
      </c>
      <c r="B116" s="2" t="s">
        <v>46</v>
      </c>
      <c r="C116" s="2" t="s">
        <v>27</v>
      </c>
      <c r="D116" s="2">
        <v>4</v>
      </c>
      <c r="E116" s="2">
        <v>7</v>
      </c>
      <c r="F116" s="2">
        <v>24</v>
      </c>
      <c r="G116" s="2">
        <f t="shared" si="9"/>
        <v>35</v>
      </c>
      <c r="H116" s="2">
        <f t="shared" si="10"/>
        <v>0.11428571428571428</v>
      </c>
      <c r="I116" s="2">
        <f t="shared" si="11"/>
        <v>0.2</v>
      </c>
      <c r="J116" s="2">
        <f t="shared" si="12"/>
        <v>0.68571428571428572</v>
      </c>
      <c r="K116" s="2">
        <f t="shared" si="13"/>
        <v>-0.5714285714285714</v>
      </c>
      <c r="L116" s="2">
        <v>10</v>
      </c>
      <c r="M116" s="2">
        <v>23</v>
      </c>
      <c r="N116" s="2">
        <v>2</v>
      </c>
      <c r="O116" s="2">
        <f t="shared" si="14"/>
        <v>0.2857142857142857</v>
      </c>
      <c r="P116" s="2">
        <f t="shared" si="15"/>
        <v>0.65714285714285714</v>
      </c>
      <c r="Q116" s="2">
        <f t="shared" si="16"/>
        <v>5.7142857142857141E-2</v>
      </c>
      <c r="R116" s="2">
        <f t="shared" si="17"/>
        <v>0.62857142857142856</v>
      </c>
    </row>
    <row r="117" spans="1:18" x14ac:dyDescent="0.4">
      <c r="A117" s="2" t="s">
        <v>13</v>
      </c>
      <c r="B117" s="2" t="s">
        <v>43</v>
      </c>
      <c r="C117" s="2" t="s">
        <v>15</v>
      </c>
      <c r="D117" s="2">
        <v>23</v>
      </c>
      <c r="E117" s="2">
        <v>50</v>
      </c>
      <c r="F117" s="2">
        <v>53</v>
      </c>
      <c r="G117" s="2">
        <f t="shared" si="9"/>
        <v>126</v>
      </c>
      <c r="H117" s="2">
        <f t="shared" si="10"/>
        <v>0.18253968253968253</v>
      </c>
      <c r="I117" s="2">
        <f t="shared" si="11"/>
        <v>0.3968253968253968</v>
      </c>
      <c r="J117" s="2">
        <f t="shared" si="12"/>
        <v>0.42063492063492064</v>
      </c>
      <c r="K117" s="2">
        <f t="shared" si="13"/>
        <v>-0.23809523809523808</v>
      </c>
      <c r="L117" s="2">
        <v>39</v>
      </c>
      <c r="M117" s="2">
        <v>86</v>
      </c>
      <c r="N117" s="2">
        <v>1</v>
      </c>
      <c r="O117" s="2">
        <f t="shared" si="14"/>
        <v>0.30952380952380953</v>
      </c>
      <c r="P117" s="2">
        <f t="shared" si="15"/>
        <v>0.68253968253968256</v>
      </c>
      <c r="Q117" s="2">
        <f t="shared" si="16"/>
        <v>7.9365079365079361E-3</v>
      </c>
      <c r="R117" s="2">
        <f t="shared" si="17"/>
        <v>0.62698412698412698</v>
      </c>
    </row>
    <row r="118" spans="1:18" x14ac:dyDescent="0.4">
      <c r="A118" s="2" t="s">
        <v>13</v>
      </c>
      <c r="B118" s="2" t="s">
        <v>51</v>
      </c>
      <c r="C118" s="2" t="s">
        <v>14</v>
      </c>
      <c r="D118" s="2">
        <v>3</v>
      </c>
      <c r="E118" s="2">
        <v>6</v>
      </c>
      <c r="F118" s="2">
        <v>7</v>
      </c>
      <c r="G118" s="2">
        <f t="shared" si="9"/>
        <v>16</v>
      </c>
      <c r="H118" s="2">
        <f t="shared" si="10"/>
        <v>0.1875</v>
      </c>
      <c r="I118" s="2">
        <f t="shared" si="11"/>
        <v>0.375</v>
      </c>
      <c r="J118" s="2">
        <f t="shared" si="12"/>
        <v>0.4375</v>
      </c>
      <c r="K118" s="2">
        <f t="shared" si="13"/>
        <v>-0.25</v>
      </c>
      <c r="L118" s="2">
        <v>5</v>
      </c>
      <c r="M118" s="2">
        <v>11</v>
      </c>
      <c r="N118" s="2">
        <v>0</v>
      </c>
      <c r="O118" s="2">
        <f t="shared" si="14"/>
        <v>0.3125</v>
      </c>
      <c r="P118" s="2">
        <f t="shared" si="15"/>
        <v>0.6875</v>
      </c>
      <c r="Q118" s="2">
        <f t="shared" si="16"/>
        <v>0</v>
      </c>
      <c r="R118" s="2">
        <f t="shared" si="17"/>
        <v>0.625</v>
      </c>
    </row>
    <row r="119" spans="1:18" x14ac:dyDescent="0.4">
      <c r="A119" s="2" t="s">
        <v>30</v>
      </c>
      <c r="B119" s="2" t="s">
        <v>56</v>
      </c>
      <c r="C119" s="2" t="s">
        <v>29</v>
      </c>
      <c r="D119" s="2">
        <v>1</v>
      </c>
      <c r="E119" s="2">
        <v>8</v>
      </c>
      <c r="F119" s="2">
        <v>7</v>
      </c>
      <c r="G119" s="2">
        <f t="shared" si="9"/>
        <v>16</v>
      </c>
      <c r="H119" s="2">
        <f t="shared" si="10"/>
        <v>6.25E-2</v>
      </c>
      <c r="I119" s="2">
        <f t="shared" si="11"/>
        <v>0.5</v>
      </c>
      <c r="J119" s="2">
        <f t="shared" si="12"/>
        <v>0.4375</v>
      </c>
      <c r="K119" s="2">
        <f t="shared" si="13"/>
        <v>-0.375</v>
      </c>
      <c r="L119" s="2">
        <v>5</v>
      </c>
      <c r="M119" s="2">
        <v>11</v>
      </c>
      <c r="N119" s="2">
        <v>0</v>
      </c>
      <c r="O119" s="2">
        <f t="shared" si="14"/>
        <v>0.3125</v>
      </c>
      <c r="P119" s="2">
        <f t="shared" si="15"/>
        <v>0.6875</v>
      </c>
      <c r="Q119" s="2">
        <f t="shared" si="16"/>
        <v>0</v>
      </c>
      <c r="R119" s="2">
        <f t="shared" si="17"/>
        <v>0.625</v>
      </c>
    </row>
    <row r="120" spans="1:18" x14ac:dyDescent="0.4">
      <c r="A120" s="2" t="s">
        <v>20</v>
      </c>
      <c r="B120" s="2" t="s">
        <v>51</v>
      </c>
      <c r="C120" s="2" t="s">
        <v>14</v>
      </c>
      <c r="D120" s="2">
        <v>2</v>
      </c>
      <c r="E120" s="2">
        <v>1</v>
      </c>
      <c r="F120" s="2">
        <v>5</v>
      </c>
      <c r="G120" s="2">
        <f t="shared" si="9"/>
        <v>8</v>
      </c>
      <c r="H120" s="2">
        <f t="shared" si="10"/>
        <v>0.25</v>
      </c>
      <c r="I120" s="2">
        <f t="shared" si="11"/>
        <v>0.125</v>
      </c>
      <c r="J120" s="2">
        <f t="shared" si="12"/>
        <v>0.625</v>
      </c>
      <c r="K120" s="2">
        <f t="shared" si="13"/>
        <v>-0.375</v>
      </c>
      <c r="L120" s="2">
        <v>2</v>
      </c>
      <c r="M120" s="2">
        <v>5</v>
      </c>
      <c r="N120" s="2">
        <v>1</v>
      </c>
      <c r="O120" s="2">
        <f t="shared" si="14"/>
        <v>0.25</v>
      </c>
      <c r="P120" s="2">
        <f t="shared" si="15"/>
        <v>0.625</v>
      </c>
      <c r="Q120" s="2">
        <f t="shared" si="16"/>
        <v>0.125</v>
      </c>
      <c r="R120" s="2">
        <f t="shared" si="17"/>
        <v>0.625</v>
      </c>
    </row>
    <row r="121" spans="1:18" x14ac:dyDescent="0.4">
      <c r="A121" s="2" t="s">
        <v>20</v>
      </c>
      <c r="B121" s="2" t="s">
        <v>44</v>
      </c>
      <c r="C121" s="2" t="s">
        <v>10</v>
      </c>
      <c r="D121" s="2">
        <v>40</v>
      </c>
      <c r="E121" s="2">
        <v>62</v>
      </c>
      <c r="F121" s="2">
        <v>88</v>
      </c>
      <c r="G121" s="2">
        <f t="shared" si="9"/>
        <v>190</v>
      </c>
      <c r="H121" s="2">
        <f t="shared" si="10"/>
        <v>0.21052631578947367</v>
      </c>
      <c r="I121" s="2">
        <f t="shared" si="11"/>
        <v>0.32631578947368423</v>
      </c>
      <c r="J121" s="2">
        <f t="shared" si="12"/>
        <v>0.4631578947368421</v>
      </c>
      <c r="K121" s="2">
        <f t="shared" si="13"/>
        <v>-0.25263157894736843</v>
      </c>
      <c r="L121" s="2">
        <v>57</v>
      </c>
      <c r="M121" s="2">
        <v>129</v>
      </c>
      <c r="N121" s="2">
        <v>4</v>
      </c>
      <c r="O121" s="2">
        <f t="shared" si="14"/>
        <v>0.3</v>
      </c>
      <c r="P121" s="2">
        <f t="shared" si="15"/>
        <v>0.67894736842105263</v>
      </c>
      <c r="Q121" s="2">
        <f t="shared" si="16"/>
        <v>2.1052631578947368E-2</v>
      </c>
      <c r="R121" s="2">
        <f t="shared" si="17"/>
        <v>0.62105263157894741</v>
      </c>
    </row>
    <row r="122" spans="1:18" x14ac:dyDescent="0.4">
      <c r="A122" s="2" t="s">
        <v>29</v>
      </c>
      <c r="B122" s="2" t="s">
        <v>47</v>
      </c>
      <c r="C122" s="2" t="s">
        <v>16</v>
      </c>
      <c r="D122" s="2">
        <v>26</v>
      </c>
      <c r="E122" s="2">
        <v>20</v>
      </c>
      <c r="F122" s="2">
        <v>54</v>
      </c>
      <c r="G122" s="2">
        <f t="shared" si="9"/>
        <v>100</v>
      </c>
      <c r="H122" s="2">
        <f t="shared" si="10"/>
        <v>0.26</v>
      </c>
      <c r="I122" s="2">
        <f t="shared" si="11"/>
        <v>0.2</v>
      </c>
      <c r="J122" s="2">
        <f t="shared" si="12"/>
        <v>0.54</v>
      </c>
      <c r="K122" s="2">
        <f t="shared" si="13"/>
        <v>-0.28000000000000003</v>
      </c>
      <c r="L122" s="2">
        <v>29</v>
      </c>
      <c r="M122" s="2">
        <v>67</v>
      </c>
      <c r="N122" s="2">
        <v>4</v>
      </c>
      <c r="O122" s="2">
        <f t="shared" si="14"/>
        <v>0.28999999999999998</v>
      </c>
      <c r="P122" s="2">
        <f t="shared" si="15"/>
        <v>0.67</v>
      </c>
      <c r="Q122" s="2">
        <f t="shared" si="16"/>
        <v>0.04</v>
      </c>
      <c r="R122" s="2">
        <f t="shared" si="17"/>
        <v>0.62</v>
      </c>
    </row>
    <row r="123" spans="1:18" x14ac:dyDescent="0.4">
      <c r="A123" s="2" t="s">
        <v>8</v>
      </c>
      <c r="B123" s="2" t="s">
        <v>51</v>
      </c>
      <c r="C123" s="2" t="s">
        <v>14</v>
      </c>
      <c r="D123" s="2">
        <v>1</v>
      </c>
      <c r="E123" s="2">
        <v>5</v>
      </c>
      <c r="F123" s="2">
        <v>7</v>
      </c>
      <c r="G123" s="2">
        <f t="shared" si="9"/>
        <v>13</v>
      </c>
      <c r="H123" s="2">
        <f t="shared" si="10"/>
        <v>7.6923076923076927E-2</v>
      </c>
      <c r="I123" s="2">
        <f t="shared" si="11"/>
        <v>0.38461538461538464</v>
      </c>
      <c r="J123" s="2">
        <f t="shared" si="12"/>
        <v>0.53846153846153844</v>
      </c>
      <c r="K123" s="2">
        <f t="shared" si="13"/>
        <v>-0.46153846153846156</v>
      </c>
      <c r="L123" s="2">
        <v>4</v>
      </c>
      <c r="M123" s="2">
        <v>9</v>
      </c>
      <c r="N123" s="2">
        <v>0</v>
      </c>
      <c r="O123" s="2">
        <f t="shared" si="14"/>
        <v>0.30769230769230771</v>
      </c>
      <c r="P123" s="2">
        <f t="shared" si="15"/>
        <v>0.69230769230769229</v>
      </c>
      <c r="Q123" s="2">
        <f t="shared" si="16"/>
        <v>0</v>
      </c>
      <c r="R123" s="2">
        <f t="shared" si="17"/>
        <v>0.61538461538461542</v>
      </c>
    </row>
    <row r="124" spans="1:18" x14ac:dyDescent="0.4">
      <c r="A124" s="2" t="s">
        <v>27</v>
      </c>
      <c r="B124" s="2" t="s">
        <v>43</v>
      </c>
      <c r="C124" s="2" t="s">
        <v>15</v>
      </c>
      <c r="D124" s="2">
        <v>2</v>
      </c>
      <c r="E124" s="2">
        <v>2</v>
      </c>
      <c r="F124" s="2">
        <v>9</v>
      </c>
      <c r="G124" s="2">
        <f t="shared" si="9"/>
        <v>13</v>
      </c>
      <c r="H124" s="2">
        <f t="shared" si="10"/>
        <v>0.15384615384615385</v>
      </c>
      <c r="I124" s="2">
        <f t="shared" si="11"/>
        <v>0.15384615384615385</v>
      </c>
      <c r="J124" s="2">
        <f t="shared" si="12"/>
        <v>0.69230769230769229</v>
      </c>
      <c r="K124" s="2">
        <f t="shared" si="13"/>
        <v>-0.53846153846153844</v>
      </c>
      <c r="L124" s="2">
        <v>4</v>
      </c>
      <c r="M124" s="2">
        <v>9</v>
      </c>
      <c r="N124" s="2">
        <v>0</v>
      </c>
      <c r="O124" s="2">
        <f t="shared" si="14"/>
        <v>0.30769230769230771</v>
      </c>
      <c r="P124" s="2">
        <f t="shared" si="15"/>
        <v>0.69230769230769229</v>
      </c>
      <c r="Q124" s="2">
        <f t="shared" si="16"/>
        <v>0</v>
      </c>
      <c r="R124" s="2">
        <f t="shared" si="17"/>
        <v>0.61538461538461542</v>
      </c>
    </row>
    <row r="125" spans="1:18" x14ac:dyDescent="0.4">
      <c r="A125" s="2" t="s">
        <v>26</v>
      </c>
      <c r="B125" s="2" t="s">
        <v>48</v>
      </c>
      <c r="C125" s="2" t="s">
        <v>13</v>
      </c>
      <c r="D125" s="2">
        <v>1</v>
      </c>
      <c r="E125" s="2">
        <v>4</v>
      </c>
      <c r="F125" s="2">
        <v>8</v>
      </c>
      <c r="G125" s="2">
        <f t="shared" si="9"/>
        <v>13</v>
      </c>
      <c r="H125" s="2">
        <f t="shared" si="10"/>
        <v>7.6923076923076927E-2</v>
      </c>
      <c r="I125" s="2">
        <f t="shared" si="11"/>
        <v>0.30769230769230771</v>
      </c>
      <c r="J125" s="2">
        <f t="shared" si="12"/>
        <v>0.61538461538461542</v>
      </c>
      <c r="K125" s="2">
        <f t="shared" si="13"/>
        <v>-0.53846153846153844</v>
      </c>
      <c r="L125" s="2">
        <v>4</v>
      </c>
      <c r="M125" s="2">
        <v>9</v>
      </c>
      <c r="N125" s="2">
        <v>0</v>
      </c>
      <c r="O125" s="2">
        <f t="shared" si="14"/>
        <v>0.30769230769230771</v>
      </c>
      <c r="P125" s="2">
        <f t="shared" si="15"/>
        <v>0.69230769230769229</v>
      </c>
      <c r="Q125" s="2">
        <f t="shared" si="16"/>
        <v>0</v>
      </c>
      <c r="R125" s="2">
        <f t="shared" si="17"/>
        <v>0.61538461538461542</v>
      </c>
    </row>
    <row r="126" spans="1:18" x14ac:dyDescent="0.4">
      <c r="A126" s="2" t="s">
        <v>27</v>
      </c>
      <c r="B126" s="2" t="s">
        <v>44</v>
      </c>
      <c r="C126" s="2" t="s">
        <v>10</v>
      </c>
      <c r="D126" s="2">
        <v>9</v>
      </c>
      <c r="E126" s="2">
        <v>23</v>
      </c>
      <c r="F126" s="2">
        <v>43</v>
      </c>
      <c r="G126" s="2">
        <f t="shared" si="9"/>
        <v>75</v>
      </c>
      <c r="H126" s="2">
        <f t="shared" si="10"/>
        <v>0.12</v>
      </c>
      <c r="I126" s="2">
        <f t="shared" si="11"/>
        <v>0.30666666666666664</v>
      </c>
      <c r="J126" s="2">
        <f t="shared" si="12"/>
        <v>0.57333333333333336</v>
      </c>
      <c r="K126" s="2">
        <f t="shared" si="13"/>
        <v>-0.45333333333333331</v>
      </c>
      <c r="L126" s="2">
        <v>22</v>
      </c>
      <c r="M126" s="2">
        <v>51</v>
      </c>
      <c r="N126" s="2">
        <v>2</v>
      </c>
      <c r="O126" s="2">
        <f t="shared" si="14"/>
        <v>0.29333333333333333</v>
      </c>
      <c r="P126" s="2">
        <f t="shared" si="15"/>
        <v>0.68</v>
      </c>
      <c r="Q126" s="2">
        <f t="shared" si="16"/>
        <v>2.6666666666666668E-2</v>
      </c>
      <c r="R126" s="2">
        <f t="shared" si="17"/>
        <v>0.61333333333333329</v>
      </c>
    </row>
    <row r="127" spans="1:18" x14ac:dyDescent="0.4">
      <c r="A127" s="2" t="s">
        <v>35</v>
      </c>
      <c r="B127" s="2" t="s">
        <v>44</v>
      </c>
      <c r="C127" s="2" t="s">
        <v>10</v>
      </c>
      <c r="D127" s="2">
        <v>2</v>
      </c>
      <c r="E127" s="2">
        <v>6</v>
      </c>
      <c r="F127" s="2">
        <v>10</v>
      </c>
      <c r="G127" s="2">
        <f t="shared" si="9"/>
        <v>18</v>
      </c>
      <c r="H127" s="2">
        <f t="shared" si="10"/>
        <v>0.1111111111111111</v>
      </c>
      <c r="I127" s="2">
        <f t="shared" si="11"/>
        <v>0.33333333333333331</v>
      </c>
      <c r="J127" s="2">
        <f t="shared" si="12"/>
        <v>0.55555555555555558</v>
      </c>
      <c r="K127" s="2">
        <f t="shared" si="13"/>
        <v>-0.44444444444444442</v>
      </c>
      <c r="L127" s="2">
        <v>5</v>
      </c>
      <c r="M127" s="2">
        <v>12</v>
      </c>
      <c r="N127" s="2">
        <v>1</v>
      </c>
      <c r="O127" s="2">
        <f t="shared" si="14"/>
        <v>0.27777777777777779</v>
      </c>
      <c r="P127" s="2">
        <f t="shared" si="15"/>
        <v>0.66666666666666663</v>
      </c>
      <c r="Q127" s="2">
        <f t="shared" si="16"/>
        <v>5.5555555555555552E-2</v>
      </c>
      <c r="R127" s="2">
        <f t="shared" si="17"/>
        <v>0.61111111111111116</v>
      </c>
    </row>
    <row r="128" spans="1:18" x14ac:dyDescent="0.4">
      <c r="A128" s="2" t="s">
        <v>16</v>
      </c>
      <c r="B128" s="2" t="s">
        <v>61</v>
      </c>
      <c r="C128" s="2" t="s">
        <v>21</v>
      </c>
      <c r="D128" s="2">
        <v>8</v>
      </c>
      <c r="E128" s="2">
        <v>46</v>
      </c>
      <c r="F128" s="2">
        <v>288</v>
      </c>
      <c r="G128" s="2">
        <f t="shared" si="9"/>
        <v>342</v>
      </c>
      <c r="H128" s="2">
        <f t="shared" si="10"/>
        <v>2.3391812865497075E-2</v>
      </c>
      <c r="I128" s="2">
        <f t="shared" si="11"/>
        <v>0.13450292397660818</v>
      </c>
      <c r="J128" s="2">
        <f t="shared" si="12"/>
        <v>0.84210526315789469</v>
      </c>
      <c r="K128" s="2">
        <f t="shared" si="13"/>
        <v>-0.81871345029239762</v>
      </c>
      <c r="L128" s="2">
        <v>95</v>
      </c>
      <c r="M128" s="2">
        <v>231</v>
      </c>
      <c r="N128" s="2">
        <v>16</v>
      </c>
      <c r="O128" s="2">
        <f t="shared" si="14"/>
        <v>0.27777777777777779</v>
      </c>
      <c r="P128" s="2">
        <f t="shared" si="15"/>
        <v>0.67543859649122806</v>
      </c>
      <c r="Q128" s="2">
        <f t="shared" si="16"/>
        <v>4.6783625730994149E-2</v>
      </c>
      <c r="R128" s="2">
        <f t="shared" si="17"/>
        <v>0.60233918128654973</v>
      </c>
    </row>
    <row r="129" spans="1:18" x14ac:dyDescent="0.4">
      <c r="A129" s="2" t="s">
        <v>13</v>
      </c>
      <c r="B129" s="2" t="s">
        <v>56</v>
      </c>
      <c r="C129" s="2" t="s">
        <v>29</v>
      </c>
      <c r="D129" s="2">
        <v>10</v>
      </c>
      <c r="E129" s="2">
        <v>13</v>
      </c>
      <c r="F129" s="2">
        <v>22</v>
      </c>
      <c r="G129" s="2">
        <f t="shared" si="9"/>
        <v>45</v>
      </c>
      <c r="H129" s="2">
        <f t="shared" si="10"/>
        <v>0.22222222222222221</v>
      </c>
      <c r="I129" s="2">
        <f t="shared" si="11"/>
        <v>0.28888888888888886</v>
      </c>
      <c r="J129" s="2">
        <f t="shared" si="12"/>
        <v>0.48888888888888887</v>
      </c>
      <c r="K129" s="2">
        <f t="shared" si="13"/>
        <v>-0.26666666666666666</v>
      </c>
      <c r="L129" s="2">
        <v>12</v>
      </c>
      <c r="M129" s="2">
        <v>30</v>
      </c>
      <c r="N129" s="2">
        <v>3</v>
      </c>
      <c r="O129" s="2">
        <f t="shared" si="14"/>
        <v>0.26666666666666666</v>
      </c>
      <c r="P129" s="2">
        <f t="shared" si="15"/>
        <v>0.66666666666666663</v>
      </c>
      <c r="Q129" s="2">
        <f t="shared" si="16"/>
        <v>6.6666666666666666E-2</v>
      </c>
      <c r="R129" s="2">
        <f t="shared" si="17"/>
        <v>0.6</v>
      </c>
    </row>
    <row r="130" spans="1:18" x14ac:dyDescent="0.4">
      <c r="A130" s="2" t="s">
        <v>27</v>
      </c>
      <c r="B130" s="2" t="s">
        <v>54</v>
      </c>
      <c r="C130" s="2" t="s">
        <v>12</v>
      </c>
      <c r="D130" s="2">
        <v>3</v>
      </c>
      <c r="E130" s="2">
        <v>2</v>
      </c>
      <c r="F130" s="2">
        <v>5</v>
      </c>
      <c r="G130" s="2">
        <f t="shared" ref="G130:G193" si="18">D130+E130+F130</f>
        <v>10</v>
      </c>
      <c r="H130" s="2">
        <f t="shared" ref="H130:H193" si="19">D130/(D130+E130+F130)</f>
        <v>0.3</v>
      </c>
      <c r="I130" s="2">
        <f t="shared" ref="I130:I193" si="20">E130/(D130+E130+F130)</f>
        <v>0.2</v>
      </c>
      <c r="J130" s="2">
        <f t="shared" ref="J130:J193" si="21">F130/(D130+E130+F130)</f>
        <v>0.5</v>
      </c>
      <c r="K130" s="2">
        <f t="shared" ref="K130:K193" si="22">(D130-F130)/(D130+E130+F130)</f>
        <v>-0.2</v>
      </c>
      <c r="L130" s="2">
        <v>3</v>
      </c>
      <c r="M130" s="2">
        <v>7</v>
      </c>
      <c r="N130" s="2">
        <v>0</v>
      </c>
      <c r="O130" s="2">
        <f t="shared" ref="O130:O193" si="23">L130/(L130+M130+N130)</f>
        <v>0.3</v>
      </c>
      <c r="P130" s="2">
        <f t="shared" ref="P130:P193" si="24">M130/(L130+M130+N130)</f>
        <v>0.7</v>
      </c>
      <c r="Q130" s="2">
        <f t="shared" ref="Q130:Q193" si="25">N130/(L130+M130+N130)</f>
        <v>0</v>
      </c>
      <c r="R130" s="2">
        <f t="shared" si="17"/>
        <v>0.6</v>
      </c>
    </row>
    <row r="131" spans="1:18" x14ac:dyDescent="0.4">
      <c r="A131" s="2" t="s">
        <v>9</v>
      </c>
      <c r="B131" s="2" t="s">
        <v>45</v>
      </c>
      <c r="C131" s="2" t="s">
        <v>8</v>
      </c>
      <c r="D131" s="2">
        <v>1</v>
      </c>
      <c r="E131" s="2">
        <v>3</v>
      </c>
      <c r="F131" s="2">
        <v>6</v>
      </c>
      <c r="G131" s="2">
        <f t="shared" si="18"/>
        <v>10</v>
      </c>
      <c r="H131" s="2">
        <f t="shared" si="19"/>
        <v>0.1</v>
      </c>
      <c r="I131" s="2">
        <f t="shared" si="20"/>
        <v>0.3</v>
      </c>
      <c r="J131" s="2">
        <f t="shared" si="21"/>
        <v>0.6</v>
      </c>
      <c r="K131" s="2">
        <f t="shared" si="22"/>
        <v>-0.5</v>
      </c>
      <c r="L131" s="2">
        <v>3</v>
      </c>
      <c r="M131" s="2">
        <v>7</v>
      </c>
      <c r="N131" s="2">
        <v>0</v>
      </c>
      <c r="O131" s="2">
        <f t="shared" si="23"/>
        <v>0.3</v>
      </c>
      <c r="P131" s="2">
        <f t="shared" si="24"/>
        <v>0.7</v>
      </c>
      <c r="Q131" s="2">
        <f t="shared" si="25"/>
        <v>0</v>
      </c>
      <c r="R131" s="2">
        <f t="shared" si="17"/>
        <v>0.6</v>
      </c>
    </row>
    <row r="132" spans="1:18" x14ac:dyDescent="0.4">
      <c r="A132" s="2" t="s">
        <v>27</v>
      </c>
      <c r="B132" s="2" t="s">
        <v>53</v>
      </c>
      <c r="C132" s="2" t="s">
        <v>9</v>
      </c>
      <c r="D132" s="2">
        <v>0</v>
      </c>
      <c r="E132" s="2">
        <v>5</v>
      </c>
      <c r="F132" s="2">
        <v>5</v>
      </c>
      <c r="G132" s="2">
        <f t="shared" si="18"/>
        <v>10</v>
      </c>
      <c r="H132" s="2">
        <f t="shared" si="19"/>
        <v>0</v>
      </c>
      <c r="I132" s="2">
        <f t="shared" si="20"/>
        <v>0.5</v>
      </c>
      <c r="J132" s="2">
        <f t="shared" si="21"/>
        <v>0.5</v>
      </c>
      <c r="K132" s="2">
        <f t="shared" si="22"/>
        <v>-0.5</v>
      </c>
      <c r="L132" s="2">
        <v>3</v>
      </c>
      <c r="M132" s="2">
        <v>7</v>
      </c>
      <c r="N132" s="2">
        <v>0</v>
      </c>
      <c r="O132" s="2">
        <f t="shared" si="23"/>
        <v>0.3</v>
      </c>
      <c r="P132" s="2">
        <f t="shared" si="24"/>
        <v>0.7</v>
      </c>
      <c r="Q132" s="2">
        <f t="shared" si="25"/>
        <v>0</v>
      </c>
      <c r="R132" s="2">
        <f t="shared" si="17"/>
        <v>0.6</v>
      </c>
    </row>
    <row r="133" spans="1:18" x14ac:dyDescent="0.4">
      <c r="A133" s="2" t="s">
        <v>23</v>
      </c>
      <c r="B133" s="2" t="s">
        <v>43</v>
      </c>
      <c r="C133" s="2" t="s">
        <v>15</v>
      </c>
      <c r="D133" s="2">
        <v>26</v>
      </c>
      <c r="E133" s="2">
        <v>46</v>
      </c>
      <c r="F133" s="2">
        <v>88</v>
      </c>
      <c r="G133" s="2">
        <f t="shared" si="18"/>
        <v>160</v>
      </c>
      <c r="H133" s="2">
        <f t="shared" si="19"/>
        <v>0.16250000000000001</v>
      </c>
      <c r="I133" s="2">
        <f t="shared" si="20"/>
        <v>0.28749999999999998</v>
      </c>
      <c r="J133" s="2">
        <f t="shared" si="21"/>
        <v>0.55000000000000004</v>
      </c>
      <c r="K133" s="2">
        <f t="shared" si="22"/>
        <v>-0.38750000000000001</v>
      </c>
      <c r="L133" s="2">
        <v>46</v>
      </c>
      <c r="M133" s="2">
        <v>111</v>
      </c>
      <c r="N133" s="2">
        <v>3</v>
      </c>
      <c r="O133" s="2">
        <f t="shared" si="23"/>
        <v>0.28749999999999998</v>
      </c>
      <c r="P133" s="2">
        <f t="shared" si="24"/>
        <v>0.69374999999999998</v>
      </c>
      <c r="Q133" s="2">
        <f t="shared" si="25"/>
        <v>1.8749999999999999E-2</v>
      </c>
      <c r="R133" s="2">
        <f t="shared" si="17"/>
        <v>0.59375</v>
      </c>
    </row>
    <row r="134" spans="1:18" x14ac:dyDescent="0.4">
      <c r="A134" s="2" t="s">
        <v>10</v>
      </c>
      <c r="B134" s="2" t="s">
        <v>57</v>
      </c>
      <c r="C134" s="2" t="s">
        <v>20</v>
      </c>
      <c r="D134" s="2">
        <v>12</v>
      </c>
      <c r="E134" s="2">
        <v>63</v>
      </c>
      <c r="F134" s="2">
        <v>85</v>
      </c>
      <c r="G134" s="2">
        <f t="shared" si="18"/>
        <v>160</v>
      </c>
      <c r="H134" s="2">
        <f t="shared" si="19"/>
        <v>7.4999999999999997E-2</v>
      </c>
      <c r="I134" s="2">
        <f t="shared" si="20"/>
        <v>0.39374999999999999</v>
      </c>
      <c r="J134" s="2">
        <f t="shared" si="21"/>
        <v>0.53125</v>
      </c>
      <c r="K134" s="2">
        <f t="shared" si="22"/>
        <v>-0.45624999999999999</v>
      </c>
      <c r="L134" s="2">
        <v>45</v>
      </c>
      <c r="M134" s="2">
        <v>110</v>
      </c>
      <c r="N134" s="2">
        <v>5</v>
      </c>
      <c r="O134" s="2">
        <f t="shared" si="23"/>
        <v>0.28125</v>
      </c>
      <c r="P134" s="2">
        <f t="shared" si="24"/>
        <v>0.6875</v>
      </c>
      <c r="Q134" s="2">
        <f t="shared" si="25"/>
        <v>3.125E-2</v>
      </c>
      <c r="R134" s="2">
        <f t="shared" si="17"/>
        <v>0.59375</v>
      </c>
    </row>
    <row r="135" spans="1:18" x14ac:dyDescent="0.4">
      <c r="A135" s="2" t="s">
        <v>20</v>
      </c>
      <c r="B135" s="2" t="s">
        <v>56</v>
      </c>
      <c r="C135" s="2" t="s">
        <v>29</v>
      </c>
      <c r="D135" s="2">
        <v>8</v>
      </c>
      <c r="E135" s="2">
        <v>8</v>
      </c>
      <c r="F135" s="2">
        <v>11</v>
      </c>
      <c r="G135" s="2">
        <f t="shared" si="18"/>
        <v>27</v>
      </c>
      <c r="H135" s="2">
        <f t="shared" si="19"/>
        <v>0.29629629629629628</v>
      </c>
      <c r="I135" s="2">
        <f t="shared" si="20"/>
        <v>0.29629629629629628</v>
      </c>
      <c r="J135" s="2">
        <f t="shared" si="21"/>
        <v>0.40740740740740738</v>
      </c>
      <c r="K135" s="2">
        <f t="shared" si="22"/>
        <v>-0.1111111111111111</v>
      </c>
      <c r="L135" s="2">
        <v>8</v>
      </c>
      <c r="M135" s="2">
        <v>19</v>
      </c>
      <c r="N135" s="2">
        <v>0</v>
      </c>
      <c r="O135" s="2">
        <f t="shared" si="23"/>
        <v>0.29629629629629628</v>
      </c>
      <c r="P135" s="2">
        <f t="shared" si="24"/>
        <v>0.70370370370370372</v>
      </c>
      <c r="Q135" s="2">
        <f t="shared" si="25"/>
        <v>0</v>
      </c>
      <c r="R135" s="2">
        <f t="shared" si="17"/>
        <v>0.59259259259259256</v>
      </c>
    </row>
    <row r="136" spans="1:18" x14ac:dyDescent="0.4">
      <c r="A136" s="2" t="s">
        <v>23</v>
      </c>
      <c r="B136" s="2" t="s">
        <v>56</v>
      </c>
      <c r="C136" s="2" t="s">
        <v>29</v>
      </c>
      <c r="D136" s="2">
        <v>11</v>
      </c>
      <c r="E136" s="2">
        <v>10</v>
      </c>
      <c r="F136" s="2">
        <v>39</v>
      </c>
      <c r="G136" s="2">
        <f t="shared" si="18"/>
        <v>60</v>
      </c>
      <c r="H136" s="2">
        <f t="shared" si="19"/>
        <v>0.18333333333333332</v>
      </c>
      <c r="I136" s="2">
        <f t="shared" si="20"/>
        <v>0.16666666666666666</v>
      </c>
      <c r="J136" s="2">
        <f t="shared" si="21"/>
        <v>0.65</v>
      </c>
      <c r="K136" s="2">
        <f t="shared" si="22"/>
        <v>-0.46666666666666667</v>
      </c>
      <c r="L136" s="2">
        <v>17</v>
      </c>
      <c r="M136" s="2">
        <v>42</v>
      </c>
      <c r="N136" s="2">
        <v>1</v>
      </c>
      <c r="O136" s="2">
        <f t="shared" si="23"/>
        <v>0.28333333333333333</v>
      </c>
      <c r="P136" s="2">
        <f t="shared" si="24"/>
        <v>0.7</v>
      </c>
      <c r="Q136" s="2">
        <f t="shared" si="25"/>
        <v>1.6666666666666666E-2</v>
      </c>
      <c r="R136" s="2">
        <f t="shared" si="17"/>
        <v>0.58333333333333337</v>
      </c>
    </row>
    <row r="137" spans="1:18" x14ac:dyDescent="0.4">
      <c r="A137" s="2" t="s">
        <v>10</v>
      </c>
      <c r="B137" s="2" t="s">
        <v>47</v>
      </c>
      <c r="C137" s="2" t="s">
        <v>16</v>
      </c>
      <c r="D137" s="2">
        <v>19</v>
      </c>
      <c r="E137" s="2">
        <v>36</v>
      </c>
      <c r="F137" s="2">
        <v>55</v>
      </c>
      <c r="G137" s="2">
        <f t="shared" si="18"/>
        <v>110</v>
      </c>
      <c r="H137" s="2">
        <f t="shared" si="19"/>
        <v>0.17272727272727273</v>
      </c>
      <c r="I137" s="2">
        <f t="shared" si="20"/>
        <v>0.32727272727272727</v>
      </c>
      <c r="J137" s="2">
        <f t="shared" si="21"/>
        <v>0.5</v>
      </c>
      <c r="K137" s="2">
        <f t="shared" si="22"/>
        <v>-0.32727272727272727</v>
      </c>
      <c r="L137" s="2">
        <v>30</v>
      </c>
      <c r="M137" s="2">
        <v>76</v>
      </c>
      <c r="N137" s="2">
        <v>4</v>
      </c>
      <c r="O137" s="2">
        <f t="shared" si="23"/>
        <v>0.27272727272727271</v>
      </c>
      <c r="P137" s="2">
        <f t="shared" si="24"/>
        <v>0.69090909090909092</v>
      </c>
      <c r="Q137" s="2">
        <f t="shared" si="25"/>
        <v>3.6363636363636362E-2</v>
      </c>
      <c r="R137" s="2">
        <f t="shared" si="17"/>
        <v>0.58181818181818179</v>
      </c>
    </row>
    <row r="138" spans="1:18" x14ac:dyDescent="0.4">
      <c r="A138" s="2" t="s">
        <v>23</v>
      </c>
      <c r="B138" s="2" t="s">
        <v>59</v>
      </c>
      <c r="C138" s="2" t="s">
        <v>25</v>
      </c>
      <c r="D138" s="2">
        <v>2</v>
      </c>
      <c r="E138" s="2">
        <v>3</v>
      </c>
      <c r="F138" s="2">
        <v>14</v>
      </c>
      <c r="G138" s="2">
        <f t="shared" si="18"/>
        <v>19</v>
      </c>
      <c r="H138" s="2">
        <f t="shared" si="19"/>
        <v>0.10526315789473684</v>
      </c>
      <c r="I138" s="2">
        <f t="shared" si="20"/>
        <v>0.15789473684210525</v>
      </c>
      <c r="J138" s="2">
        <f t="shared" si="21"/>
        <v>0.73684210526315785</v>
      </c>
      <c r="K138" s="2">
        <f t="shared" si="22"/>
        <v>-0.63157894736842102</v>
      </c>
      <c r="L138" s="2">
        <v>5</v>
      </c>
      <c r="M138" s="2">
        <v>13</v>
      </c>
      <c r="N138" s="2">
        <v>1</v>
      </c>
      <c r="O138" s="2">
        <f t="shared" si="23"/>
        <v>0.26315789473684209</v>
      </c>
      <c r="P138" s="2">
        <f t="shared" si="24"/>
        <v>0.68421052631578949</v>
      </c>
      <c r="Q138" s="2">
        <f t="shared" si="25"/>
        <v>5.2631578947368418E-2</v>
      </c>
      <c r="R138" s="2">
        <f t="shared" si="17"/>
        <v>0.57894736842105265</v>
      </c>
    </row>
    <row r="139" spans="1:18" x14ac:dyDescent="0.4">
      <c r="A139" s="2" t="s">
        <v>25</v>
      </c>
      <c r="B139" s="2" t="s">
        <v>44</v>
      </c>
      <c r="C139" s="2" t="s">
        <v>10</v>
      </c>
      <c r="D139" s="2">
        <v>46</v>
      </c>
      <c r="E139" s="2">
        <v>106</v>
      </c>
      <c r="F139" s="2">
        <v>206</v>
      </c>
      <c r="G139" s="2">
        <f t="shared" si="18"/>
        <v>358</v>
      </c>
      <c r="H139" s="2">
        <f t="shared" si="19"/>
        <v>0.12849162011173185</v>
      </c>
      <c r="I139" s="2">
        <f t="shared" si="20"/>
        <v>0.29608938547486036</v>
      </c>
      <c r="J139" s="2">
        <f t="shared" si="21"/>
        <v>0.57541899441340782</v>
      </c>
      <c r="K139" s="2">
        <f t="shared" si="22"/>
        <v>-0.44692737430167595</v>
      </c>
      <c r="L139" s="2">
        <v>96</v>
      </c>
      <c r="M139" s="2">
        <v>247</v>
      </c>
      <c r="N139" s="2">
        <v>15</v>
      </c>
      <c r="O139" s="2">
        <f t="shared" si="23"/>
        <v>0.26815642458100558</v>
      </c>
      <c r="P139" s="2">
        <f t="shared" si="24"/>
        <v>0.68994413407821231</v>
      </c>
      <c r="Q139" s="2">
        <f t="shared" si="25"/>
        <v>4.189944134078212E-2</v>
      </c>
      <c r="R139" s="2">
        <f t="shared" si="17"/>
        <v>0.57821229050279332</v>
      </c>
    </row>
    <row r="140" spans="1:18" x14ac:dyDescent="0.4">
      <c r="A140" s="2" t="s">
        <v>11</v>
      </c>
      <c r="B140" s="2" t="s">
        <v>54</v>
      </c>
      <c r="C140" s="2" t="s">
        <v>12</v>
      </c>
      <c r="D140" s="2">
        <v>13</v>
      </c>
      <c r="E140" s="2">
        <v>42</v>
      </c>
      <c r="F140" s="2">
        <v>88</v>
      </c>
      <c r="G140" s="2">
        <f t="shared" si="18"/>
        <v>143</v>
      </c>
      <c r="H140" s="2">
        <f t="shared" si="19"/>
        <v>9.0909090909090912E-2</v>
      </c>
      <c r="I140" s="2">
        <f t="shared" si="20"/>
        <v>0.2937062937062937</v>
      </c>
      <c r="J140" s="2">
        <f t="shared" si="21"/>
        <v>0.61538461538461542</v>
      </c>
      <c r="K140" s="2">
        <f t="shared" si="22"/>
        <v>-0.52447552447552448</v>
      </c>
      <c r="L140" s="2">
        <v>38</v>
      </c>
      <c r="M140" s="2">
        <v>99</v>
      </c>
      <c r="N140" s="2">
        <v>6</v>
      </c>
      <c r="O140" s="2">
        <f t="shared" si="23"/>
        <v>0.26573426573426573</v>
      </c>
      <c r="P140" s="2">
        <f t="shared" si="24"/>
        <v>0.69230769230769229</v>
      </c>
      <c r="Q140" s="2">
        <f t="shared" si="25"/>
        <v>4.195804195804196E-2</v>
      </c>
      <c r="R140" s="2">
        <f t="shared" si="17"/>
        <v>0.57342657342657344</v>
      </c>
    </row>
    <row r="141" spans="1:18" x14ac:dyDescent="0.4">
      <c r="A141" s="2" t="s">
        <v>11</v>
      </c>
      <c r="B141" s="2" t="s">
        <v>61</v>
      </c>
      <c r="C141" s="2" t="s">
        <v>21</v>
      </c>
      <c r="D141" s="2">
        <v>5</v>
      </c>
      <c r="E141" s="2">
        <v>4</v>
      </c>
      <c r="F141" s="2">
        <v>12</v>
      </c>
      <c r="G141" s="2">
        <f t="shared" si="18"/>
        <v>21</v>
      </c>
      <c r="H141" s="2">
        <f t="shared" si="19"/>
        <v>0.23809523809523808</v>
      </c>
      <c r="I141" s="2">
        <f t="shared" si="20"/>
        <v>0.19047619047619047</v>
      </c>
      <c r="J141" s="2">
        <f t="shared" si="21"/>
        <v>0.5714285714285714</v>
      </c>
      <c r="K141" s="2">
        <f t="shared" si="22"/>
        <v>-0.33333333333333331</v>
      </c>
      <c r="L141" s="2">
        <v>6</v>
      </c>
      <c r="M141" s="2">
        <v>15</v>
      </c>
      <c r="N141" s="2">
        <v>0</v>
      </c>
      <c r="O141" s="2">
        <f t="shared" si="23"/>
        <v>0.2857142857142857</v>
      </c>
      <c r="P141" s="2">
        <f t="shared" si="24"/>
        <v>0.7142857142857143</v>
      </c>
      <c r="Q141" s="2">
        <f t="shared" si="25"/>
        <v>0</v>
      </c>
      <c r="R141" s="2">
        <f t="shared" si="17"/>
        <v>0.5714285714285714</v>
      </c>
    </row>
    <row r="142" spans="1:18" x14ac:dyDescent="0.4">
      <c r="A142" s="2" t="s">
        <v>24</v>
      </c>
      <c r="B142" s="2" t="s">
        <v>48</v>
      </c>
      <c r="C142" s="2" t="s">
        <v>13</v>
      </c>
      <c r="D142" s="2">
        <v>1</v>
      </c>
      <c r="E142" s="2">
        <v>11</v>
      </c>
      <c r="F142" s="2">
        <v>9</v>
      </c>
      <c r="G142" s="2">
        <f t="shared" si="18"/>
        <v>21</v>
      </c>
      <c r="H142" s="2">
        <f t="shared" si="19"/>
        <v>4.7619047619047616E-2</v>
      </c>
      <c r="I142" s="2">
        <f t="shared" si="20"/>
        <v>0.52380952380952384</v>
      </c>
      <c r="J142" s="2">
        <f t="shared" si="21"/>
        <v>0.42857142857142855</v>
      </c>
      <c r="K142" s="2">
        <f t="shared" si="22"/>
        <v>-0.38095238095238093</v>
      </c>
      <c r="L142" s="2">
        <v>6</v>
      </c>
      <c r="M142" s="2">
        <v>15</v>
      </c>
      <c r="N142" s="2">
        <v>0</v>
      </c>
      <c r="O142" s="2">
        <f t="shared" si="23"/>
        <v>0.2857142857142857</v>
      </c>
      <c r="P142" s="2">
        <f t="shared" si="24"/>
        <v>0.7142857142857143</v>
      </c>
      <c r="Q142" s="2">
        <f t="shared" si="25"/>
        <v>0</v>
      </c>
      <c r="R142" s="2">
        <f t="shared" si="17"/>
        <v>0.5714285714285714</v>
      </c>
    </row>
    <row r="143" spans="1:18" x14ac:dyDescent="0.4">
      <c r="A143" s="2" t="s">
        <v>16</v>
      </c>
      <c r="B143" s="2" t="s">
        <v>53</v>
      </c>
      <c r="C143" s="2" t="s">
        <v>9</v>
      </c>
      <c r="D143" s="2">
        <v>0</v>
      </c>
      <c r="E143" s="2">
        <v>7</v>
      </c>
      <c r="F143" s="2">
        <v>14</v>
      </c>
      <c r="G143" s="2">
        <f t="shared" si="18"/>
        <v>21</v>
      </c>
      <c r="H143" s="2">
        <f t="shared" si="19"/>
        <v>0</v>
      </c>
      <c r="I143" s="2">
        <f t="shared" si="20"/>
        <v>0.33333333333333331</v>
      </c>
      <c r="J143" s="2">
        <f t="shared" si="21"/>
        <v>0.66666666666666663</v>
      </c>
      <c r="K143" s="2">
        <f t="shared" si="22"/>
        <v>-0.66666666666666663</v>
      </c>
      <c r="L143" s="2">
        <v>6</v>
      </c>
      <c r="M143" s="2">
        <v>15</v>
      </c>
      <c r="N143" s="2">
        <v>0</v>
      </c>
      <c r="O143" s="2">
        <f t="shared" si="23"/>
        <v>0.2857142857142857</v>
      </c>
      <c r="P143" s="2">
        <f t="shared" si="24"/>
        <v>0.7142857142857143</v>
      </c>
      <c r="Q143" s="2">
        <f t="shared" si="25"/>
        <v>0</v>
      </c>
      <c r="R143" s="2">
        <f t="shared" si="17"/>
        <v>0.5714285714285714</v>
      </c>
    </row>
    <row r="144" spans="1:18" x14ac:dyDescent="0.4">
      <c r="A144" s="2" t="s">
        <v>36</v>
      </c>
      <c r="B144" s="2" t="s">
        <v>60</v>
      </c>
      <c r="C144" s="2" t="s">
        <v>24</v>
      </c>
      <c r="D144" s="2">
        <v>4</v>
      </c>
      <c r="E144" s="2">
        <v>2</v>
      </c>
      <c r="F144" s="2">
        <v>1</v>
      </c>
      <c r="G144" s="2">
        <f t="shared" si="18"/>
        <v>7</v>
      </c>
      <c r="H144" s="2">
        <f t="shared" si="19"/>
        <v>0.5714285714285714</v>
      </c>
      <c r="I144" s="2">
        <f t="shared" si="20"/>
        <v>0.2857142857142857</v>
      </c>
      <c r="J144" s="2">
        <f t="shared" si="21"/>
        <v>0.14285714285714285</v>
      </c>
      <c r="K144" s="2">
        <f t="shared" si="22"/>
        <v>0.42857142857142855</v>
      </c>
      <c r="L144" s="2">
        <v>2</v>
      </c>
      <c r="M144" s="2">
        <v>5</v>
      </c>
      <c r="N144" s="2">
        <v>0</v>
      </c>
      <c r="O144" s="2">
        <f t="shared" si="23"/>
        <v>0.2857142857142857</v>
      </c>
      <c r="P144" s="2">
        <f t="shared" si="24"/>
        <v>0.7142857142857143</v>
      </c>
      <c r="Q144" s="2">
        <f t="shared" si="25"/>
        <v>0</v>
      </c>
      <c r="R144" s="2">
        <f t="shared" si="17"/>
        <v>0.5714285714285714</v>
      </c>
    </row>
    <row r="145" spans="1:18" x14ac:dyDescent="0.4">
      <c r="A145" s="2" t="s">
        <v>38</v>
      </c>
      <c r="B145" s="2" t="s">
        <v>66</v>
      </c>
      <c r="C145" s="2" t="s">
        <v>33</v>
      </c>
      <c r="D145" s="2">
        <v>4</v>
      </c>
      <c r="E145" s="2">
        <v>2</v>
      </c>
      <c r="F145" s="2">
        <v>1</v>
      </c>
      <c r="G145" s="2">
        <f t="shared" si="18"/>
        <v>7</v>
      </c>
      <c r="H145" s="2">
        <f t="shared" si="19"/>
        <v>0.5714285714285714</v>
      </c>
      <c r="I145" s="2">
        <f t="shared" si="20"/>
        <v>0.2857142857142857</v>
      </c>
      <c r="J145" s="2">
        <f t="shared" si="21"/>
        <v>0.14285714285714285</v>
      </c>
      <c r="K145" s="2">
        <f t="shared" si="22"/>
        <v>0.42857142857142855</v>
      </c>
      <c r="L145" s="2">
        <v>2</v>
      </c>
      <c r="M145" s="2">
        <v>5</v>
      </c>
      <c r="N145" s="2">
        <v>0</v>
      </c>
      <c r="O145" s="2">
        <f t="shared" si="23"/>
        <v>0.2857142857142857</v>
      </c>
      <c r="P145" s="2">
        <f t="shared" si="24"/>
        <v>0.7142857142857143</v>
      </c>
      <c r="Q145" s="2">
        <f t="shared" si="25"/>
        <v>0</v>
      </c>
      <c r="R145" s="2">
        <f t="shared" si="17"/>
        <v>0.5714285714285714</v>
      </c>
    </row>
    <row r="146" spans="1:18" x14ac:dyDescent="0.4">
      <c r="A146" s="2" t="s">
        <v>20</v>
      </c>
      <c r="B146" s="2" t="s">
        <v>43</v>
      </c>
      <c r="C146" s="2" t="s">
        <v>15</v>
      </c>
      <c r="D146" s="2">
        <v>12</v>
      </c>
      <c r="E146" s="2">
        <v>30</v>
      </c>
      <c r="F146" s="2">
        <v>31</v>
      </c>
      <c r="G146" s="2">
        <f t="shared" si="18"/>
        <v>73</v>
      </c>
      <c r="H146" s="2">
        <f t="shared" si="19"/>
        <v>0.16438356164383561</v>
      </c>
      <c r="I146" s="2">
        <f t="shared" si="20"/>
        <v>0.41095890410958902</v>
      </c>
      <c r="J146" s="2">
        <f t="shared" si="21"/>
        <v>0.42465753424657532</v>
      </c>
      <c r="K146" s="2">
        <f t="shared" si="22"/>
        <v>-0.26027397260273971</v>
      </c>
      <c r="L146" s="2">
        <v>19</v>
      </c>
      <c r="M146" s="2">
        <v>51</v>
      </c>
      <c r="N146" s="2">
        <v>3</v>
      </c>
      <c r="O146" s="2">
        <f t="shared" si="23"/>
        <v>0.26027397260273971</v>
      </c>
      <c r="P146" s="2">
        <f t="shared" si="24"/>
        <v>0.69863013698630139</v>
      </c>
      <c r="Q146" s="2">
        <f t="shared" si="25"/>
        <v>4.1095890410958902E-2</v>
      </c>
      <c r="R146" s="2">
        <f t="shared" si="17"/>
        <v>0.56164383561643838</v>
      </c>
    </row>
    <row r="147" spans="1:18" x14ac:dyDescent="0.4">
      <c r="A147" s="2" t="s">
        <v>24</v>
      </c>
      <c r="B147" s="2" t="s">
        <v>44</v>
      </c>
      <c r="C147" s="2" t="s">
        <v>10</v>
      </c>
      <c r="D147" s="2">
        <v>30</v>
      </c>
      <c r="E147" s="2">
        <v>51</v>
      </c>
      <c r="F147" s="2">
        <v>55</v>
      </c>
      <c r="G147" s="2">
        <f t="shared" si="18"/>
        <v>136</v>
      </c>
      <c r="H147" s="2">
        <f t="shared" si="19"/>
        <v>0.22058823529411764</v>
      </c>
      <c r="I147" s="2">
        <f t="shared" si="20"/>
        <v>0.375</v>
      </c>
      <c r="J147" s="2">
        <f t="shared" si="21"/>
        <v>0.40441176470588236</v>
      </c>
      <c r="K147" s="2">
        <f t="shared" si="22"/>
        <v>-0.18382352941176472</v>
      </c>
      <c r="L147" s="2">
        <v>35</v>
      </c>
      <c r="M147" s="2">
        <v>95</v>
      </c>
      <c r="N147" s="2">
        <v>6</v>
      </c>
      <c r="O147" s="2">
        <f t="shared" si="23"/>
        <v>0.25735294117647056</v>
      </c>
      <c r="P147" s="2">
        <f t="shared" si="24"/>
        <v>0.69852941176470584</v>
      </c>
      <c r="Q147" s="2">
        <f t="shared" si="25"/>
        <v>4.4117647058823532E-2</v>
      </c>
      <c r="R147" s="2">
        <f t="shared" si="17"/>
        <v>0.55882352941176472</v>
      </c>
    </row>
    <row r="148" spans="1:18" x14ac:dyDescent="0.4">
      <c r="A148" s="2" t="s">
        <v>12</v>
      </c>
      <c r="B148" s="2" t="s">
        <v>47</v>
      </c>
      <c r="C148" s="2" t="s">
        <v>16</v>
      </c>
      <c r="D148" s="2">
        <v>1172</v>
      </c>
      <c r="E148" s="2">
        <v>1624</v>
      </c>
      <c r="F148" s="2">
        <v>2800</v>
      </c>
      <c r="G148" s="2">
        <f t="shared" si="18"/>
        <v>5596</v>
      </c>
      <c r="H148" s="2">
        <f t="shared" si="19"/>
        <v>0.20943531093638312</v>
      </c>
      <c r="I148" s="2">
        <f t="shared" si="20"/>
        <v>0.29020729092208719</v>
      </c>
      <c r="J148" s="2">
        <f t="shared" si="21"/>
        <v>0.50035739814152969</v>
      </c>
      <c r="K148" s="2">
        <f t="shared" si="22"/>
        <v>-0.29092208720514651</v>
      </c>
      <c r="L148" s="2">
        <v>1481</v>
      </c>
      <c r="M148" s="2">
        <v>3950</v>
      </c>
      <c r="N148" s="2">
        <v>165</v>
      </c>
      <c r="O148" s="2">
        <f t="shared" si="23"/>
        <v>0.26465332380271622</v>
      </c>
      <c r="P148" s="2">
        <f t="shared" si="24"/>
        <v>0.70586132952108649</v>
      </c>
      <c r="Q148" s="2">
        <f t="shared" si="25"/>
        <v>2.9485346676197285E-2</v>
      </c>
      <c r="R148" s="2">
        <f t="shared" si="17"/>
        <v>0.55879199428162973</v>
      </c>
    </row>
    <row r="149" spans="1:18" x14ac:dyDescent="0.4">
      <c r="A149" s="2" t="s">
        <v>20</v>
      </c>
      <c r="B149" s="2" t="s">
        <v>54</v>
      </c>
      <c r="C149" s="2" t="s">
        <v>12</v>
      </c>
      <c r="D149" s="2">
        <v>10</v>
      </c>
      <c r="E149" s="2">
        <v>14</v>
      </c>
      <c r="F149" s="2">
        <v>30</v>
      </c>
      <c r="G149" s="2">
        <f t="shared" si="18"/>
        <v>54</v>
      </c>
      <c r="H149" s="2">
        <f t="shared" si="19"/>
        <v>0.18518518518518517</v>
      </c>
      <c r="I149" s="2">
        <f t="shared" si="20"/>
        <v>0.25925925925925924</v>
      </c>
      <c r="J149" s="2">
        <f t="shared" si="21"/>
        <v>0.55555555555555558</v>
      </c>
      <c r="K149" s="2">
        <f t="shared" si="22"/>
        <v>-0.37037037037037035</v>
      </c>
      <c r="L149" s="2">
        <v>14</v>
      </c>
      <c r="M149" s="2">
        <v>38</v>
      </c>
      <c r="N149" s="2">
        <v>2</v>
      </c>
      <c r="O149" s="2">
        <f t="shared" si="23"/>
        <v>0.25925925925925924</v>
      </c>
      <c r="P149" s="2">
        <f t="shared" si="24"/>
        <v>0.70370370370370372</v>
      </c>
      <c r="Q149" s="2">
        <f t="shared" si="25"/>
        <v>3.7037037037037035E-2</v>
      </c>
      <c r="R149" s="2">
        <f t="shared" ref="R149:R212" si="26">(L149*2+N149)/(L149+M149+N149)</f>
        <v>0.55555555555555558</v>
      </c>
    </row>
    <row r="150" spans="1:18" x14ac:dyDescent="0.4">
      <c r="A150" s="2" t="s">
        <v>16</v>
      </c>
      <c r="B150" s="2" t="s">
        <v>54</v>
      </c>
      <c r="C150" s="2" t="s">
        <v>12</v>
      </c>
      <c r="D150" s="2">
        <v>66</v>
      </c>
      <c r="E150" s="2">
        <v>196</v>
      </c>
      <c r="F150" s="2">
        <v>411</v>
      </c>
      <c r="G150" s="2">
        <f t="shared" si="18"/>
        <v>673</v>
      </c>
      <c r="H150" s="2">
        <f t="shared" si="19"/>
        <v>9.8068350668647844E-2</v>
      </c>
      <c r="I150" s="2">
        <f t="shared" si="20"/>
        <v>0.29123328380386332</v>
      </c>
      <c r="J150" s="2">
        <f t="shared" si="21"/>
        <v>0.61069836552748891</v>
      </c>
      <c r="K150" s="2">
        <f t="shared" si="22"/>
        <v>-0.51263001485884097</v>
      </c>
      <c r="L150" s="2">
        <v>174</v>
      </c>
      <c r="M150" s="2">
        <v>475</v>
      </c>
      <c r="N150" s="2">
        <v>24</v>
      </c>
      <c r="O150" s="2">
        <f t="shared" si="23"/>
        <v>0.25854383358098071</v>
      </c>
      <c r="P150" s="2">
        <f t="shared" si="24"/>
        <v>0.70579494799405651</v>
      </c>
      <c r="Q150" s="2">
        <f t="shared" si="25"/>
        <v>3.5661218424962851E-2</v>
      </c>
      <c r="R150" s="2">
        <f t="shared" si="26"/>
        <v>0.55274888558692425</v>
      </c>
    </row>
    <row r="151" spans="1:18" x14ac:dyDescent="0.4">
      <c r="A151" s="2" t="s">
        <v>16</v>
      </c>
      <c r="B151" s="2" t="s">
        <v>47</v>
      </c>
      <c r="C151" s="2" t="s">
        <v>16</v>
      </c>
      <c r="D151" s="2">
        <v>3381</v>
      </c>
      <c r="E151" s="2">
        <v>3547</v>
      </c>
      <c r="F151" s="2">
        <v>7572</v>
      </c>
      <c r="G151" s="2">
        <f t="shared" si="18"/>
        <v>14500</v>
      </c>
      <c r="H151" s="2">
        <f t="shared" si="19"/>
        <v>0.23317241379310344</v>
      </c>
      <c r="I151" s="2">
        <f t="shared" si="20"/>
        <v>0.24462068965517242</v>
      </c>
      <c r="J151" s="2">
        <f t="shared" si="21"/>
        <v>0.52220689655172414</v>
      </c>
      <c r="K151" s="2">
        <f t="shared" si="22"/>
        <v>-0.2890344827586207</v>
      </c>
      <c r="L151" s="2">
        <v>3826</v>
      </c>
      <c r="M151" s="2">
        <v>10327</v>
      </c>
      <c r="N151" s="2">
        <v>347</v>
      </c>
      <c r="O151" s="2">
        <f t="shared" si="23"/>
        <v>0.26386206896551723</v>
      </c>
      <c r="P151" s="2">
        <f t="shared" si="24"/>
        <v>0.71220689655172409</v>
      </c>
      <c r="Q151" s="2">
        <f t="shared" si="25"/>
        <v>2.3931034482758622E-2</v>
      </c>
      <c r="R151" s="2">
        <f t="shared" si="26"/>
        <v>0.55165517241379314</v>
      </c>
    </row>
    <row r="152" spans="1:18" x14ac:dyDescent="0.4">
      <c r="A152" s="2" t="s">
        <v>25</v>
      </c>
      <c r="B152" s="2" t="s">
        <v>54</v>
      </c>
      <c r="C152" s="2" t="s">
        <v>12</v>
      </c>
      <c r="D152" s="2">
        <v>5</v>
      </c>
      <c r="E152" s="2">
        <v>9</v>
      </c>
      <c r="F152" s="2">
        <v>17</v>
      </c>
      <c r="G152" s="2">
        <f t="shared" si="18"/>
        <v>31</v>
      </c>
      <c r="H152" s="2">
        <f t="shared" si="19"/>
        <v>0.16129032258064516</v>
      </c>
      <c r="I152" s="2">
        <f t="shared" si="20"/>
        <v>0.29032258064516131</v>
      </c>
      <c r="J152" s="2">
        <f t="shared" si="21"/>
        <v>0.54838709677419351</v>
      </c>
      <c r="K152" s="2">
        <f t="shared" si="22"/>
        <v>-0.38709677419354838</v>
      </c>
      <c r="L152" s="2">
        <v>8</v>
      </c>
      <c r="M152" s="2">
        <v>22</v>
      </c>
      <c r="N152" s="2">
        <v>1</v>
      </c>
      <c r="O152" s="2">
        <f t="shared" si="23"/>
        <v>0.25806451612903225</v>
      </c>
      <c r="P152" s="2">
        <f t="shared" si="24"/>
        <v>0.70967741935483875</v>
      </c>
      <c r="Q152" s="2">
        <f t="shared" si="25"/>
        <v>3.2258064516129031E-2</v>
      </c>
      <c r="R152" s="2">
        <f t="shared" si="26"/>
        <v>0.54838709677419351</v>
      </c>
    </row>
    <row r="153" spans="1:18" x14ac:dyDescent="0.4">
      <c r="A153" s="2" t="s">
        <v>34</v>
      </c>
      <c r="B153" s="2" t="s">
        <v>57</v>
      </c>
      <c r="C153" s="2" t="s">
        <v>20</v>
      </c>
      <c r="D153" s="2">
        <v>11</v>
      </c>
      <c r="E153" s="2">
        <v>19</v>
      </c>
      <c r="F153" s="2">
        <v>25</v>
      </c>
      <c r="G153" s="2">
        <f t="shared" si="18"/>
        <v>55</v>
      </c>
      <c r="H153" s="2">
        <f t="shared" si="19"/>
        <v>0.2</v>
      </c>
      <c r="I153" s="2">
        <f t="shared" si="20"/>
        <v>0.34545454545454546</v>
      </c>
      <c r="J153" s="2">
        <f t="shared" si="21"/>
        <v>0.45454545454545453</v>
      </c>
      <c r="K153" s="2">
        <f t="shared" si="22"/>
        <v>-0.25454545454545452</v>
      </c>
      <c r="L153" s="2">
        <v>14</v>
      </c>
      <c r="M153" s="2">
        <v>39</v>
      </c>
      <c r="N153" s="2">
        <v>2</v>
      </c>
      <c r="O153" s="2">
        <f t="shared" si="23"/>
        <v>0.25454545454545452</v>
      </c>
      <c r="P153" s="2">
        <f t="shared" si="24"/>
        <v>0.70909090909090911</v>
      </c>
      <c r="Q153" s="2">
        <f t="shared" si="25"/>
        <v>3.6363636363636362E-2</v>
      </c>
      <c r="R153" s="2">
        <f t="shared" si="26"/>
        <v>0.54545454545454541</v>
      </c>
    </row>
    <row r="154" spans="1:18" x14ac:dyDescent="0.4">
      <c r="A154" s="2" t="s">
        <v>30</v>
      </c>
      <c r="B154" s="2" t="s">
        <v>44</v>
      </c>
      <c r="C154" s="2" t="s">
        <v>10</v>
      </c>
      <c r="D154" s="2">
        <v>28</v>
      </c>
      <c r="E154" s="2">
        <v>31</v>
      </c>
      <c r="F154" s="2">
        <v>55</v>
      </c>
      <c r="G154" s="2">
        <f t="shared" si="18"/>
        <v>114</v>
      </c>
      <c r="H154" s="2">
        <f t="shared" si="19"/>
        <v>0.24561403508771928</v>
      </c>
      <c r="I154" s="2">
        <f t="shared" si="20"/>
        <v>0.27192982456140352</v>
      </c>
      <c r="J154" s="2">
        <f t="shared" si="21"/>
        <v>0.48245614035087719</v>
      </c>
      <c r="K154" s="2">
        <f t="shared" si="22"/>
        <v>-0.23684210526315788</v>
      </c>
      <c r="L154" s="2">
        <v>30</v>
      </c>
      <c r="M154" s="2">
        <v>82</v>
      </c>
      <c r="N154" s="2">
        <v>2</v>
      </c>
      <c r="O154" s="2">
        <f t="shared" si="23"/>
        <v>0.26315789473684209</v>
      </c>
      <c r="P154" s="2">
        <f t="shared" si="24"/>
        <v>0.7192982456140351</v>
      </c>
      <c r="Q154" s="2">
        <f t="shared" si="25"/>
        <v>1.7543859649122806E-2</v>
      </c>
      <c r="R154" s="2">
        <f t="shared" si="26"/>
        <v>0.54385964912280704</v>
      </c>
    </row>
    <row r="155" spans="1:18" x14ac:dyDescent="0.4">
      <c r="A155" s="2" t="s">
        <v>34</v>
      </c>
      <c r="B155" s="2" t="s">
        <v>54</v>
      </c>
      <c r="C155" s="2" t="s">
        <v>12</v>
      </c>
      <c r="D155" s="2">
        <v>7</v>
      </c>
      <c r="E155" s="2">
        <v>7</v>
      </c>
      <c r="F155" s="2">
        <v>21</v>
      </c>
      <c r="G155" s="2">
        <f t="shared" si="18"/>
        <v>35</v>
      </c>
      <c r="H155" s="2">
        <f t="shared" si="19"/>
        <v>0.2</v>
      </c>
      <c r="I155" s="2">
        <f t="shared" si="20"/>
        <v>0.2</v>
      </c>
      <c r="J155" s="2">
        <f t="shared" si="21"/>
        <v>0.6</v>
      </c>
      <c r="K155" s="2">
        <f t="shared" si="22"/>
        <v>-0.4</v>
      </c>
      <c r="L155" s="2">
        <v>9</v>
      </c>
      <c r="M155" s="2">
        <v>25</v>
      </c>
      <c r="N155" s="2">
        <v>1</v>
      </c>
      <c r="O155" s="2">
        <f t="shared" si="23"/>
        <v>0.25714285714285712</v>
      </c>
      <c r="P155" s="2">
        <f t="shared" si="24"/>
        <v>0.7142857142857143</v>
      </c>
      <c r="Q155" s="2">
        <f t="shared" si="25"/>
        <v>2.8571428571428571E-2</v>
      </c>
      <c r="R155" s="2">
        <f t="shared" si="26"/>
        <v>0.54285714285714282</v>
      </c>
    </row>
    <row r="156" spans="1:18" x14ac:dyDescent="0.4">
      <c r="A156" s="2" t="s">
        <v>10</v>
      </c>
      <c r="B156" s="2" t="s">
        <v>44</v>
      </c>
      <c r="C156" s="2" t="s">
        <v>10</v>
      </c>
      <c r="D156" s="2">
        <v>1907</v>
      </c>
      <c r="E156" s="2">
        <v>2229</v>
      </c>
      <c r="F156" s="2">
        <v>3604</v>
      </c>
      <c r="G156" s="2">
        <f t="shared" si="18"/>
        <v>7740</v>
      </c>
      <c r="H156" s="2">
        <f t="shared" si="19"/>
        <v>0.24638242894056847</v>
      </c>
      <c r="I156" s="2">
        <f t="shared" si="20"/>
        <v>0.28798449612403099</v>
      </c>
      <c r="J156" s="2">
        <f t="shared" si="21"/>
        <v>0.46563307493540051</v>
      </c>
      <c r="K156" s="2">
        <f t="shared" si="22"/>
        <v>-0.21925064599483204</v>
      </c>
      <c r="L156" s="2">
        <v>1995</v>
      </c>
      <c r="M156" s="2">
        <v>5534</v>
      </c>
      <c r="N156" s="2">
        <v>211</v>
      </c>
      <c r="O156" s="2">
        <f t="shared" si="23"/>
        <v>0.25775193798449614</v>
      </c>
      <c r="P156" s="2">
        <f t="shared" si="24"/>
        <v>0.71498708010335921</v>
      </c>
      <c r="Q156" s="2">
        <f t="shared" si="25"/>
        <v>2.7260981912144704E-2</v>
      </c>
      <c r="R156" s="2">
        <f t="shared" si="26"/>
        <v>0.54276485788113693</v>
      </c>
    </row>
    <row r="157" spans="1:18" x14ac:dyDescent="0.4">
      <c r="A157" s="2" t="s">
        <v>20</v>
      </c>
      <c r="B157" s="2" t="s">
        <v>62</v>
      </c>
      <c r="C157" s="2" t="s">
        <v>17</v>
      </c>
      <c r="D157" s="2">
        <v>4</v>
      </c>
      <c r="E157" s="2">
        <v>10</v>
      </c>
      <c r="F157" s="2">
        <v>10</v>
      </c>
      <c r="G157" s="2">
        <f t="shared" si="18"/>
        <v>24</v>
      </c>
      <c r="H157" s="2">
        <f t="shared" si="19"/>
        <v>0.16666666666666666</v>
      </c>
      <c r="I157" s="2">
        <f t="shared" si="20"/>
        <v>0.41666666666666669</v>
      </c>
      <c r="J157" s="2">
        <f t="shared" si="21"/>
        <v>0.41666666666666669</v>
      </c>
      <c r="K157" s="2">
        <f t="shared" si="22"/>
        <v>-0.25</v>
      </c>
      <c r="L157" s="2">
        <v>6</v>
      </c>
      <c r="M157" s="2">
        <v>17</v>
      </c>
      <c r="N157" s="2">
        <v>1</v>
      </c>
      <c r="O157" s="2">
        <f t="shared" si="23"/>
        <v>0.25</v>
      </c>
      <c r="P157" s="2">
        <f t="shared" si="24"/>
        <v>0.70833333333333337</v>
      </c>
      <c r="Q157" s="2">
        <f t="shared" si="25"/>
        <v>4.1666666666666664E-2</v>
      </c>
      <c r="R157" s="2">
        <f t="shared" si="26"/>
        <v>0.54166666666666663</v>
      </c>
    </row>
    <row r="158" spans="1:18" x14ac:dyDescent="0.4">
      <c r="A158" s="2" t="s">
        <v>13</v>
      </c>
      <c r="B158" s="2" t="s">
        <v>57</v>
      </c>
      <c r="C158" s="2" t="s">
        <v>20</v>
      </c>
      <c r="D158" s="2">
        <v>2</v>
      </c>
      <c r="E158" s="2">
        <v>4</v>
      </c>
      <c r="F158" s="2">
        <v>18</v>
      </c>
      <c r="G158" s="2">
        <f t="shared" si="18"/>
        <v>24</v>
      </c>
      <c r="H158" s="2">
        <f t="shared" si="19"/>
        <v>8.3333333333333329E-2</v>
      </c>
      <c r="I158" s="2">
        <f t="shared" si="20"/>
        <v>0.16666666666666666</v>
      </c>
      <c r="J158" s="2">
        <f t="shared" si="21"/>
        <v>0.75</v>
      </c>
      <c r="K158" s="2">
        <f t="shared" si="22"/>
        <v>-0.66666666666666663</v>
      </c>
      <c r="L158" s="2">
        <v>6</v>
      </c>
      <c r="M158" s="2">
        <v>17</v>
      </c>
      <c r="N158" s="2">
        <v>1</v>
      </c>
      <c r="O158" s="2">
        <f t="shared" si="23"/>
        <v>0.25</v>
      </c>
      <c r="P158" s="2">
        <f t="shared" si="24"/>
        <v>0.70833333333333337</v>
      </c>
      <c r="Q158" s="2">
        <f t="shared" si="25"/>
        <v>4.1666666666666664E-2</v>
      </c>
      <c r="R158" s="2">
        <f t="shared" si="26"/>
        <v>0.54166666666666663</v>
      </c>
    </row>
    <row r="159" spans="1:18" x14ac:dyDescent="0.4">
      <c r="A159" s="2" t="s">
        <v>20</v>
      </c>
      <c r="B159" s="2" t="s">
        <v>42</v>
      </c>
      <c r="C159" s="2" t="s">
        <v>30</v>
      </c>
      <c r="D159" s="2">
        <v>7</v>
      </c>
      <c r="E159" s="2">
        <v>14</v>
      </c>
      <c r="F159" s="2">
        <v>16</v>
      </c>
      <c r="G159" s="2">
        <f t="shared" si="18"/>
        <v>37</v>
      </c>
      <c r="H159" s="2">
        <f t="shared" si="19"/>
        <v>0.1891891891891892</v>
      </c>
      <c r="I159" s="2">
        <f t="shared" si="20"/>
        <v>0.3783783783783784</v>
      </c>
      <c r="J159" s="2">
        <f t="shared" si="21"/>
        <v>0.43243243243243246</v>
      </c>
      <c r="K159" s="2">
        <f t="shared" si="22"/>
        <v>-0.24324324324324326</v>
      </c>
      <c r="L159" s="2">
        <v>9</v>
      </c>
      <c r="M159" s="2">
        <v>26</v>
      </c>
      <c r="N159" s="2">
        <v>2</v>
      </c>
      <c r="O159" s="2">
        <f t="shared" si="23"/>
        <v>0.24324324324324326</v>
      </c>
      <c r="P159" s="2">
        <f t="shared" si="24"/>
        <v>0.70270270270270274</v>
      </c>
      <c r="Q159" s="2">
        <f t="shared" si="25"/>
        <v>5.4054054054054057E-2</v>
      </c>
      <c r="R159" s="2">
        <f t="shared" si="26"/>
        <v>0.54054054054054057</v>
      </c>
    </row>
    <row r="160" spans="1:18" x14ac:dyDescent="0.4">
      <c r="A160" s="2" t="s">
        <v>34</v>
      </c>
      <c r="B160" s="2" t="s">
        <v>43</v>
      </c>
      <c r="C160" s="2" t="s">
        <v>15</v>
      </c>
      <c r="D160" s="2">
        <v>33</v>
      </c>
      <c r="E160" s="2">
        <v>50</v>
      </c>
      <c r="F160" s="2">
        <v>99</v>
      </c>
      <c r="G160" s="2">
        <f t="shared" si="18"/>
        <v>182</v>
      </c>
      <c r="H160" s="2">
        <f t="shared" si="19"/>
        <v>0.18131868131868131</v>
      </c>
      <c r="I160" s="2">
        <f t="shared" si="20"/>
        <v>0.27472527472527475</v>
      </c>
      <c r="J160" s="2">
        <f t="shared" si="21"/>
        <v>0.54395604395604391</v>
      </c>
      <c r="K160" s="2">
        <f t="shared" si="22"/>
        <v>-0.36263736263736263</v>
      </c>
      <c r="L160" s="2">
        <v>45</v>
      </c>
      <c r="M160" s="2">
        <v>129</v>
      </c>
      <c r="N160" s="2">
        <v>8</v>
      </c>
      <c r="O160" s="2">
        <f t="shared" si="23"/>
        <v>0.24725274725274726</v>
      </c>
      <c r="P160" s="2">
        <f t="shared" si="24"/>
        <v>0.70879120879120883</v>
      </c>
      <c r="Q160" s="2">
        <f t="shared" si="25"/>
        <v>4.3956043956043959E-2</v>
      </c>
      <c r="R160" s="2">
        <f t="shared" si="26"/>
        <v>0.53846153846153844</v>
      </c>
    </row>
    <row r="161" spans="1:18" x14ac:dyDescent="0.4">
      <c r="A161" s="2" t="s">
        <v>31</v>
      </c>
      <c r="B161" s="2" t="s">
        <v>69</v>
      </c>
      <c r="C161" s="2" t="s">
        <v>18</v>
      </c>
      <c r="D161" s="2">
        <v>1</v>
      </c>
      <c r="E161" s="2">
        <v>3</v>
      </c>
      <c r="F161" s="2">
        <v>9</v>
      </c>
      <c r="G161" s="2">
        <f t="shared" si="18"/>
        <v>13</v>
      </c>
      <c r="H161" s="2">
        <f t="shared" si="19"/>
        <v>7.6923076923076927E-2</v>
      </c>
      <c r="I161" s="2">
        <f t="shared" si="20"/>
        <v>0.23076923076923078</v>
      </c>
      <c r="J161" s="2">
        <f t="shared" si="21"/>
        <v>0.69230769230769229</v>
      </c>
      <c r="K161" s="2">
        <f t="shared" si="22"/>
        <v>-0.61538461538461542</v>
      </c>
      <c r="L161" s="2">
        <v>3</v>
      </c>
      <c r="M161" s="2">
        <v>9</v>
      </c>
      <c r="N161" s="2">
        <v>1</v>
      </c>
      <c r="O161" s="2">
        <f t="shared" si="23"/>
        <v>0.23076923076923078</v>
      </c>
      <c r="P161" s="2">
        <f t="shared" si="24"/>
        <v>0.69230769230769229</v>
      </c>
      <c r="Q161" s="2">
        <f t="shared" si="25"/>
        <v>7.6923076923076927E-2</v>
      </c>
      <c r="R161" s="2">
        <f t="shared" si="26"/>
        <v>0.53846153846153844</v>
      </c>
    </row>
    <row r="162" spans="1:18" x14ac:dyDescent="0.4">
      <c r="A162" s="2" t="s">
        <v>16</v>
      </c>
      <c r="B162" s="2" t="s">
        <v>62</v>
      </c>
      <c r="C162" s="2" t="s">
        <v>17</v>
      </c>
      <c r="D162" s="2">
        <v>16</v>
      </c>
      <c r="E162" s="2">
        <v>18</v>
      </c>
      <c r="F162" s="2">
        <v>28</v>
      </c>
      <c r="G162" s="2">
        <f t="shared" si="18"/>
        <v>62</v>
      </c>
      <c r="H162" s="2">
        <f t="shared" si="19"/>
        <v>0.25806451612903225</v>
      </c>
      <c r="I162" s="2">
        <f t="shared" si="20"/>
        <v>0.29032258064516131</v>
      </c>
      <c r="J162" s="2">
        <f t="shared" si="21"/>
        <v>0.45161290322580644</v>
      </c>
      <c r="K162" s="2">
        <f t="shared" si="22"/>
        <v>-0.19354838709677419</v>
      </c>
      <c r="L162" s="2">
        <v>16</v>
      </c>
      <c r="M162" s="2">
        <v>45</v>
      </c>
      <c r="N162" s="2">
        <v>1</v>
      </c>
      <c r="O162" s="2">
        <f t="shared" si="23"/>
        <v>0.25806451612903225</v>
      </c>
      <c r="P162" s="2">
        <f t="shared" si="24"/>
        <v>0.72580645161290325</v>
      </c>
      <c r="Q162" s="2">
        <f t="shared" si="25"/>
        <v>1.6129032258064516E-2</v>
      </c>
      <c r="R162" s="2">
        <f t="shared" si="26"/>
        <v>0.532258064516129</v>
      </c>
    </row>
    <row r="163" spans="1:18" x14ac:dyDescent="0.4">
      <c r="A163" s="2" t="s">
        <v>11</v>
      </c>
      <c r="B163" s="2" t="s">
        <v>56</v>
      </c>
      <c r="C163" s="2" t="s">
        <v>29</v>
      </c>
      <c r="D163" s="2">
        <v>17</v>
      </c>
      <c r="E163" s="2">
        <v>19</v>
      </c>
      <c r="F163" s="2">
        <v>36</v>
      </c>
      <c r="G163" s="2">
        <f t="shared" si="18"/>
        <v>72</v>
      </c>
      <c r="H163" s="2">
        <f t="shared" si="19"/>
        <v>0.2361111111111111</v>
      </c>
      <c r="I163" s="2">
        <f t="shared" si="20"/>
        <v>0.2638888888888889</v>
      </c>
      <c r="J163" s="2">
        <f t="shared" si="21"/>
        <v>0.5</v>
      </c>
      <c r="K163" s="2">
        <f t="shared" si="22"/>
        <v>-0.2638888888888889</v>
      </c>
      <c r="L163" s="2">
        <v>17</v>
      </c>
      <c r="M163" s="2">
        <v>51</v>
      </c>
      <c r="N163" s="2">
        <v>4</v>
      </c>
      <c r="O163" s="2">
        <f t="shared" si="23"/>
        <v>0.2361111111111111</v>
      </c>
      <c r="P163" s="2">
        <f t="shared" si="24"/>
        <v>0.70833333333333337</v>
      </c>
      <c r="Q163" s="2">
        <f t="shared" si="25"/>
        <v>5.5555555555555552E-2</v>
      </c>
      <c r="R163" s="2">
        <f t="shared" si="26"/>
        <v>0.52777777777777779</v>
      </c>
    </row>
    <row r="164" spans="1:18" x14ac:dyDescent="0.4">
      <c r="A164" s="2" t="s">
        <v>16</v>
      </c>
      <c r="B164" s="2" t="s">
        <v>59</v>
      </c>
      <c r="C164" s="2" t="s">
        <v>25</v>
      </c>
      <c r="D164" s="2">
        <v>8</v>
      </c>
      <c r="E164" s="2">
        <v>10</v>
      </c>
      <c r="F164" s="2">
        <v>18</v>
      </c>
      <c r="G164" s="2">
        <f t="shared" si="18"/>
        <v>36</v>
      </c>
      <c r="H164" s="2">
        <f t="shared" si="19"/>
        <v>0.22222222222222221</v>
      </c>
      <c r="I164" s="2">
        <f t="shared" si="20"/>
        <v>0.27777777777777779</v>
      </c>
      <c r="J164" s="2">
        <f t="shared" si="21"/>
        <v>0.5</v>
      </c>
      <c r="K164" s="2">
        <f t="shared" si="22"/>
        <v>-0.27777777777777779</v>
      </c>
      <c r="L164" s="2">
        <v>9</v>
      </c>
      <c r="M164" s="2">
        <v>26</v>
      </c>
      <c r="N164" s="2">
        <v>1</v>
      </c>
      <c r="O164" s="2">
        <f t="shared" si="23"/>
        <v>0.25</v>
      </c>
      <c r="P164" s="2">
        <f t="shared" si="24"/>
        <v>0.72222222222222221</v>
      </c>
      <c r="Q164" s="2">
        <f t="shared" si="25"/>
        <v>2.7777777777777776E-2</v>
      </c>
      <c r="R164" s="2">
        <f t="shared" si="26"/>
        <v>0.52777777777777779</v>
      </c>
    </row>
    <row r="165" spans="1:18" x14ac:dyDescent="0.4">
      <c r="A165" s="2" t="s">
        <v>17</v>
      </c>
      <c r="B165" s="2" t="s">
        <v>44</v>
      </c>
      <c r="C165" s="2" t="s">
        <v>10</v>
      </c>
      <c r="D165" s="2">
        <v>120</v>
      </c>
      <c r="E165" s="2">
        <v>130</v>
      </c>
      <c r="F165" s="2">
        <v>219</v>
      </c>
      <c r="G165" s="2">
        <f t="shared" si="18"/>
        <v>469</v>
      </c>
      <c r="H165" s="2">
        <f t="shared" si="19"/>
        <v>0.25586353944562901</v>
      </c>
      <c r="I165" s="2">
        <f t="shared" si="20"/>
        <v>0.27718550106609807</v>
      </c>
      <c r="J165" s="2">
        <f t="shared" si="21"/>
        <v>0.46695095948827292</v>
      </c>
      <c r="K165" s="2">
        <f t="shared" si="22"/>
        <v>-0.21108742004264391</v>
      </c>
      <c r="L165" s="2">
        <v>117</v>
      </c>
      <c r="M165" s="2">
        <v>340</v>
      </c>
      <c r="N165" s="2">
        <v>12</v>
      </c>
      <c r="O165" s="2">
        <f t="shared" si="23"/>
        <v>0.24946695095948826</v>
      </c>
      <c r="P165" s="2">
        <f t="shared" si="24"/>
        <v>0.72494669509594878</v>
      </c>
      <c r="Q165" s="2">
        <f t="shared" si="25"/>
        <v>2.5586353944562899E-2</v>
      </c>
      <c r="R165" s="2">
        <f t="shared" si="26"/>
        <v>0.52452025586353945</v>
      </c>
    </row>
    <row r="166" spans="1:18" x14ac:dyDescent="0.4">
      <c r="A166" s="2" t="s">
        <v>36</v>
      </c>
      <c r="B166" s="2" t="s">
        <v>56</v>
      </c>
      <c r="C166" s="2" t="s">
        <v>29</v>
      </c>
      <c r="D166" s="2">
        <v>18</v>
      </c>
      <c r="E166" s="2">
        <v>9</v>
      </c>
      <c r="F166" s="2">
        <v>36</v>
      </c>
      <c r="G166" s="2">
        <f t="shared" si="18"/>
        <v>63</v>
      </c>
      <c r="H166" s="2">
        <f t="shared" si="19"/>
        <v>0.2857142857142857</v>
      </c>
      <c r="I166" s="2">
        <f t="shared" si="20"/>
        <v>0.14285714285714285</v>
      </c>
      <c r="J166" s="2">
        <f t="shared" si="21"/>
        <v>0.5714285714285714</v>
      </c>
      <c r="K166" s="2">
        <f t="shared" si="22"/>
        <v>-0.2857142857142857</v>
      </c>
      <c r="L166" s="2">
        <v>16</v>
      </c>
      <c r="M166" s="2">
        <v>46</v>
      </c>
      <c r="N166" s="2">
        <v>1</v>
      </c>
      <c r="O166" s="2">
        <f t="shared" si="23"/>
        <v>0.25396825396825395</v>
      </c>
      <c r="P166" s="2">
        <f t="shared" si="24"/>
        <v>0.73015873015873012</v>
      </c>
      <c r="Q166" s="2">
        <f t="shared" si="25"/>
        <v>1.5873015873015872E-2</v>
      </c>
      <c r="R166" s="2">
        <f t="shared" si="26"/>
        <v>0.52380952380952384</v>
      </c>
    </row>
    <row r="167" spans="1:18" x14ac:dyDescent="0.4">
      <c r="A167" s="2" t="s">
        <v>25</v>
      </c>
      <c r="B167" s="2" t="s">
        <v>65</v>
      </c>
      <c r="C167" s="2" t="s">
        <v>34</v>
      </c>
      <c r="D167" s="2">
        <v>8</v>
      </c>
      <c r="E167" s="2">
        <v>6</v>
      </c>
      <c r="F167" s="2">
        <v>13</v>
      </c>
      <c r="G167" s="2">
        <f t="shared" si="18"/>
        <v>27</v>
      </c>
      <c r="H167" s="2">
        <f t="shared" si="19"/>
        <v>0.29629629629629628</v>
      </c>
      <c r="I167" s="2">
        <f t="shared" si="20"/>
        <v>0.22222222222222221</v>
      </c>
      <c r="J167" s="2">
        <f t="shared" si="21"/>
        <v>0.48148148148148145</v>
      </c>
      <c r="K167" s="2">
        <f t="shared" si="22"/>
        <v>-0.18518518518518517</v>
      </c>
      <c r="L167" s="2">
        <v>7</v>
      </c>
      <c r="M167" s="2">
        <v>20</v>
      </c>
      <c r="N167" s="2">
        <v>0</v>
      </c>
      <c r="O167" s="2">
        <f t="shared" si="23"/>
        <v>0.25925925925925924</v>
      </c>
      <c r="P167" s="2">
        <f t="shared" si="24"/>
        <v>0.7407407407407407</v>
      </c>
      <c r="Q167" s="2">
        <f t="shared" si="25"/>
        <v>0</v>
      </c>
      <c r="R167" s="2">
        <f t="shared" si="26"/>
        <v>0.51851851851851849</v>
      </c>
    </row>
    <row r="168" spans="1:18" x14ac:dyDescent="0.4">
      <c r="A168" s="2" t="s">
        <v>16</v>
      </c>
      <c r="B168" s="2" t="s">
        <v>44</v>
      </c>
      <c r="C168" s="2" t="s">
        <v>10</v>
      </c>
      <c r="D168" s="2">
        <v>111</v>
      </c>
      <c r="E168" s="2">
        <v>217</v>
      </c>
      <c r="F168" s="2">
        <v>361</v>
      </c>
      <c r="G168" s="2">
        <f t="shared" si="18"/>
        <v>689</v>
      </c>
      <c r="H168" s="2">
        <f t="shared" si="19"/>
        <v>0.16110304789550073</v>
      </c>
      <c r="I168" s="2">
        <f t="shared" si="20"/>
        <v>0.31494920174165458</v>
      </c>
      <c r="J168" s="2">
        <f t="shared" si="21"/>
        <v>0.52394775036284469</v>
      </c>
      <c r="K168" s="2">
        <f t="shared" si="22"/>
        <v>-0.36284470246734396</v>
      </c>
      <c r="L168" s="2">
        <v>170</v>
      </c>
      <c r="M168" s="2">
        <v>503</v>
      </c>
      <c r="N168" s="2">
        <v>16</v>
      </c>
      <c r="O168" s="2">
        <f t="shared" si="23"/>
        <v>0.2467343976777939</v>
      </c>
      <c r="P168" s="2">
        <f t="shared" si="24"/>
        <v>0.73004354136429606</v>
      </c>
      <c r="Q168" s="2">
        <f t="shared" si="25"/>
        <v>2.3222060957910014E-2</v>
      </c>
      <c r="R168" s="2">
        <f t="shared" si="26"/>
        <v>0.51669085631349787</v>
      </c>
    </row>
    <row r="169" spans="1:18" x14ac:dyDescent="0.4">
      <c r="A169" s="2" t="s">
        <v>16</v>
      </c>
      <c r="B169" s="2" t="s">
        <v>51</v>
      </c>
      <c r="C169" s="2" t="s">
        <v>14</v>
      </c>
      <c r="D169" s="2">
        <v>7</v>
      </c>
      <c r="E169" s="2">
        <v>9</v>
      </c>
      <c r="F169" s="2">
        <v>17</v>
      </c>
      <c r="G169" s="2">
        <f t="shared" si="18"/>
        <v>33</v>
      </c>
      <c r="H169" s="2">
        <f t="shared" si="19"/>
        <v>0.21212121212121213</v>
      </c>
      <c r="I169" s="2">
        <f t="shared" si="20"/>
        <v>0.27272727272727271</v>
      </c>
      <c r="J169" s="2">
        <f t="shared" si="21"/>
        <v>0.51515151515151514</v>
      </c>
      <c r="K169" s="2">
        <f t="shared" si="22"/>
        <v>-0.30303030303030304</v>
      </c>
      <c r="L169" s="2">
        <v>8</v>
      </c>
      <c r="M169" s="2">
        <v>24</v>
      </c>
      <c r="N169" s="2">
        <v>1</v>
      </c>
      <c r="O169" s="2">
        <f t="shared" si="23"/>
        <v>0.24242424242424243</v>
      </c>
      <c r="P169" s="2">
        <f t="shared" si="24"/>
        <v>0.72727272727272729</v>
      </c>
      <c r="Q169" s="2">
        <f t="shared" si="25"/>
        <v>3.0303030303030304E-2</v>
      </c>
      <c r="R169" s="2">
        <f t="shared" si="26"/>
        <v>0.51515151515151514</v>
      </c>
    </row>
    <row r="170" spans="1:18" x14ac:dyDescent="0.4">
      <c r="A170" s="2" t="s">
        <v>10</v>
      </c>
      <c r="B170" s="2" t="s">
        <v>50</v>
      </c>
      <c r="C170" s="2" t="s">
        <v>31</v>
      </c>
      <c r="D170" s="2">
        <v>5</v>
      </c>
      <c r="E170" s="2">
        <v>16</v>
      </c>
      <c r="F170" s="2">
        <v>14</v>
      </c>
      <c r="G170" s="2">
        <f t="shared" si="18"/>
        <v>35</v>
      </c>
      <c r="H170" s="2">
        <f t="shared" si="19"/>
        <v>0.14285714285714285</v>
      </c>
      <c r="I170" s="2">
        <f t="shared" si="20"/>
        <v>0.45714285714285713</v>
      </c>
      <c r="J170" s="2">
        <f t="shared" si="21"/>
        <v>0.4</v>
      </c>
      <c r="K170" s="2">
        <f t="shared" si="22"/>
        <v>-0.25714285714285712</v>
      </c>
      <c r="L170" s="2">
        <v>9</v>
      </c>
      <c r="M170" s="2">
        <v>26</v>
      </c>
      <c r="N170" s="2">
        <v>0</v>
      </c>
      <c r="O170" s="2">
        <f t="shared" si="23"/>
        <v>0.25714285714285712</v>
      </c>
      <c r="P170" s="2">
        <f t="shared" si="24"/>
        <v>0.74285714285714288</v>
      </c>
      <c r="Q170" s="2">
        <f t="shared" si="25"/>
        <v>0</v>
      </c>
      <c r="R170" s="2">
        <f t="shared" si="26"/>
        <v>0.51428571428571423</v>
      </c>
    </row>
    <row r="171" spans="1:18" x14ac:dyDescent="0.4">
      <c r="A171" s="2" t="s">
        <v>11</v>
      </c>
      <c r="B171" s="2" t="s">
        <v>49</v>
      </c>
      <c r="C171" s="2" t="s">
        <v>11</v>
      </c>
      <c r="D171" s="2">
        <v>420</v>
      </c>
      <c r="E171" s="2">
        <v>590</v>
      </c>
      <c r="F171" s="2">
        <v>1374</v>
      </c>
      <c r="G171" s="2">
        <f t="shared" si="18"/>
        <v>2384</v>
      </c>
      <c r="H171" s="2">
        <f t="shared" si="19"/>
        <v>0.1761744966442953</v>
      </c>
      <c r="I171" s="2">
        <f t="shared" si="20"/>
        <v>0.24748322147651006</v>
      </c>
      <c r="J171" s="2">
        <f t="shared" si="21"/>
        <v>0.57634228187919467</v>
      </c>
      <c r="K171" s="2">
        <f t="shared" si="22"/>
        <v>-0.40016778523489932</v>
      </c>
      <c r="L171" s="2">
        <v>583</v>
      </c>
      <c r="M171" s="2">
        <v>1747</v>
      </c>
      <c r="N171" s="2">
        <v>54</v>
      </c>
      <c r="O171" s="2">
        <f t="shared" si="23"/>
        <v>0.24454697986577181</v>
      </c>
      <c r="P171" s="2">
        <f t="shared" si="24"/>
        <v>0.73280201342281881</v>
      </c>
      <c r="Q171" s="2">
        <f t="shared" si="25"/>
        <v>2.2651006711409395E-2</v>
      </c>
      <c r="R171" s="2">
        <f t="shared" si="26"/>
        <v>0.51174496644295298</v>
      </c>
    </row>
    <row r="172" spans="1:18" x14ac:dyDescent="0.4">
      <c r="A172" s="2" t="s">
        <v>16</v>
      </c>
      <c r="B172" s="2" t="s">
        <v>48</v>
      </c>
      <c r="C172" s="2" t="s">
        <v>13</v>
      </c>
      <c r="D172" s="2">
        <v>22</v>
      </c>
      <c r="E172" s="2">
        <v>51</v>
      </c>
      <c r="F172" s="2">
        <v>117</v>
      </c>
      <c r="G172" s="2">
        <f t="shared" si="18"/>
        <v>190</v>
      </c>
      <c r="H172" s="2">
        <f t="shared" si="19"/>
        <v>0.11578947368421053</v>
      </c>
      <c r="I172" s="2">
        <f t="shared" si="20"/>
        <v>0.26842105263157895</v>
      </c>
      <c r="J172" s="2">
        <f t="shared" si="21"/>
        <v>0.61578947368421055</v>
      </c>
      <c r="K172" s="2">
        <f t="shared" si="22"/>
        <v>-0.5</v>
      </c>
      <c r="L172" s="2">
        <v>46</v>
      </c>
      <c r="M172" s="2">
        <v>139</v>
      </c>
      <c r="N172" s="2">
        <v>5</v>
      </c>
      <c r="O172" s="2">
        <f t="shared" si="23"/>
        <v>0.24210526315789474</v>
      </c>
      <c r="P172" s="2">
        <f t="shared" si="24"/>
        <v>0.73157894736842111</v>
      </c>
      <c r="Q172" s="2">
        <f t="shared" si="25"/>
        <v>2.6315789473684209E-2</v>
      </c>
      <c r="R172" s="2">
        <f t="shared" si="26"/>
        <v>0.51052631578947372</v>
      </c>
    </row>
    <row r="173" spans="1:18" x14ac:dyDescent="0.4">
      <c r="A173" s="2" t="s">
        <v>10</v>
      </c>
      <c r="B173" s="2" t="s">
        <v>59</v>
      </c>
      <c r="C173" s="2" t="s">
        <v>25</v>
      </c>
      <c r="D173" s="2">
        <v>21</v>
      </c>
      <c r="E173" s="2">
        <v>56</v>
      </c>
      <c r="F173" s="2">
        <v>78</v>
      </c>
      <c r="G173" s="2">
        <f t="shared" si="18"/>
        <v>155</v>
      </c>
      <c r="H173" s="2">
        <f t="shared" si="19"/>
        <v>0.13548387096774195</v>
      </c>
      <c r="I173" s="2">
        <f t="shared" si="20"/>
        <v>0.36129032258064514</v>
      </c>
      <c r="J173" s="2">
        <f t="shared" si="21"/>
        <v>0.50322580645161286</v>
      </c>
      <c r="K173" s="2">
        <f t="shared" si="22"/>
        <v>-0.36774193548387096</v>
      </c>
      <c r="L173" s="2">
        <v>38</v>
      </c>
      <c r="M173" s="2">
        <v>114</v>
      </c>
      <c r="N173" s="2">
        <v>3</v>
      </c>
      <c r="O173" s="2">
        <f t="shared" si="23"/>
        <v>0.24516129032258063</v>
      </c>
      <c r="P173" s="2">
        <f t="shared" si="24"/>
        <v>0.73548387096774193</v>
      </c>
      <c r="Q173" s="2">
        <f t="shared" si="25"/>
        <v>1.935483870967742E-2</v>
      </c>
      <c r="R173" s="2">
        <f t="shared" si="26"/>
        <v>0.50967741935483868</v>
      </c>
    </row>
    <row r="174" spans="1:18" x14ac:dyDescent="0.4">
      <c r="A174" s="2" t="s">
        <v>20</v>
      </c>
      <c r="B174" s="2" t="s">
        <v>57</v>
      </c>
      <c r="C174" s="2" t="s">
        <v>20</v>
      </c>
      <c r="D174" s="2">
        <v>1129</v>
      </c>
      <c r="E174" s="2">
        <v>2126</v>
      </c>
      <c r="F174" s="2">
        <v>3363</v>
      </c>
      <c r="G174" s="2">
        <f t="shared" si="18"/>
        <v>6618</v>
      </c>
      <c r="H174" s="2">
        <f t="shared" si="19"/>
        <v>0.17059534602598972</v>
      </c>
      <c r="I174" s="2">
        <f t="shared" si="20"/>
        <v>0.32124508915080086</v>
      </c>
      <c r="J174" s="2">
        <f t="shared" si="21"/>
        <v>0.50815956482320945</v>
      </c>
      <c r="K174" s="2">
        <f t="shared" si="22"/>
        <v>-0.33756421879721971</v>
      </c>
      <c r="L174" s="2">
        <v>1574</v>
      </c>
      <c r="M174" s="2">
        <v>4848</v>
      </c>
      <c r="N174" s="2">
        <v>196</v>
      </c>
      <c r="O174" s="2">
        <f t="shared" si="23"/>
        <v>0.23783620429132668</v>
      </c>
      <c r="P174" s="2">
        <f t="shared" si="24"/>
        <v>0.73254759746146869</v>
      </c>
      <c r="Q174" s="2">
        <f t="shared" si="25"/>
        <v>2.9616198247204593E-2</v>
      </c>
      <c r="R174" s="2">
        <f t="shared" si="26"/>
        <v>0.50528860682985799</v>
      </c>
    </row>
    <row r="175" spans="1:18" x14ac:dyDescent="0.4">
      <c r="A175" s="2" t="s">
        <v>26</v>
      </c>
      <c r="B175" s="2" t="s">
        <v>44</v>
      </c>
      <c r="C175" s="2" t="s">
        <v>10</v>
      </c>
      <c r="D175" s="2">
        <v>4</v>
      </c>
      <c r="E175" s="2">
        <v>19</v>
      </c>
      <c r="F175" s="2">
        <v>15</v>
      </c>
      <c r="G175" s="2">
        <f t="shared" si="18"/>
        <v>38</v>
      </c>
      <c r="H175" s="2">
        <f t="shared" si="19"/>
        <v>0.10526315789473684</v>
      </c>
      <c r="I175" s="2">
        <f t="shared" si="20"/>
        <v>0.5</v>
      </c>
      <c r="J175" s="2">
        <f t="shared" si="21"/>
        <v>0.39473684210526316</v>
      </c>
      <c r="K175" s="2">
        <f t="shared" si="22"/>
        <v>-0.28947368421052633</v>
      </c>
      <c r="L175" s="2">
        <v>9</v>
      </c>
      <c r="M175" s="2">
        <v>28</v>
      </c>
      <c r="N175" s="2">
        <v>1</v>
      </c>
      <c r="O175" s="2">
        <f t="shared" si="23"/>
        <v>0.23684210526315788</v>
      </c>
      <c r="P175" s="2">
        <f t="shared" si="24"/>
        <v>0.73684210526315785</v>
      </c>
      <c r="Q175" s="2">
        <f t="shared" si="25"/>
        <v>2.6315789473684209E-2</v>
      </c>
      <c r="R175" s="2">
        <f t="shared" si="26"/>
        <v>0.5</v>
      </c>
    </row>
    <row r="176" spans="1:18" x14ac:dyDescent="0.4">
      <c r="A176" s="2" t="s">
        <v>30</v>
      </c>
      <c r="B176" s="2" t="s">
        <v>54</v>
      </c>
      <c r="C176" s="2" t="s">
        <v>12</v>
      </c>
      <c r="D176" s="2">
        <v>3</v>
      </c>
      <c r="E176" s="2">
        <v>9</v>
      </c>
      <c r="F176" s="2">
        <v>18</v>
      </c>
      <c r="G176" s="2">
        <f t="shared" si="18"/>
        <v>30</v>
      </c>
      <c r="H176" s="2">
        <f t="shared" si="19"/>
        <v>0.1</v>
      </c>
      <c r="I176" s="2">
        <f t="shared" si="20"/>
        <v>0.3</v>
      </c>
      <c r="J176" s="2">
        <f t="shared" si="21"/>
        <v>0.6</v>
      </c>
      <c r="K176" s="2">
        <f t="shared" si="22"/>
        <v>-0.5</v>
      </c>
      <c r="L176" s="2">
        <v>7</v>
      </c>
      <c r="M176" s="2">
        <v>22</v>
      </c>
      <c r="N176" s="2">
        <v>1</v>
      </c>
      <c r="O176" s="2">
        <f t="shared" si="23"/>
        <v>0.23333333333333334</v>
      </c>
      <c r="P176" s="2">
        <f t="shared" si="24"/>
        <v>0.73333333333333328</v>
      </c>
      <c r="Q176" s="2">
        <f t="shared" si="25"/>
        <v>3.3333333333333333E-2</v>
      </c>
      <c r="R176" s="2">
        <f t="shared" si="26"/>
        <v>0.5</v>
      </c>
    </row>
    <row r="177" spans="1:18" x14ac:dyDescent="0.4">
      <c r="A177" s="2" t="s">
        <v>28</v>
      </c>
      <c r="B177" s="2" t="s">
        <v>54</v>
      </c>
      <c r="C177" s="2" t="s">
        <v>12</v>
      </c>
      <c r="D177" s="2">
        <v>1</v>
      </c>
      <c r="E177" s="2">
        <v>10</v>
      </c>
      <c r="F177" s="2">
        <v>19</v>
      </c>
      <c r="G177" s="2">
        <f t="shared" si="18"/>
        <v>30</v>
      </c>
      <c r="H177" s="2">
        <f t="shared" si="19"/>
        <v>3.3333333333333333E-2</v>
      </c>
      <c r="I177" s="2">
        <f t="shared" si="20"/>
        <v>0.33333333333333331</v>
      </c>
      <c r="J177" s="2">
        <f t="shared" si="21"/>
        <v>0.6333333333333333</v>
      </c>
      <c r="K177" s="2">
        <f t="shared" si="22"/>
        <v>-0.6</v>
      </c>
      <c r="L177" s="2">
        <v>7</v>
      </c>
      <c r="M177" s="2">
        <v>22</v>
      </c>
      <c r="N177" s="2">
        <v>1</v>
      </c>
      <c r="O177" s="2">
        <f t="shared" si="23"/>
        <v>0.23333333333333334</v>
      </c>
      <c r="P177" s="2">
        <f t="shared" si="24"/>
        <v>0.73333333333333328</v>
      </c>
      <c r="Q177" s="2">
        <f t="shared" si="25"/>
        <v>3.3333333333333333E-2</v>
      </c>
      <c r="R177" s="2">
        <f t="shared" si="26"/>
        <v>0.5</v>
      </c>
    </row>
    <row r="178" spans="1:18" x14ac:dyDescent="0.4">
      <c r="A178" s="2" t="s">
        <v>28</v>
      </c>
      <c r="B178" s="2" t="s">
        <v>65</v>
      </c>
      <c r="C178" s="2" t="s">
        <v>34</v>
      </c>
      <c r="D178" s="2">
        <v>5</v>
      </c>
      <c r="E178" s="2">
        <v>6</v>
      </c>
      <c r="F178" s="2">
        <v>13</v>
      </c>
      <c r="G178" s="2">
        <f t="shared" si="18"/>
        <v>24</v>
      </c>
      <c r="H178" s="2">
        <f t="shared" si="19"/>
        <v>0.20833333333333334</v>
      </c>
      <c r="I178" s="2">
        <f t="shared" si="20"/>
        <v>0.25</v>
      </c>
      <c r="J178" s="2">
        <f t="shared" si="21"/>
        <v>0.54166666666666663</v>
      </c>
      <c r="K178" s="2">
        <f t="shared" si="22"/>
        <v>-0.33333333333333331</v>
      </c>
      <c r="L178" s="2">
        <v>6</v>
      </c>
      <c r="M178" s="2">
        <v>18</v>
      </c>
      <c r="N178" s="2">
        <v>0</v>
      </c>
      <c r="O178" s="2">
        <f t="shared" si="23"/>
        <v>0.25</v>
      </c>
      <c r="P178" s="2">
        <f t="shared" si="24"/>
        <v>0.75</v>
      </c>
      <c r="Q178" s="2">
        <f t="shared" si="25"/>
        <v>0</v>
      </c>
      <c r="R178" s="2">
        <f t="shared" si="26"/>
        <v>0.5</v>
      </c>
    </row>
    <row r="179" spans="1:18" x14ac:dyDescent="0.4">
      <c r="A179" s="2" t="s">
        <v>23</v>
      </c>
      <c r="B179" s="2" t="s">
        <v>40</v>
      </c>
      <c r="C179" s="2" t="s">
        <v>32</v>
      </c>
      <c r="D179" s="2">
        <v>4</v>
      </c>
      <c r="E179" s="2">
        <v>4</v>
      </c>
      <c r="F179" s="2">
        <v>10</v>
      </c>
      <c r="G179" s="2">
        <f t="shared" si="18"/>
        <v>18</v>
      </c>
      <c r="H179" s="2">
        <f t="shared" si="19"/>
        <v>0.22222222222222221</v>
      </c>
      <c r="I179" s="2">
        <f t="shared" si="20"/>
        <v>0.22222222222222221</v>
      </c>
      <c r="J179" s="2">
        <f t="shared" si="21"/>
        <v>0.55555555555555558</v>
      </c>
      <c r="K179" s="2">
        <f t="shared" si="22"/>
        <v>-0.33333333333333331</v>
      </c>
      <c r="L179" s="2">
        <v>4</v>
      </c>
      <c r="M179" s="2">
        <v>13</v>
      </c>
      <c r="N179" s="2">
        <v>1</v>
      </c>
      <c r="O179" s="2">
        <f t="shared" si="23"/>
        <v>0.22222222222222221</v>
      </c>
      <c r="P179" s="2">
        <f t="shared" si="24"/>
        <v>0.72222222222222221</v>
      </c>
      <c r="Q179" s="2">
        <f t="shared" si="25"/>
        <v>5.5555555555555552E-2</v>
      </c>
      <c r="R179" s="2">
        <f t="shared" si="26"/>
        <v>0.5</v>
      </c>
    </row>
    <row r="180" spans="1:18" x14ac:dyDescent="0.4">
      <c r="A180" s="2" t="s">
        <v>31</v>
      </c>
      <c r="B180" s="2" t="s">
        <v>45</v>
      </c>
      <c r="C180" s="2" t="s">
        <v>8</v>
      </c>
      <c r="D180" s="2">
        <v>5</v>
      </c>
      <c r="E180" s="2">
        <v>2</v>
      </c>
      <c r="F180" s="2">
        <v>11</v>
      </c>
      <c r="G180" s="2">
        <f t="shared" si="18"/>
        <v>18</v>
      </c>
      <c r="H180" s="2">
        <f t="shared" si="19"/>
        <v>0.27777777777777779</v>
      </c>
      <c r="I180" s="2">
        <f t="shared" si="20"/>
        <v>0.1111111111111111</v>
      </c>
      <c r="J180" s="2">
        <f t="shared" si="21"/>
        <v>0.61111111111111116</v>
      </c>
      <c r="K180" s="2">
        <f t="shared" si="22"/>
        <v>-0.33333333333333331</v>
      </c>
      <c r="L180" s="2">
        <v>4</v>
      </c>
      <c r="M180" s="2">
        <v>13</v>
      </c>
      <c r="N180" s="2">
        <v>1</v>
      </c>
      <c r="O180" s="2">
        <f t="shared" si="23"/>
        <v>0.22222222222222221</v>
      </c>
      <c r="P180" s="2">
        <f t="shared" si="24"/>
        <v>0.72222222222222221</v>
      </c>
      <c r="Q180" s="2">
        <f t="shared" si="25"/>
        <v>5.5555555555555552E-2</v>
      </c>
      <c r="R180" s="2">
        <f t="shared" si="26"/>
        <v>0.5</v>
      </c>
    </row>
    <row r="181" spans="1:18" x14ac:dyDescent="0.4">
      <c r="A181" s="2" t="s">
        <v>15</v>
      </c>
      <c r="B181" s="2" t="s">
        <v>42</v>
      </c>
      <c r="C181" s="2" t="s">
        <v>30</v>
      </c>
      <c r="D181" s="2">
        <v>1</v>
      </c>
      <c r="E181" s="2">
        <v>5</v>
      </c>
      <c r="F181" s="2">
        <v>8</v>
      </c>
      <c r="G181" s="2">
        <f t="shared" si="18"/>
        <v>14</v>
      </c>
      <c r="H181" s="2">
        <f t="shared" si="19"/>
        <v>7.1428571428571425E-2</v>
      </c>
      <c r="I181" s="2">
        <f t="shared" si="20"/>
        <v>0.35714285714285715</v>
      </c>
      <c r="J181" s="2">
        <f t="shared" si="21"/>
        <v>0.5714285714285714</v>
      </c>
      <c r="K181" s="2">
        <f t="shared" si="22"/>
        <v>-0.5</v>
      </c>
      <c r="L181" s="2">
        <v>3</v>
      </c>
      <c r="M181" s="2">
        <v>10</v>
      </c>
      <c r="N181" s="2">
        <v>1</v>
      </c>
      <c r="O181" s="2">
        <f t="shared" si="23"/>
        <v>0.21428571428571427</v>
      </c>
      <c r="P181" s="2">
        <f t="shared" si="24"/>
        <v>0.7142857142857143</v>
      </c>
      <c r="Q181" s="2">
        <f t="shared" si="25"/>
        <v>7.1428571428571425E-2</v>
      </c>
      <c r="R181" s="2">
        <f t="shared" si="26"/>
        <v>0.5</v>
      </c>
    </row>
    <row r="182" spans="1:18" x14ac:dyDescent="0.4">
      <c r="A182" s="2" t="s">
        <v>31</v>
      </c>
      <c r="B182" s="2" t="s">
        <v>53</v>
      </c>
      <c r="C182" s="2" t="s">
        <v>9</v>
      </c>
      <c r="D182" s="2">
        <v>3</v>
      </c>
      <c r="E182" s="2">
        <v>1</v>
      </c>
      <c r="F182" s="2">
        <v>8</v>
      </c>
      <c r="G182" s="2">
        <f t="shared" si="18"/>
        <v>12</v>
      </c>
      <c r="H182" s="2">
        <f t="shared" si="19"/>
        <v>0.25</v>
      </c>
      <c r="I182" s="2">
        <f t="shared" si="20"/>
        <v>8.3333333333333329E-2</v>
      </c>
      <c r="J182" s="2">
        <f t="shared" si="21"/>
        <v>0.66666666666666663</v>
      </c>
      <c r="K182" s="2">
        <f t="shared" si="22"/>
        <v>-0.41666666666666669</v>
      </c>
      <c r="L182" s="2">
        <v>3</v>
      </c>
      <c r="M182" s="2">
        <v>9</v>
      </c>
      <c r="N182" s="2">
        <v>0</v>
      </c>
      <c r="O182" s="2">
        <f t="shared" si="23"/>
        <v>0.25</v>
      </c>
      <c r="P182" s="2">
        <f t="shared" si="24"/>
        <v>0.75</v>
      </c>
      <c r="Q182" s="2">
        <f t="shared" si="25"/>
        <v>0</v>
      </c>
      <c r="R182" s="2">
        <f t="shared" si="26"/>
        <v>0.5</v>
      </c>
    </row>
    <row r="183" spans="1:18" x14ac:dyDescent="0.4">
      <c r="A183" s="2" t="s">
        <v>38</v>
      </c>
      <c r="B183" s="2" t="s">
        <v>39</v>
      </c>
      <c r="C183" s="2" t="s">
        <v>19</v>
      </c>
      <c r="D183" s="2">
        <v>0</v>
      </c>
      <c r="E183" s="2">
        <v>5</v>
      </c>
      <c r="F183" s="2">
        <v>7</v>
      </c>
      <c r="G183" s="2">
        <f t="shared" si="18"/>
        <v>12</v>
      </c>
      <c r="H183" s="2">
        <f t="shared" si="19"/>
        <v>0</v>
      </c>
      <c r="I183" s="2">
        <f t="shared" si="20"/>
        <v>0.41666666666666669</v>
      </c>
      <c r="J183" s="2">
        <f t="shared" si="21"/>
        <v>0.58333333333333337</v>
      </c>
      <c r="K183" s="2">
        <f t="shared" si="22"/>
        <v>-0.58333333333333337</v>
      </c>
      <c r="L183" s="2">
        <v>3</v>
      </c>
      <c r="M183" s="2">
        <v>9</v>
      </c>
      <c r="N183" s="2">
        <v>0</v>
      </c>
      <c r="O183" s="2">
        <f t="shared" si="23"/>
        <v>0.25</v>
      </c>
      <c r="P183" s="2">
        <f t="shared" si="24"/>
        <v>0.75</v>
      </c>
      <c r="Q183" s="2">
        <f t="shared" si="25"/>
        <v>0</v>
      </c>
      <c r="R183" s="2">
        <f t="shared" si="26"/>
        <v>0.5</v>
      </c>
    </row>
    <row r="184" spans="1:18" x14ac:dyDescent="0.4">
      <c r="A184" s="2" t="s">
        <v>13</v>
      </c>
      <c r="B184" s="2" t="s">
        <v>41</v>
      </c>
      <c r="C184" s="2" t="s">
        <v>26</v>
      </c>
      <c r="D184" s="2">
        <v>1</v>
      </c>
      <c r="E184" s="2">
        <v>2</v>
      </c>
      <c r="F184" s="2">
        <v>9</v>
      </c>
      <c r="G184" s="2">
        <f t="shared" si="18"/>
        <v>12</v>
      </c>
      <c r="H184" s="2">
        <f t="shared" si="19"/>
        <v>8.3333333333333329E-2</v>
      </c>
      <c r="I184" s="2">
        <f t="shared" si="20"/>
        <v>0.16666666666666666</v>
      </c>
      <c r="J184" s="2">
        <f t="shared" si="21"/>
        <v>0.75</v>
      </c>
      <c r="K184" s="2">
        <f t="shared" si="22"/>
        <v>-0.66666666666666663</v>
      </c>
      <c r="L184" s="2">
        <v>3</v>
      </c>
      <c r="M184" s="2">
        <v>9</v>
      </c>
      <c r="N184" s="2">
        <v>0</v>
      </c>
      <c r="O184" s="2">
        <f t="shared" si="23"/>
        <v>0.25</v>
      </c>
      <c r="P184" s="2">
        <f t="shared" si="24"/>
        <v>0.75</v>
      </c>
      <c r="Q184" s="2">
        <f t="shared" si="25"/>
        <v>0</v>
      </c>
      <c r="R184" s="2">
        <f t="shared" si="26"/>
        <v>0.5</v>
      </c>
    </row>
    <row r="185" spans="1:18" x14ac:dyDescent="0.4">
      <c r="A185" s="2" t="s">
        <v>8</v>
      </c>
      <c r="B185" s="2" t="s">
        <v>49</v>
      </c>
      <c r="C185" s="2" t="s">
        <v>11</v>
      </c>
      <c r="D185" s="2">
        <v>1</v>
      </c>
      <c r="E185" s="2">
        <v>2</v>
      </c>
      <c r="F185" s="2">
        <v>7</v>
      </c>
      <c r="G185" s="2">
        <f t="shared" si="18"/>
        <v>10</v>
      </c>
      <c r="H185" s="2">
        <f t="shared" si="19"/>
        <v>0.1</v>
      </c>
      <c r="I185" s="2">
        <f t="shared" si="20"/>
        <v>0.2</v>
      </c>
      <c r="J185" s="2">
        <f t="shared" si="21"/>
        <v>0.7</v>
      </c>
      <c r="K185" s="2">
        <f t="shared" si="22"/>
        <v>-0.6</v>
      </c>
      <c r="L185" s="2">
        <v>2</v>
      </c>
      <c r="M185" s="2">
        <v>7</v>
      </c>
      <c r="N185" s="2">
        <v>1</v>
      </c>
      <c r="O185" s="2">
        <f t="shared" si="23"/>
        <v>0.2</v>
      </c>
      <c r="P185" s="2">
        <f t="shared" si="24"/>
        <v>0.7</v>
      </c>
      <c r="Q185" s="2">
        <f t="shared" si="25"/>
        <v>0.1</v>
      </c>
      <c r="R185" s="2">
        <f t="shared" si="26"/>
        <v>0.5</v>
      </c>
    </row>
    <row r="186" spans="1:18" x14ac:dyDescent="0.4">
      <c r="A186" s="2" t="s">
        <v>25</v>
      </c>
      <c r="B186" s="2" t="s">
        <v>51</v>
      </c>
      <c r="C186" s="2" t="s">
        <v>14</v>
      </c>
      <c r="D186" s="2">
        <v>4</v>
      </c>
      <c r="E186" s="2">
        <v>4</v>
      </c>
      <c r="F186" s="2">
        <v>0</v>
      </c>
      <c r="G186" s="2">
        <f t="shared" si="18"/>
        <v>8</v>
      </c>
      <c r="H186" s="2">
        <f t="shared" si="19"/>
        <v>0.5</v>
      </c>
      <c r="I186" s="2">
        <f t="shared" si="20"/>
        <v>0.5</v>
      </c>
      <c r="J186" s="2">
        <f t="shared" si="21"/>
        <v>0</v>
      </c>
      <c r="K186" s="2">
        <f t="shared" si="22"/>
        <v>0.5</v>
      </c>
      <c r="L186" s="2">
        <v>2</v>
      </c>
      <c r="M186" s="2">
        <v>6</v>
      </c>
      <c r="N186" s="2">
        <v>0</v>
      </c>
      <c r="O186" s="2">
        <f t="shared" si="23"/>
        <v>0.25</v>
      </c>
      <c r="P186" s="2">
        <f t="shared" si="24"/>
        <v>0.75</v>
      </c>
      <c r="Q186" s="2">
        <f t="shared" si="25"/>
        <v>0</v>
      </c>
      <c r="R186" s="2">
        <f t="shared" si="26"/>
        <v>0.5</v>
      </c>
    </row>
    <row r="187" spans="1:18" x14ac:dyDescent="0.4">
      <c r="A187" s="2" t="s">
        <v>31</v>
      </c>
      <c r="B187" s="2" t="s">
        <v>51</v>
      </c>
      <c r="C187" s="2" t="s">
        <v>14</v>
      </c>
      <c r="D187" s="2">
        <v>1</v>
      </c>
      <c r="E187" s="2">
        <v>4</v>
      </c>
      <c r="F187" s="2">
        <v>3</v>
      </c>
      <c r="G187" s="2">
        <f t="shared" si="18"/>
        <v>8</v>
      </c>
      <c r="H187" s="2">
        <f t="shared" si="19"/>
        <v>0.125</v>
      </c>
      <c r="I187" s="2">
        <f t="shared" si="20"/>
        <v>0.5</v>
      </c>
      <c r="J187" s="2">
        <f t="shared" si="21"/>
        <v>0.375</v>
      </c>
      <c r="K187" s="2">
        <f t="shared" si="22"/>
        <v>-0.25</v>
      </c>
      <c r="L187" s="2">
        <v>2</v>
      </c>
      <c r="M187" s="2">
        <v>6</v>
      </c>
      <c r="N187" s="2">
        <v>0</v>
      </c>
      <c r="O187" s="2">
        <f t="shared" si="23"/>
        <v>0.25</v>
      </c>
      <c r="P187" s="2">
        <f t="shared" si="24"/>
        <v>0.75</v>
      </c>
      <c r="Q187" s="2">
        <f t="shared" si="25"/>
        <v>0</v>
      </c>
      <c r="R187" s="2">
        <f t="shared" si="26"/>
        <v>0.5</v>
      </c>
    </row>
    <row r="188" spans="1:18" x14ac:dyDescent="0.4">
      <c r="A188" s="2" t="s">
        <v>36</v>
      </c>
      <c r="B188" s="2" t="s">
        <v>53</v>
      </c>
      <c r="C188" s="2" t="s">
        <v>9</v>
      </c>
      <c r="D188" s="2">
        <v>2</v>
      </c>
      <c r="E188" s="2">
        <v>1</v>
      </c>
      <c r="F188" s="2">
        <v>5</v>
      </c>
      <c r="G188" s="2">
        <f t="shared" si="18"/>
        <v>8</v>
      </c>
      <c r="H188" s="2">
        <f t="shared" si="19"/>
        <v>0.25</v>
      </c>
      <c r="I188" s="2">
        <f t="shared" si="20"/>
        <v>0.125</v>
      </c>
      <c r="J188" s="2">
        <f t="shared" si="21"/>
        <v>0.625</v>
      </c>
      <c r="K188" s="2">
        <f t="shared" si="22"/>
        <v>-0.375</v>
      </c>
      <c r="L188" s="2">
        <v>2</v>
      </c>
      <c r="M188" s="2">
        <v>6</v>
      </c>
      <c r="N188" s="2">
        <v>0</v>
      </c>
      <c r="O188" s="2">
        <f t="shared" si="23"/>
        <v>0.25</v>
      </c>
      <c r="P188" s="2">
        <f t="shared" si="24"/>
        <v>0.75</v>
      </c>
      <c r="Q188" s="2">
        <f t="shared" si="25"/>
        <v>0</v>
      </c>
      <c r="R188" s="2">
        <f t="shared" si="26"/>
        <v>0.5</v>
      </c>
    </row>
    <row r="189" spans="1:18" x14ac:dyDescent="0.4">
      <c r="A189" s="2" t="s">
        <v>11</v>
      </c>
      <c r="B189" s="2" t="s">
        <v>68</v>
      </c>
      <c r="C189" s="2" t="s">
        <v>22</v>
      </c>
      <c r="D189" s="2">
        <v>0</v>
      </c>
      <c r="E189" s="2">
        <v>3</v>
      </c>
      <c r="F189" s="2">
        <v>3</v>
      </c>
      <c r="G189" s="2">
        <f t="shared" si="18"/>
        <v>6</v>
      </c>
      <c r="H189" s="2">
        <f t="shared" si="19"/>
        <v>0</v>
      </c>
      <c r="I189" s="2">
        <f t="shared" si="20"/>
        <v>0.5</v>
      </c>
      <c r="J189" s="2">
        <f t="shared" si="21"/>
        <v>0.5</v>
      </c>
      <c r="K189" s="2">
        <f t="shared" si="22"/>
        <v>-0.5</v>
      </c>
      <c r="L189" s="2">
        <v>1</v>
      </c>
      <c r="M189" s="2">
        <v>4</v>
      </c>
      <c r="N189" s="2">
        <v>1</v>
      </c>
      <c r="O189" s="2">
        <f t="shared" si="23"/>
        <v>0.16666666666666666</v>
      </c>
      <c r="P189" s="2">
        <f t="shared" si="24"/>
        <v>0.66666666666666663</v>
      </c>
      <c r="Q189" s="2">
        <f t="shared" si="25"/>
        <v>0.16666666666666666</v>
      </c>
      <c r="R189" s="2">
        <f t="shared" si="26"/>
        <v>0.5</v>
      </c>
    </row>
    <row r="190" spans="1:18" x14ac:dyDescent="0.4">
      <c r="A190" s="2" t="s">
        <v>33</v>
      </c>
      <c r="B190" s="2" t="s">
        <v>51</v>
      </c>
      <c r="C190" s="2" t="s">
        <v>14</v>
      </c>
      <c r="D190" s="2">
        <v>2</v>
      </c>
      <c r="E190" s="2">
        <v>2</v>
      </c>
      <c r="F190" s="2">
        <v>0</v>
      </c>
      <c r="G190" s="2">
        <f t="shared" si="18"/>
        <v>4</v>
      </c>
      <c r="H190" s="2">
        <f t="shared" si="19"/>
        <v>0.5</v>
      </c>
      <c r="I190" s="2">
        <f t="shared" si="20"/>
        <v>0.5</v>
      </c>
      <c r="J190" s="2">
        <f t="shared" si="21"/>
        <v>0</v>
      </c>
      <c r="K190" s="2">
        <f t="shared" si="22"/>
        <v>0.5</v>
      </c>
      <c r="L190" s="2">
        <v>1</v>
      </c>
      <c r="M190" s="2">
        <v>3</v>
      </c>
      <c r="N190" s="2">
        <v>0</v>
      </c>
      <c r="O190" s="2">
        <f t="shared" si="23"/>
        <v>0.25</v>
      </c>
      <c r="P190" s="2">
        <f t="shared" si="24"/>
        <v>0.75</v>
      </c>
      <c r="Q190" s="2">
        <f t="shared" si="25"/>
        <v>0</v>
      </c>
      <c r="R190" s="2">
        <f t="shared" si="26"/>
        <v>0.5</v>
      </c>
    </row>
    <row r="191" spans="1:18" x14ac:dyDescent="0.4">
      <c r="A191" s="2" t="s">
        <v>21</v>
      </c>
      <c r="B191" s="2" t="s">
        <v>65</v>
      </c>
      <c r="C191" s="2" t="s">
        <v>34</v>
      </c>
      <c r="D191" s="2">
        <v>3</v>
      </c>
      <c r="E191" s="2">
        <v>0</v>
      </c>
      <c r="F191" s="2">
        <v>1</v>
      </c>
      <c r="G191" s="2">
        <f t="shared" si="18"/>
        <v>4</v>
      </c>
      <c r="H191" s="2">
        <f t="shared" si="19"/>
        <v>0.75</v>
      </c>
      <c r="I191" s="2">
        <f t="shared" si="20"/>
        <v>0</v>
      </c>
      <c r="J191" s="2">
        <f t="shared" si="21"/>
        <v>0.25</v>
      </c>
      <c r="K191" s="2">
        <f t="shared" si="22"/>
        <v>0.5</v>
      </c>
      <c r="L191" s="2">
        <v>1</v>
      </c>
      <c r="M191" s="2">
        <v>3</v>
      </c>
      <c r="N191" s="2">
        <v>0</v>
      </c>
      <c r="O191" s="2">
        <f t="shared" si="23"/>
        <v>0.25</v>
      </c>
      <c r="P191" s="2">
        <f t="shared" si="24"/>
        <v>0.75</v>
      </c>
      <c r="Q191" s="2">
        <f t="shared" si="25"/>
        <v>0</v>
      </c>
      <c r="R191" s="2">
        <f t="shared" si="26"/>
        <v>0.5</v>
      </c>
    </row>
    <row r="192" spans="1:18" x14ac:dyDescent="0.4">
      <c r="A192" s="2" t="s">
        <v>37</v>
      </c>
      <c r="B192" s="2" t="s">
        <v>67</v>
      </c>
      <c r="C192" s="2" t="s">
        <v>35</v>
      </c>
      <c r="D192" s="2">
        <v>2</v>
      </c>
      <c r="E192" s="2">
        <v>1</v>
      </c>
      <c r="F192" s="2">
        <v>1</v>
      </c>
      <c r="G192" s="2">
        <f t="shared" si="18"/>
        <v>4</v>
      </c>
      <c r="H192" s="2">
        <f t="shared" si="19"/>
        <v>0.5</v>
      </c>
      <c r="I192" s="2">
        <f t="shared" si="20"/>
        <v>0.25</v>
      </c>
      <c r="J192" s="2">
        <f t="shared" si="21"/>
        <v>0.25</v>
      </c>
      <c r="K192" s="2">
        <f t="shared" si="22"/>
        <v>0.25</v>
      </c>
      <c r="L192" s="2">
        <v>1</v>
      </c>
      <c r="M192" s="2">
        <v>3</v>
      </c>
      <c r="N192" s="2">
        <v>0</v>
      </c>
      <c r="O192" s="2">
        <f t="shared" si="23"/>
        <v>0.25</v>
      </c>
      <c r="P192" s="2">
        <f t="shared" si="24"/>
        <v>0.75</v>
      </c>
      <c r="Q192" s="2">
        <f t="shared" si="25"/>
        <v>0</v>
      </c>
      <c r="R192" s="2">
        <f t="shared" si="26"/>
        <v>0.5</v>
      </c>
    </row>
    <row r="193" spans="1:18" x14ac:dyDescent="0.4">
      <c r="A193" s="2" t="s">
        <v>32</v>
      </c>
      <c r="B193" s="2" t="s">
        <v>62</v>
      </c>
      <c r="C193" s="2" t="s">
        <v>17</v>
      </c>
      <c r="D193" s="2">
        <v>2</v>
      </c>
      <c r="E193" s="2">
        <v>1</v>
      </c>
      <c r="F193" s="2">
        <v>1</v>
      </c>
      <c r="G193" s="2">
        <f t="shared" si="18"/>
        <v>4</v>
      </c>
      <c r="H193" s="2">
        <f t="shared" si="19"/>
        <v>0.5</v>
      </c>
      <c r="I193" s="2">
        <f t="shared" si="20"/>
        <v>0.25</v>
      </c>
      <c r="J193" s="2">
        <f t="shared" si="21"/>
        <v>0.25</v>
      </c>
      <c r="K193" s="2">
        <f t="shared" si="22"/>
        <v>0.25</v>
      </c>
      <c r="L193" s="2">
        <v>1</v>
      </c>
      <c r="M193" s="2">
        <v>3</v>
      </c>
      <c r="N193" s="2">
        <v>0</v>
      </c>
      <c r="O193" s="2">
        <f t="shared" si="23"/>
        <v>0.25</v>
      </c>
      <c r="P193" s="2">
        <f t="shared" si="24"/>
        <v>0.75</v>
      </c>
      <c r="Q193" s="2">
        <f t="shared" si="25"/>
        <v>0</v>
      </c>
      <c r="R193" s="2">
        <f t="shared" si="26"/>
        <v>0.5</v>
      </c>
    </row>
    <row r="194" spans="1:18" x14ac:dyDescent="0.4">
      <c r="A194" s="2" t="s">
        <v>27</v>
      </c>
      <c r="B194" s="2" t="s">
        <v>69</v>
      </c>
      <c r="C194" s="2" t="s">
        <v>18</v>
      </c>
      <c r="D194" s="2">
        <v>1</v>
      </c>
      <c r="E194" s="2">
        <v>2</v>
      </c>
      <c r="F194" s="2">
        <v>1</v>
      </c>
      <c r="G194" s="2">
        <f t="shared" ref="G194:G257" si="27">D194+E194+F194</f>
        <v>4</v>
      </c>
      <c r="H194" s="2">
        <f t="shared" ref="H194:H257" si="28">D194/(D194+E194+F194)</f>
        <v>0.25</v>
      </c>
      <c r="I194" s="2">
        <f t="shared" ref="I194:I257" si="29">E194/(D194+E194+F194)</f>
        <v>0.5</v>
      </c>
      <c r="J194" s="2">
        <f t="shared" ref="J194:J257" si="30">F194/(D194+E194+F194)</f>
        <v>0.25</v>
      </c>
      <c r="K194" s="2">
        <f t="shared" ref="K194:K257" si="31">(D194-F194)/(D194+E194+F194)</f>
        <v>0</v>
      </c>
      <c r="L194" s="2">
        <v>1</v>
      </c>
      <c r="M194" s="2">
        <v>3</v>
      </c>
      <c r="N194" s="2">
        <v>0</v>
      </c>
      <c r="O194" s="2">
        <f t="shared" ref="O194:O257" si="32">L194/(L194+M194+N194)</f>
        <v>0.25</v>
      </c>
      <c r="P194" s="2">
        <f t="shared" ref="P194:P257" si="33">M194/(L194+M194+N194)</f>
        <v>0.75</v>
      </c>
      <c r="Q194" s="2">
        <f t="shared" ref="Q194:Q257" si="34">N194/(L194+M194+N194)</f>
        <v>0</v>
      </c>
      <c r="R194" s="2">
        <f t="shared" si="26"/>
        <v>0.5</v>
      </c>
    </row>
    <row r="195" spans="1:18" x14ac:dyDescent="0.4">
      <c r="A195" s="2" t="s">
        <v>21</v>
      </c>
      <c r="B195" s="2" t="s">
        <v>46</v>
      </c>
      <c r="C195" s="2" t="s">
        <v>27</v>
      </c>
      <c r="D195" s="2">
        <v>1</v>
      </c>
      <c r="E195" s="2">
        <v>2</v>
      </c>
      <c r="F195" s="2">
        <v>1</v>
      </c>
      <c r="G195" s="2">
        <f t="shared" si="27"/>
        <v>4</v>
      </c>
      <c r="H195" s="2">
        <f t="shared" si="28"/>
        <v>0.25</v>
      </c>
      <c r="I195" s="2">
        <f t="shared" si="29"/>
        <v>0.5</v>
      </c>
      <c r="J195" s="2">
        <f t="shared" si="30"/>
        <v>0.25</v>
      </c>
      <c r="K195" s="2">
        <f t="shared" si="31"/>
        <v>0</v>
      </c>
      <c r="L195" s="2">
        <v>1</v>
      </c>
      <c r="M195" s="2">
        <v>3</v>
      </c>
      <c r="N195" s="2">
        <v>0</v>
      </c>
      <c r="O195" s="2">
        <f t="shared" si="32"/>
        <v>0.25</v>
      </c>
      <c r="P195" s="2">
        <f t="shared" si="33"/>
        <v>0.75</v>
      </c>
      <c r="Q195" s="2">
        <f t="shared" si="34"/>
        <v>0</v>
      </c>
      <c r="R195" s="2">
        <f t="shared" si="26"/>
        <v>0.5</v>
      </c>
    </row>
    <row r="196" spans="1:18" x14ac:dyDescent="0.4">
      <c r="A196" s="2" t="s">
        <v>26</v>
      </c>
      <c r="B196" s="2" t="s">
        <v>67</v>
      </c>
      <c r="C196" s="2" t="s">
        <v>35</v>
      </c>
      <c r="D196" s="2">
        <v>1</v>
      </c>
      <c r="E196" s="2">
        <v>2</v>
      </c>
      <c r="F196" s="2">
        <v>1</v>
      </c>
      <c r="G196" s="2">
        <f t="shared" si="27"/>
        <v>4</v>
      </c>
      <c r="H196" s="2">
        <f t="shared" si="28"/>
        <v>0.25</v>
      </c>
      <c r="I196" s="2">
        <f t="shared" si="29"/>
        <v>0.5</v>
      </c>
      <c r="J196" s="2">
        <f t="shared" si="30"/>
        <v>0.25</v>
      </c>
      <c r="K196" s="2">
        <f t="shared" si="31"/>
        <v>0</v>
      </c>
      <c r="L196" s="2">
        <v>1</v>
      </c>
      <c r="M196" s="2">
        <v>3</v>
      </c>
      <c r="N196" s="2">
        <v>0</v>
      </c>
      <c r="O196" s="2">
        <f t="shared" si="32"/>
        <v>0.25</v>
      </c>
      <c r="P196" s="2">
        <f t="shared" si="33"/>
        <v>0.75</v>
      </c>
      <c r="Q196" s="2">
        <f t="shared" si="34"/>
        <v>0</v>
      </c>
      <c r="R196" s="2">
        <f t="shared" si="26"/>
        <v>0.5</v>
      </c>
    </row>
    <row r="197" spans="1:18" x14ac:dyDescent="0.4">
      <c r="A197" s="2" t="s">
        <v>8</v>
      </c>
      <c r="B197" s="2" t="s">
        <v>41</v>
      </c>
      <c r="C197" s="2" t="s">
        <v>26</v>
      </c>
      <c r="D197" s="2">
        <v>1</v>
      </c>
      <c r="E197" s="2">
        <v>1</v>
      </c>
      <c r="F197" s="2">
        <v>2</v>
      </c>
      <c r="G197" s="2">
        <f t="shared" si="27"/>
        <v>4</v>
      </c>
      <c r="H197" s="2">
        <f t="shared" si="28"/>
        <v>0.25</v>
      </c>
      <c r="I197" s="2">
        <f t="shared" si="29"/>
        <v>0.25</v>
      </c>
      <c r="J197" s="2">
        <f t="shared" si="30"/>
        <v>0.5</v>
      </c>
      <c r="K197" s="2">
        <f t="shared" si="31"/>
        <v>-0.25</v>
      </c>
      <c r="L197" s="2">
        <v>1</v>
      </c>
      <c r="M197" s="2">
        <v>3</v>
      </c>
      <c r="N197" s="2">
        <v>0</v>
      </c>
      <c r="O197" s="2">
        <f t="shared" si="32"/>
        <v>0.25</v>
      </c>
      <c r="P197" s="2">
        <f t="shared" si="33"/>
        <v>0.75</v>
      </c>
      <c r="Q197" s="2">
        <f t="shared" si="34"/>
        <v>0</v>
      </c>
      <c r="R197" s="2">
        <f t="shared" si="26"/>
        <v>0.5</v>
      </c>
    </row>
    <row r="198" spans="1:18" x14ac:dyDescent="0.4">
      <c r="A198" s="2" t="s">
        <v>18</v>
      </c>
      <c r="B198" s="2" t="s">
        <v>57</v>
      </c>
      <c r="C198" s="2" t="s">
        <v>20</v>
      </c>
      <c r="D198" s="2">
        <v>1</v>
      </c>
      <c r="E198" s="2">
        <v>1</v>
      </c>
      <c r="F198" s="2">
        <v>2</v>
      </c>
      <c r="G198" s="2">
        <f t="shared" si="27"/>
        <v>4</v>
      </c>
      <c r="H198" s="2">
        <f t="shared" si="28"/>
        <v>0.25</v>
      </c>
      <c r="I198" s="2">
        <f t="shared" si="29"/>
        <v>0.25</v>
      </c>
      <c r="J198" s="2">
        <f t="shared" si="30"/>
        <v>0.5</v>
      </c>
      <c r="K198" s="2">
        <f t="shared" si="31"/>
        <v>-0.25</v>
      </c>
      <c r="L198" s="2">
        <v>1</v>
      </c>
      <c r="M198" s="2">
        <v>3</v>
      </c>
      <c r="N198" s="2">
        <v>0</v>
      </c>
      <c r="O198" s="2">
        <f t="shared" si="32"/>
        <v>0.25</v>
      </c>
      <c r="P198" s="2">
        <f t="shared" si="33"/>
        <v>0.75</v>
      </c>
      <c r="Q198" s="2">
        <f t="shared" si="34"/>
        <v>0</v>
      </c>
      <c r="R198" s="2">
        <f t="shared" si="26"/>
        <v>0.5</v>
      </c>
    </row>
    <row r="199" spans="1:18" x14ac:dyDescent="0.4">
      <c r="A199" s="2" t="s">
        <v>27</v>
      </c>
      <c r="B199" s="2" t="s">
        <v>56</v>
      </c>
      <c r="C199" s="2" t="s">
        <v>29</v>
      </c>
      <c r="D199" s="2">
        <v>0</v>
      </c>
      <c r="E199" s="2">
        <v>1</v>
      </c>
      <c r="F199" s="2">
        <v>3</v>
      </c>
      <c r="G199" s="2">
        <f t="shared" si="27"/>
        <v>4</v>
      </c>
      <c r="H199" s="2">
        <f t="shared" si="28"/>
        <v>0</v>
      </c>
      <c r="I199" s="2">
        <f t="shared" si="29"/>
        <v>0.25</v>
      </c>
      <c r="J199" s="2">
        <f t="shared" si="30"/>
        <v>0.75</v>
      </c>
      <c r="K199" s="2">
        <f t="shared" si="31"/>
        <v>-0.75</v>
      </c>
      <c r="L199" s="2">
        <v>1</v>
      </c>
      <c r="M199" s="2">
        <v>3</v>
      </c>
      <c r="N199" s="2">
        <v>0</v>
      </c>
      <c r="O199" s="2">
        <f t="shared" si="32"/>
        <v>0.25</v>
      </c>
      <c r="P199" s="2">
        <f t="shared" si="33"/>
        <v>0.75</v>
      </c>
      <c r="Q199" s="2">
        <f t="shared" si="34"/>
        <v>0</v>
      </c>
      <c r="R199" s="2">
        <f t="shared" si="26"/>
        <v>0.5</v>
      </c>
    </row>
    <row r="200" spans="1:18" x14ac:dyDescent="0.4">
      <c r="A200" s="2" t="s">
        <v>25</v>
      </c>
      <c r="B200" s="2" t="s">
        <v>39</v>
      </c>
      <c r="C200" s="2" t="s">
        <v>19</v>
      </c>
      <c r="D200" s="2">
        <v>0</v>
      </c>
      <c r="E200" s="2">
        <v>0</v>
      </c>
      <c r="F200" s="2">
        <v>2</v>
      </c>
      <c r="G200" s="2">
        <f t="shared" si="27"/>
        <v>2</v>
      </c>
      <c r="H200" s="2">
        <f t="shared" si="28"/>
        <v>0</v>
      </c>
      <c r="I200" s="2">
        <f t="shared" si="29"/>
        <v>0</v>
      </c>
      <c r="J200" s="2">
        <f t="shared" si="30"/>
        <v>1</v>
      </c>
      <c r="K200" s="2">
        <f t="shared" si="31"/>
        <v>-1</v>
      </c>
      <c r="L200" s="2">
        <v>0</v>
      </c>
      <c r="M200" s="2">
        <v>1</v>
      </c>
      <c r="N200" s="2">
        <v>1</v>
      </c>
      <c r="O200" s="2">
        <f t="shared" si="32"/>
        <v>0</v>
      </c>
      <c r="P200" s="2">
        <f t="shared" si="33"/>
        <v>0.5</v>
      </c>
      <c r="Q200" s="2">
        <f t="shared" si="34"/>
        <v>0.5</v>
      </c>
      <c r="R200" s="2">
        <f t="shared" si="26"/>
        <v>0.5</v>
      </c>
    </row>
    <row r="201" spans="1:18" x14ac:dyDescent="0.4">
      <c r="A201" s="2" t="s">
        <v>11</v>
      </c>
      <c r="B201" s="2" t="s">
        <v>44</v>
      </c>
      <c r="C201" s="2" t="s">
        <v>10</v>
      </c>
      <c r="D201" s="2">
        <v>72</v>
      </c>
      <c r="E201" s="2">
        <v>145</v>
      </c>
      <c r="F201" s="2">
        <v>192</v>
      </c>
      <c r="G201" s="2">
        <f t="shared" si="27"/>
        <v>409</v>
      </c>
      <c r="H201" s="2">
        <f t="shared" si="28"/>
        <v>0.17603911980440098</v>
      </c>
      <c r="I201" s="2">
        <f t="shared" si="29"/>
        <v>0.3545232273838631</v>
      </c>
      <c r="J201" s="2">
        <f t="shared" si="30"/>
        <v>0.46943765281173594</v>
      </c>
      <c r="K201" s="2">
        <f t="shared" si="31"/>
        <v>-0.29339853300733498</v>
      </c>
      <c r="L201" s="2">
        <v>98</v>
      </c>
      <c r="M201" s="2">
        <v>304</v>
      </c>
      <c r="N201" s="2">
        <v>7</v>
      </c>
      <c r="O201" s="2">
        <f t="shared" si="32"/>
        <v>0.23960880195599021</v>
      </c>
      <c r="P201" s="2">
        <f t="shared" si="33"/>
        <v>0.74327628361858189</v>
      </c>
      <c r="Q201" s="2">
        <f t="shared" si="34"/>
        <v>1.7114914425427872E-2</v>
      </c>
      <c r="R201" s="2">
        <f t="shared" si="26"/>
        <v>0.49633251833740832</v>
      </c>
    </row>
    <row r="202" spans="1:18" x14ac:dyDescent="0.4">
      <c r="A202" s="2" t="s">
        <v>8</v>
      </c>
      <c r="B202" s="2" t="s">
        <v>43</v>
      </c>
      <c r="C202" s="2" t="s">
        <v>15</v>
      </c>
      <c r="D202" s="2">
        <v>15</v>
      </c>
      <c r="E202" s="2">
        <v>23</v>
      </c>
      <c r="F202" s="2">
        <v>49</v>
      </c>
      <c r="G202" s="2">
        <f t="shared" si="27"/>
        <v>87</v>
      </c>
      <c r="H202" s="2">
        <f t="shared" si="28"/>
        <v>0.17241379310344829</v>
      </c>
      <c r="I202" s="2">
        <f t="shared" si="29"/>
        <v>0.26436781609195403</v>
      </c>
      <c r="J202" s="2">
        <f t="shared" si="30"/>
        <v>0.56321839080459768</v>
      </c>
      <c r="K202" s="2">
        <f t="shared" si="31"/>
        <v>-0.39080459770114945</v>
      </c>
      <c r="L202" s="2">
        <v>21</v>
      </c>
      <c r="M202" s="2">
        <v>65</v>
      </c>
      <c r="N202" s="2">
        <v>1</v>
      </c>
      <c r="O202" s="2">
        <f t="shared" si="32"/>
        <v>0.2413793103448276</v>
      </c>
      <c r="P202" s="2">
        <f t="shared" si="33"/>
        <v>0.74712643678160917</v>
      </c>
      <c r="Q202" s="2">
        <f t="shared" si="34"/>
        <v>1.1494252873563218E-2</v>
      </c>
      <c r="R202" s="2">
        <f t="shared" si="26"/>
        <v>0.4942528735632184</v>
      </c>
    </row>
    <row r="203" spans="1:18" x14ac:dyDescent="0.4">
      <c r="A203" s="2" t="s">
        <v>15</v>
      </c>
      <c r="B203" s="2" t="s">
        <v>44</v>
      </c>
      <c r="C203" s="2" t="s">
        <v>10</v>
      </c>
      <c r="D203" s="2">
        <v>88</v>
      </c>
      <c r="E203" s="2">
        <v>154</v>
      </c>
      <c r="F203" s="2">
        <v>183</v>
      </c>
      <c r="G203" s="2">
        <f t="shared" si="27"/>
        <v>425</v>
      </c>
      <c r="H203" s="2">
        <f t="shared" si="28"/>
        <v>0.20705882352941177</v>
      </c>
      <c r="I203" s="2">
        <f t="shared" si="29"/>
        <v>0.3623529411764706</v>
      </c>
      <c r="J203" s="2">
        <f t="shared" si="30"/>
        <v>0.43058823529411766</v>
      </c>
      <c r="K203" s="2">
        <f t="shared" si="31"/>
        <v>-0.22352941176470589</v>
      </c>
      <c r="L203" s="2">
        <v>96</v>
      </c>
      <c r="M203" s="2">
        <v>312</v>
      </c>
      <c r="N203" s="2">
        <v>17</v>
      </c>
      <c r="O203" s="2">
        <f t="shared" si="32"/>
        <v>0.22588235294117648</v>
      </c>
      <c r="P203" s="2">
        <f t="shared" si="33"/>
        <v>0.73411764705882354</v>
      </c>
      <c r="Q203" s="2">
        <f t="shared" si="34"/>
        <v>0.04</v>
      </c>
      <c r="R203" s="2">
        <f t="shared" si="26"/>
        <v>0.49176470588235294</v>
      </c>
    </row>
    <row r="204" spans="1:18" x14ac:dyDescent="0.4">
      <c r="A204" s="2" t="s">
        <v>10</v>
      </c>
      <c r="B204" s="2" t="s">
        <v>43</v>
      </c>
      <c r="C204" s="2" t="s">
        <v>15</v>
      </c>
      <c r="D204" s="2">
        <v>51</v>
      </c>
      <c r="E204" s="2">
        <v>165</v>
      </c>
      <c r="F204" s="2">
        <v>164</v>
      </c>
      <c r="G204" s="2">
        <f t="shared" si="27"/>
        <v>380</v>
      </c>
      <c r="H204" s="2">
        <f t="shared" si="28"/>
        <v>0.13421052631578947</v>
      </c>
      <c r="I204" s="2">
        <f t="shared" si="29"/>
        <v>0.43421052631578949</v>
      </c>
      <c r="J204" s="2">
        <f t="shared" si="30"/>
        <v>0.43157894736842106</v>
      </c>
      <c r="K204" s="2">
        <f t="shared" si="31"/>
        <v>-0.29736842105263156</v>
      </c>
      <c r="L204" s="2">
        <v>88</v>
      </c>
      <c r="M204" s="2">
        <v>282</v>
      </c>
      <c r="N204" s="2">
        <v>10</v>
      </c>
      <c r="O204" s="2">
        <f t="shared" si="32"/>
        <v>0.23157894736842105</v>
      </c>
      <c r="P204" s="2">
        <f t="shared" si="33"/>
        <v>0.74210526315789471</v>
      </c>
      <c r="Q204" s="2">
        <f t="shared" si="34"/>
        <v>2.6315789473684209E-2</v>
      </c>
      <c r="R204" s="2">
        <f t="shared" si="26"/>
        <v>0.48947368421052634</v>
      </c>
    </row>
    <row r="205" spans="1:18" x14ac:dyDescent="0.4">
      <c r="A205" s="2" t="s">
        <v>12</v>
      </c>
      <c r="B205" s="2" t="s">
        <v>44</v>
      </c>
      <c r="C205" s="2" t="s">
        <v>10</v>
      </c>
      <c r="D205" s="2">
        <v>1742</v>
      </c>
      <c r="E205" s="2">
        <v>2817</v>
      </c>
      <c r="F205" s="2">
        <v>4240</v>
      </c>
      <c r="G205" s="2">
        <f t="shared" si="27"/>
        <v>8799</v>
      </c>
      <c r="H205" s="2">
        <f t="shared" si="28"/>
        <v>0.19797704284577794</v>
      </c>
      <c r="I205" s="2">
        <f t="shared" si="29"/>
        <v>0.32015001704739177</v>
      </c>
      <c r="J205" s="2">
        <f t="shared" si="30"/>
        <v>0.48187294010683029</v>
      </c>
      <c r="K205" s="2">
        <f t="shared" si="31"/>
        <v>-0.28389589726105241</v>
      </c>
      <c r="L205" s="2">
        <v>2020</v>
      </c>
      <c r="M205" s="2">
        <v>6514</v>
      </c>
      <c r="N205" s="2">
        <v>265</v>
      </c>
      <c r="O205" s="2">
        <f t="shared" si="32"/>
        <v>0.22957154222070689</v>
      </c>
      <c r="P205" s="2">
        <f t="shared" si="33"/>
        <v>0.74031139902261622</v>
      </c>
      <c r="Q205" s="2">
        <f t="shared" si="34"/>
        <v>3.0117058756676893E-2</v>
      </c>
      <c r="R205" s="2">
        <f t="shared" si="26"/>
        <v>0.48926014319809069</v>
      </c>
    </row>
    <row r="206" spans="1:18" x14ac:dyDescent="0.4">
      <c r="A206" s="2" t="s">
        <v>13</v>
      </c>
      <c r="B206" s="2" t="s">
        <v>44</v>
      </c>
      <c r="C206" s="2" t="s">
        <v>10</v>
      </c>
      <c r="D206" s="2">
        <v>39</v>
      </c>
      <c r="E206" s="2">
        <v>68</v>
      </c>
      <c r="F206" s="2">
        <v>72</v>
      </c>
      <c r="G206" s="2">
        <f t="shared" si="27"/>
        <v>179</v>
      </c>
      <c r="H206" s="2">
        <f t="shared" si="28"/>
        <v>0.21787709497206703</v>
      </c>
      <c r="I206" s="2">
        <f t="shared" si="29"/>
        <v>0.37988826815642457</v>
      </c>
      <c r="J206" s="2">
        <f t="shared" si="30"/>
        <v>0.4022346368715084</v>
      </c>
      <c r="K206" s="2">
        <f t="shared" si="31"/>
        <v>-0.18435754189944134</v>
      </c>
      <c r="L206" s="2">
        <v>40</v>
      </c>
      <c r="M206" s="2">
        <v>132</v>
      </c>
      <c r="N206" s="2">
        <v>7</v>
      </c>
      <c r="O206" s="2">
        <f t="shared" si="32"/>
        <v>0.22346368715083798</v>
      </c>
      <c r="P206" s="2">
        <f t="shared" si="33"/>
        <v>0.73743016759776536</v>
      </c>
      <c r="Q206" s="2">
        <f t="shared" si="34"/>
        <v>3.9106145251396648E-2</v>
      </c>
      <c r="R206" s="2">
        <f t="shared" si="26"/>
        <v>0.48603351955307261</v>
      </c>
    </row>
    <row r="207" spans="1:18" x14ac:dyDescent="0.4">
      <c r="A207" s="2" t="s">
        <v>10</v>
      </c>
      <c r="B207" s="2" t="s">
        <v>62</v>
      </c>
      <c r="C207" s="2" t="s">
        <v>17</v>
      </c>
      <c r="D207" s="2">
        <v>26</v>
      </c>
      <c r="E207" s="2">
        <v>43</v>
      </c>
      <c r="F207" s="2">
        <v>71</v>
      </c>
      <c r="G207" s="2">
        <f t="shared" si="27"/>
        <v>140</v>
      </c>
      <c r="H207" s="2">
        <f t="shared" si="28"/>
        <v>0.18571428571428572</v>
      </c>
      <c r="I207" s="2">
        <f t="shared" si="29"/>
        <v>0.30714285714285716</v>
      </c>
      <c r="J207" s="2">
        <f t="shared" si="30"/>
        <v>0.50714285714285712</v>
      </c>
      <c r="K207" s="2">
        <f t="shared" si="31"/>
        <v>-0.32142857142857145</v>
      </c>
      <c r="L207" s="2">
        <v>31</v>
      </c>
      <c r="M207" s="2">
        <v>103</v>
      </c>
      <c r="N207" s="2">
        <v>6</v>
      </c>
      <c r="O207" s="2">
        <f t="shared" si="32"/>
        <v>0.22142857142857142</v>
      </c>
      <c r="P207" s="2">
        <f t="shared" si="33"/>
        <v>0.73571428571428577</v>
      </c>
      <c r="Q207" s="2">
        <f t="shared" si="34"/>
        <v>4.2857142857142858E-2</v>
      </c>
      <c r="R207" s="2">
        <f t="shared" si="26"/>
        <v>0.48571428571428571</v>
      </c>
    </row>
    <row r="208" spans="1:18" x14ac:dyDescent="0.4">
      <c r="A208" s="2" t="s">
        <v>15</v>
      </c>
      <c r="B208" s="2" t="s">
        <v>39</v>
      </c>
      <c r="C208" s="2" t="s">
        <v>19</v>
      </c>
      <c r="D208" s="2">
        <v>28</v>
      </c>
      <c r="E208" s="2">
        <v>55</v>
      </c>
      <c r="F208" s="2">
        <v>86</v>
      </c>
      <c r="G208" s="2">
        <f t="shared" si="27"/>
        <v>169</v>
      </c>
      <c r="H208" s="2">
        <f t="shared" si="28"/>
        <v>0.16568047337278108</v>
      </c>
      <c r="I208" s="2">
        <f t="shared" si="29"/>
        <v>0.32544378698224852</v>
      </c>
      <c r="J208" s="2">
        <f t="shared" si="30"/>
        <v>0.50887573964497046</v>
      </c>
      <c r="K208" s="2">
        <f t="shared" si="31"/>
        <v>-0.34319526627218933</v>
      </c>
      <c r="L208" s="2">
        <v>36</v>
      </c>
      <c r="M208" s="2">
        <v>123</v>
      </c>
      <c r="N208" s="2">
        <v>10</v>
      </c>
      <c r="O208" s="2">
        <f t="shared" si="32"/>
        <v>0.21301775147928995</v>
      </c>
      <c r="P208" s="2">
        <f t="shared" si="33"/>
        <v>0.72781065088757402</v>
      </c>
      <c r="Q208" s="2">
        <f t="shared" si="34"/>
        <v>5.9171597633136092E-2</v>
      </c>
      <c r="R208" s="2">
        <f t="shared" si="26"/>
        <v>0.48520710059171596</v>
      </c>
    </row>
    <row r="209" spans="1:18" x14ac:dyDescent="0.4">
      <c r="A209" s="2" t="s">
        <v>31</v>
      </c>
      <c r="B209" s="2" t="s">
        <v>57</v>
      </c>
      <c r="C209" s="2" t="s">
        <v>20</v>
      </c>
      <c r="D209" s="2">
        <v>12</v>
      </c>
      <c r="E209" s="2">
        <v>43</v>
      </c>
      <c r="F209" s="2">
        <v>46</v>
      </c>
      <c r="G209" s="2">
        <f t="shared" si="27"/>
        <v>101</v>
      </c>
      <c r="H209" s="2">
        <f t="shared" si="28"/>
        <v>0.11881188118811881</v>
      </c>
      <c r="I209" s="2">
        <f t="shared" si="29"/>
        <v>0.42574257425742573</v>
      </c>
      <c r="J209" s="2">
        <f t="shared" si="30"/>
        <v>0.45544554455445546</v>
      </c>
      <c r="K209" s="2">
        <f t="shared" si="31"/>
        <v>-0.33663366336633666</v>
      </c>
      <c r="L209" s="2">
        <v>24</v>
      </c>
      <c r="M209" s="2">
        <v>76</v>
      </c>
      <c r="N209" s="2">
        <v>1</v>
      </c>
      <c r="O209" s="2">
        <f t="shared" si="32"/>
        <v>0.23762376237623761</v>
      </c>
      <c r="P209" s="2">
        <f t="shared" si="33"/>
        <v>0.75247524752475248</v>
      </c>
      <c r="Q209" s="2">
        <f t="shared" si="34"/>
        <v>9.9009900990099011E-3</v>
      </c>
      <c r="R209" s="2">
        <f t="shared" si="26"/>
        <v>0.48514851485148514</v>
      </c>
    </row>
    <row r="210" spans="1:18" x14ac:dyDescent="0.4">
      <c r="A210" s="2" t="s">
        <v>29</v>
      </c>
      <c r="B210" s="2" t="s">
        <v>43</v>
      </c>
      <c r="C210" s="2" t="s">
        <v>15</v>
      </c>
      <c r="D210" s="2">
        <v>44</v>
      </c>
      <c r="E210" s="2">
        <v>63</v>
      </c>
      <c r="F210" s="2">
        <v>93</v>
      </c>
      <c r="G210" s="2">
        <f t="shared" si="27"/>
        <v>200</v>
      </c>
      <c r="H210" s="2">
        <f t="shared" si="28"/>
        <v>0.22</v>
      </c>
      <c r="I210" s="2">
        <f t="shared" si="29"/>
        <v>0.315</v>
      </c>
      <c r="J210" s="2">
        <f t="shared" si="30"/>
        <v>0.46500000000000002</v>
      </c>
      <c r="K210" s="2">
        <f t="shared" si="31"/>
        <v>-0.245</v>
      </c>
      <c r="L210" s="2">
        <v>45</v>
      </c>
      <c r="M210" s="2">
        <v>148</v>
      </c>
      <c r="N210" s="2">
        <v>7</v>
      </c>
      <c r="O210" s="2">
        <f t="shared" si="32"/>
        <v>0.22500000000000001</v>
      </c>
      <c r="P210" s="2">
        <f t="shared" si="33"/>
        <v>0.74</v>
      </c>
      <c r="Q210" s="2">
        <f t="shared" si="34"/>
        <v>3.5000000000000003E-2</v>
      </c>
      <c r="R210" s="2">
        <f t="shared" si="26"/>
        <v>0.48499999999999999</v>
      </c>
    </row>
    <row r="211" spans="1:18" x14ac:dyDescent="0.4">
      <c r="A211" s="2" t="s">
        <v>23</v>
      </c>
      <c r="B211" s="2" t="s">
        <v>54</v>
      </c>
      <c r="C211" s="2" t="s">
        <v>12</v>
      </c>
      <c r="D211" s="2">
        <v>11</v>
      </c>
      <c r="E211" s="2">
        <v>22</v>
      </c>
      <c r="F211" s="2">
        <v>58</v>
      </c>
      <c r="G211" s="2">
        <f t="shared" si="27"/>
        <v>91</v>
      </c>
      <c r="H211" s="2">
        <f t="shared" si="28"/>
        <v>0.12087912087912088</v>
      </c>
      <c r="I211" s="2">
        <f t="shared" si="29"/>
        <v>0.24175824175824176</v>
      </c>
      <c r="J211" s="2">
        <f t="shared" si="30"/>
        <v>0.63736263736263732</v>
      </c>
      <c r="K211" s="2">
        <f t="shared" si="31"/>
        <v>-0.51648351648351654</v>
      </c>
      <c r="L211" s="2">
        <v>22</v>
      </c>
      <c r="M211" s="2">
        <v>69</v>
      </c>
      <c r="N211" s="2">
        <v>0</v>
      </c>
      <c r="O211" s="2">
        <f t="shared" si="32"/>
        <v>0.24175824175824176</v>
      </c>
      <c r="P211" s="2">
        <f t="shared" si="33"/>
        <v>0.75824175824175821</v>
      </c>
      <c r="Q211" s="2">
        <f t="shared" si="34"/>
        <v>0</v>
      </c>
      <c r="R211" s="2">
        <f t="shared" si="26"/>
        <v>0.48351648351648352</v>
      </c>
    </row>
    <row r="212" spans="1:18" x14ac:dyDescent="0.4">
      <c r="A212" s="2" t="s">
        <v>15</v>
      </c>
      <c r="B212" s="2" t="s">
        <v>54</v>
      </c>
      <c r="C212" s="2" t="s">
        <v>12</v>
      </c>
      <c r="D212" s="2">
        <v>80</v>
      </c>
      <c r="E212" s="2">
        <v>116</v>
      </c>
      <c r="F212" s="2">
        <v>232</v>
      </c>
      <c r="G212" s="2">
        <f t="shared" si="27"/>
        <v>428</v>
      </c>
      <c r="H212" s="2">
        <f t="shared" si="28"/>
        <v>0.18691588785046728</v>
      </c>
      <c r="I212" s="2">
        <f t="shared" si="29"/>
        <v>0.27102803738317754</v>
      </c>
      <c r="J212" s="2">
        <f t="shared" si="30"/>
        <v>0.54205607476635509</v>
      </c>
      <c r="K212" s="2">
        <f t="shared" si="31"/>
        <v>-0.35514018691588783</v>
      </c>
      <c r="L212" s="2">
        <v>98</v>
      </c>
      <c r="M212" s="2">
        <v>321</v>
      </c>
      <c r="N212" s="2">
        <v>9</v>
      </c>
      <c r="O212" s="2">
        <f t="shared" si="32"/>
        <v>0.22897196261682243</v>
      </c>
      <c r="P212" s="2">
        <f t="shared" si="33"/>
        <v>0.75</v>
      </c>
      <c r="Q212" s="2">
        <f t="shared" si="34"/>
        <v>2.1028037383177569E-2</v>
      </c>
      <c r="R212" s="2">
        <f t="shared" si="26"/>
        <v>0.47897196261682246</v>
      </c>
    </row>
    <row r="213" spans="1:18" x14ac:dyDescent="0.4">
      <c r="A213" s="2" t="s">
        <v>12</v>
      </c>
      <c r="B213" s="2" t="s">
        <v>56</v>
      </c>
      <c r="C213" s="2" t="s">
        <v>29</v>
      </c>
      <c r="D213" s="2">
        <v>248</v>
      </c>
      <c r="E213" s="2">
        <v>579</v>
      </c>
      <c r="F213" s="2">
        <v>692</v>
      </c>
      <c r="G213" s="2">
        <f t="shared" si="27"/>
        <v>1519</v>
      </c>
      <c r="H213" s="2">
        <f t="shared" si="28"/>
        <v>0.16326530612244897</v>
      </c>
      <c r="I213" s="2">
        <f t="shared" si="29"/>
        <v>0.38117182356813695</v>
      </c>
      <c r="J213" s="2">
        <f t="shared" si="30"/>
        <v>0.45556287030941411</v>
      </c>
      <c r="K213" s="2">
        <f t="shared" si="31"/>
        <v>-0.29229756418696512</v>
      </c>
      <c r="L213" s="2">
        <v>338</v>
      </c>
      <c r="M213" s="2">
        <v>1136</v>
      </c>
      <c r="N213" s="2">
        <v>45</v>
      </c>
      <c r="O213" s="2">
        <f t="shared" si="32"/>
        <v>0.22251481237656354</v>
      </c>
      <c r="P213" s="2">
        <f t="shared" si="33"/>
        <v>0.74786043449637918</v>
      </c>
      <c r="Q213" s="2">
        <f t="shared" si="34"/>
        <v>2.9624753127057275E-2</v>
      </c>
      <c r="R213" s="2">
        <f t="shared" ref="R213:R276" si="35">(L213*2+N213)/(L213+M213+N213)</f>
        <v>0.47465437788018433</v>
      </c>
    </row>
    <row r="214" spans="1:18" x14ac:dyDescent="0.4">
      <c r="A214" s="2" t="s">
        <v>15</v>
      </c>
      <c r="B214" s="2" t="s">
        <v>57</v>
      </c>
      <c r="C214" s="2" t="s">
        <v>20</v>
      </c>
      <c r="D214" s="2">
        <v>8</v>
      </c>
      <c r="E214" s="2">
        <v>64</v>
      </c>
      <c r="F214" s="2">
        <v>61</v>
      </c>
      <c r="G214" s="2">
        <f t="shared" si="27"/>
        <v>133</v>
      </c>
      <c r="H214" s="2">
        <f t="shared" si="28"/>
        <v>6.0150375939849621E-2</v>
      </c>
      <c r="I214" s="2">
        <f t="shared" si="29"/>
        <v>0.48120300751879697</v>
      </c>
      <c r="J214" s="2">
        <f t="shared" si="30"/>
        <v>0.45864661654135336</v>
      </c>
      <c r="K214" s="2">
        <f t="shared" si="31"/>
        <v>-0.39849624060150374</v>
      </c>
      <c r="L214" s="2">
        <v>30</v>
      </c>
      <c r="M214" s="2">
        <v>100</v>
      </c>
      <c r="N214" s="2">
        <v>3</v>
      </c>
      <c r="O214" s="2">
        <f t="shared" si="32"/>
        <v>0.22556390977443608</v>
      </c>
      <c r="P214" s="2">
        <f t="shared" si="33"/>
        <v>0.75187969924812026</v>
      </c>
      <c r="Q214" s="2">
        <f t="shared" si="34"/>
        <v>2.2556390977443608E-2</v>
      </c>
      <c r="R214" s="2">
        <f t="shared" si="35"/>
        <v>0.47368421052631576</v>
      </c>
    </row>
    <row r="215" spans="1:18" x14ac:dyDescent="0.4">
      <c r="A215" s="2" t="s">
        <v>14</v>
      </c>
      <c r="B215" s="2" t="s">
        <v>43</v>
      </c>
      <c r="C215" s="2" t="s">
        <v>15</v>
      </c>
      <c r="D215" s="2">
        <v>10</v>
      </c>
      <c r="E215" s="2">
        <v>17</v>
      </c>
      <c r="F215" s="2">
        <v>28</v>
      </c>
      <c r="G215" s="2">
        <f t="shared" si="27"/>
        <v>55</v>
      </c>
      <c r="H215" s="2">
        <f t="shared" si="28"/>
        <v>0.18181818181818182</v>
      </c>
      <c r="I215" s="2">
        <f t="shared" si="29"/>
        <v>0.30909090909090908</v>
      </c>
      <c r="J215" s="2">
        <f t="shared" si="30"/>
        <v>0.50909090909090904</v>
      </c>
      <c r="K215" s="2">
        <f t="shared" si="31"/>
        <v>-0.32727272727272727</v>
      </c>
      <c r="L215" s="2">
        <v>13</v>
      </c>
      <c r="M215" s="2">
        <v>42</v>
      </c>
      <c r="N215" s="2">
        <v>0</v>
      </c>
      <c r="O215" s="2">
        <f t="shared" si="32"/>
        <v>0.23636363636363636</v>
      </c>
      <c r="P215" s="2">
        <f t="shared" si="33"/>
        <v>0.76363636363636367</v>
      </c>
      <c r="Q215" s="2">
        <f t="shared" si="34"/>
        <v>0</v>
      </c>
      <c r="R215" s="2">
        <f t="shared" si="35"/>
        <v>0.47272727272727272</v>
      </c>
    </row>
    <row r="216" spans="1:18" x14ac:dyDescent="0.4">
      <c r="A216" s="2" t="s">
        <v>33</v>
      </c>
      <c r="B216" s="2" t="s">
        <v>48</v>
      </c>
      <c r="C216" s="2" t="s">
        <v>13</v>
      </c>
      <c r="D216" s="2">
        <v>3</v>
      </c>
      <c r="E216" s="2">
        <v>7</v>
      </c>
      <c r="F216" s="2">
        <v>7</v>
      </c>
      <c r="G216" s="2">
        <f t="shared" si="27"/>
        <v>17</v>
      </c>
      <c r="H216" s="2">
        <f t="shared" si="28"/>
        <v>0.17647058823529413</v>
      </c>
      <c r="I216" s="2">
        <f t="shared" si="29"/>
        <v>0.41176470588235292</v>
      </c>
      <c r="J216" s="2">
        <f t="shared" si="30"/>
        <v>0.41176470588235292</v>
      </c>
      <c r="K216" s="2">
        <f t="shared" si="31"/>
        <v>-0.23529411764705882</v>
      </c>
      <c r="L216" s="2">
        <v>4</v>
      </c>
      <c r="M216" s="2">
        <v>13</v>
      </c>
      <c r="N216" s="2">
        <v>0</v>
      </c>
      <c r="O216" s="2">
        <f t="shared" si="32"/>
        <v>0.23529411764705882</v>
      </c>
      <c r="P216" s="2">
        <f t="shared" si="33"/>
        <v>0.76470588235294112</v>
      </c>
      <c r="Q216" s="2">
        <f t="shared" si="34"/>
        <v>0</v>
      </c>
      <c r="R216" s="2">
        <f t="shared" si="35"/>
        <v>0.47058823529411764</v>
      </c>
    </row>
    <row r="217" spans="1:18" x14ac:dyDescent="0.4">
      <c r="A217" s="2" t="s">
        <v>28</v>
      </c>
      <c r="B217" s="2" t="s">
        <v>61</v>
      </c>
      <c r="C217" s="2" t="s">
        <v>21</v>
      </c>
      <c r="D217" s="2">
        <v>3</v>
      </c>
      <c r="E217" s="2">
        <v>5</v>
      </c>
      <c r="F217" s="2">
        <v>7</v>
      </c>
      <c r="G217" s="2">
        <f t="shared" si="27"/>
        <v>15</v>
      </c>
      <c r="H217" s="2">
        <f t="shared" si="28"/>
        <v>0.2</v>
      </c>
      <c r="I217" s="2">
        <f t="shared" si="29"/>
        <v>0.33333333333333331</v>
      </c>
      <c r="J217" s="2">
        <f t="shared" si="30"/>
        <v>0.46666666666666667</v>
      </c>
      <c r="K217" s="2">
        <f t="shared" si="31"/>
        <v>-0.26666666666666666</v>
      </c>
      <c r="L217" s="2">
        <v>3</v>
      </c>
      <c r="M217" s="2">
        <v>11</v>
      </c>
      <c r="N217" s="2">
        <v>1</v>
      </c>
      <c r="O217" s="2">
        <f t="shared" si="32"/>
        <v>0.2</v>
      </c>
      <c r="P217" s="2">
        <f t="shared" si="33"/>
        <v>0.73333333333333328</v>
      </c>
      <c r="Q217" s="2">
        <f t="shared" si="34"/>
        <v>6.6666666666666666E-2</v>
      </c>
      <c r="R217" s="2">
        <f t="shared" si="35"/>
        <v>0.46666666666666667</v>
      </c>
    </row>
    <row r="218" spans="1:18" x14ac:dyDescent="0.4">
      <c r="A218" s="2" t="s">
        <v>12</v>
      </c>
      <c r="B218" s="2" t="s">
        <v>39</v>
      </c>
      <c r="C218" s="2" t="s">
        <v>19</v>
      </c>
      <c r="D218" s="2">
        <v>45</v>
      </c>
      <c r="E218" s="2">
        <v>52</v>
      </c>
      <c r="F218" s="2">
        <v>101</v>
      </c>
      <c r="G218" s="2">
        <f t="shared" si="27"/>
        <v>198</v>
      </c>
      <c r="H218" s="2">
        <f t="shared" si="28"/>
        <v>0.22727272727272727</v>
      </c>
      <c r="I218" s="2">
        <f t="shared" si="29"/>
        <v>0.26262626262626265</v>
      </c>
      <c r="J218" s="2">
        <f t="shared" si="30"/>
        <v>0.51010101010101006</v>
      </c>
      <c r="K218" s="2">
        <f t="shared" si="31"/>
        <v>-0.28282828282828282</v>
      </c>
      <c r="L218" s="2">
        <v>45</v>
      </c>
      <c r="M218" s="2">
        <v>151</v>
      </c>
      <c r="N218" s="2">
        <v>2</v>
      </c>
      <c r="O218" s="2">
        <f t="shared" si="32"/>
        <v>0.22727272727272727</v>
      </c>
      <c r="P218" s="2">
        <f t="shared" si="33"/>
        <v>0.76262626262626265</v>
      </c>
      <c r="Q218" s="2">
        <f t="shared" si="34"/>
        <v>1.0101010101010102E-2</v>
      </c>
      <c r="R218" s="2">
        <f t="shared" si="35"/>
        <v>0.46464646464646464</v>
      </c>
    </row>
    <row r="219" spans="1:18" x14ac:dyDescent="0.4">
      <c r="A219" s="2" t="s">
        <v>12</v>
      </c>
      <c r="B219" s="2" t="s">
        <v>48</v>
      </c>
      <c r="C219" s="2" t="s">
        <v>13</v>
      </c>
      <c r="D219" s="2">
        <v>293</v>
      </c>
      <c r="E219" s="2">
        <v>820</v>
      </c>
      <c r="F219" s="2">
        <v>1045</v>
      </c>
      <c r="G219" s="2">
        <f t="shared" si="27"/>
        <v>2158</v>
      </c>
      <c r="H219" s="2">
        <f t="shared" si="28"/>
        <v>0.13577386468952735</v>
      </c>
      <c r="I219" s="2">
        <f t="shared" si="29"/>
        <v>0.37998146431881369</v>
      </c>
      <c r="J219" s="2">
        <f t="shared" si="30"/>
        <v>0.48424467099165897</v>
      </c>
      <c r="K219" s="2">
        <f t="shared" si="31"/>
        <v>-0.34847080630213162</v>
      </c>
      <c r="L219" s="2">
        <v>474</v>
      </c>
      <c r="M219" s="2">
        <v>1631</v>
      </c>
      <c r="N219" s="2">
        <v>53</v>
      </c>
      <c r="O219" s="2">
        <f t="shared" si="32"/>
        <v>0.21964782205746061</v>
      </c>
      <c r="P219" s="2">
        <f t="shared" si="33"/>
        <v>0.7557924003707136</v>
      </c>
      <c r="Q219" s="2">
        <f t="shared" si="34"/>
        <v>2.4559777571825765E-2</v>
      </c>
      <c r="R219" s="2">
        <f t="shared" si="35"/>
        <v>0.46385542168674698</v>
      </c>
    </row>
    <row r="220" spans="1:18" x14ac:dyDescent="0.4">
      <c r="A220" s="2" t="s">
        <v>16</v>
      </c>
      <c r="B220" s="2" t="s">
        <v>39</v>
      </c>
      <c r="C220" s="2" t="s">
        <v>19</v>
      </c>
      <c r="D220" s="2">
        <v>11</v>
      </c>
      <c r="E220" s="2">
        <v>3</v>
      </c>
      <c r="F220" s="2">
        <v>12</v>
      </c>
      <c r="G220" s="2">
        <f t="shared" si="27"/>
        <v>26</v>
      </c>
      <c r="H220" s="2">
        <f t="shared" si="28"/>
        <v>0.42307692307692307</v>
      </c>
      <c r="I220" s="2">
        <f t="shared" si="29"/>
        <v>0.11538461538461539</v>
      </c>
      <c r="J220" s="2">
        <f t="shared" si="30"/>
        <v>0.46153846153846156</v>
      </c>
      <c r="K220" s="2">
        <f t="shared" si="31"/>
        <v>-3.8461538461538464E-2</v>
      </c>
      <c r="L220" s="2">
        <v>6</v>
      </c>
      <c r="M220" s="2">
        <v>20</v>
      </c>
      <c r="N220" s="2">
        <v>0</v>
      </c>
      <c r="O220" s="2">
        <f t="shared" si="32"/>
        <v>0.23076923076923078</v>
      </c>
      <c r="P220" s="2">
        <f t="shared" si="33"/>
        <v>0.76923076923076927</v>
      </c>
      <c r="Q220" s="2">
        <f t="shared" si="34"/>
        <v>0</v>
      </c>
      <c r="R220" s="2">
        <f t="shared" si="35"/>
        <v>0.46153846153846156</v>
      </c>
    </row>
    <row r="221" spans="1:18" x14ac:dyDescent="0.4">
      <c r="A221" s="2" t="s">
        <v>34</v>
      </c>
      <c r="B221" s="2" t="s">
        <v>45</v>
      </c>
      <c r="C221" s="2" t="s">
        <v>8</v>
      </c>
      <c r="D221" s="2">
        <v>4</v>
      </c>
      <c r="E221" s="2">
        <v>11</v>
      </c>
      <c r="F221" s="2">
        <v>11</v>
      </c>
      <c r="G221" s="2">
        <f t="shared" si="27"/>
        <v>26</v>
      </c>
      <c r="H221" s="2">
        <f t="shared" si="28"/>
        <v>0.15384615384615385</v>
      </c>
      <c r="I221" s="2">
        <f t="shared" si="29"/>
        <v>0.42307692307692307</v>
      </c>
      <c r="J221" s="2">
        <f t="shared" si="30"/>
        <v>0.42307692307692307</v>
      </c>
      <c r="K221" s="2">
        <f t="shared" si="31"/>
        <v>-0.26923076923076922</v>
      </c>
      <c r="L221" s="2">
        <v>5</v>
      </c>
      <c r="M221" s="2">
        <v>19</v>
      </c>
      <c r="N221" s="2">
        <v>2</v>
      </c>
      <c r="O221" s="2">
        <f t="shared" si="32"/>
        <v>0.19230769230769232</v>
      </c>
      <c r="P221" s="2">
        <f t="shared" si="33"/>
        <v>0.73076923076923073</v>
      </c>
      <c r="Q221" s="2">
        <f t="shared" si="34"/>
        <v>7.6923076923076927E-2</v>
      </c>
      <c r="R221" s="2">
        <f t="shared" si="35"/>
        <v>0.46153846153846156</v>
      </c>
    </row>
    <row r="222" spans="1:18" x14ac:dyDescent="0.4">
      <c r="A222" s="2" t="s">
        <v>13</v>
      </c>
      <c r="B222" s="2" t="s">
        <v>50</v>
      </c>
      <c r="C222" s="2" t="s">
        <v>31</v>
      </c>
      <c r="D222" s="2">
        <v>1</v>
      </c>
      <c r="E222" s="2">
        <v>4</v>
      </c>
      <c r="F222" s="2">
        <v>8</v>
      </c>
      <c r="G222" s="2">
        <f t="shared" si="27"/>
        <v>13</v>
      </c>
      <c r="H222" s="2">
        <f t="shared" si="28"/>
        <v>7.6923076923076927E-2</v>
      </c>
      <c r="I222" s="2">
        <f t="shared" si="29"/>
        <v>0.30769230769230771</v>
      </c>
      <c r="J222" s="2">
        <f t="shared" si="30"/>
        <v>0.61538461538461542</v>
      </c>
      <c r="K222" s="2">
        <f t="shared" si="31"/>
        <v>-0.53846153846153844</v>
      </c>
      <c r="L222" s="2">
        <v>3</v>
      </c>
      <c r="M222" s="2">
        <v>10</v>
      </c>
      <c r="N222" s="2">
        <v>0</v>
      </c>
      <c r="O222" s="2">
        <f t="shared" si="32"/>
        <v>0.23076923076923078</v>
      </c>
      <c r="P222" s="2">
        <f t="shared" si="33"/>
        <v>0.76923076923076927</v>
      </c>
      <c r="Q222" s="2">
        <f t="shared" si="34"/>
        <v>0</v>
      </c>
      <c r="R222" s="2">
        <f t="shared" si="35"/>
        <v>0.46153846153846156</v>
      </c>
    </row>
    <row r="223" spans="1:18" x14ac:dyDescent="0.4">
      <c r="A223" s="2" t="s">
        <v>17</v>
      </c>
      <c r="B223" s="2" t="s">
        <v>48</v>
      </c>
      <c r="C223" s="2" t="s">
        <v>13</v>
      </c>
      <c r="D223" s="2">
        <v>26</v>
      </c>
      <c r="E223" s="2">
        <v>25</v>
      </c>
      <c r="F223" s="2">
        <v>32</v>
      </c>
      <c r="G223" s="2">
        <f t="shared" si="27"/>
        <v>83</v>
      </c>
      <c r="H223" s="2">
        <f t="shared" si="28"/>
        <v>0.31325301204819278</v>
      </c>
      <c r="I223" s="2">
        <f t="shared" si="29"/>
        <v>0.30120481927710846</v>
      </c>
      <c r="J223" s="2">
        <f t="shared" si="30"/>
        <v>0.38554216867469882</v>
      </c>
      <c r="K223" s="2">
        <f t="shared" si="31"/>
        <v>-7.2289156626506021E-2</v>
      </c>
      <c r="L223" s="2">
        <v>18</v>
      </c>
      <c r="M223" s="2">
        <v>63</v>
      </c>
      <c r="N223" s="2">
        <v>2</v>
      </c>
      <c r="O223" s="2">
        <f t="shared" si="32"/>
        <v>0.21686746987951808</v>
      </c>
      <c r="P223" s="2">
        <f t="shared" si="33"/>
        <v>0.75903614457831325</v>
      </c>
      <c r="Q223" s="2">
        <f t="shared" si="34"/>
        <v>2.4096385542168676E-2</v>
      </c>
      <c r="R223" s="2">
        <f t="shared" si="35"/>
        <v>0.45783132530120479</v>
      </c>
    </row>
    <row r="224" spans="1:18" x14ac:dyDescent="0.4">
      <c r="A224" s="2" t="s">
        <v>8</v>
      </c>
      <c r="B224" s="2" t="s">
        <v>44</v>
      </c>
      <c r="C224" s="2" t="s">
        <v>10</v>
      </c>
      <c r="D224" s="2">
        <v>31</v>
      </c>
      <c r="E224" s="2">
        <v>50</v>
      </c>
      <c r="F224" s="2">
        <v>94</v>
      </c>
      <c r="G224" s="2">
        <f t="shared" si="27"/>
        <v>175</v>
      </c>
      <c r="H224" s="2">
        <f t="shared" si="28"/>
        <v>0.17714285714285713</v>
      </c>
      <c r="I224" s="2">
        <f t="shared" si="29"/>
        <v>0.2857142857142857</v>
      </c>
      <c r="J224" s="2">
        <f t="shared" si="30"/>
        <v>0.53714285714285714</v>
      </c>
      <c r="K224" s="2">
        <f t="shared" si="31"/>
        <v>-0.36</v>
      </c>
      <c r="L224" s="2">
        <v>39</v>
      </c>
      <c r="M224" s="2">
        <v>134</v>
      </c>
      <c r="N224" s="2">
        <v>2</v>
      </c>
      <c r="O224" s="2">
        <f t="shared" si="32"/>
        <v>0.22285714285714286</v>
      </c>
      <c r="P224" s="2">
        <f t="shared" si="33"/>
        <v>0.76571428571428568</v>
      </c>
      <c r="Q224" s="2">
        <f t="shared" si="34"/>
        <v>1.1428571428571429E-2</v>
      </c>
      <c r="R224" s="2">
        <f t="shared" si="35"/>
        <v>0.45714285714285713</v>
      </c>
    </row>
    <row r="225" spans="1:18" x14ac:dyDescent="0.4">
      <c r="A225" s="2" t="s">
        <v>20</v>
      </c>
      <c r="B225" s="2" t="s">
        <v>46</v>
      </c>
      <c r="C225" s="2" t="s">
        <v>27</v>
      </c>
      <c r="D225" s="2">
        <v>17</v>
      </c>
      <c r="E225" s="2">
        <v>22</v>
      </c>
      <c r="F225" s="2">
        <v>27</v>
      </c>
      <c r="G225" s="2">
        <f t="shared" si="27"/>
        <v>66</v>
      </c>
      <c r="H225" s="2">
        <f t="shared" si="28"/>
        <v>0.25757575757575757</v>
      </c>
      <c r="I225" s="2">
        <f t="shared" si="29"/>
        <v>0.33333333333333331</v>
      </c>
      <c r="J225" s="2">
        <f t="shared" si="30"/>
        <v>0.40909090909090912</v>
      </c>
      <c r="K225" s="2">
        <f t="shared" si="31"/>
        <v>-0.15151515151515152</v>
      </c>
      <c r="L225" s="2">
        <v>13</v>
      </c>
      <c r="M225" s="2">
        <v>49</v>
      </c>
      <c r="N225" s="2">
        <v>4</v>
      </c>
      <c r="O225" s="2">
        <f t="shared" si="32"/>
        <v>0.19696969696969696</v>
      </c>
      <c r="P225" s="2">
        <f t="shared" si="33"/>
        <v>0.74242424242424243</v>
      </c>
      <c r="Q225" s="2">
        <f t="shared" si="34"/>
        <v>6.0606060606060608E-2</v>
      </c>
      <c r="R225" s="2">
        <f t="shared" si="35"/>
        <v>0.45454545454545453</v>
      </c>
    </row>
    <row r="226" spans="1:18" x14ac:dyDescent="0.4">
      <c r="A226" s="2" t="s">
        <v>14</v>
      </c>
      <c r="B226" s="2" t="s">
        <v>54</v>
      </c>
      <c r="C226" s="2" t="s">
        <v>12</v>
      </c>
      <c r="D226" s="2">
        <v>6</v>
      </c>
      <c r="E226" s="2">
        <v>12</v>
      </c>
      <c r="F226" s="2">
        <v>37</v>
      </c>
      <c r="G226" s="2">
        <f t="shared" si="27"/>
        <v>55</v>
      </c>
      <c r="H226" s="2">
        <f t="shared" si="28"/>
        <v>0.10909090909090909</v>
      </c>
      <c r="I226" s="2">
        <f t="shared" si="29"/>
        <v>0.21818181818181817</v>
      </c>
      <c r="J226" s="2">
        <f t="shared" si="30"/>
        <v>0.67272727272727273</v>
      </c>
      <c r="K226" s="2">
        <f t="shared" si="31"/>
        <v>-0.5636363636363636</v>
      </c>
      <c r="L226" s="2">
        <v>12</v>
      </c>
      <c r="M226" s="2">
        <v>42</v>
      </c>
      <c r="N226" s="2">
        <v>1</v>
      </c>
      <c r="O226" s="2">
        <f t="shared" si="32"/>
        <v>0.21818181818181817</v>
      </c>
      <c r="P226" s="2">
        <f t="shared" si="33"/>
        <v>0.76363636363636367</v>
      </c>
      <c r="Q226" s="2">
        <f t="shared" si="34"/>
        <v>1.8181818181818181E-2</v>
      </c>
      <c r="R226" s="2">
        <f t="shared" si="35"/>
        <v>0.45454545454545453</v>
      </c>
    </row>
    <row r="227" spans="1:18" x14ac:dyDescent="0.4">
      <c r="A227" s="2" t="s">
        <v>24</v>
      </c>
      <c r="B227" s="2" t="s">
        <v>47</v>
      </c>
      <c r="C227" s="2" t="s">
        <v>16</v>
      </c>
      <c r="D227" s="2">
        <v>3</v>
      </c>
      <c r="E227" s="2">
        <v>6</v>
      </c>
      <c r="F227" s="2">
        <v>2</v>
      </c>
      <c r="G227" s="2">
        <f t="shared" si="27"/>
        <v>11</v>
      </c>
      <c r="H227" s="2">
        <f t="shared" si="28"/>
        <v>0.27272727272727271</v>
      </c>
      <c r="I227" s="2">
        <f t="shared" si="29"/>
        <v>0.54545454545454541</v>
      </c>
      <c r="J227" s="2">
        <f t="shared" si="30"/>
        <v>0.18181818181818182</v>
      </c>
      <c r="K227" s="2">
        <f t="shared" si="31"/>
        <v>9.0909090909090912E-2</v>
      </c>
      <c r="L227" s="2">
        <v>2</v>
      </c>
      <c r="M227" s="2">
        <v>8</v>
      </c>
      <c r="N227" s="2">
        <v>1</v>
      </c>
      <c r="O227" s="2">
        <f t="shared" si="32"/>
        <v>0.18181818181818182</v>
      </c>
      <c r="P227" s="2">
        <f t="shared" si="33"/>
        <v>0.72727272727272729</v>
      </c>
      <c r="Q227" s="2">
        <f t="shared" si="34"/>
        <v>9.0909090909090912E-2</v>
      </c>
      <c r="R227" s="2">
        <f t="shared" si="35"/>
        <v>0.45454545454545453</v>
      </c>
    </row>
    <row r="228" spans="1:18" x14ac:dyDescent="0.4">
      <c r="A228" s="2" t="s">
        <v>12</v>
      </c>
      <c r="B228" s="2" t="s">
        <v>50</v>
      </c>
      <c r="C228" s="2" t="s">
        <v>31</v>
      </c>
      <c r="D228" s="2">
        <v>101</v>
      </c>
      <c r="E228" s="2">
        <v>148</v>
      </c>
      <c r="F228" s="2">
        <v>159</v>
      </c>
      <c r="G228" s="2">
        <f t="shared" si="27"/>
        <v>408</v>
      </c>
      <c r="H228" s="2">
        <f t="shared" si="28"/>
        <v>0.24754901960784315</v>
      </c>
      <c r="I228" s="2">
        <f t="shared" si="29"/>
        <v>0.36274509803921567</v>
      </c>
      <c r="J228" s="2">
        <f t="shared" si="30"/>
        <v>0.38970588235294118</v>
      </c>
      <c r="K228" s="2">
        <f t="shared" si="31"/>
        <v>-0.14215686274509803</v>
      </c>
      <c r="L228" s="2">
        <v>90</v>
      </c>
      <c r="M228" s="2">
        <v>313</v>
      </c>
      <c r="N228" s="2">
        <v>5</v>
      </c>
      <c r="O228" s="2">
        <f t="shared" si="32"/>
        <v>0.22058823529411764</v>
      </c>
      <c r="P228" s="2">
        <f t="shared" si="33"/>
        <v>0.76715686274509809</v>
      </c>
      <c r="Q228" s="2">
        <f t="shared" si="34"/>
        <v>1.2254901960784314E-2</v>
      </c>
      <c r="R228" s="2">
        <f t="shared" si="35"/>
        <v>0.45343137254901961</v>
      </c>
    </row>
    <row r="229" spans="1:18" x14ac:dyDescent="0.4">
      <c r="A229" s="2" t="s">
        <v>31</v>
      </c>
      <c r="B229" s="2" t="s">
        <v>43</v>
      </c>
      <c r="C229" s="2" t="s">
        <v>15</v>
      </c>
      <c r="D229" s="2">
        <v>7</v>
      </c>
      <c r="E229" s="2">
        <v>14</v>
      </c>
      <c r="F229" s="2">
        <v>21</v>
      </c>
      <c r="G229" s="2">
        <f t="shared" si="27"/>
        <v>42</v>
      </c>
      <c r="H229" s="2">
        <f t="shared" si="28"/>
        <v>0.16666666666666666</v>
      </c>
      <c r="I229" s="2">
        <f t="shared" si="29"/>
        <v>0.33333333333333331</v>
      </c>
      <c r="J229" s="2">
        <f t="shared" si="30"/>
        <v>0.5</v>
      </c>
      <c r="K229" s="2">
        <f t="shared" si="31"/>
        <v>-0.33333333333333331</v>
      </c>
      <c r="L229" s="2">
        <v>9</v>
      </c>
      <c r="M229" s="2">
        <v>32</v>
      </c>
      <c r="N229" s="2">
        <v>1</v>
      </c>
      <c r="O229" s="2">
        <f t="shared" si="32"/>
        <v>0.21428571428571427</v>
      </c>
      <c r="P229" s="2">
        <f t="shared" si="33"/>
        <v>0.76190476190476186</v>
      </c>
      <c r="Q229" s="2">
        <f t="shared" si="34"/>
        <v>2.3809523809523808E-2</v>
      </c>
      <c r="R229" s="2">
        <f t="shared" si="35"/>
        <v>0.45238095238095238</v>
      </c>
    </row>
    <row r="230" spans="1:18" x14ac:dyDescent="0.4">
      <c r="A230" s="2" t="s">
        <v>29</v>
      </c>
      <c r="B230" s="2" t="s">
        <v>54</v>
      </c>
      <c r="C230" s="2" t="s">
        <v>12</v>
      </c>
      <c r="D230" s="2">
        <v>42</v>
      </c>
      <c r="E230" s="2">
        <v>69</v>
      </c>
      <c r="F230" s="2">
        <v>139</v>
      </c>
      <c r="G230" s="2">
        <f t="shared" si="27"/>
        <v>250</v>
      </c>
      <c r="H230" s="2">
        <f t="shared" si="28"/>
        <v>0.16800000000000001</v>
      </c>
      <c r="I230" s="2">
        <f t="shared" si="29"/>
        <v>0.27600000000000002</v>
      </c>
      <c r="J230" s="2">
        <f t="shared" si="30"/>
        <v>0.55600000000000005</v>
      </c>
      <c r="K230" s="2">
        <f t="shared" si="31"/>
        <v>-0.38800000000000001</v>
      </c>
      <c r="L230" s="2">
        <v>53</v>
      </c>
      <c r="M230" s="2">
        <v>191</v>
      </c>
      <c r="N230" s="2">
        <v>6</v>
      </c>
      <c r="O230" s="2">
        <f t="shared" si="32"/>
        <v>0.21199999999999999</v>
      </c>
      <c r="P230" s="2">
        <f t="shared" si="33"/>
        <v>0.76400000000000001</v>
      </c>
      <c r="Q230" s="2">
        <f t="shared" si="34"/>
        <v>2.4E-2</v>
      </c>
      <c r="R230" s="2">
        <f t="shared" si="35"/>
        <v>0.44800000000000001</v>
      </c>
    </row>
    <row r="231" spans="1:18" x14ac:dyDescent="0.4">
      <c r="A231" s="2" t="s">
        <v>13</v>
      </c>
      <c r="B231" s="2" t="s">
        <v>54</v>
      </c>
      <c r="C231" s="2" t="s">
        <v>12</v>
      </c>
      <c r="D231" s="2">
        <v>15</v>
      </c>
      <c r="E231" s="2">
        <v>28</v>
      </c>
      <c r="F231" s="2">
        <v>58</v>
      </c>
      <c r="G231" s="2">
        <f t="shared" si="27"/>
        <v>101</v>
      </c>
      <c r="H231" s="2">
        <f t="shared" si="28"/>
        <v>0.14851485148514851</v>
      </c>
      <c r="I231" s="2">
        <f t="shared" si="29"/>
        <v>0.27722772277227725</v>
      </c>
      <c r="J231" s="2">
        <f t="shared" si="30"/>
        <v>0.57425742574257421</v>
      </c>
      <c r="K231" s="2">
        <f t="shared" si="31"/>
        <v>-0.42574257425742573</v>
      </c>
      <c r="L231" s="2">
        <v>22</v>
      </c>
      <c r="M231" s="2">
        <v>78</v>
      </c>
      <c r="N231" s="2">
        <v>1</v>
      </c>
      <c r="O231" s="2">
        <f t="shared" si="32"/>
        <v>0.21782178217821782</v>
      </c>
      <c r="P231" s="2">
        <f t="shared" si="33"/>
        <v>0.7722772277227723</v>
      </c>
      <c r="Q231" s="2">
        <f t="shared" si="34"/>
        <v>9.9009900990099011E-3</v>
      </c>
      <c r="R231" s="2">
        <f t="shared" si="35"/>
        <v>0.44554455445544555</v>
      </c>
    </row>
    <row r="232" spans="1:18" x14ac:dyDescent="0.4">
      <c r="A232" s="2" t="s">
        <v>11</v>
      </c>
      <c r="B232" s="2" t="s">
        <v>47</v>
      </c>
      <c r="C232" s="2" t="s">
        <v>16</v>
      </c>
      <c r="D232" s="2">
        <v>12</v>
      </c>
      <c r="E232" s="2">
        <v>14</v>
      </c>
      <c r="F232" s="2">
        <v>19</v>
      </c>
      <c r="G232" s="2">
        <f t="shared" si="27"/>
        <v>45</v>
      </c>
      <c r="H232" s="2">
        <f t="shared" si="28"/>
        <v>0.26666666666666666</v>
      </c>
      <c r="I232" s="2">
        <f t="shared" si="29"/>
        <v>0.31111111111111112</v>
      </c>
      <c r="J232" s="2">
        <f t="shared" si="30"/>
        <v>0.42222222222222222</v>
      </c>
      <c r="K232" s="2">
        <f t="shared" si="31"/>
        <v>-0.15555555555555556</v>
      </c>
      <c r="L232" s="2">
        <v>9</v>
      </c>
      <c r="M232" s="2">
        <v>34</v>
      </c>
      <c r="N232" s="2">
        <v>2</v>
      </c>
      <c r="O232" s="2">
        <f t="shared" si="32"/>
        <v>0.2</v>
      </c>
      <c r="P232" s="2">
        <f t="shared" si="33"/>
        <v>0.75555555555555554</v>
      </c>
      <c r="Q232" s="2">
        <f t="shared" si="34"/>
        <v>4.4444444444444446E-2</v>
      </c>
      <c r="R232" s="2">
        <f t="shared" si="35"/>
        <v>0.44444444444444442</v>
      </c>
    </row>
    <row r="233" spans="1:18" x14ac:dyDescent="0.4">
      <c r="A233" s="2" t="s">
        <v>20</v>
      </c>
      <c r="B233" s="2" t="s">
        <v>45</v>
      </c>
      <c r="C233" s="2" t="s">
        <v>8</v>
      </c>
      <c r="D233" s="2">
        <v>3</v>
      </c>
      <c r="E233" s="2">
        <v>13</v>
      </c>
      <c r="F233" s="2">
        <v>20</v>
      </c>
      <c r="G233" s="2">
        <f t="shared" si="27"/>
        <v>36</v>
      </c>
      <c r="H233" s="2">
        <f t="shared" si="28"/>
        <v>8.3333333333333329E-2</v>
      </c>
      <c r="I233" s="2">
        <f t="shared" si="29"/>
        <v>0.3611111111111111</v>
      </c>
      <c r="J233" s="2">
        <f t="shared" si="30"/>
        <v>0.55555555555555558</v>
      </c>
      <c r="K233" s="2">
        <f t="shared" si="31"/>
        <v>-0.47222222222222221</v>
      </c>
      <c r="L233" s="2">
        <v>8</v>
      </c>
      <c r="M233" s="2">
        <v>28</v>
      </c>
      <c r="N233" s="2">
        <v>0</v>
      </c>
      <c r="O233" s="2">
        <f t="shared" si="32"/>
        <v>0.22222222222222221</v>
      </c>
      <c r="P233" s="2">
        <f t="shared" si="33"/>
        <v>0.77777777777777779</v>
      </c>
      <c r="Q233" s="2">
        <f t="shared" si="34"/>
        <v>0</v>
      </c>
      <c r="R233" s="2">
        <f t="shared" si="35"/>
        <v>0.44444444444444442</v>
      </c>
    </row>
    <row r="234" spans="1:18" x14ac:dyDescent="0.4">
      <c r="A234" s="2" t="s">
        <v>34</v>
      </c>
      <c r="B234" s="2" t="s">
        <v>47</v>
      </c>
      <c r="C234" s="2" t="s">
        <v>16</v>
      </c>
      <c r="D234" s="2">
        <v>12</v>
      </c>
      <c r="E234" s="2">
        <v>5</v>
      </c>
      <c r="F234" s="2">
        <v>10</v>
      </c>
      <c r="G234" s="2">
        <f t="shared" si="27"/>
        <v>27</v>
      </c>
      <c r="H234" s="2">
        <f t="shared" si="28"/>
        <v>0.44444444444444442</v>
      </c>
      <c r="I234" s="2">
        <f t="shared" si="29"/>
        <v>0.18518518518518517</v>
      </c>
      <c r="J234" s="2">
        <f t="shared" si="30"/>
        <v>0.37037037037037035</v>
      </c>
      <c r="K234" s="2">
        <f t="shared" si="31"/>
        <v>7.407407407407407E-2</v>
      </c>
      <c r="L234" s="2">
        <v>6</v>
      </c>
      <c r="M234" s="2">
        <v>21</v>
      </c>
      <c r="N234" s="2">
        <v>0</v>
      </c>
      <c r="O234" s="2">
        <f t="shared" si="32"/>
        <v>0.22222222222222221</v>
      </c>
      <c r="P234" s="2">
        <f t="shared" si="33"/>
        <v>0.77777777777777779</v>
      </c>
      <c r="Q234" s="2">
        <f t="shared" si="34"/>
        <v>0</v>
      </c>
      <c r="R234" s="2">
        <f t="shared" si="35"/>
        <v>0.44444444444444442</v>
      </c>
    </row>
    <row r="235" spans="1:18" x14ac:dyDescent="0.4">
      <c r="A235" s="2" t="s">
        <v>33</v>
      </c>
      <c r="B235" s="2" t="s">
        <v>45</v>
      </c>
      <c r="C235" s="2" t="s">
        <v>8</v>
      </c>
      <c r="D235" s="2">
        <v>10</v>
      </c>
      <c r="E235" s="2">
        <v>2</v>
      </c>
      <c r="F235" s="2">
        <v>6</v>
      </c>
      <c r="G235" s="2">
        <f t="shared" si="27"/>
        <v>18</v>
      </c>
      <c r="H235" s="2">
        <f t="shared" si="28"/>
        <v>0.55555555555555558</v>
      </c>
      <c r="I235" s="2">
        <f t="shared" si="29"/>
        <v>0.1111111111111111</v>
      </c>
      <c r="J235" s="2">
        <f t="shared" si="30"/>
        <v>0.33333333333333331</v>
      </c>
      <c r="K235" s="2">
        <f t="shared" si="31"/>
        <v>0.22222222222222221</v>
      </c>
      <c r="L235" s="2">
        <v>4</v>
      </c>
      <c r="M235" s="2">
        <v>14</v>
      </c>
      <c r="N235" s="2">
        <v>0</v>
      </c>
      <c r="O235" s="2">
        <f t="shared" si="32"/>
        <v>0.22222222222222221</v>
      </c>
      <c r="P235" s="2">
        <f t="shared" si="33"/>
        <v>0.77777777777777779</v>
      </c>
      <c r="Q235" s="2">
        <f t="shared" si="34"/>
        <v>0</v>
      </c>
      <c r="R235" s="2">
        <f t="shared" si="35"/>
        <v>0.44444444444444442</v>
      </c>
    </row>
    <row r="236" spans="1:18" x14ac:dyDescent="0.4">
      <c r="A236" s="2" t="s">
        <v>15</v>
      </c>
      <c r="B236" s="2" t="s">
        <v>49</v>
      </c>
      <c r="C236" s="2" t="s">
        <v>11</v>
      </c>
      <c r="D236" s="2">
        <v>6</v>
      </c>
      <c r="E236" s="2">
        <v>6</v>
      </c>
      <c r="F236" s="2">
        <v>6</v>
      </c>
      <c r="G236" s="2">
        <f t="shared" si="27"/>
        <v>18</v>
      </c>
      <c r="H236" s="2">
        <f t="shared" si="28"/>
        <v>0.33333333333333331</v>
      </c>
      <c r="I236" s="2">
        <f t="shared" si="29"/>
        <v>0.33333333333333331</v>
      </c>
      <c r="J236" s="2">
        <f t="shared" si="30"/>
        <v>0.33333333333333331</v>
      </c>
      <c r="K236" s="2">
        <f t="shared" si="31"/>
        <v>0</v>
      </c>
      <c r="L236" s="2">
        <v>4</v>
      </c>
      <c r="M236" s="2">
        <v>14</v>
      </c>
      <c r="N236" s="2">
        <v>0</v>
      </c>
      <c r="O236" s="2">
        <f t="shared" si="32"/>
        <v>0.22222222222222221</v>
      </c>
      <c r="P236" s="2">
        <f t="shared" si="33"/>
        <v>0.77777777777777779</v>
      </c>
      <c r="Q236" s="2">
        <f t="shared" si="34"/>
        <v>0</v>
      </c>
      <c r="R236" s="2">
        <f t="shared" si="35"/>
        <v>0.44444444444444442</v>
      </c>
    </row>
    <row r="237" spans="1:18" x14ac:dyDescent="0.4">
      <c r="A237" s="2" t="s">
        <v>20</v>
      </c>
      <c r="B237" s="2" t="s">
        <v>60</v>
      </c>
      <c r="C237" s="2" t="s">
        <v>24</v>
      </c>
      <c r="D237" s="2">
        <v>3</v>
      </c>
      <c r="E237" s="2">
        <v>10</v>
      </c>
      <c r="F237" s="2">
        <v>5</v>
      </c>
      <c r="G237" s="2">
        <f t="shared" si="27"/>
        <v>18</v>
      </c>
      <c r="H237" s="2">
        <f t="shared" si="28"/>
        <v>0.16666666666666666</v>
      </c>
      <c r="I237" s="2">
        <f t="shared" si="29"/>
        <v>0.55555555555555558</v>
      </c>
      <c r="J237" s="2">
        <f t="shared" si="30"/>
        <v>0.27777777777777779</v>
      </c>
      <c r="K237" s="2">
        <f t="shared" si="31"/>
        <v>-0.1111111111111111</v>
      </c>
      <c r="L237" s="2">
        <v>4</v>
      </c>
      <c r="M237" s="2">
        <v>14</v>
      </c>
      <c r="N237" s="2">
        <v>0</v>
      </c>
      <c r="O237" s="2">
        <f t="shared" si="32"/>
        <v>0.22222222222222221</v>
      </c>
      <c r="P237" s="2">
        <f t="shared" si="33"/>
        <v>0.77777777777777779</v>
      </c>
      <c r="Q237" s="2">
        <f t="shared" si="34"/>
        <v>0</v>
      </c>
      <c r="R237" s="2">
        <f t="shared" si="35"/>
        <v>0.44444444444444442</v>
      </c>
    </row>
    <row r="238" spans="1:18" x14ac:dyDescent="0.4">
      <c r="A238" s="2" t="s">
        <v>34</v>
      </c>
      <c r="B238" s="2" t="s">
        <v>40</v>
      </c>
      <c r="C238" s="2" t="s">
        <v>32</v>
      </c>
      <c r="D238" s="2">
        <v>3</v>
      </c>
      <c r="E238" s="2">
        <v>5</v>
      </c>
      <c r="F238" s="2">
        <v>1</v>
      </c>
      <c r="G238" s="2">
        <f t="shared" si="27"/>
        <v>9</v>
      </c>
      <c r="H238" s="2">
        <f t="shared" si="28"/>
        <v>0.33333333333333331</v>
      </c>
      <c r="I238" s="2">
        <f t="shared" si="29"/>
        <v>0.55555555555555558</v>
      </c>
      <c r="J238" s="2">
        <f t="shared" si="30"/>
        <v>0.1111111111111111</v>
      </c>
      <c r="K238" s="2">
        <f t="shared" si="31"/>
        <v>0.22222222222222221</v>
      </c>
      <c r="L238" s="2">
        <v>2</v>
      </c>
      <c r="M238" s="2">
        <v>7</v>
      </c>
      <c r="N238" s="2">
        <v>0</v>
      </c>
      <c r="O238" s="2">
        <f t="shared" si="32"/>
        <v>0.22222222222222221</v>
      </c>
      <c r="P238" s="2">
        <f t="shared" si="33"/>
        <v>0.77777777777777779</v>
      </c>
      <c r="Q238" s="2">
        <f t="shared" si="34"/>
        <v>0</v>
      </c>
      <c r="R238" s="2">
        <f t="shared" si="35"/>
        <v>0.44444444444444442</v>
      </c>
    </row>
    <row r="239" spans="1:18" x14ac:dyDescent="0.4">
      <c r="A239" s="2" t="s">
        <v>29</v>
      </c>
      <c r="B239" s="2" t="s">
        <v>61</v>
      </c>
      <c r="C239" s="2" t="s">
        <v>21</v>
      </c>
      <c r="D239" s="2">
        <v>4</v>
      </c>
      <c r="E239" s="2">
        <v>2</v>
      </c>
      <c r="F239" s="2">
        <v>3</v>
      </c>
      <c r="G239" s="2">
        <f t="shared" si="27"/>
        <v>9</v>
      </c>
      <c r="H239" s="2">
        <f t="shared" si="28"/>
        <v>0.44444444444444442</v>
      </c>
      <c r="I239" s="2">
        <f t="shared" si="29"/>
        <v>0.22222222222222221</v>
      </c>
      <c r="J239" s="2">
        <f t="shared" si="30"/>
        <v>0.33333333333333331</v>
      </c>
      <c r="K239" s="2">
        <f t="shared" si="31"/>
        <v>0.1111111111111111</v>
      </c>
      <c r="L239" s="2">
        <v>2</v>
      </c>
      <c r="M239" s="2">
        <v>7</v>
      </c>
      <c r="N239" s="2">
        <v>0</v>
      </c>
      <c r="O239" s="2">
        <f t="shared" si="32"/>
        <v>0.22222222222222221</v>
      </c>
      <c r="P239" s="2">
        <f t="shared" si="33"/>
        <v>0.77777777777777779</v>
      </c>
      <c r="Q239" s="2">
        <f t="shared" si="34"/>
        <v>0</v>
      </c>
      <c r="R239" s="2">
        <f t="shared" si="35"/>
        <v>0.44444444444444442</v>
      </c>
    </row>
    <row r="240" spans="1:18" x14ac:dyDescent="0.4">
      <c r="A240" s="2" t="s">
        <v>36</v>
      </c>
      <c r="B240" s="2" t="s">
        <v>58</v>
      </c>
      <c r="C240" s="2" t="s">
        <v>23</v>
      </c>
      <c r="D240" s="2">
        <v>2</v>
      </c>
      <c r="E240" s="2">
        <v>2</v>
      </c>
      <c r="F240" s="2">
        <v>5</v>
      </c>
      <c r="G240" s="2">
        <f t="shared" si="27"/>
        <v>9</v>
      </c>
      <c r="H240" s="2">
        <f t="shared" si="28"/>
        <v>0.22222222222222221</v>
      </c>
      <c r="I240" s="2">
        <f t="shared" si="29"/>
        <v>0.22222222222222221</v>
      </c>
      <c r="J240" s="2">
        <f t="shared" si="30"/>
        <v>0.55555555555555558</v>
      </c>
      <c r="K240" s="2">
        <f t="shared" si="31"/>
        <v>-0.33333333333333331</v>
      </c>
      <c r="L240" s="2">
        <v>2</v>
      </c>
      <c r="M240" s="2">
        <v>7</v>
      </c>
      <c r="N240" s="2">
        <v>0</v>
      </c>
      <c r="O240" s="2">
        <f t="shared" si="32"/>
        <v>0.22222222222222221</v>
      </c>
      <c r="P240" s="2">
        <f t="shared" si="33"/>
        <v>0.77777777777777779</v>
      </c>
      <c r="Q240" s="2">
        <f t="shared" si="34"/>
        <v>0</v>
      </c>
      <c r="R240" s="2">
        <f t="shared" si="35"/>
        <v>0.44444444444444442</v>
      </c>
    </row>
    <row r="241" spans="1:18" x14ac:dyDescent="0.4">
      <c r="A241" s="2" t="s">
        <v>33</v>
      </c>
      <c r="B241" s="2" t="s">
        <v>44</v>
      </c>
      <c r="C241" s="2" t="s">
        <v>10</v>
      </c>
      <c r="D241" s="2">
        <v>25</v>
      </c>
      <c r="E241" s="2">
        <v>26</v>
      </c>
      <c r="F241" s="2">
        <v>28</v>
      </c>
      <c r="G241" s="2">
        <f t="shared" si="27"/>
        <v>79</v>
      </c>
      <c r="H241" s="2">
        <f t="shared" si="28"/>
        <v>0.31645569620253167</v>
      </c>
      <c r="I241" s="2">
        <f t="shared" si="29"/>
        <v>0.32911392405063289</v>
      </c>
      <c r="J241" s="2">
        <f t="shared" si="30"/>
        <v>0.35443037974683544</v>
      </c>
      <c r="K241" s="2">
        <f t="shared" si="31"/>
        <v>-3.7974683544303799E-2</v>
      </c>
      <c r="L241" s="2">
        <v>17</v>
      </c>
      <c r="M241" s="2">
        <v>61</v>
      </c>
      <c r="N241" s="2">
        <v>1</v>
      </c>
      <c r="O241" s="2">
        <f t="shared" si="32"/>
        <v>0.21518987341772153</v>
      </c>
      <c r="P241" s="2">
        <f t="shared" si="33"/>
        <v>0.77215189873417722</v>
      </c>
      <c r="Q241" s="2">
        <f t="shared" si="34"/>
        <v>1.2658227848101266E-2</v>
      </c>
      <c r="R241" s="2">
        <f t="shared" si="35"/>
        <v>0.44303797468354428</v>
      </c>
    </row>
    <row r="242" spans="1:18" x14ac:dyDescent="0.4">
      <c r="A242" s="2" t="s">
        <v>14</v>
      </c>
      <c r="B242" s="2" t="s">
        <v>44</v>
      </c>
      <c r="C242" s="2" t="s">
        <v>10</v>
      </c>
      <c r="D242" s="2">
        <v>17</v>
      </c>
      <c r="E242" s="2">
        <v>25</v>
      </c>
      <c r="F242" s="2">
        <v>37</v>
      </c>
      <c r="G242" s="2">
        <f t="shared" si="27"/>
        <v>79</v>
      </c>
      <c r="H242" s="2">
        <f t="shared" si="28"/>
        <v>0.21518987341772153</v>
      </c>
      <c r="I242" s="2">
        <f t="shared" si="29"/>
        <v>0.31645569620253167</v>
      </c>
      <c r="J242" s="2">
        <f t="shared" si="30"/>
        <v>0.46835443037974683</v>
      </c>
      <c r="K242" s="2">
        <f t="shared" si="31"/>
        <v>-0.25316455696202533</v>
      </c>
      <c r="L242" s="2">
        <v>16</v>
      </c>
      <c r="M242" s="2">
        <v>60</v>
      </c>
      <c r="N242" s="2">
        <v>3</v>
      </c>
      <c r="O242" s="2">
        <f t="shared" si="32"/>
        <v>0.20253164556962025</v>
      </c>
      <c r="P242" s="2">
        <f t="shared" si="33"/>
        <v>0.759493670886076</v>
      </c>
      <c r="Q242" s="2">
        <f t="shared" si="34"/>
        <v>3.7974683544303799E-2</v>
      </c>
      <c r="R242" s="2">
        <f t="shared" si="35"/>
        <v>0.44303797468354428</v>
      </c>
    </row>
    <row r="243" spans="1:18" x14ac:dyDescent="0.4">
      <c r="A243" s="2" t="s">
        <v>10</v>
      </c>
      <c r="B243" s="2" t="s">
        <v>54</v>
      </c>
      <c r="C243" s="2" t="s">
        <v>12</v>
      </c>
      <c r="D243" s="2">
        <v>39</v>
      </c>
      <c r="E243" s="2">
        <v>68</v>
      </c>
      <c r="F243" s="2">
        <v>146</v>
      </c>
      <c r="G243" s="2">
        <f t="shared" si="27"/>
        <v>253</v>
      </c>
      <c r="H243" s="2">
        <f t="shared" si="28"/>
        <v>0.1541501976284585</v>
      </c>
      <c r="I243" s="2">
        <f t="shared" si="29"/>
        <v>0.26877470355731226</v>
      </c>
      <c r="J243" s="2">
        <f t="shared" si="30"/>
        <v>0.57707509881422925</v>
      </c>
      <c r="K243" s="2">
        <f t="shared" si="31"/>
        <v>-0.42292490118577075</v>
      </c>
      <c r="L243" s="2">
        <v>52</v>
      </c>
      <c r="M243" s="2">
        <v>193</v>
      </c>
      <c r="N243" s="2">
        <v>8</v>
      </c>
      <c r="O243" s="2">
        <f t="shared" si="32"/>
        <v>0.20553359683794467</v>
      </c>
      <c r="P243" s="2">
        <f t="shared" si="33"/>
        <v>0.76284584980237158</v>
      </c>
      <c r="Q243" s="2">
        <f t="shared" si="34"/>
        <v>3.1620553359683792E-2</v>
      </c>
      <c r="R243" s="2">
        <f t="shared" si="35"/>
        <v>0.44268774703557312</v>
      </c>
    </row>
    <row r="244" spans="1:18" x14ac:dyDescent="0.4">
      <c r="A244" s="2" t="s">
        <v>15</v>
      </c>
      <c r="B244" s="2" t="s">
        <v>47</v>
      </c>
      <c r="C244" s="2" t="s">
        <v>16</v>
      </c>
      <c r="D244" s="2">
        <v>28</v>
      </c>
      <c r="E244" s="2">
        <v>37</v>
      </c>
      <c r="F244" s="2">
        <v>46</v>
      </c>
      <c r="G244" s="2">
        <f t="shared" si="27"/>
        <v>111</v>
      </c>
      <c r="H244" s="2">
        <f t="shared" si="28"/>
        <v>0.25225225225225223</v>
      </c>
      <c r="I244" s="2">
        <f t="shared" si="29"/>
        <v>0.33333333333333331</v>
      </c>
      <c r="J244" s="2">
        <f t="shared" si="30"/>
        <v>0.4144144144144144</v>
      </c>
      <c r="K244" s="2">
        <f t="shared" si="31"/>
        <v>-0.16216216216216217</v>
      </c>
      <c r="L244" s="2">
        <v>22</v>
      </c>
      <c r="M244" s="2">
        <v>84</v>
      </c>
      <c r="N244" s="2">
        <v>5</v>
      </c>
      <c r="O244" s="2">
        <f t="shared" si="32"/>
        <v>0.1981981981981982</v>
      </c>
      <c r="P244" s="2">
        <f t="shared" si="33"/>
        <v>0.7567567567567568</v>
      </c>
      <c r="Q244" s="2">
        <f t="shared" si="34"/>
        <v>4.5045045045045043E-2</v>
      </c>
      <c r="R244" s="2">
        <f t="shared" si="35"/>
        <v>0.44144144144144143</v>
      </c>
    </row>
    <row r="245" spans="1:18" x14ac:dyDescent="0.4">
      <c r="A245" s="2" t="s">
        <v>8</v>
      </c>
      <c r="B245" s="2" t="s">
        <v>54</v>
      </c>
      <c r="C245" s="2" t="s">
        <v>12</v>
      </c>
      <c r="D245" s="2">
        <v>11</v>
      </c>
      <c r="E245" s="2">
        <v>17</v>
      </c>
      <c r="F245" s="2">
        <v>85</v>
      </c>
      <c r="G245" s="2">
        <f t="shared" si="27"/>
        <v>113</v>
      </c>
      <c r="H245" s="2">
        <f t="shared" si="28"/>
        <v>9.7345132743362831E-2</v>
      </c>
      <c r="I245" s="2">
        <f t="shared" si="29"/>
        <v>0.15044247787610621</v>
      </c>
      <c r="J245" s="2">
        <f t="shared" si="30"/>
        <v>0.75221238938053092</v>
      </c>
      <c r="K245" s="2">
        <f t="shared" si="31"/>
        <v>-0.65486725663716816</v>
      </c>
      <c r="L245" s="2">
        <v>24</v>
      </c>
      <c r="M245" s="2">
        <v>88</v>
      </c>
      <c r="N245" s="2">
        <v>1</v>
      </c>
      <c r="O245" s="2">
        <f t="shared" si="32"/>
        <v>0.21238938053097345</v>
      </c>
      <c r="P245" s="2">
        <f t="shared" si="33"/>
        <v>0.77876106194690264</v>
      </c>
      <c r="Q245" s="2">
        <f t="shared" si="34"/>
        <v>8.8495575221238937E-3</v>
      </c>
      <c r="R245" s="2">
        <f t="shared" si="35"/>
        <v>0.4336283185840708</v>
      </c>
    </row>
    <row r="246" spans="1:18" x14ac:dyDescent="0.4">
      <c r="A246" s="2" t="s">
        <v>36</v>
      </c>
      <c r="B246" s="2" t="s">
        <v>48</v>
      </c>
      <c r="C246" s="2" t="s">
        <v>13</v>
      </c>
      <c r="D246" s="2">
        <v>18</v>
      </c>
      <c r="E246" s="2">
        <v>15</v>
      </c>
      <c r="F246" s="2">
        <v>34</v>
      </c>
      <c r="G246" s="2">
        <f t="shared" si="27"/>
        <v>67</v>
      </c>
      <c r="H246" s="2">
        <f t="shared" si="28"/>
        <v>0.26865671641791045</v>
      </c>
      <c r="I246" s="2">
        <f t="shared" si="29"/>
        <v>0.22388059701492538</v>
      </c>
      <c r="J246" s="2">
        <f t="shared" si="30"/>
        <v>0.5074626865671642</v>
      </c>
      <c r="K246" s="2">
        <f t="shared" si="31"/>
        <v>-0.23880597014925373</v>
      </c>
      <c r="L246" s="2">
        <v>14</v>
      </c>
      <c r="M246" s="2">
        <v>52</v>
      </c>
      <c r="N246" s="2">
        <v>1</v>
      </c>
      <c r="O246" s="2">
        <f t="shared" si="32"/>
        <v>0.20895522388059701</v>
      </c>
      <c r="P246" s="2">
        <f t="shared" si="33"/>
        <v>0.77611940298507465</v>
      </c>
      <c r="Q246" s="2">
        <f t="shared" si="34"/>
        <v>1.4925373134328358E-2</v>
      </c>
      <c r="R246" s="2">
        <f t="shared" si="35"/>
        <v>0.43283582089552236</v>
      </c>
    </row>
    <row r="247" spans="1:18" x14ac:dyDescent="0.4">
      <c r="A247" s="2" t="s">
        <v>11</v>
      </c>
      <c r="B247" s="2" t="s">
        <v>39</v>
      </c>
      <c r="C247" s="2" t="s">
        <v>19</v>
      </c>
      <c r="D247" s="2">
        <v>43</v>
      </c>
      <c r="E247" s="2">
        <v>132</v>
      </c>
      <c r="F247" s="2">
        <v>128</v>
      </c>
      <c r="G247" s="2">
        <f t="shared" si="27"/>
        <v>303</v>
      </c>
      <c r="H247" s="2">
        <f t="shared" si="28"/>
        <v>0.14191419141914191</v>
      </c>
      <c r="I247" s="2">
        <f t="shared" si="29"/>
        <v>0.43564356435643564</v>
      </c>
      <c r="J247" s="2">
        <f t="shared" si="30"/>
        <v>0.42244224422442245</v>
      </c>
      <c r="K247" s="2">
        <f t="shared" si="31"/>
        <v>-0.28052805280528054</v>
      </c>
      <c r="L247" s="2">
        <v>65</v>
      </c>
      <c r="M247" s="2">
        <v>237</v>
      </c>
      <c r="N247" s="2">
        <v>1</v>
      </c>
      <c r="O247" s="2">
        <f t="shared" si="32"/>
        <v>0.21452145214521451</v>
      </c>
      <c r="P247" s="2">
        <f t="shared" si="33"/>
        <v>0.78217821782178221</v>
      </c>
      <c r="Q247" s="2">
        <f t="shared" si="34"/>
        <v>3.3003300330033004E-3</v>
      </c>
      <c r="R247" s="2">
        <f t="shared" si="35"/>
        <v>0.43234323432343236</v>
      </c>
    </row>
    <row r="248" spans="1:18" x14ac:dyDescent="0.4">
      <c r="A248" s="2" t="s">
        <v>10</v>
      </c>
      <c r="B248" s="2" t="s">
        <v>46</v>
      </c>
      <c r="C248" s="2" t="s">
        <v>27</v>
      </c>
      <c r="D248" s="2">
        <v>44</v>
      </c>
      <c r="E248" s="2">
        <v>59</v>
      </c>
      <c r="F248" s="2">
        <v>122</v>
      </c>
      <c r="G248" s="2">
        <f t="shared" si="27"/>
        <v>225</v>
      </c>
      <c r="H248" s="2">
        <f t="shared" si="28"/>
        <v>0.19555555555555557</v>
      </c>
      <c r="I248" s="2">
        <f t="shared" si="29"/>
        <v>0.26222222222222225</v>
      </c>
      <c r="J248" s="2">
        <f t="shared" si="30"/>
        <v>0.54222222222222227</v>
      </c>
      <c r="K248" s="2">
        <f t="shared" si="31"/>
        <v>-0.34666666666666668</v>
      </c>
      <c r="L248" s="2">
        <v>45</v>
      </c>
      <c r="M248" s="2">
        <v>173</v>
      </c>
      <c r="N248" s="2">
        <v>7</v>
      </c>
      <c r="O248" s="2">
        <f t="shared" si="32"/>
        <v>0.2</v>
      </c>
      <c r="P248" s="2">
        <f t="shared" si="33"/>
        <v>0.76888888888888884</v>
      </c>
      <c r="Q248" s="2">
        <f t="shared" si="34"/>
        <v>3.111111111111111E-2</v>
      </c>
      <c r="R248" s="2">
        <f t="shared" si="35"/>
        <v>0.43111111111111111</v>
      </c>
    </row>
    <row r="249" spans="1:18" x14ac:dyDescent="0.4">
      <c r="A249" s="2" t="s">
        <v>29</v>
      </c>
      <c r="B249" s="2" t="s">
        <v>44</v>
      </c>
      <c r="C249" s="2" t="s">
        <v>10</v>
      </c>
      <c r="D249" s="2">
        <v>45</v>
      </c>
      <c r="E249" s="2">
        <v>82</v>
      </c>
      <c r="F249" s="2">
        <v>124</v>
      </c>
      <c r="G249" s="2">
        <f t="shared" si="27"/>
        <v>251</v>
      </c>
      <c r="H249" s="2">
        <f t="shared" si="28"/>
        <v>0.17928286852589642</v>
      </c>
      <c r="I249" s="2">
        <f t="shared" si="29"/>
        <v>0.32669322709163345</v>
      </c>
      <c r="J249" s="2">
        <f t="shared" si="30"/>
        <v>0.49402390438247012</v>
      </c>
      <c r="K249" s="2">
        <f t="shared" si="31"/>
        <v>-0.3147410358565737</v>
      </c>
      <c r="L249" s="2">
        <v>51</v>
      </c>
      <c r="M249" s="2">
        <v>194</v>
      </c>
      <c r="N249" s="2">
        <v>6</v>
      </c>
      <c r="O249" s="2">
        <f t="shared" si="32"/>
        <v>0.20318725099601595</v>
      </c>
      <c r="P249" s="2">
        <f t="shared" si="33"/>
        <v>0.77290836653386452</v>
      </c>
      <c r="Q249" s="2">
        <f t="shared" si="34"/>
        <v>2.3904382470119521E-2</v>
      </c>
      <c r="R249" s="2">
        <f t="shared" si="35"/>
        <v>0.4302788844621514</v>
      </c>
    </row>
    <row r="250" spans="1:18" x14ac:dyDescent="0.4">
      <c r="A250" s="2" t="s">
        <v>34</v>
      </c>
      <c r="B250" s="2" t="s">
        <v>53</v>
      </c>
      <c r="C250" s="2" t="s">
        <v>9</v>
      </c>
      <c r="D250" s="2">
        <v>4</v>
      </c>
      <c r="E250" s="2">
        <v>5</v>
      </c>
      <c r="F250" s="2">
        <v>5</v>
      </c>
      <c r="G250" s="2">
        <f t="shared" si="27"/>
        <v>14</v>
      </c>
      <c r="H250" s="2">
        <f t="shared" si="28"/>
        <v>0.2857142857142857</v>
      </c>
      <c r="I250" s="2">
        <f t="shared" si="29"/>
        <v>0.35714285714285715</v>
      </c>
      <c r="J250" s="2">
        <f t="shared" si="30"/>
        <v>0.35714285714285715</v>
      </c>
      <c r="K250" s="2">
        <f t="shared" si="31"/>
        <v>-7.1428571428571425E-2</v>
      </c>
      <c r="L250" s="2">
        <v>3</v>
      </c>
      <c r="M250" s="2">
        <v>11</v>
      </c>
      <c r="N250" s="2">
        <v>0</v>
      </c>
      <c r="O250" s="2">
        <f t="shared" si="32"/>
        <v>0.21428571428571427</v>
      </c>
      <c r="P250" s="2">
        <f t="shared" si="33"/>
        <v>0.7857142857142857</v>
      </c>
      <c r="Q250" s="2">
        <f t="shared" si="34"/>
        <v>0</v>
      </c>
      <c r="R250" s="2">
        <f t="shared" si="35"/>
        <v>0.42857142857142855</v>
      </c>
    </row>
    <row r="251" spans="1:18" x14ac:dyDescent="0.4">
      <c r="A251" s="2" t="s">
        <v>23</v>
      </c>
      <c r="B251" s="2" t="s">
        <v>42</v>
      </c>
      <c r="C251" s="2" t="s">
        <v>30</v>
      </c>
      <c r="D251" s="2">
        <v>2</v>
      </c>
      <c r="E251" s="2">
        <v>4</v>
      </c>
      <c r="F251" s="2">
        <v>8</v>
      </c>
      <c r="G251" s="2">
        <f t="shared" si="27"/>
        <v>14</v>
      </c>
      <c r="H251" s="2">
        <f t="shared" si="28"/>
        <v>0.14285714285714285</v>
      </c>
      <c r="I251" s="2">
        <f t="shared" si="29"/>
        <v>0.2857142857142857</v>
      </c>
      <c r="J251" s="2">
        <f t="shared" si="30"/>
        <v>0.5714285714285714</v>
      </c>
      <c r="K251" s="2">
        <f t="shared" si="31"/>
        <v>-0.42857142857142855</v>
      </c>
      <c r="L251" s="2">
        <v>3</v>
      </c>
      <c r="M251" s="2">
        <v>11</v>
      </c>
      <c r="N251" s="2">
        <v>0</v>
      </c>
      <c r="O251" s="2">
        <f t="shared" si="32"/>
        <v>0.21428571428571427</v>
      </c>
      <c r="P251" s="2">
        <f t="shared" si="33"/>
        <v>0.7857142857142857</v>
      </c>
      <c r="Q251" s="2">
        <f t="shared" si="34"/>
        <v>0</v>
      </c>
      <c r="R251" s="2">
        <f t="shared" si="35"/>
        <v>0.42857142857142855</v>
      </c>
    </row>
    <row r="252" spans="1:18" x14ac:dyDescent="0.4">
      <c r="A252" s="2" t="s">
        <v>9</v>
      </c>
      <c r="B252" s="2" t="s">
        <v>62</v>
      </c>
      <c r="C252" s="2" t="s">
        <v>17</v>
      </c>
      <c r="D252" s="2">
        <v>0</v>
      </c>
      <c r="E252" s="2">
        <v>3</v>
      </c>
      <c r="F252" s="2">
        <v>4</v>
      </c>
      <c r="G252" s="2">
        <f t="shared" si="27"/>
        <v>7</v>
      </c>
      <c r="H252" s="2">
        <f t="shared" si="28"/>
        <v>0</v>
      </c>
      <c r="I252" s="2">
        <f t="shared" si="29"/>
        <v>0.42857142857142855</v>
      </c>
      <c r="J252" s="2">
        <f t="shared" si="30"/>
        <v>0.5714285714285714</v>
      </c>
      <c r="K252" s="2">
        <f t="shared" si="31"/>
        <v>-0.5714285714285714</v>
      </c>
      <c r="L252" s="2">
        <v>1</v>
      </c>
      <c r="M252" s="2">
        <v>5</v>
      </c>
      <c r="N252" s="2">
        <v>1</v>
      </c>
      <c r="O252" s="2">
        <f t="shared" si="32"/>
        <v>0.14285714285714285</v>
      </c>
      <c r="P252" s="2">
        <f t="shared" si="33"/>
        <v>0.7142857142857143</v>
      </c>
      <c r="Q252" s="2">
        <f t="shared" si="34"/>
        <v>0.14285714285714285</v>
      </c>
      <c r="R252" s="2">
        <f t="shared" si="35"/>
        <v>0.42857142857142855</v>
      </c>
    </row>
    <row r="253" spans="1:18" x14ac:dyDescent="0.4">
      <c r="A253" s="2" t="s">
        <v>31</v>
      </c>
      <c r="B253" s="2" t="s">
        <v>44</v>
      </c>
      <c r="C253" s="2" t="s">
        <v>10</v>
      </c>
      <c r="D253" s="2">
        <v>25</v>
      </c>
      <c r="E253" s="2">
        <v>35</v>
      </c>
      <c r="F253" s="2">
        <v>53</v>
      </c>
      <c r="G253" s="2">
        <f t="shared" si="27"/>
        <v>113</v>
      </c>
      <c r="H253" s="2">
        <f t="shared" si="28"/>
        <v>0.22123893805309736</v>
      </c>
      <c r="I253" s="2">
        <f t="shared" si="29"/>
        <v>0.30973451327433627</v>
      </c>
      <c r="J253" s="2">
        <f t="shared" si="30"/>
        <v>0.46902654867256638</v>
      </c>
      <c r="K253" s="2">
        <f t="shared" si="31"/>
        <v>-0.24778761061946902</v>
      </c>
      <c r="L253" s="2">
        <v>22</v>
      </c>
      <c r="M253" s="2">
        <v>87</v>
      </c>
      <c r="N253" s="2">
        <v>4</v>
      </c>
      <c r="O253" s="2">
        <f t="shared" si="32"/>
        <v>0.19469026548672566</v>
      </c>
      <c r="P253" s="2">
        <f t="shared" si="33"/>
        <v>0.76991150442477874</v>
      </c>
      <c r="Q253" s="2">
        <f t="shared" si="34"/>
        <v>3.5398230088495575E-2</v>
      </c>
      <c r="R253" s="2">
        <f t="shared" si="35"/>
        <v>0.4247787610619469</v>
      </c>
    </row>
    <row r="254" spans="1:18" x14ac:dyDescent="0.4">
      <c r="A254" s="2" t="s">
        <v>34</v>
      </c>
      <c r="B254" s="2" t="s">
        <v>44</v>
      </c>
      <c r="C254" s="2" t="s">
        <v>10</v>
      </c>
      <c r="D254" s="2">
        <v>61</v>
      </c>
      <c r="E254" s="2">
        <v>197</v>
      </c>
      <c r="F254" s="2">
        <v>354</v>
      </c>
      <c r="G254" s="2">
        <f t="shared" si="27"/>
        <v>612</v>
      </c>
      <c r="H254" s="2">
        <f t="shared" si="28"/>
        <v>9.9673202614379092E-2</v>
      </c>
      <c r="I254" s="2">
        <f t="shared" si="29"/>
        <v>0.32189542483660133</v>
      </c>
      <c r="J254" s="2">
        <f t="shared" si="30"/>
        <v>0.57843137254901966</v>
      </c>
      <c r="K254" s="2">
        <f t="shared" si="31"/>
        <v>-0.47875816993464054</v>
      </c>
      <c r="L254" s="2">
        <v>118</v>
      </c>
      <c r="M254" s="2">
        <v>471</v>
      </c>
      <c r="N254" s="2">
        <v>23</v>
      </c>
      <c r="O254" s="2">
        <f t="shared" si="32"/>
        <v>0.19281045751633988</v>
      </c>
      <c r="P254" s="2">
        <f t="shared" si="33"/>
        <v>0.76960784313725494</v>
      </c>
      <c r="Q254" s="2">
        <f t="shared" si="34"/>
        <v>3.7581699346405227E-2</v>
      </c>
      <c r="R254" s="2">
        <f t="shared" si="35"/>
        <v>0.42320261437908496</v>
      </c>
    </row>
    <row r="255" spans="1:18" x14ac:dyDescent="0.4">
      <c r="A255" s="2" t="s">
        <v>11</v>
      </c>
      <c r="B255" s="2" t="s">
        <v>48</v>
      </c>
      <c r="C255" s="2" t="s">
        <v>13</v>
      </c>
      <c r="D255" s="2">
        <v>22</v>
      </c>
      <c r="E255" s="2">
        <v>25</v>
      </c>
      <c r="F255" s="2">
        <v>62</v>
      </c>
      <c r="G255" s="2">
        <f t="shared" si="27"/>
        <v>109</v>
      </c>
      <c r="H255" s="2">
        <f t="shared" si="28"/>
        <v>0.20183486238532111</v>
      </c>
      <c r="I255" s="2">
        <f t="shared" si="29"/>
        <v>0.22935779816513763</v>
      </c>
      <c r="J255" s="2">
        <f t="shared" si="30"/>
        <v>0.56880733944954132</v>
      </c>
      <c r="K255" s="2">
        <f t="shared" si="31"/>
        <v>-0.3669724770642202</v>
      </c>
      <c r="L255" s="2">
        <v>22</v>
      </c>
      <c r="M255" s="2">
        <v>85</v>
      </c>
      <c r="N255" s="2">
        <v>2</v>
      </c>
      <c r="O255" s="2">
        <f t="shared" si="32"/>
        <v>0.20183486238532111</v>
      </c>
      <c r="P255" s="2">
        <f t="shared" si="33"/>
        <v>0.77981651376146788</v>
      </c>
      <c r="Q255" s="2">
        <f t="shared" si="34"/>
        <v>1.834862385321101E-2</v>
      </c>
      <c r="R255" s="2">
        <f t="shared" si="35"/>
        <v>0.42201834862385323</v>
      </c>
    </row>
    <row r="256" spans="1:18" x14ac:dyDescent="0.4">
      <c r="A256" s="2" t="s">
        <v>36</v>
      </c>
      <c r="B256" s="2" t="s">
        <v>45</v>
      </c>
      <c r="C256" s="2" t="s">
        <v>8</v>
      </c>
      <c r="D256" s="2">
        <v>10</v>
      </c>
      <c r="E256" s="2">
        <v>2</v>
      </c>
      <c r="F256" s="2">
        <v>7</v>
      </c>
      <c r="G256" s="2">
        <f t="shared" si="27"/>
        <v>19</v>
      </c>
      <c r="H256" s="2">
        <f t="shared" si="28"/>
        <v>0.52631578947368418</v>
      </c>
      <c r="I256" s="2">
        <f t="shared" si="29"/>
        <v>0.10526315789473684</v>
      </c>
      <c r="J256" s="2">
        <f t="shared" si="30"/>
        <v>0.36842105263157893</v>
      </c>
      <c r="K256" s="2">
        <f t="shared" si="31"/>
        <v>0.15789473684210525</v>
      </c>
      <c r="L256" s="2">
        <v>4</v>
      </c>
      <c r="M256" s="2">
        <v>15</v>
      </c>
      <c r="N256" s="2">
        <v>0</v>
      </c>
      <c r="O256" s="2">
        <f t="shared" si="32"/>
        <v>0.21052631578947367</v>
      </c>
      <c r="P256" s="2">
        <f t="shared" si="33"/>
        <v>0.78947368421052633</v>
      </c>
      <c r="Q256" s="2">
        <f t="shared" si="34"/>
        <v>0</v>
      </c>
      <c r="R256" s="2">
        <f t="shared" si="35"/>
        <v>0.42105263157894735</v>
      </c>
    </row>
    <row r="257" spans="1:18" x14ac:dyDescent="0.4">
      <c r="A257" s="2" t="s">
        <v>8</v>
      </c>
      <c r="B257" s="2" t="s">
        <v>48</v>
      </c>
      <c r="C257" s="2" t="s">
        <v>13</v>
      </c>
      <c r="D257" s="2">
        <v>10</v>
      </c>
      <c r="E257" s="2">
        <v>35</v>
      </c>
      <c r="F257" s="2">
        <v>60</v>
      </c>
      <c r="G257" s="2">
        <f t="shared" si="27"/>
        <v>105</v>
      </c>
      <c r="H257" s="2">
        <f t="shared" si="28"/>
        <v>9.5238095238095233E-2</v>
      </c>
      <c r="I257" s="2">
        <f t="shared" si="29"/>
        <v>0.33333333333333331</v>
      </c>
      <c r="J257" s="2">
        <f t="shared" si="30"/>
        <v>0.5714285714285714</v>
      </c>
      <c r="K257" s="2">
        <f t="shared" si="31"/>
        <v>-0.47619047619047616</v>
      </c>
      <c r="L257" s="2">
        <v>21</v>
      </c>
      <c r="M257" s="2">
        <v>82</v>
      </c>
      <c r="N257" s="2">
        <v>2</v>
      </c>
      <c r="O257" s="2">
        <f t="shared" si="32"/>
        <v>0.2</v>
      </c>
      <c r="P257" s="2">
        <f t="shared" si="33"/>
        <v>0.78095238095238095</v>
      </c>
      <c r="Q257" s="2">
        <f t="shared" si="34"/>
        <v>1.9047619047619049E-2</v>
      </c>
      <c r="R257" s="2">
        <f t="shared" si="35"/>
        <v>0.41904761904761906</v>
      </c>
    </row>
    <row r="258" spans="1:18" x14ac:dyDescent="0.4">
      <c r="A258" s="2" t="s">
        <v>24</v>
      </c>
      <c r="B258" s="2" t="s">
        <v>52</v>
      </c>
      <c r="C258" s="2" t="s">
        <v>28</v>
      </c>
      <c r="D258" s="2">
        <v>21</v>
      </c>
      <c r="E258" s="2">
        <v>56</v>
      </c>
      <c r="F258" s="2">
        <v>115</v>
      </c>
      <c r="G258" s="2">
        <f t="shared" ref="G258:G321" si="36">D258+E258+F258</f>
        <v>192</v>
      </c>
      <c r="H258" s="2">
        <f t="shared" ref="H258:H321" si="37">D258/(D258+E258+F258)</f>
        <v>0.109375</v>
      </c>
      <c r="I258" s="2">
        <f t="shared" ref="I258:I321" si="38">E258/(D258+E258+F258)</f>
        <v>0.29166666666666669</v>
      </c>
      <c r="J258" s="2">
        <f t="shared" ref="J258:J321" si="39">F258/(D258+E258+F258)</f>
        <v>0.59895833333333337</v>
      </c>
      <c r="K258" s="2">
        <f t="shared" ref="K258:K321" si="40">(D258-F258)/(D258+E258+F258)</f>
        <v>-0.48958333333333331</v>
      </c>
      <c r="L258" s="2">
        <v>36</v>
      </c>
      <c r="M258" s="2">
        <v>148</v>
      </c>
      <c r="N258" s="2">
        <v>8</v>
      </c>
      <c r="O258" s="2">
        <f t="shared" ref="O258:O321" si="41">L258/(L258+M258+N258)</f>
        <v>0.1875</v>
      </c>
      <c r="P258" s="2">
        <f t="shared" ref="P258:P321" si="42">M258/(L258+M258+N258)</f>
        <v>0.77083333333333337</v>
      </c>
      <c r="Q258" s="2">
        <f t="shared" ref="Q258:Q321" si="43">N258/(L258+M258+N258)</f>
        <v>4.1666666666666664E-2</v>
      </c>
      <c r="R258" s="2">
        <f t="shared" si="35"/>
        <v>0.41666666666666669</v>
      </c>
    </row>
    <row r="259" spans="1:18" x14ac:dyDescent="0.4">
      <c r="A259" s="2" t="s">
        <v>19</v>
      </c>
      <c r="B259" s="2" t="s">
        <v>49</v>
      </c>
      <c r="C259" s="2" t="s">
        <v>11</v>
      </c>
      <c r="D259" s="2">
        <v>25</v>
      </c>
      <c r="E259" s="2">
        <v>24</v>
      </c>
      <c r="F259" s="2">
        <v>40</v>
      </c>
      <c r="G259" s="2">
        <f t="shared" si="36"/>
        <v>89</v>
      </c>
      <c r="H259" s="2">
        <f t="shared" si="37"/>
        <v>0.2808988764044944</v>
      </c>
      <c r="I259" s="2">
        <f t="shared" si="38"/>
        <v>0.2696629213483146</v>
      </c>
      <c r="J259" s="2">
        <f t="shared" si="39"/>
        <v>0.449438202247191</v>
      </c>
      <c r="K259" s="2">
        <f t="shared" si="40"/>
        <v>-0.16853932584269662</v>
      </c>
      <c r="L259" s="2">
        <v>18</v>
      </c>
      <c r="M259" s="2">
        <v>70</v>
      </c>
      <c r="N259" s="2">
        <v>1</v>
      </c>
      <c r="O259" s="2">
        <f t="shared" si="41"/>
        <v>0.20224719101123595</v>
      </c>
      <c r="P259" s="2">
        <f t="shared" si="42"/>
        <v>0.7865168539325843</v>
      </c>
      <c r="Q259" s="2">
        <f t="shared" si="43"/>
        <v>1.1235955056179775E-2</v>
      </c>
      <c r="R259" s="2">
        <f t="shared" si="35"/>
        <v>0.4157303370786517</v>
      </c>
    </row>
    <row r="260" spans="1:18" x14ac:dyDescent="0.4">
      <c r="A260" s="2" t="s">
        <v>12</v>
      </c>
      <c r="B260" s="2" t="s">
        <v>54</v>
      </c>
      <c r="C260" s="2" t="s">
        <v>12</v>
      </c>
      <c r="D260" s="2">
        <v>6502</v>
      </c>
      <c r="E260" s="2">
        <v>6104</v>
      </c>
      <c r="F260" s="2">
        <v>12612</v>
      </c>
      <c r="G260" s="2">
        <f t="shared" si="36"/>
        <v>25218</v>
      </c>
      <c r="H260" s="2">
        <f t="shared" si="37"/>
        <v>0.25783170751050838</v>
      </c>
      <c r="I260" s="2">
        <f t="shared" si="38"/>
        <v>0.2420493298437624</v>
      </c>
      <c r="J260" s="2">
        <f t="shared" si="39"/>
        <v>0.50011896264572919</v>
      </c>
      <c r="K260" s="2">
        <f t="shared" si="40"/>
        <v>-0.24228725513522087</v>
      </c>
      <c r="L260" s="2">
        <v>4954</v>
      </c>
      <c r="M260" s="2">
        <v>19723</v>
      </c>
      <c r="N260" s="2">
        <v>541</v>
      </c>
      <c r="O260" s="2">
        <f t="shared" si="41"/>
        <v>0.19644698231422</v>
      </c>
      <c r="P260" s="2">
        <f t="shared" si="42"/>
        <v>0.78210008723927349</v>
      </c>
      <c r="Q260" s="2">
        <f t="shared" si="43"/>
        <v>2.1452930446506462E-2</v>
      </c>
      <c r="R260" s="2">
        <f t="shared" si="35"/>
        <v>0.41434689507494649</v>
      </c>
    </row>
    <row r="261" spans="1:18" x14ac:dyDescent="0.4">
      <c r="A261" s="2" t="s">
        <v>12</v>
      </c>
      <c r="B261" s="2" t="s">
        <v>53</v>
      </c>
      <c r="C261" s="2" t="s">
        <v>9</v>
      </c>
      <c r="D261" s="2">
        <v>30</v>
      </c>
      <c r="E261" s="2">
        <v>44</v>
      </c>
      <c r="F261" s="2">
        <v>127</v>
      </c>
      <c r="G261" s="2">
        <f t="shared" si="36"/>
        <v>201</v>
      </c>
      <c r="H261" s="2">
        <f t="shared" si="37"/>
        <v>0.14925373134328357</v>
      </c>
      <c r="I261" s="2">
        <f t="shared" si="38"/>
        <v>0.21890547263681592</v>
      </c>
      <c r="J261" s="2">
        <f t="shared" si="39"/>
        <v>0.63184079601990051</v>
      </c>
      <c r="K261" s="2">
        <f t="shared" si="40"/>
        <v>-0.48258706467661694</v>
      </c>
      <c r="L261" s="2">
        <v>40</v>
      </c>
      <c r="M261" s="2">
        <v>158</v>
      </c>
      <c r="N261" s="2">
        <v>3</v>
      </c>
      <c r="O261" s="2">
        <f t="shared" si="41"/>
        <v>0.19900497512437812</v>
      </c>
      <c r="P261" s="2">
        <f t="shared" si="42"/>
        <v>0.78606965174129351</v>
      </c>
      <c r="Q261" s="2">
        <f t="shared" si="43"/>
        <v>1.4925373134328358E-2</v>
      </c>
      <c r="R261" s="2">
        <f t="shared" si="35"/>
        <v>0.41293532338308458</v>
      </c>
    </row>
    <row r="262" spans="1:18" x14ac:dyDescent="0.4">
      <c r="A262" s="2" t="s">
        <v>33</v>
      </c>
      <c r="B262" s="2" t="s">
        <v>52</v>
      </c>
      <c r="C262" s="2" t="s">
        <v>28</v>
      </c>
      <c r="D262" s="2">
        <v>44</v>
      </c>
      <c r="E262" s="2">
        <v>44</v>
      </c>
      <c r="F262" s="2">
        <v>99</v>
      </c>
      <c r="G262" s="2">
        <f t="shared" si="36"/>
        <v>187</v>
      </c>
      <c r="H262" s="2">
        <f t="shared" si="37"/>
        <v>0.23529411764705882</v>
      </c>
      <c r="I262" s="2">
        <f t="shared" si="38"/>
        <v>0.23529411764705882</v>
      </c>
      <c r="J262" s="2">
        <f t="shared" si="39"/>
        <v>0.52941176470588236</v>
      </c>
      <c r="K262" s="2">
        <f t="shared" si="40"/>
        <v>-0.29411764705882354</v>
      </c>
      <c r="L262" s="2">
        <v>36</v>
      </c>
      <c r="M262" s="2">
        <v>146</v>
      </c>
      <c r="N262" s="2">
        <v>5</v>
      </c>
      <c r="O262" s="2">
        <f t="shared" si="41"/>
        <v>0.19251336898395721</v>
      </c>
      <c r="P262" s="2">
        <f t="shared" si="42"/>
        <v>0.78074866310160429</v>
      </c>
      <c r="Q262" s="2">
        <f t="shared" si="43"/>
        <v>2.6737967914438502E-2</v>
      </c>
      <c r="R262" s="2">
        <f t="shared" si="35"/>
        <v>0.41176470588235292</v>
      </c>
    </row>
    <row r="263" spans="1:18" x14ac:dyDescent="0.4">
      <c r="A263" s="2" t="s">
        <v>23</v>
      </c>
      <c r="B263" s="2" t="s">
        <v>45</v>
      </c>
      <c r="C263" s="2" t="s">
        <v>8</v>
      </c>
      <c r="D263" s="2">
        <v>27</v>
      </c>
      <c r="E263" s="2">
        <v>83</v>
      </c>
      <c r="F263" s="2">
        <v>360</v>
      </c>
      <c r="G263" s="2">
        <f t="shared" si="36"/>
        <v>470</v>
      </c>
      <c r="H263" s="2">
        <f t="shared" si="37"/>
        <v>5.7446808510638298E-2</v>
      </c>
      <c r="I263" s="2">
        <f t="shared" si="38"/>
        <v>0.17659574468085107</v>
      </c>
      <c r="J263" s="2">
        <f t="shared" si="39"/>
        <v>0.76595744680851063</v>
      </c>
      <c r="K263" s="2">
        <f t="shared" si="40"/>
        <v>-0.70851063829787231</v>
      </c>
      <c r="L263" s="2">
        <v>89</v>
      </c>
      <c r="M263" s="2">
        <v>367</v>
      </c>
      <c r="N263" s="2">
        <v>14</v>
      </c>
      <c r="O263" s="2">
        <f t="shared" si="41"/>
        <v>0.18936170212765957</v>
      </c>
      <c r="P263" s="2">
        <f t="shared" si="42"/>
        <v>0.7808510638297872</v>
      </c>
      <c r="Q263" s="2">
        <f t="shared" si="43"/>
        <v>2.9787234042553193E-2</v>
      </c>
      <c r="R263" s="2">
        <f t="shared" si="35"/>
        <v>0.40851063829787232</v>
      </c>
    </row>
    <row r="264" spans="1:18" x14ac:dyDescent="0.4">
      <c r="A264" s="2" t="s">
        <v>36</v>
      </c>
      <c r="B264" s="2" t="s">
        <v>59</v>
      </c>
      <c r="C264" s="2" t="s">
        <v>25</v>
      </c>
      <c r="D264" s="2">
        <v>12</v>
      </c>
      <c r="E264" s="2">
        <v>4</v>
      </c>
      <c r="F264" s="2">
        <v>16</v>
      </c>
      <c r="G264" s="2">
        <f t="shared" si="36"/>
        <v>32</v>
      </c>
      <c r="H264" s="2">
        <f t="shared" si="37"/>
        <v>0.375</v>
      </c>
      <c r="I264" s="2">
        <f t="shared" si="38"/>
        <v>0.125</v>
      </c>
      <c r="J264" s="2">
        <f t="shared" si="39"/>
        <v>0.5</v>
      </c>
      <c r="K264" s="2">
        <f t="shared" si="40"/>
        <v>-0.125</v>
      </c>
      <c r="L264" s="2">
        <v>6</v>
      </c>
      <c r="M264" s="2">
        <v>25</v>
      </c>
      <c r="N264" s="2">
        <v>1</v>
      </c>
      <c r="O264" s="2">
        <f t="shared" si="41"/>
        <v>0.1875</v>
      </c>
      <c r="P264" s="2">
        <f t="shared" si="42"/>
        <v>0.78125</v>
      </c>
      <c r="Q264" s="2">
        <f t="shared" si="43"/>
        <v>3.125E-2</v>
      </c>
      <c r="R264" s="2">
        <f t="shared" si="35"/>
        <v>0.40625</v>
      </c>
    </row>
    <row r="265" spans="1:18" x14ac:dyDescent="0.4">
      <c r="A265" s="2" t="s">
        <v>36</v>
      </c>
      <c r="B265" s="2" t="s">
        <v>44</v>
      </c>
      <c r="C265" s="2" t="s">
        <v>10</v>
      </c>
      <c r="D265" s="2">
        <v>175</v>
      </c>
      <c r="E265" s="2">
        <v>216</v>
      </c>
      <c r="F265" s="2">
        <v>418</v>
      </c>
      <c r="G265" s="2">
        <f t="shared" si="36"/>
        <v>809</v>
      </c>
      <c r="H265" s="2">
        <f t="shared" si="37"/>
        <v>0.21631644004944375</v>
      </c>
      <c r="I265" s="2">
        <f t="shared" si="38"/>
        <v>0.26699629171817058</v>
      </c>
      <c r="J265" s="2">
        <f t="shared" si="39"/>
        <v>0.51668726823238564</v>
      </c>
      <c r="K265" s="2">
        <f t="shared" si="40"/>
        <v>-0.30037082818294192</v>
      </c>
      <c r="L265" s="2">
        <v>158</v>
      </c>
      <c r="M265" s="2">
        <v>639</v>
      </c>
      <c r="N265" s="2">
        <v>12</v>
      </c>
      <c r="O265" s="2">
        <f t="shared" si="41"/>
        <v>0.19530284301606923</v>
      </c>
      <c r="P265" s="2">
        <f t="shared" si="42"/>
        <v>0.78986402966625469</v>
      </c>
      <c r="Q265" s="2">
        <f t="shared" si="43"/>
        <v>1.4833127317676144E-2</v>
      </c>
      <c r="R265" s="2">
        <f t="shared" si="35"/>
        <v>0.40543881334981458</v>
      </c>
    </row>
    <row r="266" spans="1:18" x14ac:dyDescent="0.4">
      <c r="A266" s="2" t="s">
        <v>25</v>
      </c>
      <c r="B266" s="2" t="s">
        <v>43</v>
      </c>
      <c r="C266" s="2" t="s">
        <v>15</v>
      </c>
      <c r="D266" s="2">
        <v>6</v>
      </c>
      <c r="E266" s="2">
        <v>15</v>
      </c>
      <c r="F266" s="2">
        <v>16</v>
      </c>
      <c r="G266" s="2">
        <f t="shared" si="36"/>
        <v>37</v>
      </c>
      <c r="H266" s="2">
        <f t="shared" si="37"/>
        <v>0.16216216216216217</v>
      </c>
      <c r="I266" s="2">
        <f t="shared" si="38"/>
        <v>0.40540540540540543</v>
      </c>
      <c r="J266" s="2">
        <f t="shared" si="39"/>
        <v>0.43243243243243246</v>
      </c>
      <c r="K266" s="2">
        <f t="shared" si="40"/>
        <v>-0.27027027027027029</v>
      </c>
      <c r="L266" s="2">
        <v>7</v>
      </c>
      <c r="M266" s="2">
        <v>29</v>
      </c>
      <c r="N266" s="2">
        <v>1</v>
      </c>
      <c r="O266" s="2">
        <f t="shared" si="41"/>
        <v>0.1891891891891892</v>
      </c>
      <c r="P266" s="2">
        <f t="shared" si="42"/>
        <v>0.78378378378378377</v>
      </c>
      <c r="Q266" s="2">
        <f t="shared" si="43"/>
        <v>2.7027027027027029E-2</v>
      </c>
      <c r="R266" s="2">
        <f t="shared" si="35"/>
        <v>0.40540540540540543</v>
      </c>
    </row>
    <row r="267" spans="1:18" x14ac:dyDescent="0.4">
      <c r="A267" s="2" t="s">
        <v>34</v>
      </c>
      <c r="B267" s="2" t="s">
        <v>69</v>
      </c>
      <c r="C267" s="2" t="s">
        <v>18</v>
      </c>
      <c r="D267" s="2">
        <v>3</v>
      </c>
      <c r="E267" s="2">
        <v>6</v>
      </c>
      <c r="F267" s="2">
        <v>28</v>
      </c>
      <c r="G267" s="2">
        <f t="shared" si="36"/>
        <v>37</v>
      </c>
      <c r="H267" s="2">
        <f t="shared" si="37"/>
        <v>8.1081081081081086E-2</v>
      </c>
      <c r="I267" s="2">
        <f t="shared" si="38"/>
        <v>0.16216216216216217</v>
      </c>
      <c r="J267" s="2">
        <f t="shared" si="39"/>
        <v>0.7567567567567568</v>
      </c>
      <c r="K267" s="2">
        <f t="shared" si="40"/>
        <v>-0.67567567567567566</v>
      </c>
      <c r="L267" s="2">
        <v>4</v>
      </c>
      <c r="M267" s="2">
        <v>26</v>
      </c>
      <c r="N267" s="2">
        <v>7</v>
      </c>
      <c r="O267" s="2">
        <f t="shared" si="41"/>
        <v>0.10810810810810811</v>
      </c>
      <c r="P267" s="2">
        <f t="shared" si="42"/>
        <v>0.70270270270270274</v>
      </c>
      <c r="Q267" s="2">
        <f t="shared" si="43"/>
        <v>0.1891891891891892</v>
      </c>
      <c r="R267" s="2">
        <f t="shared" si="35"/>
        <v>0.40540540540540543</v>
      </c>
    </row>
    <row r="268" spans="1:18" x14ac:dyDescent="0.4">
      <c r="A268" s="2" t="s">
        <v>10</v>
      </c>
      <c r="B268" s="2" t="s">
        <v>48</v>
      </c>
      <c r="C268" s="2" t="s">
        <v>13</v>
      </c>
      <c r="D268" s="2">
        <v>60</v>
      </c>
      <c r="E268" s="2">
        <v>100</v>
      </c>
      <c r="F268" s="2">
        <v>122</v>
      </c>
      <c r="G268" s="2">
        <f t="shared" si="36"/>
        <v>282</v>
      </c>
      <c r="H268" s="2">
        <f t="shared" si="37"/>
        <v>0.21276595744680851</v>
      </c>
      <c r="I268" s="2">
        <f t="shared" si="38"/>
        <v>0.3546099290780142</v>
      </c>
      <c r="J268" s="2">
        <f t="shared" si="39"/>
        <v>0.43262411347517732</v>
      </c>
      <c r="K268" s="2">
        <f t="shared" si="40"/>
        <v>-0.21985815602836881</v>
      </c>
      <c r="L268" s="2">
        <v>52</v>
      </c>
      <c r="M268" s="2">
        <v>220</v>
      </c>
      <c r="N268" s="2">
        <v>10</v>
      </c>
      <c r="O268" s="2">
        <f t="shared" si="41"/>
        <v>0.18439716312056736</v>
      </c>
      <c r="P268" s="2">
        <f t="shared" si="42"/>
        <v>0.78014184397163122</v>
      </c>
      <c r="Q268" s="2">
        <f t="shared" si="43"/>
        <v>3.5460992907801421E-2</v>
      </c>
      <c r="R268" s="2">
        <f t="shared" si="35"/>
        <v>0.40425531914893614</v>
      </c>
    </row>
    <row r="269" spans="1:18" x14ac:dyDescent="0.4">
      <c r="A269" s="2" t="s">
        <v>36</v>
      </c>
      <c r="B269" s="2" t="s">
        <v>52</v>
      </c>
      <c r="C269" s="2" t="s">
        <v>28</v>
      </c>
      <c r="D269" s="2">
        <v>233</v>
      </c>
      <c r="E269" s="2">
        <v>215</v>
      </c>
      <c r="F269" s="2">
        <v>1036</v>
      </c>
      <c r="G269" s="2">
        <f t="shared" si="36"/>
        <v>1484</v>
      </c>
      <c r="H269" s="2">
        <f t="shared" si="37"/>
        <v>0.15700808625336926</v>
      </c>
      <c r="I269" s="2">
        <f t="shared" si="38"/>
        <v>0.14487870619946092</v>
      </c>
      <c r="J269" s="2">
        <f t="shared" si="39"/>
        <v>0.69811320754716977</v>
      </c>
      <c r="K269" s="2">
        <f t="shared" si="40"/>
        <v>-0.54110512129380051</v>
      </c>
      <c r="L269" s="2">
        <v>274</v>
      </c>
      <c r="M269" s="2">
        <v>1161</v>
      </c>
      <c r="N269" s="2">
        <v>49</v>
      </c>
      <c r="O269" s="2">
        <f t="shared" si="41"/>
        <v>0.18463611859838275</v>
      </c>
      <c r="P269" s="2">
        <f t="shared" si="42"/>
        <v>0.78234501347708896</v>
      </c>
      <c r="Q269" s="2">
        <f t="shared" si="43"/>
        <v>3.3018867924528301E-2</v>
      </c>
      <c r="R269" s="2">
        <f t="shared" si="35"/>
        <v>0.40229110512129379</v>
      </c>
    </row>
    <row r="270" spans="1:18" x14ac:dyDescent="0.4">
      <c r="A270" s="2" t="s">
        <v>15</v>
      </c>
      <c r="B270" s="2" t="s">
        <v>50</v>
      </c>
      <c r="C270" s="2" t="s">
        <v>31</v>
      </c>
      <c r="D270" s="2">
        <v>9</v>
      </c>
      <c r="E270" s="2">
        <v>6</v>
      </c>
      <c r="F270" s="2">
        <v>10</v>
      </c>
      <c r="G270" s="2">
        <f t="shared" si="36"/>
        <v>25</v>
      </c>
      <c r="H270" s="2">
        <f t="shared" si="37"/>
        <v>0.36</v>
      </c>
      <c r="I270" s="2">
        <f t="shared" si="38"/>
        <v>0.24</v>
      </c>
      <c r="J270" s="2">
        <f t="shared" si="39"/>
        <v>0.4</v>
      </c>
      <c r="K270" s="2">
        <f t="shared" si="40"/>
        <v>-0.04</v>
      </c>
      <c r="L270" s="2">
        <v>5</v>
      </c>
      <c r="M270" s="2">
        <v>20</v>
      </c>
      <c r="N270" s="2">
        <v>0</v>
      </c>
      <c r="O270" s="2">
        <f t="shared" si="41"/>
        <v>0.2</v>
      </c>
      <c r="P270" s="2">
        <f t="shared" si="42"/>
        <v>0.8</v>
      </c>
      <c r="Q270" s="2">
        <f t="shared" si="43"/>
        <v>0</v>
      </c>
      <c r="R270" s="2">
        <f t="shared" si="35"/>
        <v>0.4</v>
      </c>
    </row>
    <row r="271" spans="1:18" x14ac:dyDescent="0.4">
      <c r="A271" s="2" t="s">
        <v>15</v>
      </c>
      <c r="B271" s="2" t="s">
        <v>51</v>
      </c>
      <c r="C271" s="2" t="s">
        <v>14</v>
      </c>
      <c r="D271" s="2">
        <v>6</v>
      </c>
      <c r="E271" s="2">
        <v>10</v>
      </c>
      <c r="F271" s="2">
        <v>9</v>
      </c>
      <c r="G271" s="2">
        <f t="shared" si="36"/>
        <v>25</v>
      </c>
      <c r="H271" s="2">
        <f t="shared" si="37"/>
        <v>0.24</v>
      </c>
      <c r="I271" s="2">
        <f t="shared" si="38"/>
        <v>0.4</v>
      </c>
      <c r="J271" s="2">
        <f t="shared" si="39"/>
        <v>0.36</v>
      </c>
      <c r="K271" s="2">
        <f t="shared" si="40"/>
        <v>-0.12</v>
      </c>
      <c r="L271" s="2">
        <v>4</v>
      </c>
      <c r="M271" s="2">
        <v>19</v>
      </c>
      <c r="N271" s="2">
        <v>2</v>
      </c>
      <c r="O271" s="2">
        <f t="shared" si="41"/>
        <v>0.16</v>
      </c>
      <c r="P271" s="2">
        <f t="shared" si="42"/>
        <v>0.76</v>
      </c>
      <c r="Q271" s="2">
        <f t="shared" si="43"/>
        <v>0.08</v>
      </c>
      <c r="R271" s="2">
        <f t="shared" si="35"/>
        <v>0.4</v>
      </c>
    </row>
    <row r="272" spans="1:18" x14ac:dyDescent="0.4">
      <c r="A272" s="2" t="s">
        <v>28</v>
      </c>
      <c r="B272" s="2" t="s">
        <v>56</v>
      </c>
      <c r="C272" s="2" t="s">
        <v>29</v>
      </c>
      <c r="D272" s="2">
        <v>3</v>
      </c>
      <c r="E272" s="2">
        <v>8</v>
      </c>
      <c r="F272" s="2">
        <v>14</v>
      </c>
      <c r="G272" s="2">
        <f t="shared" si="36"/>
        <v>25</v>
      </c>
      <c r="H272" s="2">
        <f t="shared" si="37"/>
        <v>0.12</v>
      </c>
      <c r="I272" s="2">
        <f t="shared" si="38"/>
        <v>0.32</v>
      </c>
      <c r="J272" s="2">
        <f t="shared" si="39"/>
        <v>0.56000000000000005</v>
      </c>
      <c r="K272" s="2">
        <f t="shared" si="40"/>
        <v>-0.44</v>
      </c>
      <c r="L272" s="2">
        <v>5</v>
      </c>
      <c r="M272" s="2">
        <v>20</v>
      </c>
      <c r="N272" s="2">
        <v>0</v>
      </c>
      <c r="O272" s="2">
        <f t="shared" si="41"/>
        <v>0.2</v>
      </c>
      <c r="P272" s="2">
        <f t="shared" si="42"/>
        <v>0.8</v>
      </c>
      <c r="Q272" s="2">
        <f t="shared" si="43"/>
        <v>0</v>
      </c>
      <c r="R272" s="2">
        <f t="shared" si="35"/>
        <v>0.4</v>
      </c>
    </row>
    <row r="273" spans="1:18" x14ac:dyDescent="0.4">
      <c r="A273" s="2" t="s">
        <v>25</v>
      </c>
      <c r="B273" s="2" t="s">
        <v>47</v>
      </c>
      <c r="C273" s="2" t="s">
        <v>16</v>
      </c>
      <c r="D273" s="2">
        <v>6</v>
      </c>
      <c r="E273" s="2">
        <v>6</v>
      </c>
      <c r="F273" s="2">
        <v>8</v>
      </c>
      <c r="G273" s="2">
        <f t="shared" si="36"/>
        <v>20</v>
      </c>
      <c r="H273" s="2">
        <f t="shared" si="37"/>
        <v>0.3</v>
      </c>
      <c r="I273" s="2">
        <f t="shared" si="38"/>
        <v>0.3</v>
      </c>
      <c r="J273" s="2">
        <f t="shared" si="39"/>
        <v>0.4</v>
      </c>
      <c r="K273" s="2">
        <f t="shared" si="40"/>
        <v>-0.1</v>
      </c>
      <c r="L273" s="2">
        <v>4</v>
      </c>
      <c r="M273" s="2">
        <v>16</v>
      </c>
      <c r="N273" s="2">
        <v>0</v>
      </c>
      <c r="O273" s="2">
        <f t="shared" si="41"/>
        <v>0.2</v>
      </c>
      <c r="P273" s="2">
        <f t="shared" si="42"/>
        <v>0.8</v>
      </c>
      <c r="Q273" s="2">
        <f t="shared" si="43"/>
        <v>0</v>
      </c>
      <c r="R273" s="2">
        <f t="shared" si="35"/>
        <v>0.4</v>
      </c>
    </row>
    <row r="274" spans="1:18" x14ac:dyDescent="0.4">
      <c r="A274" s="2" t="s">
        <v>36</v>
      </c>
      <c r="B274" s="2" t="s">
        <v>41</v>
      </c>
      <c r="C274" s="2" t="s">
        <v>26</v>
      </c>
      <c r="D274" s="2">
        <v>5</v>
      </c>
      <c r="E274" s="2">
        <v>3</v>
      </c>
      <c r="F274" s="2">
        <v>7</v>
      </c>
      <c r="G274" s="2">
        <f t="shared" si="36"/>
        <v>15</v>
      </c>
      <c r="H274" s="2">
        <f t="shared" si="37"/>
        <v>0.33333333333333331</v>
      </c>
      <c r="I274" s="2">
        <f t="shared" si="38"/>
        <v>0.2</v>
      </c>
      <c r="J274" s="2">
        <f t="shared" si="39"/>
        <v>0.46666666666666667</v>
      </c>
      <c r="K274" s="2">
        <f t="shared" si="40"/>
        <v>-0.13333333333333333</v>
      </c>
      <c r="L274" s="2">
        <v>3</v>
      </c>
      <c r="M274" s="2">
        <v>12</v>
      </c>
      <c r="N274" s="2">
        <v>0</v>
      </c>
      <c r="O274" s="2">
        <f t="shared" si="41"/>
        <v>0.2</v>
      </c>
      <c r="P274" s="2">
        <f t="shared" si="42"/>
        <v>0.8</v>
      </c>
      <c r="Q274" s="2">
        <f t="shared" si="43"/>
        <v>0</v>
      </c>
      <c r="R274" s="2">
        <f t="shared" si="35"/>
        <v>0.4</v>
      </c>
    </row>
    <row r="275" spans="1:18" x14ac:dyDescent="0.4">
      <c r="A275" s="2" t="s">
        <v>28</v>
      </c>
      <c r="B275" s="2" t="s">
        <v>42</v>
      </c>
      <c r="C275" s="2" t="s">
        <v>30</v>
      </c>
      <c r="D275" s="2">
        <v>5</v>
      </c>
      <c r="E275" s="2">
        <v>0</v>
      </c>
      <c r="F275" s="2">
        <v>5</v>
      </c>
      <c r="G275" s="2">
        <f t="shared" si="36"/>
        <v>10</v>
      </c>
      <c r="H275" s="2">
        <f t="shared" si="37"/>
        <v>0.5</v>
      </c>
      <c r="I275" s="2">
        <f t="shared" si="38"/>
        <v>0</v>
      </c>
      <c r="J275" s="2">
        <f t="shared" si="39"/>
        <v>0.5</v>
      </c>
      <c r="K275" s="2">
        <f t="shared" si="40"/>
        <v>0</v>
      </c>
      <c r="L275" s="2">
        <v>2</v>
      </c>
      <c r="M275" s="2">
        <v>8</v>
      </c>
      <c r="N275" s="2">
        <v>0</v>
      </c>
      <c r="O275" s="2">
        <f t="shared" si="41"/>
        <v>0.2</v>
      </c>
      <c r="P275" s="2">
        <f t="shared" si="42"/>
        <v>0.8</v>
      </c>
      <c r="Q275" s="2">
        <f t="shared" si="43"/>
        <v>0</v>
      </c>
      <c r="R275" s="2">
        <f t="shared" si="35"/>
        <v>0.4</v>
      </c>
    </row>
    <row r="276" spans="1:18" x14ac:dyDescent="0.4">
      <c r="A276" s="2" t="s">
        <v>28</v>
      </c>
      <c r="B276" s="2" t="s">
        <v>66</v>
      </c>
      <c r="C276" s="2" t="s">
        <v>33</v>
      </c>
      <c r="D276" s="2">
        <v>3</v>
      </c>
      <c r="E276" s="2">
        <v>3</v>
      </c>
      <c r="F276" s="2">
        <v>4</v>
      </c>
      <c r="G276" s="2">
        <f t="shared" si="36"/>
        <v>10</v>
      </c>
      <c r="H276" s="2">
        <f t="shared" si="37"/>
        <v>0.3</v>
      </c>
      <c r="I276" s="2">
        <f t="shared" si="38"/>
        <v>0.3</v>
      </c>
      <c r="J276" s="2">
        <f t="shared" si="39"/>
        <v>0.4</v>
      </c>
      <c r="K276" s="2">
        <f t="shared" si="40"/>
        <v>-0.1</v>
      </c>
      <c r="L276" s="2">
        <v>2</v>
      </c>
      <c r="M276" s="2">
        <v>8</v>
      </c>
      <c r="N276" s="2">
        <v>0</v>
      </c>
      <c r="O276" s="2">
        <f t="shared" si="41"/>
        <v>0.2</v>
      </c>
      <c r="P276" s="2">
        <f t="shared" si="42"/>
        <v>0.8</v>
      </c>
      <c r="Q276" s="2">
        <f t="shared" si="43"/>
        <v>0</v>
      </c>
      <c r="R276" s="2">
        <f t="shared" si="35"/>
        <v>0.4</v>
      </c>
    </row>
    <row r="277" spans="1:18" x14ac:dyDescent="0.4">
      <c r="A277" s="2" t="s">
        <v>33</v>
      </c>
      <c r="B277" s="2" t="s">
        <v>53</v>
      </c>
      <c r="C277" s="2" t="s">
        <v>9</v>
      </c>
      <c r="D277" s="2">
        <v>1</v>
      </c>
      <c r="E277" s="2">
        <v>6</v>
      </c>
      <c r="F277" s="2">
        <v>3</v>
      </c>
      <c r="G277" s="2">
        <f t="shared" si="36"/>
        <v>10</v>
      </c>
      <c r="H277" s="2">
        <f t="shared" si="37"/>
        <v>0.1</v>
      </c>
      <c r="I277" s="2">
        <f t="shared" si="38"/>
        <v>0.6</v>
      </c>
      <c r="J277" s="2">
        <f t="shared" si="39"/>
        <v>0.3</v>
      </c>
      <c r="K277" s="2">
        <f t="shared" si="40"/>
        <v>-0.2</v>
      </c>
      <c r="L277" s="2">
        <v>2</v>
      </c>
      <c r="M277" s="2">
        <v>8</v>
      </c>
      <c r="N277" s="2">
        <v>0</v>
      </c>
      <c r="O277" s="2">
        <f t="shared" si="41"/>
        <v>0.2</v>
      </c>
      <c r="P277" s="2">
        <f t="shared" si="42"/>
        <v>0.8</v>
      </c>
      <c r="Q277" s="2">
        <f t="shared" si="43"/>
        <v>0</v>
      </c>
      <c r="R277" s="2">
        <f t="shared" ref="R277:R340" si="44">(L277*2+N277)/(L277+M277+N277)</f>
        <v>0.4</v>
      </c>
    </row>
    <row r="278" spans="1:18" x14ac:dyDescent="0.4">
      <c r="A278" s="2" t="s">
        <v>36</v>
      </c>
      <c r="B278" s="2" t="s">
        <v>64</v>
      </c>
      <c r="C278" s="2" t="s">
        <v>38</v>
      </c>
      <c r="D278" s="2">
        <v>4</v>
      </c>
      <c r="E278" s="2">
        <v>0</v>
      </c>
      <c r="F278" s="2">
        <v>1</v>
      </c>
      <c r="G278" s="2">
        <f t="shared" si="36"/>
        <v>5</v>
      </c>
      <c r="H278" s="2">
        <f t="shared" si="37"/>
        <v>0.8</v>
      </c>
      <c r="I278" s="2">
        <f t="shared" si="38"/>
        <v>0</v>
      </c>
      <c r="J278" s="2">
        <f t="shared" si="39"/>
        <v>0.2</v>
      </c>
      <c r="K278" s="2">
        <f t="shared" si="40"/>
        <v>0.6</v>
      </c>
      <c r="L278" s="2">
        <v>1</v>
      </c>
      <c r="M278" s="2">
        <v>4</v>
      </c>
      <c r="N278" s="2">
        <v>0</v>
      </c>
      <c r="O278" s="2">
        <f t="shared" si="41"/>
        <v>0.2</v>
      </c>
      <c r="P278" s="2">
        <f t="shared" si="42"/>
        <v>0.8</v>
      </c>
      <c r="Q278" s="2">
        <f t="shared" si="43"/>
        <v>0</v>
      </c>
      <c r="R278" s="2">
        <f t="shared" si="44"/>
        <v>0.4</v>
      </c>
    </row>
    <row r="279" spans="1:18" x14ac:dyDescent="0.4">
      <c r="A279" s="2" t="s">
        <v>34</v>
      </c>
      <c r="B279" s="2" t="s">
        <v>60</v>
      </c>
      <c r="C279" s="2" t="s">
        <v>24</v>
      </c>
      <c r="D279" s="2">
        <v>2</v>
      </c>
      <c r="E279" s="2">
        <v>1</v>
      </c>
      <c r="F279" s="2">
        <v>2</v>
      </c>
      <c r="G279" s="2">
        <f t="shared" si="36"/>
        <v>5</v>
      </c>
      <c r="H279" s="2">
        <f t="shared" si="37"/>
        <v>0.4</v>
      </c>
      <c r="I279" s="2">
        <f t="shared" si="38"/>
        <v>0.2</v>
      </c>
      <c r="J279" s="2">
        <f t="shared" si="39"/>
        <v>0.4</v>
      </c>
      <c r="K279" s="2">
        <f t="shared" si="40"/>
        <v>0</v>
      </c>
      <c r="L279" s="2">
        <v>1</v>
      </c>
      <c r="M279" s="2">
        <v>4</v>
      </c>
      <c r="N279" s="2">
        <v>0</v>
      </c>
      <c r="O279" s="2">
        <f t="shared" si="41"/>
        <v>0.2</v>
      </c>
      <c r="P279" s="2">
        <f t="shared" si="42"/>
        <v>0.8</v>
      </c>
      <c r="Q279" s="2">
        <f t="shared" si="43"/>
        <v>0</v>
      </c>
      <c r="R279" s="2">
        <f t="shared" si="44"/>
        <v>0.4</v>
      </c>
    </row>
    <row r="280" spans="1:18" x14ac:dyDescent="0.4">
      <c r="A280" s="2" t="s">
        <v>30</v>
      </c>
      <c r="B280" s="2" t="s">
        <v>61</v>
      </c>
      <c r="C280" s="2" t="s">
        <v>21</v>
      </c>
      <c r="D280" s="2">
        <v>0</v>
      </c>
      <c r="E280" s="2">
        <v>4</v>
      </c>
      <c r="F280" s="2">
        <v>1</v>
      </c>
      <c r="G280" s="2">
        <f t="shared" si="36"/>
        <v>5</v>
      </c>
      <c r="H280" s="2">
        <f t="shared" si="37"/>
        <v>0</v>
      </c>
      <c r="I280" s="2">
        <f t="shared" si="38"/>
        <v>0.8</v>
      </c>
      <c r="J280" s="2">
        <f t="shared" si="39"/>
        <v>0.2</v>
      </c>
      <c r="K280" s="2">
        <f t="shared" si="40"/>
        <v>-0.2</v>
      </c>
      <c r="L280" s="2">
        <v>1</v>
      </c>
      <c r="M280" s="2">
        <v>4</v>
      </c>
      <c r="N280" s="2">
        <v>0</v>
      </c>
      <c r="O280" s="2">
        <f t="shared" si="41"/>
        <v>0.2</v>
      </c>
      <c r="P280" s="2">
        <f t="shared" si="42"/>
        <v>0.8</v>
      </c>
      <c r="Q280" s="2">
        <f t="shared" si="43"/>
        <v>0</v>
      </c>
      <c r="R280" s="2">
        <f t="shared" si="44"/>
        <v>0.4</v>
      </c>
    </row>
    <row r="281" spans="1:18" x14ac:dyDescent="0.4">
      <c r="A281" s="2" t="s">
        <v>30</v>
      </c>
      <c r="B281" s="2" t="s">
        <v>60</v>
      </c>
      <c r="C281" s="2" t="s">
        <v>24</v>
      </c>
      <c r="D281" s="2">
        <v>1</v>
      </c>
      <c r="E281" s="2">
        <v>1</v>
      </c>
      <c r="F281" s="2">
        <v>3</v>
      </c>
      <c r="G281" s="2">
        <f t="shared" si="36"/>
        <v>5</v>
      </c>
      <c r="H281" s="2">
        <f t="shared" si="37"/>
        <v>0.2</v>
      </c>
      <c r="I281" s="2">
        <f t="shared" si="38"/>
        <v>0.2</v>
      </c>
      <c r="J281" s="2">
        <f t="shared" si="39"/>
        <v>0.6</v>
      </c>
      <c r="K281" s="2">
        <f t="shared" si="40"/>
        <v>-0.4</v>
      </c>
      <c r="L281" s="2">
        <v>1</v>
      </c>
      <c r="M281" s="2">
        <v>4</v>
      </c>
      <c r="N281" s="2">
        <v>0</v>
      </c>
      <c r="O281" s="2">
        <f t="shared" si="41"/>
        <v>0.2</v>
      </c>
      <c r="P281" s="2">
        <f t="shared" si="42"/>
        <v>0.8</v>
      </c>
      <c r="Q281" s="2">
        <f t="shared" si="43"/>
        <v>0</v>
      </c>
      <c r="R281" s="2">
        <f t="shared" si="44"/>
        <v>0.4</v>
      </c>
    </row>
    <row r="282" spans="1:18" x14ac:dyDescent="0.4">
      <c r="A282" s="2" t="s">
        <v>26</v>
      </c>
      <c r="B282" s="2" t="s">
        <v>54</v>
      </c>
      <c r="C282" s="2" t="s">
        <v>12</v>
      </c>
      <c r="D282" s="2">
        <v>0</v>
      </c>
      <c r="E282" s="2">
        <v>2</v>
      </c>
      <c r="F282" s="2">
        <v>3</v>
      </c>
      <c r="G282" s="2">
        <f t="shared" si="36"/>
        <v>5</v>
      </c>
      <c r="H282" s="2">
        <f t="shared" si="37"/>
        <v>0</v>
      </c>
      <c r="I282" s="2">
        <f t="shared" si="38"/>
        <v>0.4</v>
      </c>
      <c r="J282" s="2">
        <f t="shared" si="39"/>
        <v>0.6</v>
      </c>
      <c r="K282" s="2">
        <f t="shared" si="40"/>
        <v>-0.6</v>
      </c>
      <c r="L282" s="2">
        <v>1</v>
      </c>
      <c r="M282" s="2">
        <v>4</v>
      </c>
      <c r="N282" s="2">
        <v>0</v>
      </c>
      <c r="O282" s="2">
        <f t="shared" si="41"/>
        <v>0.2</v>
      </c>
      <c r="P282" s="2">
        <f t="shared" si="42"/>
        <v>0.8</v>
      </c>
      <c r="Q282" s="2">
        <f t="shared" si="43"/>
        <v>0</v>
      </c>
      <c r="R282" s="2">
        <f t="shared" si="44"/>
        <v>0.4</v>
      </c>
    </row>
    <row r="283" spans="1:18" x14ac:dyDescent="0.4">
      <c r="A283" s="2" t="s">
        <v>25</v>
      </c>
      <c r="B283" s="2" t="s">
        <v>46</v>
      </c>
      <c r="C283" s="2" t="s">
        <v>27</v>
      </c>
      <c r="D283" s="2">
        <v>16</v>
      </c>
      <c r="E283" s="2">
        <v>14</v>
      </c>
      <c r="F283" s="2">
        <v>36</v>
      </c>
      <c r="G283" s="2">
        <f t="shared" si="36"/>
        <v>66</v>
      </c>
      <c r="H283" s="2">
        <f t="shared" si="37"/>
        <v>0.24242424242424243</v>
      </c>
      <c r="I283" s="2">
        <f t="shared" si="38"/>
        <v>0.21212121212121213</v>
      </c>
      <c r="J283" s="2">
        <f t="shared" si="39"/>
        <v>0.54545454545454541</v>
      </c>
      <c r="K283" s="2">
        <f t="shared" si="40"/>
        <v>-0.30303030303030304</v>
      </c>
      <c r="L283" s="2">
        <v>11</v>
      </c>
      <c r="M283" s="2">
        <v>51</v>
      </c>
      <c r="N283" s="2">
        <v>4</v>
      </c>
      <c r="O283" s="2">
        <f t="shared" si="41"/>
        <v>0.16666666666666666</v>
      </c>
      <c r="P283" s="2">
        <f t="shared" si="42"/>
        <v>0.77272727272727271</v>
      </c>
      <c r="Q283" s="2">
        <f t="shared" si="43"/>
        <v>6.0606060606060608E-2</v>
      </c>
      <c r="R283" s="2">
        <f t="shared" si="44"/>
        <v>0.39393939393939392</v>
      </c>
    </row>
    <row r="284" spans="1:18" x14ac:dyDescent="0.4">
      <c r="A284" s="2" t="s">
        <v>8</v>
      </c>
      <c r="B284" s="2" t="s">
        <v>65</v>
      </c>
      <c r="C284" s="2" t="s">
        <v>34</v>
      </c>
      <c r="D284" s="2">
        <v>7</v>
      </c>
      <c r="E284" s="2">
        <v>4</v>
      </c>
      <c r="F284" s="2">
        <v>17</v>
      </c>
      <c r="G284" s="2">
        <f t="shared" si="36"/>
        <v>28</v>
      </c>
      <c r="H284" s="2">
        <f t="shared" si="37"/>
        <v>0.25</v>
      </c>
      <c r="I284" s="2">
        <f t="shared" si="38"/>
        <v>0.14285714285714285</v>
      </c>
      <c r="J284" s="2">
        <f t="shared" si="39"/>
        <v>0.6071428571428571</v>
      </c>
      <c r="K284" s="2">
        <f t="shared" si="40"/>
        <v>-0.35714285714285715</v>
      </c>
      <c r="L284" s="2">
        <v>5</v>
      </c>
      <c r="M284" s="2">
        <v>22</v>
      </c>
      <c r="N284" s="2">
        <v>1</v>
      </c>
      <c r="O284" s="2">
        <f t="shared" si="41"/>
        <v>0.17857142857142858</v>
      </c>
      <c r="P284" s="2">
        <f t="shared" si="42"/>
        <v>0.7857142857142857</v>
      </c>
      <c r="Q284" s="2">
        <f t="shared" si="43"/>
        <v>3.5714285714285712E-2</v>
      </c>
      <c r="R284" s="2">
        <f t="shared" si="44"/>
        <v>0.39285714285714285</v>
      </c>
    </row>
    <row r="285" spans="1:18" x14ac:dyDescent="0.4">
      <c r="A285" s="2" t="s">
        <v>14</v>
      </c>
      <c r="B285" s="2" t="s">
        <v>52</v>
      </c>
      <c r="C285" s="2" t="s">
        <v>28</v>
      </c>
      <c r="D285" s="2">
        <v>22</v>
      </c>
      <c r="E285" s="2">
        <v>34</v>
      </c>
      <c r="F285" s="2">
        <v>82</v>
      </c>
      <c r="G285" s="2">
        <f t="shared" si="36"/>
        <v>138</v>
      </c>
      <c r="H285" s="2">
        <f t="shared" si="37"/>
        <v>0.15942028985507245</v>
      </c>
      <c r="I285" s="2">
        <f t="shared" si="38"/>
        <v>0.24637681159420291</v>
      </c>
      <c r="J285" s="2">
        <f t="shared" si="39"/>
        <v>0.59420289855072461</v>
      </c>
      <c r="K285" s="2">
        <f t="shared" si="40"/>
        <v>-0.43478260869565216</v>
      </c>
      <c r="L285" s="2">
        <v>24</v>
      </c>
      <c r="M285" s="2">
        <v>108</v>
      </c>
      <c r="N285" s="2">
        <v>6</v>
      </c>
      <c r="O285" s="2">
        <f t="shared" si="41"/>
        <v>0.17391304347826086</v>
      </c>
      <c r="P285" s="2">
        <f t="shared" si="42"/>
        <v>0.78260869565217395</v>
      </c>
      <c r="Q285" s="2">
        <f t="shared" si="43"/>
        <v>4.3478260869565216E-2</v>
      </c>
      <c r="R285" s="2">
        <f t="shared" si="44"/>
        <v>0.39130434782608697</v>
      </c>
    </row>
    <row r="286" spans="1:18" x14ac:dyDescent="0.4">
      <c r="A286" s="2" t="s">
        <v>8</v>
      </c>
      <c r="B286" s="2" t="s">
        <v>69</v>
      </c>
      <c r="C286" s="2" t="s">
        <v>18</v>
      </c>
      <c r="D286" s="2">
        <v>4</v>
      </c>
      <c r="E286" s="2">
        <v>5</v>
      </c>
      <c r="F286" s="2">
        <v>9</v>
      </c>
      <c r="G286" s="2">
        <f t="shared" si="36"/>
        <v>18</v>
      </c>
      <c r="H286" s="2">
        <f t="shared" si="37"/>
        <v>0.22222222222222221</v>
      </c>
      <c r="I286" s="2">
        <f t="shared" si="38"/>
        <v>0.27777777777777779</v>
      </c>
      <c r="J286" s="2">
        <f t="shared" si="39"/>
        <v>0.5</v>
      </c>
      <c r="K286" s="2">
        <f t="shared" si="40"/>
        <v>-0.27777777777777779</v>
      </c>
      <c r="L286" s="2">
        <v>3</v>
      </c>
      <c r="M286" s="2">
        <v>14</v>
      </c>
      <c r="N286" s="2">
        <v>1</v>
      </c>
      <c r="O286" s="2">
        <f t="shared" si="41"/>
        <v>0.16666666666666666</v>
      </c>
      <c r="P286" s="2">
        <f t="shared" si="42"/>
        <v>0.77777777777777779</v>
      </c>
      <c r="Q286" s="2">
        <f t="shared" si="43"/>
        <v>5.5555555555555552E-2</v>
      </c>
      <c r="R286" s="2">
        <f t="shared" si="44"/>
        <v>0.3888888888888889</v>
      </c>
    </row>
    <row r="287" spans="1:18" x14ac:dyDescent="0.4">
      <c r="A287" s="2" t="s">
        <v>17</v>
      </c>
      <c r="B287" s="2" t="s">
        <v>59</v>
      </c>
      <c r="C287" s="2" t="s">
        <v>25</v>
      </c>
      <c r="D287" s="2">
        <v>9</v>
      </c>
      <c r="E287" s="2">
        <v>9</v>
      </c>
      <c r="F287" s="2">
        <v>13</v>
      </c>
      <c r="G287" s="2">
        <f t="shared" si="36"/>
        <v>31</v>
      </c>
      <c r="H287" s="2">
        <f t="shared" si="37"/>
        <v>0.29032258064516131</v>
      </c>
      <c r="I287" s="2">
        <f t="shared" si="38"/>
        <v>0.29032258064516131</v>
      </c>
      <c r="J287" s="2">
        <f t="shared" si="39"/>
        <v>0.41935483870967744</v>
      </c>
      <c r="K287" s="2">
        <f t="shared" si="40"/>
        <v>-0.12903225806451613</v>
      </c>
      <c r="L287" s="2">
        <v>6</v>
      </c>
      <c r="M287" s="2">
        <v>25</v>
      </c>
      <c r="N287" s="2">
        <v>0</v>
      </c>
      <c r="O287" s="2">
        <f t="shared" si="41"/>
        <v>0.19354838709677419</v>
      </c>
      <c r="P287" s="2">
        <f t="shared" si="42"/>
        <v>0.80645161290322576</v>
      </c>
      <c r="Q287" s="2">
        <f t="shared" si="43"/>
        <v>0</v>
      </c>
      <c r="R287" s="2">
        <f t="shared" si="44"/>
        <v>0.38709677419354838</v>
      </c>
    </row>
    <row r="288" spans="1:18" x14ac:dyDescent="0.4">
      <c r="A288" s="2" t="s">
        <v>17</v>
      </c>
      <c r="B288" s="2" t="s">
        <v>43</v>
      </c>
      <c r="C288" s="2" t="s">
        <v>15</v>
      </c>
      <c r="D288" s="2">
        <v>97</v>
      </c>
      <c r="E288" s="2">
        <v>98</v>
      </c>
      <c r="F288" s="2">
        <v>142</v>
      </c>
      <c r="G288" s="2">
        <f t="shared" si="36"/>
        <v>337</v>
      </c>
      <c r="H288" s="2">
        <f t="shared" si="37"/>
        <v>0.28783382789317508</v>
      </c>
      <c r="I288" s="2">
        <f t="shared" si="38"/>
        <v>0.29080118694362017</v>
      </c>
      <c r="J288" s="2">
        <f t="shared" si="39"/>
        <v>0.42136498516320475</v>
      </c>
      <c r="K288" s="2">
        <f t="shared" si="40"/>
        <v>-0.13353115727002968</v>
      </c>
      <c r="L288" s="2">
        <v>60</v>
      </c>
      <c r="M288" s="2">
        <v>267</v>
      </c>
      <c r="N288" s="2">
        <v>10</v>
      </c>
      <c r="O288" s="2">
        <f t="shared" si="41"/>
        <v>0.17804154302670624</v>
      </c>
      <c r="P288" s="2">
        <f t="shared" si="42"/>
        <v>0.79228486646884277</v>
      </c>
      <c r="Q288" s="2">
        <f t="shared" si="43"/>
        <v>2.967359050445104E-2</v>
      </c>
      <c r="R288" s="2">
        <f t="shared" si="44"/>
        <v>0.3857566765578635</v>
      </c>
    </row>
    <row r="289" spans="1:18" x14ac:dyDescent="0.4">
      <c r="A289" s="2" t="s">
        <v>11</v>
      </c>
      <c r="B289" s="2" t="s">
        <v>65</v>
      </c>
      <c r="C289" s="2" t="s">
        <v>34</v>
      </c>
      <c r="D289" s="2">
        <v>20</v>
      </c>
      <c r="E289" s="2">
        <v>19</v>
      </c>
      <c r="F289" s="2">
        <v>26</v>
      </c>
      <c r="G289" s="2">
        <f t="shared" si="36"/>
        <v>65</v>
      </c>
      <c r="H289" s="2">
        <f t="shared" si="37"/>
        <v>0.30769230769230771</v>
      </c>
      <c r="I289" s="2">
        <f t="shared" si="38"/>
        <v>0.29230769230769232</v>
      </c>
      <c r="J289" s="2">
        <f t="shared" si="39"/>
        <v>0.4</v>
      </c>
      <c r="K289" s="2">
        <f t="shared" si="40"/>
        <v>-9.2307692307692313E-2</v>
      </c>
      <c r="L289" s="2">
        <v>11</v>
      </c>
      <c r="M289" s="2">
        <v>51</v>
      </c>
      <c r="N289" s="2">
        <v>3</v>
      </c>
      <c r="O289" s="2">
        <f t="shared" si="41"/>
        <v>0.16923076923076924</v>
      </c>
      <c r="P289" s="2">
        <f t="shared" si="42"/>
        <v>0.7846153846153846</v>
      </c>
      <c r="Q289" s="2">
        <f t="shared" si="43"/>
        <v>4.6153846153846156E-2</v>
      </c>
      <c r="R289" s="2">
        <f t="shared" si="44"/>
        <v>0.38461538461538464</v>
      </c>
    </row>
    <row r="290" spans="1:18" x14ac:dyDescent="0.4">
      <c r="A290" s="2" t="s">
        <v>9</v>
      </c>
      <c r="B290" s="2" t="s">
        <v>66</v>
      </c>
      <c r="C290" s="2" t="s">
        <v>33</v>
      </c>
      <c r="D290" s="2">
        <v>4</v>
      </c>
      <c r="E290" s="2">
        <v>5</v>
      </c>
      <c r="F290" s="2">
        <v>4</v>
      </c>
      <c r="G290" s="2">
        <f t="shared" si="36"/>
        <v>13</v>
      </c>
      <c r="H290" s="2">
        <f t="shared" si="37"/>
        <v>0.30769230769230771</v>
      </c>
      <c r="I290" s="2">
        <f t="shared" si="38"/>
        <v>0.38461538461538464</v>
      </c>
      <c r="J290" s="2">
        <f t="shared" si="39"/>
        <v>0.30769230769230771</v>
      </c>
      <c r="K290" s="2">
        <f t="shared" si="40"/>
        <v>0</v>
      </c>
      <c r="L290" s="2">
        <v>2</v>
      </c>
      <c r="M290" s="2">
        <v>10</v>
      </c>
      <c r="N290" s="2">
        <v>1</v>
      </c>
      <c r="O290" s="2">
        <f t="shared" si="41"/>
        <v>0.15384615384615385</v>
      </c>
      <c r="P290" s="2">
        <f t="shared" si="42"/>
        <v>0.76923076923076927</v>
      </c>
      <c r="Q290" s="2">
        <f t="shared" si="43"/>
        <v>7.6923076923076927E-2</v>
      </c>
      <c r="R290" s="2">
        <f t="shared" si="44"/>
        <v>0.38461538461538464</v>
      </c>
    </row>
    <row r="291" spans="1:18" x14ac:dyDescent="0.4">
      <c r="A291" s="2" t="s">
        <v>16</v>
      </c>
      <c r="B291" s="2" t="s">
        <v>63</v>
      </c>
      <c r="C291" s="2" t="s">
        <v>37</v>
      </c>
      <c r="D291" s="2">
        <v>3</v>
      </c>
      <c r="E291" s="2">
        <v>5</v>
      </c>
      <c r="F291" s="2">
        <v>5</v>
      </c>
      <c r="G291" s="2">
        <f t="shared" si="36"/>
        <v>13</v>
      </c>
      <c r="H291" s="2">
        <f t="shared" si="37"/>
        <v>0.23076923076923078</v>
      </c>
      <c r="I291" s="2">
        <f t="shared" si="38"/>
        <v>0.38461538461538464</v>
      </c>
      <c r="J291" s="2">
        <f t="shared" si="39"/>
        <v>0.38461538461538464</v>
      </c>
      <c r="K291" s="2">
        <f t="shared" si="40"/>
        <v>-0.15384615384615385</v>
      </c>
      <c r="L291" s="2">
        <v>2</v>
      </c>
      <c r="M291" s="2">
        <v>10</v>
      </c>
      <c r="N291" s="2">
        <v>1</v>
      </c>
      <c r="O291" s="2">
        <f t="shared" si="41"/>
        <v>0.15384615384615385</v>
      </c>
      <c r="P291" s="2">
        <f t="shared" si="42"/>
        <v>0.76923076923076927</v>
      </c>
      <c r="Q291" s="2">
        <f t="shared" si="43"/>
        <v>7.6923076923076927E-2</v>
      </c>
      <c r="R291" s="2">
        <f t="shared" si="44"/>
        <v>0.38461538461538464</v>
      </c>
    </row>
    <row r="292" spans="1:18" x14ac:dyDescent="0.4">
      <c r="A292" s="2" t="s">
        <v>12</v>
      </c>
      <c r="B292" s="2" t="s">
        <v>59</v>
      </c>
      <c r="C292" s="2" t="s">
        <v>25</v>
      </c>
      <c r="D292" s="2">
        <v>128</v>
      </c>
      <c r="E292" s="2">
        <v>134</v>
      </c>
      <c r="F292" s="2">
        <v>193</v>
      </c>
      <c r="G292" s="2">
        <f t="shared" si="36"/>
        <v>455</v>
      </c>
      <c r="H292" s="2">
        <f t="shared" si="37"/>
        <v>0.28131868131868132</v>
      </c>
      <c r="I292" s="2">
        <f t="shared" si="38"/>
        <v>0.29450549450549451</v>
      </c>
      <c r="J292" s="2">
        <f t="shared" si="39"/>
        <v>0.42417582417582417</v>
      </c>
      <c r="K292" s="2">
        <f t="shared" si="40"/>
        <v>-0.14285714285714285</v>
      </c>
      <c r="L292" s="2">
        <v>82</v>
      </c>
      <c r="M292" s="2">
        <v>363</v>
      </c>
      <c r="N292" s="2">
        <v>10</v>
      </c>
      <c r="O292" s="2">
        <f t="shared" si="41"/>
        <v>0.18021978021978022</v>
      </c>
      <c r="P292" s="2">
        <f t="shared" si="42"/>
        <v>0.79780219780219785</v>
      </c>
      <c r="Q292" s="2">
        <f t="shared" si="43"/>
        <v>2.197802197802198E-2</v>
      </c>
      <c r="R292" s="2">
        <f t="shared" si="44"/>
        <v>0.38241758241758239</v>
      </c>
    </row>
    <row r="293" spans="1:18" x14ac:dyDescent="0.4">
      <c r="A293" s="2" t="s">
        <v>19</v>
      </c>
      <c r="B293" s="2" t="s">
        <v>39</v>
      </c>
      <c r="C293" s="2" t="s">
        <v>19</v>
      </c>
      <c r="D293" s="2">
        <v>514</v>
      </c>
      <c r="E293" s="2">
        <v>592</v>
      </c>
      <c r="F293" s="2">
        <v>1195</v>
      </c>
      <c r="G293" s="2">
        <f t="shared" si="36"/>
        <v>2301</v>
      </c>
      <c r="H293" s="2">
        <f t="shared" si="37"/>
        <v>0.22338113863537593</v>
      </c>
      <c r="I293" s="2">
        <f t="shared" si="38"/>
        <v>0.25727944372012168</v>
      </c>
      <c r="J293" s="2">
        <f t="shared" si="39"/>
        <v>0.51933941764450242</v>
      </c>
      <c r="K293" s="2">
        <f t="shared" si="40"/>
        <v>-0.29595827900912647</v>
      </c>
      <c r="L293" s="2">
        <v>421</v>
      </c>
      <c r="M293" s="2">
        <v>1843</v>
      </c>
      <c r="N293" s="2">
        <v>37</v>
      </c>
      <c r="O293" s="2">
        <f t="shared" si="41"/>
        <v>0.18296392872664058</v>
      </c>
      <c r="P293" s="2">
        <f t="shared" si="42"/>
        <v>0.80095610604085177</v>
      </c>
      <c r="Q293" s="2">
        <f t="shared" si="43"/>
        <v>1.6079965232507605E-2</v>
      </c>
      <c r="R293" s="2">
        <f t="shared" si="44"/>
        <v>0.38200782268578881</v>
      </c>
    </row>
    <row r="294" spans="1:18" x14ac:dyDescent="0.4">
      <c r="A294" s="2" t="s">
        <v>12</v>
      </c>
      <c r="B294" s="2" t="s">
        <v>45</v>
      </c>
      <c r="C294" s="2" t="s">
        <v>8</v>
      </c>
      <c r="D294" s="2">
        <v>410</v>
      </c>
      <c r="E294" s="2">
        <v>627</v>
      </c>
      <c r="F294" s="2">
        <v>1068</v>
      </c>
      <c r="G294" s="2">
        <f t="shared" si="36"/>
        <v>2105</v>
      </c>
      <c r="H294" s="2">
        <f t="shared" si="37"/>
        <v>0.19477434679334918</v>
      </c>
      <c r="I294" s="2">
        <f t="shared" si="38"/>
        <v>0.2978622327790974</v>
      </c>
      <c r="J294" s="2">
        <f t="shared" si="39"/>
        <v>0.50736342042755345</v>
      </c>
      <c r="K294" s="2">
        <f t="shared" si="40"/>
        <v>-0.3125890736342043</v>
      </c>
      <c r="L294" s="2">
        <v>374</v>
      </c>
      <c r="M294" s="2">
        <v>1684</v>
      </c>
      <c r="N294" s="2">
        <v>47</v>
      </c>
      <c r="O294" s="2">
        <f t="shared" si="41"/>
        <v>0.17767220902612826</v>
      </c>
      <c r="P294" s="2">
        <f t="shared" si="42"/>
        <v>0.8</v>
      </c>
      <c r="Q294" s="2">
        <f t="shared" si="43"/>
        <v>2.2327790973871733E-2</v>
      </c>
      <c r="R294" s="2">
        <f t="shared" si="44"/>
        <v>0.37767220902612825</v>
      </c>
    </row>
    <row r="295" spans="1:18" x14ac:dyDescent="0.4">
      <c r="A295" s="2" t="s">
        <v>31</v>
      </c>
      <c r="B295" s="2" t="s">
        <v>46</v>
      </c>
      <c r="C295" s="2" t="s">
        <v>27</v>
      </c>
      <c r="D295" s="2">
        <v>3</v>
      </c>
      <c r="E295" s="2">
        <v>9</v>
      </c>
      <c r="F295" s="2">
        <v>12</v>
      </c>
      <c r="G295" s="2">
        <f t="shared" si="36"/>
        <v>24</v>
      </c>
      <c r="H295" s="2">
        <f t="shared" si="37"/>
        <v>0.125</v>
      </c>
      <c r="I295" s="2">
        <f t="shared" si="38"/>
        <v>0.375</v>
      </c>
      <c r="J295" s="2">
        <f t="shared" si="39"/>
        <v>0.5</v>
      </c>
      <c r="K295" s="2">
        <f t="shared" si="40"/>
        <v>-0.375</v>
      </c>
      <c r="L295" s="2">
        <v>4</v>
      </c>
      <c r="M295" s="2">
        <v>19</v>
      </c>
      <c r="N295" s="2">
        <v>1</v>
      </c>
      <c r="O295" s="2">
        <f t="shared" si="41"/>
        <v>0.16666666666666666</v>
      </c>
      <c r="P295" s="2">
        <f t="shared" si="42"/>
        <v>0.79166666666666663</v>
      </c>
      <c r="Q295" s="2">
        <f t="shared" si="43"/>
        <v>4.1666666666666664E-2</v>
      </c>
      <c r="R295" s="2">
        <f t="shared" si="44"/>
        <v>0.375</v>
      </c>
    </row>
    <row r="296" spans="1:18" x14ac:dyDescent="0.4">
      <c r="A296" s="2" t="s">
        <v>16</v>
      </c>
      <c r="B296" s="2" t="s">
        <v>42</v>
      </c>
      <c r="C296" s="2" t="s">
        <v>30</v>
      </c>
      <c r="D296" s="2">
        <v>4</v>
      </c>
      <c r="E296" s="2">
        <v>4</v>
      </c>
      <c r="F296" s="2">
        <v>8</v>
      </c>
      <c r="G296" s="2">
        <f t="shared" si="36"/>
        <v>16</v>
      </c>
      <c r="H296" s="2">
        <f t="shared" si="37"/>
        <v>0.25</v>
      </c>
      <c r="I296" s="2">
        <f t="shared" si="38"/>
        <v>0.25</v>
      </c>
      <c r="J296" s="2">
        <f t="shared" si="39"/>
        <v>0.5</v>
      </c>
      <c r="K296" s="2">
        <f t="shared" si="40"/>
        <v>-0.25</v>
      </c>
      <c r="L296" s="2">
        <v>3</v>
      </c>
      <c r="M296" s="2">
        <v>13</v>
      </c>
      <c r="N296" s="2">
        <v>0</v>
      </c>
      <c r="O296" s="2">
        <f t="shared" si="41"/>
        <v>0.1875</v>
      </c>
      <c r="P296" s="2">
        <f t="shared" si="42"/>
        <v>0.8125</v>
      </c>
      <c r="Q296" s="2">
        <f t="shared" si="43"/>
        <v>0</v>
      </c>
      <c r="R296" s="2">
        <f t="shared" si="44"/>
        <v>0.375</v>
      </c>
    </row>
    <row r="297" spans="1:18" x14ac:dyDescent="0.4">
      <c r="A297" s="2" t="s">
        <v>38</v>
      </c>
      <c r="B297" s="2" t="s">
        <v>46</v>
      </c>
      <c r="C297" s="2" t="s">
        <v>27</v>
      </c>
      <c r="D297" s="2">
        <v>4</v>
      </c>
      <c r="E297" s="2">
        <v>2</v>
      </c>
      <c r="F297" s="2">
        <v>2</v>
      </c>
      <c r="G297" s="2">
        <f t="shared" si="36"/>
        <v>8</v>
      </c>
      <c r="H297" s="2">
        <f t="shared" si="37"/>
        <v>0.5</v>
      </c>
      <c r="I297" s="2">
        <f t="shared" si="38"/>
        <v>0.25</v>
      </c>
      <c r="J297" s="2">
        <f t="shared" si="39"/>
        <v>0.25</v>
      </c>
      <c r="K297" s="2">
        <f t="shared" si="40"/>
        <v>0.25</v>
      </c>
      <c r="L297" s="2">
        <v>1</v>
      </c>
      <c r="M297" s="2">
        <v>6</v>
      </c>
      <c r="N297" s="2">
        <v>1</v>
      </c>
      <c r="O297" s="2">
        <f t="shared" si="41"/>
        <v>0.125</v>
      </c>
      <c r="P297" s="2">
        <f t="shared" si="42"/>
        <v>0.75</v>
      </c>
      <c r="Q297" s="2">
        <f t="shared" si="43"/>
        <v>0.125</v>
      </c>
      <c r="R297" s="2">
        <f t="shared" si="44"/>
        <v>0.375</v>
      </c>
    </row>
    <row r="298" spans="1:18" x14ac:dyDescent="0.4">
      <c r="A298" s="2" t="s">
        <v>14</v>
      </c>
      <c r="B298" s="2" t="s">
        <v>39</v>
      </c>
      <c r="C298" s="2" t="s">
        <v>19</v>
      </c>
      <c r="D298" s="2">
        <v>1</v>
      </c>
      <c r="E298" s="2">
        <v>3</v>
      </c>
      <c r="F298" s="2">
        <v>4</v>
      </c>
      <c r="G298" s="2">
        <f t="shared" si="36"/>
        <v>8</v>
      </c>
      <c r="H298" s="2">
        <f t="shared" si="37"/>
        <v>0.125</v>
      </c>
      <c r="I298" s="2">
        <f t="shared" si="38"/>
        <v>0.375</v>
      </c>
      <c r="J298" s="2">
        <f t="shared" si="39"/>
        <v>0.5</v>
      </c>
      <c r="K298" s="2">
        <f t="shared" si="40"/>
        <v>-0.375</v>
      </c>
      <c r="L298" s="2">
        <v>1</v>
      </c>
      <c r="M298" s="2">
        <v>6</v>
      </c>
      <c r="N298" s="2">
        <v>1</v>
      </c>
      <c r="O298" s="2">
        <f t="shared" si="41"/>
        <v>0.125</v>
      </c>
      <c r="P298" s="2">
        <f t="shared" si="42"/>
        <v>0.75</v>
      </c>
      <c r="Q298" s="2">
        <f t="shared" si="43"/>
        <v>0.125</v>
      </c>
      <c r="R298" s="2">
        <f t="shared" si="44"/>
        <v>0.375</v>
      </c>
    </row>
    <row r="299" spans="1:18" x14ac:dyDescent="0.4">
      <c r="A299" s="2" t="s">
        <v>37</v>
      </c>
      <c r="B299" s="2" t="s">
        <v>43</v>
      </c>
      <c r="C299" s="2" t="s">
        <v>15</v>
      </c>
      <c r="D299" s="2">
        <v>0</v>
      </c>
      <c r="E299" s="2">
        <v>3</v>
      </c>
      <c r="F299" s="2">
        <v>5</v>
      </c>
      <c r="G299" s="2">
        <f t="shared" si="36"/>
        <v>8</v>
      </c>
      <c r="H299" s="2">
        <f t="shared" si="37"/>
        <v>0</v>
      </c>
      <c r="I299" s="2">
        <f t="shared" si="38"/>
        <v>0.375</v>
      </c>
      <c r="J299" s="2">
        <f t="shared" si="39"/>
        <v>0.625</v>
      </c>
      <c r="K299" s="2">
        <f t="shared" si="40"/>
        <v>-0.625</v>
      </c>
      <c r="L299" s="2">
        <v>1</v>
      </c>
      <c r="M299" s="2">
        <v>6</v>
      </c>
      <c r="N299" s="2">
        <v>1</v>
      </c>
      <c r="O299" s="2">
        <f t="shared" si="41"/>
        <v>0.125</v>
      </c>
      <c r="P299" s="2">
        <f t="shared" si="42"/>
        <v>0.75</v>
      </c>
      <c r="Q299" s="2">
        <f t="shared" si="43"/>
        <v>0.125</v>
      </c>
      <c r="R299" s="2">
        <f t="shared" si="44"/>
        <v>0.375</v>
      </c>
    </row>
    <row r="300" spans="1:18" x14ac:dyDescent="0.4">
      <c r="A300" s="2" t="s">
        <v>12</v>
      </c>
      <c r="B300" s="2" t="s">
        <v>60</v>
      </c>
      <c r="C300" s="2" t="s">
        <v>24</v>
      </c>
      <c r="D300" s="2">
        <v>51</v>
      </c>
      <c r="E300" s="2">
        <v>80</v>
      </c>
      <c r="F300" s="2">
        <v>111</v>
      </c>
      <c r="G300" s="2">
        <f t="shared" si="36"/>
        <v>242</v>
      </c>
      <c r="H300" s="2">
        <f t="shared" si="37"/>
        <v>0.21074380165289255</v>
      </c>
      <c r="I300" s="2">
        <f t="shared" si="38"/>
        <v>0.33057851239669422</v>
      </c>
      <c r="J300" s="2">
        <f t="shared" si="39"/>
        <v>0.45867768595041325</v>
      </c>
      <c r="K300" s="2">
        <f t="shared" si="40"/>
        <v>-0.24793388429752067</v>
      </c>
      <c r="L300" s="2">
        <v>43</v>
      </c>
      <c r="M300" s="2">
        <v>195</v>
      </c>
      <c r="N300" s="2">
        <v>4</v>
      </c>
      <c r="O300" s="2">
        <f t="shared" si="41"/>
        <v>0.17768595041322313</v>
      </c>
      <c r="P300" s="2">
        <f t="shared" si="42"/>
        <v>0.80578512396694213</v>
      </c>
      <c r="Q300" s="2">
        <f t="shared" si="43"/>
        <v>1.6528925619834711E-2</v>
      </c>
      <c r="R300" s="2">
        <f t="shared" si="44"/>
        <v>0.37190082644628097</v>
      </c>
    </row>
    <row r="301" spans="1:18" x14ac:dyDescent="0.4">
      <c r="A301" s="2" t="s">
        <v>11</v>
      </c>
      <c r="B301" s="2" t="s">
        <v>52</v>
      </c>
      <c r="C301" s="2" t="s">
        <v>28</v>
      </c>
      <c r="D301" s="2">
        <v>104</v>
      </c>
      <c r="E301" s="2">
        <v>201</v>
      </c>
      <c r="F301" s="2">
        <v>427</v>
      </c>
      <c r="G301" s="2">
        <f t="shared" si="36"/>
        <v>732</v>
      </c>
      <c r="H301" s="2">
        <f t="shared" si="37"/>
        <v>0.14207650273224043</v>
      </c>
      <c r="I301" s="2">
        <f t="shared" si="38"/>
        <v>0.27459016393442626</v>
      </c>
      <c r="J301" s="2">
        <f t="shared" si="39"/>
        <v>0.58333333333333337</v>
      </c>
      <c r="K301" s="2">
        <f t="shared" si="40"/>
        <v>-0.44125683060109289</v>
      </c>
      <c r="L301" s="2">
        <v>124</v>
      </c>
      <c r="M301" s="2">
        <v>584</v>
      </c>
      <c r="N301" s="2">
        <v>24</v>
      </c>
      <c r="O301" s="2">
        <f t="shared" si="41"/>
        <v>0.16939890710382513</v>
      </c>
      <c r="P301" s="2">
        <f t="shared" si="42"/>
        <v>0.79781420765027322</v>
      </c>
      <c r="Q301" s="2">
        <f t="shared" si="43"/>
        <v>3.2786885245901641E-2</v>
      </c>
      <c r="R301" s="2">
        <f t="shared" si="44"/>
        <v>0.37158469945355194</v>
      </c>
    </row>
    <row r="302" spans="1:18" x14ac:dyDescent="0.4">
      <c r="A302" s="2" t="s">
        <v>11</v>
      </c>
      <c r="B302" s="2" t="s">
        <v>42</v>
      </c>
      <c r="C302" s="2" t="s">
        <v>30</v>
      </c>
      <c r="D302" s="2">
        <v>6</v>
      </c>
      <c r="E302" s="2">
        <v>8</v>
      </c>
      <c r="F302" s="2">
        <v>13</v>
      </c>
      <c r="G302" s="2">
        <f t="shared" si="36"/>
        <v>27</v>
      </c>
      <c r="H302" s="2">
        <f t="shared" si="37"/>
        <v>0.22222222222222221</v>
      </c>
      <c r="I302" s="2">
        <f t="shared" si="38"/>
        <v>0.29629629629629628</v>
      </c>
      <c r="J302" s="2">
        <f t="shared" si="39"/>
        <v>0.48148148148148145</v>
      </c>
      <c r="K302" s="2">
        <f t="shared" si="40"/>
        <v>-0.25925925925925924</v>
      </c>
      <c r="L302" s="2">
        <v>5</v>
      </c>
      <c r="M302" s="2">
        <v>22</v>
      </c>
      <c r="N302" s="2">
        <v>0</v>
      </c>
      <c r="O302" s="2">
        <f t="shared" si="41"/>
        <v>0.18518518518518517</v>
      </c>
      <c r="P302" s="2">
        <f t="shared" si="42"/>
        <v>0.81481481481481477</v>
      </c>
      <c r="Q302" s="2">
        <f t="shared" si="43"/>
        <v>0</v>
      </c>
      <c r="R302" s="2">
        <f t="shared" si="44"/>
        <v>0.37037037037037035</v>
      </c>
    </row>
    <row r="303" spans="1:18" x14ac:dyDescent="0.4">
      <c r="A303" s="2" t="s">
        <v>16</v>
      </c>
      <c r="B303" s="2" t="s">
        <v>41</v>
      </c>
      <c r="C303" s="2" t="s">
        <v>26</v>
      </c>
      <c r="D303" s="2">
        <v>6</v>
      </c>
      <c r="E303" s="2">
        <v>7</v>
      </c>
      <c r="F303" s="2">
        <v>14</v>
      </c>
      <c r="G303" s="2">
        <f t="shared" si="36"/>
        <v>27</v>
      </c>
      <c r="H303" s="2">
        <f t="shared" si="37"/>
        <v>0.22222222222222221</v>
      </c>
      <c r="I303" s="2">
        <f t="shared" si="38"/>
        <v>0.25925925925925924</v>
      </c>
      <c r="J303" s="2">
        <f t="shared" si="39"/>
        <v>0.51851851851851849</v>
      </c>
      <c r="K303" s="2">
        <f t="shared" si="40"/>
        <v>-0.29629629629629628</v>
      </c>
      <c r="L303" s="2">
        <v>5</v>
      </c>
      <c r="M303" s="2">
        <v>22</v>
      </c>
      <c r="N303" s="2">
        <v>0</v>
      </c>
      <c r="O303" s="2">
        <f t="shared" si="41"/>
        <v>0.18518518518518517</v>
      </c>
      <c r="P303" s="2">
        <f t="shared" si="42"/>
        <v>0.81481481481481477</v>
      </c>
      <c r="Q303" s="2">
        <f t="shared" si="43"/>
        <v>0</v>
      </c>
      <c r="R303" s="2">
        <f t="shared" si="44"/>
        <v>0.37037037037037035</v>
      </c>
    </row>
    <row r="304" spans="1:18" x14ac:dyDescent="0.4">
      <c r="A304" s="2" t="s">
        <v>30</v>
      </c>
      <c r="B304" s="2" t="s">
        <v>45</v>
      </c>
      <c r="C304" s="2" t="s">
        <v>8</v>
      </c>
      <c r="D304" s="2">
        <v>3</v>
      </c>
      <c r="E304" s="2">
        <v>6</v>
      </c>
      <c r="F304" s="2">
        <v>18</v>
      </c>
      <c r="G304" s="2">
        <f t="shared" si="36"/>
        <v>27</v>
      </c>
      <c r="H304" s="2">
        <f t="shared" si="37"/>
        <v>0.1111111111111111</v>
      </c>
      <c r="I304" s="2">
        <f t="shared" si="38"/>
        <v>0.22222222222222221</v>
      </c>
      <c r="J304" s="2">
        <f t="shared" si="39"/>
        <v>0.66666666666666663</v>
      </c>
      <c r="K304" s="2">
        <f t="shared" si="40"/>
        <v>-0.55555555555555558</v>
      </c>
      <c r="L304" s="2">
        <v>5</v>
      </c>
      <c r="M304" s="2">
        <v>22</v>
      </c>
      <c r="N304" s="2">
        <v>0</v>
      </c>
      <c r="O304" s="2">
        <f t="shared" si="41"/>
        <v>0.18518518518518517</v>
      </c>
      <c r="P304" s="2">
        <f t="shared" si="42"/>
        <v>0.81481481481481477</v>
      </c>
      <c r="Q304" s="2">
        <f t="shared" si="43"/>
        <v>0</v>
      </c>
      <c r="R304" s="2">
        <f t="shared" si="44"/>
        <v>0.37037037037037035</v>
      </c>
    </row>
    <row r="305" spans="1:18" x14ac:dyDescent="0.4">
      <c r="A305" s="2" t="s">
        <v>12</v>
      </c>
      <c r="B305" s="2" t="s">
        <v>46</v>
      </c>
      <c r="C305" s="2" t="s">
        <v>27</v>
      </c>
      <c r="D305" s="2">
        <v>337</v>
      </c>
      <c r="E305" s="2">
        <v>356</v>
      </c>
      <c r="F305" s="2">
        <v>681</v>
      </c>
      <c r="G305" s="2">
        <f t="shared" si="36"/>
        <v>1374</v>
      </c>
      <c r="H305" s="2">
        <f t="shared" si="37"/>
        <v>0.24526928675400292</v>
      </c>
      <c r="I305" s="2">
        <f t="shared" si="38"/>
        <v>0.2590975254730713</v>
      </c>
      <c r="J305" s="2">
        <f t="shared" si="39"/>
        <v>0.49563318777292575</v>
      </c>
      <c r="K305" s="2">
        <f t="shared" si="40"/>
        <v>-0.25036390101892286</v>
      </c>
      <c r="L305" s="2">
        <v>234</v>
      </c>
      <c r="M305" s="2">
        <v>1101</v>
      </c>
      <c r="N305" s="2">
        <v>39</v>
      </c>
      <c r="O305" s="2">
        <f t="shared" si="41"/>
        <v>0.1703056768558952</v>
      </c>
      <c r="P305" s="2">
        <f t="shared" si="42"/>
        <v>0.80131004366812231</v>
      </c>
      <c r="Q305" s="2">
        <f t="shared" si="43"/>
        <v>2.8384279475982533E-2</v>
      </c>
      <c r="R305" s="2">
        <f t="shared" si="44"/>
        <v>0.36899563318777295</v>
      </c>
    </row>
    <row r="306" spans="1:18" x14ac:dyDescent="0.4">
      <c r="A306" s="2" t="s">
        <v>15</v>
      </c>
      <c r="B306" s="2" t="s">
        <v>43</v>
      </c>
      <c r="C306" s="2" t="s">
        <v>15</v>
      </c>
      <c r="D306" s="2">
        <v>2337</v>
      </c>
      <c r="E306" s="2">
        <v>2581</v>
      </c>
      <c r="F306" s="2">
        <v>3886</v>
      </c>
      <c r="G306" s="2">
        <f t="shared" si="36"/>
        <v>8804</v>
      </c>
      <c r="H306" s="2">
        <f t="shared" si="37"/>
        <v>0.26544752385279419</v>
      </c>
      <c r="I306" s="2">
        <f t="shared" si="38"/>
        <v>0.29316219900045432</v>
      </c>
      <c r="J306" s="2">
        <f t="shared" si="39"/>
        <v>0.4413902771467515</v>
      </c>
      <c r="K306" s="2">
        <f t="shared" si="40"/>
        <v>-0.17594275329395728</v>
      </c>
      <c r="L306" s="2">
        <v>1471</v>
      </c>
      <c r="M306" s="2">
        <v>7027</v>
      </c>
      <c r="N306" s="2">
        <v>306</v>
      </c>
      <c r="O306" s="2">
        <f t="shared" si="41"/>
        <v>0.16708314402544297</v>
      </c>
      <c r="P306" s="2">
        <f t="shared" si="42"/>
        <v>0.79815992730577012</v>
      </c>
      <c r="Q306" s="2">
        <f t="shared" si="43"/>
        <v>3.4756928668786914E-2</v>
      </c>
      <c r="R306" s="2">
        <f t="shared" si="44"/>
        <v>0.36892321671967288</v>
      </c>
    </row>
    <row r="307" spans="1:18" x14ac:dyDescent="0.4">
      <c r="A307" s="2" t="s">
        <v>16</v>
      </c>
      <c r="B307" s="2" t="s">
        <v>52</v>
      </c>
      <c r="C307" s="2" t="s">
        <v>28</v>
      </c>
      <c r="D307" s="2">
        <v>139</v>
      </c>
      <c r="E307" s="2">
        <v>240</v>
      </c>
      <c r="F307" s="2">
        <v>688</v>
      </c>
      <c r="G307" s="2">
        <f t="shared" si="36"/>
        <v>1067</v>
      </c>
      <c r="H307" s="2">
        <f t="shared" si="37"/>
        <v>0.13027179006560449</v>
      </c>
      <c r="I307" s="2">
        <f t="shared" si="38"/>
        <v>0.22492970946579194</v>
      </c>
      <c r="J307" s="2">
        <f t="shared" si="39"/>
        <v>0.64479850046860354</v>
      </c>
      <c r="K307" s="2">
        <f t="shared" si="40"/>
        <v>-0.51452671040299902</v>
      </c>
      <c r="L307" s="2">
        <v>175</v>
      </c>
      <c r="M307" s="2">
        <v>850</v>
      </c>
      <c r="N307" s="2">
        <v>42</v>
      </c>
      <c r="O307" s="2">
        <f t="shared" si="41"/>
        <v>0.1640112464854733</v>
      </c>
      <c r="P307" s="2">
        <f t="shared" si="42"/>
        <v>0.79662605435801315</v>
      </c>
      <c r="Q307" s="2">
        <f t="shared" si="43"/>
        <v>3.9362699156513588E-2</v>
      </c>
      <c r="R307" s="2">
        <f t="shared" si="44"/>
        <v>0.36738519212746018</v>
      </c>
    </row>
    <row r="308" spans="1:18" x14ac:dyDescent="0.4">
      <c r="A308" s="2" t="s">
        <v>34</v>
      </c>
      <c r="B308" s="2" t="s">
        <v>48</v>
      </c>
      <c r="C308" s="2" t="s">
        <v>13</v>
      </c>
      <c r="D308" s="2">
        <v>15</v>
      </c>
      <c r="E308" s="2">
        <v>28</v>
      </c>
      <c r="F308" s="2">
        <v>17</v>
      </c>
      <c r="G308" s="2">
        <f t="shared" si="36"/>
        <v>60</v>
      </c>
      <c r="H308" s="2">
        <f t="shared" si="37"/>
        <v>0.25</v>
      </c>
      <c r="I308" s="2">
        <f t="shared" si="38"/>
        <v>0.46666666666666667</v>
      </c>
      <c r="J308" s="2">
        <f t="shared" si="39"/>
        <v>0.28333333333333333</v>
      </c>
      <c r="K308" s="2">
        <f t="shared" si="40"/>
        <v>-3.3333333333333333E-2</v>
      </c>
      <c r="L308" s="2">
        <v>10</v>
      </c>
      <c r="M308" s="2">
        <v>48</v>
      </c>
      <c r="N308" s="2">
        <v>2</v>
      </c>
      <c r="O308" s="2">
        <f t="shared" si="41"/>
        <v>0.16666666666666666</v>
      </c>
      <c r="P308" s="2">
        <f t="shared" si="42"/>
        <v>0.8</v>
      </c>
      <c r="Q308" s="2">
        <f t="shared" si="43"/>
        <v>3.3333333333333333E-2</v>
      </c>
      <c r="R308" s="2">
        <f t="shared" si="44"/>
        <v>0.36666666666666664</v>
      </c>
    </row>
    <row r="309" spans="1:18" x14ac:dyDescent="0.4">
      <c r="A309" s="2" t="s">
        <v>10</v>
      </c>
      <c r="B309" s="2" t="s">
        <v>40</v>
      </c>
      <c r="C309" s="2" t="s">
        <v>32</v>
      </c>
      <c r="D309" s="2">
        <v>10</v>
      </c>
      <c r="E309" s="2">
        <v>13</v>
      </c>
      <c r="F309" s="2">
        <v>18</v>
      </c>
      <c r="G309" s="2">
        <f t="shared" si="36"/>
        <v>41</v>
      </c>
      <c r="H309" s="2">
        <f t="shared" si="37"/>
        <v>0.24390243902439024</v>
      </c>
      <c r="I309" s="2">
        <f t="shared" si="38"/>
        <v>0.31707317073170732</v>
      </c>
      <c r="J309" s="2">
        <f t="shared" si="39"/>
        <v>0.43902439024390244</v>
      </c>
      <c r="K309" s="2">
        <f t="shared" si="40"/>
        <v>-0.1951219512195122</v>
      </c>
      <c r="L309" s="2">
        <v>7</v>
      </c>
      <c r="M309" s="2">
        <v>33</v>
      </c>
      <c r="N309" s="2">
        <v>1</v>
      </c>
      <c r="O309" s="2">
        <f t="shared" si="41"/>
        <v>0.17073170731707318</v>
      </c>
      <c r="P309" s="2">
        <f t="shared" si="42"/>
        <v>0.80487804878048785</v>
      </c>
      <c r="Q309" s="2">
        <f t="shared" si="43"/>
        <v>2.4390243902439025E-2</v>
      </c>
      <c r="R309" s="2">
        <f t="shared" si="44"/>
        <v>0.36585365853658536</v>
      </c>
    </row>
    <row r="310" spans="1:18" x14ac:dyDescent="0.4">
      <c r="A310" s="2" t="s">
        <v>15</v>
      </c>
      <c r="B310" s="2" t="s">
        <v>62</v>
      </c>
      <c r="C310" s="2" t="s">
        <v>17</v>
      </c>
      <c r="D310" s="2">
        <v>43</v>
      </c>
      <c r="E310" s="2">
        <v>73</v>
      </c>
      <c r="F310" s="2">
        <v>142</v>
      </c>
      <c r="G310" s="2">
        <f t="shared" si="36"/>
        <v>258</v>
      </c>
      <c r="H310" s="2">
        <f t="shared" si="37"/>
        <v>0.16666666666666666</v>
      </c>
      <c r="I310" s="2">
        <f t="shared" si="38"/>
        <v>0.28294573643410853</v>
      </c>
      <c r="J310" s="2">
        <f t="shared" si="39"/>
        <v>0.55038759689922478</v>
      </c>
      <c r="K310" s="2">
        <f t="shared" si="40"/>
        <v>-0.38372093023255816</v>
      </c>
      <c r="L310" s="2">
        <v>44</v>
      </c>
      <c r="M310" s="2">
        <v>208</v>
      </c>
      <c r="N310" s="2">
        <v>6</v>
      </c>
      <c r="O310" s="2">
        <f t="shared" si="41"/>
        <v>0.17054263565891473</v>
      </c>
      <c r="P310" s="2">
        <f t="shared" si="42"/>
        <v>0.80620155038759689</v>
      </c>
      <c r="Q310" s="2">
        <f t="shared" si="43"/>
        <v>2.3255813953488372E-2</v>
      </c>
      <c r="R310" s="2">
        <f t="shared" si="44"/>
        <v>0.36434108527131781</v>
      </c>
    </row>
    <row r="311" spans="1:18" x14ac:dyDescent="0.4">
      <c r="A311" s="2" t="s">
        <v>34</v>
      </c>
      <c r="B311" s="2" t="s">
        <v>59</v>
      </c>
      <c r="C311" s="2" t="s">
        <v>25</v>
      </c>
      <c r="D311" s="2">
        <v>6</v>
      </c>
      <c r="E311" s="2">
        <v>5</v>
      </c>
      <c r="F311" s="2">
        <v>11</v>
      </c>
      <c r="G311" s="2">
        <f t="shared" si="36"/>
        <v>22</v>
      </c>
      <c r="H311" s="2">
        <f t="shared" si="37"/>
        <v>0.27272727272727271</v>
      </c>
      <c r="I311" s="2">
        <f t="shared" si="38"/>
        <v>0.22727272727272727</v>
      </c>
      <c r="J311" s="2">
        <f t="shared" si="39"/>
        <v>0.5</v>
      </c>
      <c r="K311" s="2">
        <f t="shared" si="40"/>
        <v>-0.22727272727272727</v>
      </c>
      <c r="L311" s="2">
        <v>3</v>
      </c>
      <c r="M311" s="2">
        <v>17</v>
      </c>
      <c r="N311" s="2">
        <v>2</v>
      </c>
      <c r="O311" s="2">
        <f t="shared" si="41"/>
        <v>0.13636363636363635</v>
      </c>
      <c r="P311" s="2">
        <f t="shared" si="42"/>
        <v>0.77272727272727271</v>
      </c>
      <c r="Q311" s="2">
        <f t="shared" si="43"/>
        <v>9.0909090909090912E-2</v>
      </c>
      <c r="R311" s="2">
        <f t="shared" si="44"/>
        <v>0.36363636363636365</v>
      </c>
    </row>
    <row r="312" spans="1:18" x14ac:dyDescent="0.4">
      <c r="A312" s="2" t="s">
        <v>29</v>
      </c>
      <c r="B312" s="2" t="s">
        <v>40</v>
      </c>
      <c r="C312" s="2" t="s">
        <v>32</v>
      </c>
      <c r="D312" s="2">
        <v>3</v>
      </c>
      <c r="E312" s="2">
        <v>3</v>
      </c>
      <c r="F312" s="2">
        <v>5</v>
      </c>
      <c r="G312" s="2">
        <f t="shared" si="36"/>
        <v>11</v>
      </c>
      <c r="H312" s="2">
        <f t="shared" si="37"/>
        <v>0.27272727272727271</v>
      </c>
      <c r="I312" s="2">
        <f t="shared" si="38"/>
        <v>0.27272727272727271</v>
      </c>
      <c r="J312" s="2">
        <f t="shared" si="39"/>
        <v>0.45454545454545453</v>
      </c>
      <c r="K312" s="2">
        <f t="shared" si="40"/>
        <v>-0.18181818181818182</v>
      </c>
      <c r="L312" s="2">
        <v>2</v>
      </c>
      <c r="M312" s="2">
        <v>9</v>
      </c>
      <c r="N312" s="2">
        <v>0</v>
      </c>
      <c r="O312" s="2">
        <f t="shared" si="41"/>
        <v>0.18181818181818182</v>
      </c>
      <c r="P312" s="2">
        <f t="shared" si="42"/>
        <v>0.81818181818181823</v>
      </c>
      <c r="Q312" s="2">
        <f t="shared" si="43"/>
        <v>0</v>
      </c>
      <c r="R312" s="2">
        <f t="shared" si="44"/>
        <v>0.36363636363636365</v>
      </c>
    </row>
    <row r="313" spans="1:18" x14ac:dyDescent="0.4">
      <c r="A313" s="2" t="s">
        <v>15</v>
      </c>
      <c r="B313" s="2" t="s">
        <v>41</v>
      </c>
      <c r="C313" s="2" t="s">
        <v>26</v>
      </c>
      <c r="D313" s="2">
        <v>3</v>
      </c>
      <c r="E313" s="2">
        <v>3</v>
      </c>
      <c r="F313" s="2">
        <v>5</v>
      </c>
      <c r="G313" s="2">
        <f t="shared" si="36"/>
        <v>11</v>
      </c>
      <c r="H313" s="2">
        <f t="shared" si="37"/>
        <v>0.27272727272727271</v>
      </c>
      <c r="I313" s="2">
        <f t="shared" si="38"/>
        <v>0.27272727272727271</v>
      </c>
      <c r="J313" s="2">
        <f t="shared" si="39"/>
        <v>0.45454545454545453</v>
      </c>
      <c r="K313" s="2">
        <f t="shared" si="40"/>
        <v>-0.18181818181818182</v>
      </c>
      <c r="L313" s="2">
        <v>2</v>
      </c>
      <c r="M313" s="2">
        <v>9</v>
      </c>
      <c r="N313" s="2">
        <v>0</v>
      </c>
      <c r="O313" s="2">
        <f t="shared" si="41"/>
        <v>0.18181818181818182</v>
      </c>
      <c r="P313" s="2">
        <f t="shared" si="42"/>
        <v>0.81818181818181823</v>
      </c>
      <c r="Q313" s="2">
        <f t="shared" si="43"/>
        <v>0</v>
      </c>
      <c r="R313" s="2">
        <f t="shared" si="44"/>
        <v>0.36363636363636365</v>
      </c>
    </row>
    <row r="314" spans="1:18" x14ac:dyDescent="0.4">
      <c r="A314" s="2" t="s">
        <v>29</v>
      </c>
      <c r="B314" s="2" t="s">
        <v>39</v>
      </c>
      <c r="C314" s="2" t="s">
        <v>19</v>
      </c>
      <c r="D314" s="2">
        <v>0</v>
      </c>
      <c r="E314" s="2">
        <v>5</v>
      </c>
      <c r="F314" s="2">
        <v>6</v>
      </c>
      <c r="G314" s="2">
        <f t="shared" si="36"/>
        <v>11</v>
      </c>
      <c r="H314" s="2">
        <f t="shared" si="37"/>
        <v>0</v>
      </c>
      <c r="I314" s="2">
        <f t="shared" si="38"/>
        <v>0.45454545454545453</v>
      </c>
      <c r="J314" s="2">
        <f t="shared" si="39"/>
        <v>0.54545454545454541</v>
      </c>
      <c r="K314" s="2">
        <f t="shared" si="40"/>
        <v>-0.54545454545454541</v>
      </c>
      <c r="L314" s="2">
        <v>2</v>
      </c>
      <c r="M314" s="2">
        <v>9</v>
      </c>
      <c r="N314" s="2">
        <v>0</v>
      </c>
      <c r="O314" s="2">
        <f t="shared" si="41"/>
        <v>0.18181818181818182</v>
      </c>
      <c r="P314" s="2">
        <f t="shared" si="42"/>
        <v>0.81818181818181823</v>
      </c>
      <c r="Q314" s="2">
        <f t="shared" si="43"/>
        <v>0</v>
      </c>
      <c r="R314" s="2">
        <f t="shared" si="44"/>
        <v>0.36363636363636365</v>
      </c>
    </row>
    <row r="315" spans="1:18" x14ac:dyDescent="0.4">
      <c r="A315" s="2" t="s">
        <v>9</v>
      </c>
      <c r="B315" s="2" t="s">
        <v>65</v>
      </c>
      <c r="C315" s="2" t="s">
        <v>34</v>
      </c>
      <c r="D315" s="2">
        <v>1</v>
      </c>
      <c r="E315" s="2">
        <v>2</v>
      </c>
      <c r="F315" s="2">
        <v>8</v>
      </c>
      <c r="G315" s="2">
        <f t="shared" si="36"/>
        <v>11</v>
      </c>
      <c r="H315" s="2">
        <f t="shared" si="37"/>
        <v>9.0909090909090912E-2</v>
      </c>
      <c r="I315" s="2">
        <f t="shared" si="38"/>
        <v>0.18181818181818182</v>
      </c>
      <c r="J315" s="2">
        <f t="shared" si="39"/>
        <v>0.72727272727272729</v>
      </c>
      <c r="K315" s="2">
        <f t="shared" si="40"/>
        <v>-0.63636363636363635</v>
      </c>
      <c r="L315" s="2">
        <v>2</v>
      </c>
      <c r="M315" s="2">
        <v>9</v>
      </c>
      <c r="N315" s="2">
        <v>0</v>
      </c>
      <c r="O315" s="2">
        <f t="shared" si="41"/>
        <v>0.18181818181818182</v>
      </c>
      <c r="P315" s="2">
        <f t="shared" si="42"/>
        <v>0.81818181818181823</v>
      </c>
      <c r="Q315" s="2">
        <f t="shared" si="43"/>
        <v>0</v>
      </c>
      <c r="R315" s="2">
        <f t="shared" si="44"/>
        <v>0.36363636363636365</v>
      </c>
    </row>
    <row r="316" spans="1:18" x14ac:dyDescent="0.4">
      <c r="A316" s="2" t="s">
        <v>28</v>
      </c>
      <c r="B316" s="2" t="s">
        <v>55</v>
      </c>
      <c r="C316" s="2" t="s">
        <v>36</v>
      </c>
      <c r="D316" s="2">
        <v>75</v>
      </c>
      <c r="E316" s="2">
        <v>149</v>
      </c>
      <c r="F316" s="2">
        <v>344</v>
      </c>
      <c r="G316" s="2">
        <f t="shared" si="36"/>
        <v>568</v>
      </c>
      <c r="H316" s="2">
        <f t="shared" si="37"/>
        <v>0.13204225352112675</v>
      </c>
      <c r="I316" s="2">
        <f t="shared" si="38"/>
        <v>0.26232394366197181</v>
      </c>
      <c r="J316" s="2">
        <f t="shared" si="39"/>
        <v>0.60563380281690138</v>
      </c>
      <c r="K316" s="2">
        <f t="shared" si="40"/>
        <v>-0.47359154929577463</v>
      </c>
      <c r="L316" s="2">
        <v>96</v>
      </c>
      <c r="M316" s="2">
        <v>458</v>
      </c>
      <c r="N316" s="2">
        <v>14</v>
      </c>
      <c r="O316" s="2">
        <f t="shared" si="41"/>
        <v>0.16901408450704225</v>
      </c>
      <c r="P316" s="2">
        <f t="shared" si="42"/>
        <v>0.80633802816901412</v>
      </c>
      <c r="Q316" s="2">
        <f t="shared" si="43"/>
        <v>2.464788732394366E-2</v>
      </c>
      <c r="R316" s="2">
        <f t="shared" si="44"/>
        <v>0.36267605633802819</v>
      </c>
    </row>
    <row r="317" spans="1:18" x14ac:dyDescent="0.4">
      <c r="A317" s="2" t="s">
        <v>12</v>
      </c>
      <c r="B317" s="2" t="s">
        <v>51</v>
      </c>
      <c r="C317" s="2" t="s">
        <v>14</v>
      </c>
      <c r="D317" s="2">
        <v>75</v>
      </c>
      <c r="E317" s="2">
        <v>59</v>
      </c>
      <c r="F317" s="2">
        <v>113</v>
      </c>
      <c r="G317" s="2">
        <f t="shared" si="36"/>
        <v>247</v>
      </c>
      <c r="H317" s="2">
        <f t="shared" si="37"/>
        <v>0.30364372469635625</v>
      </c>
      <c r="I317" s="2">
        <f t="shared" si="38"/>
        <v>0.23886639676113361</v>
      </c>
      <c r="J317" s="2">
        <f t="shared" si="39"/>
        <v>0.45748987854251011</v>
      </c>
      <c r="K317" s="2">
        <f t="shared" si="40"/>
        <v>-0.15384615384615385</v>
      </c>
      <c r="L317" s="2">
        <v>43</v>
      </c>
      <c r="M317" s="2">
        <v>201</v>
      </c>
      <c r="N317" s="2">
        <v>3</v>
      </c>
      <c r="O317" s="2">
        <f t="shared" si="41"/>
        <v>0.17408906882591094</v>
      </c>
      <c r="P317" s="2">
        <f t="shared" si="42"/>
        <v>0.81376518218623484</v>
      </c>
      <c r="Q317" s="2">
        <f t="shared" si="43"/>
        <v>1.2145748987854251E-2</v>
      </c>
      <c r="R317" s="2">
        <f t="shared" si="44"/>
        <v>0.36032388663967613</v>
      </c>
    </row>
    <row r="318" spans="1:18" x14ac:dyDescent="0.4">
      <c r="A318" s="2" t="s">
        <v>10</v>
      </c>
      <c r="B318" s="2" t="s">
        <v>65</v>
      </c>
      <c r="C318" s="2" t="s">
        <v>34</v>
      </c>
      <c r="D318" s="2">
        <v>39</v>
      </c>
      <c r="E318" s="2">
        <v>85</v>
      </c>
      <c r="F318" s="2">
        <v>101</v>
      </c>
      <c r="G318" s="2">
        <f t="shared" si="36"/>
        <v>225</v>
      </c>
      <c r="H318" s="2">
        <f t="shared" si="37"/>
        <v>0.17333333333333334</v>
      </c>
      <c r="I318" s="2">
        <f t="shared" si="38"/>
        <v>0.37777777777777777</v>
      </c>
      <c r="J318" s="2">
        <f t="shared" si="39"/>
        <v>0.44888888888888889</v>
      </c>
      <c r="K318" s="2">
        <f t="shared" si="40"/>
        <v>-0.27555555555555555</v>
      </c>
      <c r="L318" s="2">
        <v>39</v>
      </c>
      <c r="M318" s="2">
        <v>183</v>
      </c>
      <c r="N318" s="2">
        <v>3</v>
      </c>
      <c r="O318" s="2">
        <f t="shared" si="41"/>
        <v>0.17333333333333334</v>
      </c>
      <c r="P318" s="2">
        <f t="shared" si="42"/>
        <v>0.81333333333333335</v>
      </c>
      <c r="Q318" s="2">
        <f t="shared" si="43"/>
        <v>1.3333333333333334E-2</v>
      </c>
      <c r="R318" s="2">
        <f t="shared" si="44"/>
        <v>0.36</v>
      </c>
    </row>
    <row r="319" spans="1:18" x14ac:dyDescent="0.4">
      <c r="A319" s="2" t="s">
        <v>36</v>
      </c>
      <c r="B319" s="2" t="s">
        <v>61</v>
      </c>
      <c r="C319" s="2" t="s">
        <v>21</v>
      </c>
      <c r="D319" s="2">
        <v>12</v>
      </c>
      <c r="E319" s="2">
        <v>11</v>
      </c>
      <c r="F319" s="2">
        <v>55</v>
      </c>
      <c r="G319" s="2">
        <f t="shared" si="36"/>
        <v>78</v>
      </c>
      <c r="H319" s="2">
        <f t="shared" si="37"/>
        <v>0.15384615384615385</v>
      </c>
      <c r="I319" s="2">
        <f t="shared" si="38"/>
        <v>0.14102564102564102</v>
      </c>
      <c r="J319" s="2">
        <f t="shared" si="39"/>
        <v>0.70512820512820518</v>
      </c>
      <c r="K319" s="2">
        <f t="shared" si="40"/>
        <v>-0.55128205128205132</v>
      </c>
      <c r="L319" s="2">
        <v>13</v>
      </c>
      <c r="M319" s="2">
        <v>63</v>
      </c>
      <c r="N319" s="2">
        <v>2</v>
      </c>
      <c r="O319" s="2">
        <f t="shared" si="41"/>
        <v>0.16666666666666666</v>
      </c>
      <c r="P319" s="2">
        <f t="shared" si="42"/>
        <v>0.80769230769230771</v>
      </c>
      <c r="Q319" s="2">
        <f t="shared" si="43"/>
        <v>2.564102564102564E-2</v>
      </c>
      <c r="R319" s="2">
        <f t="shared" si="44"/>
        <v>0.35897435897435898</v>
      </c>
    </row>
    <row r="320" spans="1:18" x14ac:dyDescent="0.4">
      <c r="A320" s="2" t="s">
        <v>25</v>
      </c>
      <c r="B320" s="2" t="s">
        <v>59</v>
      </c>
      <c r="C320" s="2" t="s">
        <v>25</v>
      </c>
      <c r="D320" s="2">
        <v>202</v>
      </c>
      <c r="E320" s="2">
        <v>195</v>
      </c>
      <c r="F320" s="2">
        <v>462</v>
      </c>
      <c r="G320" s="2">
        <f t="shared" si="36"/>
        <v>859</v>
      </c>
      <c r="H320" s="2">
        <f t="shared" si="37"/>
        <v>0.23515715948777649</v>
      </c>
      <c r="I320" s="2">
        <f t="shared" si="38"/>
        <v>0.22700814901047731</v>
      </c>
      <c r="J320" s="2">
        <f t="shared" si="39"/>
        <v>0.53783469150174623</v>
      </c>
      <c r="K320" s="2">
        <f t="shared" si="40"/>
        <v>-0.30267753201396974</v>
      </c>
      <c r="L320" s="2">
        <v>140</v>
      </c>
      <c r="M320" s="2">
        <v>691</v>
      </c>
      <c r="N320" s="2">
        <v>28</v>
      </c>
      <c r="O320" s="2">
        <f t="shared" si="41"/>
        <v>0.16298020954598369</v>
      </c>
      <c r="P320" s="2">
        <f t="shared" si="42"/>
        <v>0.80442374854481957</v>
      </c>
      <c r="Q320" s="2">
        <f t="shared" si="43"/>
        <v>3.2596041909196738E-2</v>
      </c>
      <c r="R320" s="2">
        <f t="shared" si="44"/>
        <v>0.35855646100116412</v>
      </c>
    </row>
    <row r="321" spans="1:18" x14ac:dyDescent="0.4">
      <c r="A321" s="2" t="s">
        <v>15</v>
      </c>
      <c r="B321" s="2" t="s">
        <v>48</v>
      </c>
      <c r="C321" s="2" t="s">
        <v>13</v>
      </c>
      <c r="D321" s="2">
        <v>21</v>
      </c>
      <c r="E321" s="2">
        <v>52</v>
      </c>
      <c r="F321" s="2">
        <v>39</v>
      </c>
      <c r="G321" s="2">
        <f t="shared" si="36"/>
        <v>112</v>
      </c>
      <c r="H321" s="2">
        <f t="shared" si="37"/>
        <v>0.1875</v>
      </c>
      <c r="I321" s="2">
        <f t="shared" si="38"/>
        <v>0.4642857142857143</v>
      </c>
      <c r="J321" s="2">
        <f t="shared" si="39"/>
        <v>0.3482142857142857</v>
      </c>
      <c r="K321" s="2">
        <f t="shared" si="40"/>
        <v>-0.16071428571428573</v>
      </c>
      <c r="L321" s="2">
        <v>17</v>
      </c>
      <c r="M321" s="2">
        <v>89</v>
      </c>
      <c r="N321" s="2">
        <v>6</v>
      </c>
      <c r="O321" s="2">
        <f t="shared" si="41"/>
        <v>0.15178571428571427</v>
      </c>
      <c r="P321" s="2">
        <f t="shared" si="42"/>
        <v>0.7946428571428571</v>
      </c>
      <c r="Q321" s="2">
        <f t="shared" si="43"/>
        <v>5.3571428571428568E-2</v>
      </c>
      <c r="R321" s="2">
        <f t="shared" si="44"/>
        <v>0.35714285714285715</v>
      </c>
    </row>
    <row r="322" spans="1:18" x14ac:dyDescent="0.4">
      <c r="A322" s="2" t="s">
        <v>29</v>
      </c>
      <c r="B322" s="2" t="s">
        <v>48</v>
      </c>
      <c r="C322" s="2" t="s">
        <v>13</v>
      </c>
      <c r="D322" s="2">
        <v>17</v>
      </c>
      <c r="E322" s="2">
        <v>27</v>
      </c>
      <c r="F322" s="2">
        <v>29</v>
      </c>
      <c r="G322" s="2">
        <f t="shared" ref="G322:G385" si="45">D322+E322+F322</f>
        <v>73</v>
      </c>
      <c r="H322" s="2">
        <f t="shared" ref="H322:H385" si="46">D322/(D322+E322+F322)</f>
        <v>0.23287671232876711</v>
      </c>
      <c r="I322" s="2">
        <f t="shared" ref="I322:I385" si="47">E322/(D322+E322+F322)</f>
        <v>0.36986301369863012</v>
      </c>
      <c r="J322" s="2">
        <f t="shared" ref="J322:J385" si="48">F322/(D322+E322+F322)</f>
        <v>0.39726027397260272</v>
      </c>
      <c r="K322" s="2">
        <f t="shared" ref="K322:K385" si="49">(D322-F322)/(D322+E322+F322)</f>
        <v>-0.16438356164383561</v>
      </c>
      <c r="L322" s="2">
        <v>12</v>
      </c>
      <c r="M322" s="2">
        <v>59</v>
      </c>
      <c r="N322" s="2">
        <v>2</v>
      </c>
      <c r="O322" s="2">
        <f t="shared" ref="O322:O385" si="50">L322/(L322+M322+N322)</f>
        <v>0.16438356164383561</v>
      </c>
      <c r="P322" s="2">
        <f t="shared" ref="P322:P385" si="51">M322/(L322+M322+N322)</f>
        <v>0.80821917808219179</v>
      </c>
      <c r="Q322" s="2">
        <f t="shared" ref="Q322:Q385" si="52">N322/(L322+M322+N322)</f>
        <v>2.7397260273972601E-2</v>
      </c>
      <c r="R322" s="2">
        <f t="shared" si="44"/>
        <v>0.35616438356164382</v>
      </c>
    </row>
    <row r="323" spans="1:18" x14ac:dyDescent="0.4">
      <c r="A323" s="2" t="s">
        <v>24</v>
      </c>
      <c r="B323" s="2" t="s">
        <v>50</v>
      </c>
      <c r="C323" s="2" t="s">
        <v>31</v>
      </c>
      <c r="D323" s="2">
        <v>9</v>
      </c>
      <c r="E323" s="2">
        <v>11</v>
      </c>
      <c r="F323" s="2">
        <v>11</v>
      </c>
      <c r="G323" s="2">
        <f t="shared" si="45"/>
        <v>31</v>
      </c>
      <c r="H323" s="2">
        <f t="shared" si="46"/>
        <v>0.29032258064516131</v>
      </c>
      <c r="I323" s="2">
        <f t="shared" si="47"/>
        <v>0.35483870967741937</v>
      </c>
      <c r="J323" s="2">
        <f t="shared" si="48"/>
        <v>0.35483870967741937</v>
      </c>
      <c r="K323" s="2">
        <f t="shared" si="49"/>
        <v>-6.4516129032258063E-2</v>
      </c>
      <c r="L323" s="2">
        <v>5</v>
      </c>
      <c r="M323" s="2">
        <v>25</v>
      </c>
      <c r="N323" s="2">
        <v>1</v>
      </c>
      <c r="O323" s="2">
        <f t="shared" si="50"/>
        <v>0.16129032258064516</v>
      </c>
      <c r="P323" s="2">
        <f t="shared" si="51"/>
        <v>0.80645161290322576</v>
      </c>
      <c r="Q323" s="2">
        <f t="shared" si="52"/>
        <v>3.2258064516129031E-2</v>
      </c>
      <c r="R323" s="2">
        <f t="shared" si="44"/>
        <v>0.35483870967741937</v>
      </c>
    </row>
    <row r="324" spans="1:18" x14ac:dyDescent="0.4">
      <c r="A324" s="2" t="s">
        <v>10</v>
      </c>
      <c r="B324" s="2" t="s">
        <v>45</v>
      </c>
      <c r="C324" s="2" t="s">
        <v>8</v>
      </c>
      <c r="D324" s="2">
        <v>47</v>
      </c>
      <c r="E324" s="2">
        <v>91</v>
      </c>
      <c r="F324" s="2">
        <v>243</v>
      </c>
      <c r="G324" s="2">
        <f t="shared" si="45"/>
        <v>381</v>
      </c>
      <c r="H324" s="2">
        <f t="shared" si="46"/>
        <v>0.12335958005249344</v>
      </c>
      <c r="I324" s="2">
        <f t="shared" si="47"/>
        <v>0.23884514435695539</v>
      </c>
      <c r="J324" s="2">
        <f t="shared" si="48"/>
        <v>0.63779527559055116</v>
      </c>
      <c r="K324" s="2">
        <f t="shared" si="49"/>
        <v>-0.51443569553805779</v>
      </c>
      <c r="L324" s="2">
        <v>66</v>
      </c>
      <c r="M324" s="2">
        <v>312</v>
      </c>
      <c r="N324" s="2">
        <v>3</v>
      </c>
      <c r="O324" s="2">
        <f t="shared" si="50"/>
        <v>0.17322834645669291</v>
      </c>
      <c r="P324" s="2">
        <f t="shared" si="51"/>
        <v>0.81889763779527558</v>
      </c>
      <c r="Q324" s="2">
        <f t="shared" si="52"/>
        <v>7.874015748031496E-3</v>
      </c>
      <c r="R324" s="2">
        <f t="shared" si="44"/>
        <v>0.3543307086614173</v>
      </c>
    </row>
    <row r="325" spans="1:18" x14ac:dyDescent="0.4">
      <c r="A325" s="2" t="s">
        <v>25</v>
      </c>
      <c r="B325" s="2" t="s">
        <v>57</v>
      </c>
      <c r="C325" s="2" t="s">
        <v>20</v>
      </c>
      <c r="D325" s="2">
        <v>11</v>
      </c>
      <c r="E325" s="2">
        <v>14</v>
      </c>
      <c r="F325" s="2">
        <v>9</v>
      </c>
      <c r="G325" s="2">
        <f t="shared" si="45"/>
        <v>34</v>
      </c>
      <c r="H325" s="2">
        <f t="shared" si="46"/>
        <v>0.3235294117647059</v>
      </c>
      <c r="I325" s="2">
        <f t="shared" si="47"/>
        <v>0.41176470588235292</v>
      </c>
      <c r="J325" s="2">
        <f t="shared" si="48"/>
        <v>0.26470588235294118</v>
      </c>
      <c r="K325" s="2">
        <f t="shared" si="49"/>
        <v>5.8823529411764705E-2</v>
      </c>
      <c r="L325" s="2">
        <v>6</v>
      </c>
      <c r="M325" s="2">
        <v>28</v>
      </c>
      <c r="N325" s="2">
        <v>0</v>
      </c>
      <c r="O325" s="2">
        <f t="shared" si="50"/>
        <v>0.17647058823529413</v>
      </c>
      <c r="P325" s="2">
        <f t="shared" si="51"/>
        <v>0.82352941176470584</v>
      </c>
      <c r="Q325" s="2">
        <f t="shared" si="52"/>
        <v>0</v>
      </c>
      <c r="R325" s="2">
        <f t="shared" si="44"/>
        <v>0.35294117647058826</v>
      </c>
    </row>
    <row r="326" spans="1:18" x14ac:dyDescent="0.4">
      <c r="A326" s="2" t="s">
        <v>28</v>
      </c>
      <c r="B326" s="2" t="s">
        <v>45</v>
      </c>
      <c r="C326" s="2" t="s">
        <v>8</v>
      </c>
      <c r="D326" s="2">
        <v>1</v>
      </c>
      <c r="E326" s="2">
        <v>8</v>
      </c>
      <c r="F326" s="2">
        <v>8</v>
      </c>
      <c r="G326" s="2">
        <f t="shared" si="45"/>
        <v>17</v>
      </c>
      <c r="H326" s="2">
        <f t="shared" si="46"/>
        <v>5.8823529411764705E-2</v>
      </c>
      <c r="I326" s="2">
        <f t="shared" si="47"/>
        <v>0.47058823529411764</v>
      </c>
      <c r="J326" s="2">
        <f t="shared" si="48"/>
        <v>0.47058823529411764</v>
      </c>
      <c r="K326" s="2">
        <f t="shared" si="49"/>
        <v>-0.41176470588235292</v>
      </c>
      <c r="L326" s="2">
        <v>3</v>
      </c>
      <c r="M326" s="2">
        <v>14</v>
      </c>
      <c r="N326" s="2">
        <v>0</v>
      </c>
      <c r="O326" s="2">
        <f t="shared" si="50"/>
        <v>0.17647058823529413</v>
      </c>
      <c r="P326" s="2">
        <f t="shared" si="51"/>
        <v>0.82352941176470584</v>
      </c>
      <c r="Q326" s="2">
        <f t="shared" si="52"/>
        <v>0</v>
      </c>
      <c r="R326" s="2">
        <f t="shared" si="44"/>
        <v>0.35294117647058826</v>
      </c>
    </row>
    <row r="327" spans="1:18" x14ac:dyDescent="0.4">
      <c r="A327" s="2" t="s">
        <v>18</v>
      </c>
      <c r="B327" s="2" t="s">
        <v>55</v>
      </c>
      <c r="C327" s="2" t="s">
        <v>36</v>
      </c>
      <c r="D327" s="2">
        <v>16</v>
      </c>
      <c r="E327" s="2">
        <v>8</v>
      </c>
      <c r="F327" s="2">
        <v>16</v>
      </c>
      <c r="G327" s="2">
        <f t="shared" si="45"/>
        <v>40</v>
      </c>
      <c r="H327" s="2">
        <f t="shared" si="46"/>
        <v>0.4</v>
      </c>
      <c r="I327" s="2">
        <f t="shared" si="47"/>
        <v>0.2</v>
      </c>
      <c r="J327" s="2">
        <f t="shared" si="48"/>
        <v>0.4</v>
      </c>
      <c r="K327" s="2">
        <f t="shared" si="49"/>
        <v>0</v>
      </c>
      <c r="L327" s="2">
        <v>7</v>
      </c>
      <c r="M327" s="2">
        <v>33</v>
      </c>
      <c r="N327" s="2">
        <v>0</v>
      </c>
      <c r="O327" s="2">
        <f t="shared" si="50"/>
        <v>0.17499999999999999</v>
      </c>
      <c r="P327" s="2">
        <f t="shared" si="51"/>
        <v>0.82499999999999996</v>
      </c>
      <c r="Q327" s="2">
        <f t="shared" si="52"/>
        <v>0</v>
      </c>
      <c r="R327" s="2">
        <f t="shared" si="44"/>
        <v>0.35</v>
      </c>
    </row>
    <row r="328" spans="1:18" x14ac:dyDescent="0.4">
      <c r="A328" s="2" t="s">
        <v>30</v>
      </c>
      <c r="B328" s="2" t="s">
        <v>52</v>
      </c>
      <c r="C328" s="2" t="s">
        <v>28</v>
      </c>
      <c r="D328" s="2">
        <v>66</v>
      </c>
      <c r="E328" s="2">
        <v>119</v>
      </c>
      <c r="F328" s="2">
        <v>281</v>
      </c>
      <c r="G328" s="2">
        <f t="shared" si="45"/>
        <v>466</v>
      </c>
      <c r="H328" s="2">
        <f t="shared" si="46"/>
        <v>0.14163090128755365</v>
      </c>
      <c r="I328" s="2">
        <f t="shared" si="47"/>
        <v>0.25536480686695279</v>
      </c>
      <c r="J328" s="2">
        <f t="shared" si="48"/>
        <v>0.60300429184549353</v>
      </c>
      <c r="K328" s="2">
        <f t="shared" si="49"/>
        <v>-0.46137339055793991</v>
      </c>
      <c r="L328" s="2">
        <v>76</v>
      </c>
      <c r="M328" s="2">
        <v>379</v>
      </c>
      <c r="N328" s="2">
        <v>11</v>
      </c>
      <c r="O328" s="2">
        <f t="shared" si="50"/>
        <v>0.1630901287553648</v>
      </c>
      <c r="P328" s="2">
        <f t="shared" si="51"/>
        <v>0.81330472103004292</v>
      </c>
      <c r="Q328" s="2">
        <f t="shared" si="52"/>
        <v>2.3605150214592276E-2</v>
      </c>
      <c r="R328" s="2">
        <f t="shared" si="44"/>
        <v>0.34978540772532191</v>
      </c>
    </row>
    <row r="329" spans="1:18" x14ac:dyDescent="0.4">
      <c r="A329" s="2" t="s">
        <v>16</v>
      </c>
      <c r="B329" s="2" t="s">
        <v>55</v>
      </c>
      <c r="C329" s="2" t="s">
        <v>36</v>
      </c>
      <c r="D329" s="2">
        <v>945</v>
      </c>
      <c r="E329" s="2">
        <v>1165</v>
      </c>
      <c r="F329" s="2">
        <v>2397</v>
      </c>
      <c r="G329" s="2">
        <f t="shared" si="45"/>
        <v>4507</v>
      </c>
      <c r="H329" s="2">
        <f t="shared" si="46"/>
        <v>0.2096738406922565</v>
      </c>
      <c r="I329" s="2">
        <f t="shared" si="47"/>
        <v>0.25848679831373417</v>
      </c>
      <c r="J329" s="2">
        <f t="shared" si="48"/>
        <v>0.5318393609940093</v>
      </c>
      <c r="K329" s="2">
        <f t="shared" si="49"/>
        <v>-0.32216552030175283</v>
      </c>
      <c r="L329" s="2">
        <v>723</v>
      </c>
      <c r="M329" s="2">
        <v>3659</v>
      </c>
      <c r="N329" s="2">
        <v>125</v>
      </c>
      <c r="O329" s="2">
        <f t="shared" si="50"/>
        <v>0.16041712891058355</v>
      </c>
      <c r="P329" s="2">
        <f t="shared" si="51"/>
        <v>0.81184823607721324</v>
      </c>
      <c r="Q329" s="2">
        <f t="shared" si="52"/>
        <v>2.7734635012203239E-2</v>
      </c>
      <c r="R329" s="2">
        <f t="shared" si="44"/>
        <v>0.34856889283337034</v>
      </c>
    </row>
    <row r="330" spans="1:18" x14ac:dyDescent="0.4">
      <c r="A330" s="2" t="s">
        <v>11</v>
      </c>
      <c r="B330" s="2" t="s">
        <v>51</v>
      </c>
      <c r="C330" s="2" t="s">
        <v>14</v>
      </c>
      <c r="D330" s="2">
        <v>9</v>
      </c>
      <c r="E330" s="2">
        <v>5</v>
      </c>
      <c r="F330" s="2">
        <v>9</v>
      </c>
      <c r="G330" s="2">
        <f t="shared" si="45"/>
        <v>23</v>
      </c>
      <c r="H330" s="2">
        <f t="shared" si="46"/>
        <v>0.39130434782608697</v>
      </c>
      <c r="I330" s="2">
        <f t="shared" si="47"/>
        <v>0.21739130434782608</v>
      </c>
      <c r="J330" s="2">
        <f t="shared" si="48"/>
        <v>0.39130434782608697</v>
      </c>
      <c r="K330" s="2">
        <f t="shared" si="49"/>
        <v>0</v>
      </c>
      <c r="L330" s="2">
        <v>4</v>
      </c>
      <c r="M330" s="2">
        <v>19</v>
      </c>
      <c r="N330" s="2">
        <v>0</v>
      </c>
      <c r="O330" s="2">
        <f t="shared" si="50"/>
        <v>0.17391304347826086</v>
      </c>
      <c r="P330" s="2">
        <f t="shared" si="51"/>
        <v>0.82608695652173914</v>
      </c>
      <c r="Q330" s="2">
        <f t="shared" si="52"/>
        <v>0</v>
      </c>
      <c r="R330" s="2">
        <f t="shared" si="44"/>
        <v>0.34782608695652173</v>
      </c>
    </row>
    <row r="331" spans="1:18" x14ac:dyDescent="0.4">
      <c r="A331" s="2" t="s">
        <v>16</v>
      </c>
      <c r="B331" s="2" t="s">
        <v>40</v>
      </c>
      <c r="C331" s="2" t="s">
        <v>32</v>
      </c>
      <c r="D331" s="2">
        <v>4</v>
      </c>
      <c r="E331" s="2">
        <v>8</v>
      </c>
      <c r="F331" s="2">
        <v>11</v>
      </c>
      <c r="G331" s="2">
        <f t="shared" si="45"/>
        <v>23</v>
      </c>
      <c r="H331" s="2">
        <f t="shared" si="46"/>
        <v>0.17391304347826086</v>
      </c>
      <c r="I331" s="2">
        <f t="shared" si="47"/>
        <v>0.34782608695652173</v>
      </c>
      <c r="J331" s="2">
        <f t="shared" si="48"/>
        <v>0.47826086956521741</v>
      </c>
      <c r="K331" s="2">
        <f t="shared" si="49"/>
        <v>-0.30434782608695654</v>
      </c>
      <c r="L331" s="2">
        <v>4</v>
      </c>
      <c r="M331" s="2">
        <v>19</v>
      </c>
      <c r="N331" s="2">
        <v>0</v>
      </c>
      <c r="O331" s="2">
        <f t="shared" si="50"/>
        <v>0.17391304347826086</v>
      </c>
      <c r="P331" s="2">
        <f t="shared" si="51"/>
        <v>0.82608695652173914</v>
      </c>
      <c r="Q331" s="2">
        <f t="shared" si="52"/>
        <v>0</v>
      </c>
      <c r="R331" s="2">
        <f t="shared" si="44"/>
        <v>0.34782608695652173</v>
      </c>
    </row>
    <row r="332" spans="1:18" x14ac:dyDescent="0.4">
      <c r="A332" s="2" t="s">
        <v>11</v>
      </c>
      <c r="B332" s="2" t="s">
        <v>50</v>
      </c>
      <c r="C332" s="2" t="s">
        <v>31</v>
      </c>
      <c r="D332" s="2">
        <v>7</v>
      </c>
      <c r="E332" s="2">
        <v>8</v>
      </c>
      <c r="F332" s="2">
        <v>11</v>
      </c>
      <c r="G332" s="2">
        <f t="shared" si="45"/>
        <v>26</v>
      </c>
      <c r="H332" s="2">
        <f t="shared" si="46"/>
        <v>0.26923076923076922</v>
      </c>
      <c r="I332" s="2">
        <f t="shared" si="47"/>
        <v>0.30769230769230771</v>
      </c>
      <c r="J332" s="2">
        <f t="shared" si="48"/>
        <v>0.42307692307692307</v>
      </c>
      <c r="K332" s="2">
        <f t="shared" si="49"/>
        <v>-0.15384615384615385</v>
      </c>
      <c r="L332" s="2">
        <v>4</v>
      </c>
      <c r="M332" s="2">
        <v>21</v>
      </c>
      <c r="N332" s="2">
        <v>1</v>
      </c>
      <c r="O332" s="2">
        <f t="shared" si="50"/>
        <v>0.15384615384615385</v>
      </c>
      <c r="P332" s="2">
        <f t="shared" si="51"/>
        <v>0.80769230769230771</v>
      </c>
      <c r="Q332" s="2">
        <f t="shared" si="52"/>
        <v>3.8461538461538464E-2</v>
      </c>
      <c r="R332" s="2">
        <f t="shared" si="44"/>
        <v>0.34615384615384615</v>
      </c>
    </row>
    <row r="333" spans="1:18" x14ac:dyDescent="0.4">
      <c r="A333" s="2" t="s">
        <v>20</v>
      </c>
      <c r="B333" s="2" t="s">
        <v>50</v>
      </c>
      <c r="C333" s="2" t="s">
        <v>31</v>
      </c>
      <c r="D333" s="2">
        <v>17</v>
      </c>
      <c r="E333" s="2">
        <v>22</v>
      </c>
      <c r="F333" s="2">
        <v>16</v>
      </c>
      <c r="G333" s="2">
        <f t="shared" si="45"/>
        <v>55</v>
      </c>
      <c r="H333" s="2">
        <f t="shared" si="46"/>
        <v>0.30909090909090908</v>
      </c>
      <c r="I333" s="2">
        <f t="shared" si="47"/>
        <v>0.4</v>
      </c>
      <c r="J333" s="2">
        <f t="shared" si="48"/>
        <v>0.29090909090909089</v>
      </c>
      <c r="K333" s="2">
        <f t="shared" si="49"/>
        <v>1.8181818181818181E-2</v>
      </c>
      <c r="L333" s="2">
        <v>9</v>
      </c>
      <c r="M333" s="2">
        <v>45</v>
      </c>
      <c r="N333" s="2">
        <v>1</v>
      </c>
      <c r="O333" s="2">
        <f t="shared" si="50"/>
        <v>0.16363636363636364</v>
      </c>
      <c r="P333" s="2">
        <f t="shared" si="51"/>
        <v>0.81818181818181823</v>
      </c>
      <c r="Q333" s="2">
        <f t="shared" si="52"/>
        <v>1.8181818181818181E-2</v>
      </c>
      <c r="R333" s="2">
        <f t="shared" si="44"/>
        <v>0.34545454545454546</v>
      </c>
    </row>
    <row r="334" spans="1:18" x14ac:dyDescent="0.4">
      <c r="A334" s="2" t="s">
        <v>30</v>
      </c>
      <c r="B334" s="2" t="s">
        <v>50</v>
      </c>
      <c r="C334" s="2" t="s">
        <v>31</v>
      </c>
      <c r="D334" s="2">
        <v>7</v>
      </c>
      <c r="E334" s="2">
        <v>12</v>
      </c>
      <c r="F334" s="2">
        <v>10</v>
      </c>
      <c r="G334" s="2">
        <f t="shared" si="45"/>
        <v>29</v>
      </c>
      <c r="H334" s="2">
        <f t="shared" si="46"/>
        <v>0.2413793103448276</v>
      </c>
      <c r="I334" s="2">
        <f t="shared" si="47"/>
        <v>0.41379310344827586</v>
      </c>
      <c r="J334" s="2">
        <f t="shared" si="48"/>
        <v>0.34482758620689657</v>
      </c>
      <c r="K334" s="2">
        <f t="shared" si="49"/>
        <v>-0.10344827586206896</v>
      </c>
      <c r="L334" s="2">
        <v>5</v>
      </c>
      <c r="M334" s="2">
        <v>24</v>
      </c>
      <c r="N334" s="2">
        <v>0</v>
      </c>
      <c r="O334" s="2">
        <f t="shared" si="50"/>
        <v>0.17241379310344829</v>
      </c>
      <c r="P334" s="2">
        <f t="shared" si="51"/>
        <v>0.82758620689655171</v>
      </c>
      <c r="Q334" s="2">
        <f t="shared" si="52"/>
        <v>0</v>
      </c>
      <c r="R334" s="2">
        <f t="shared" si="44"/>
        <v>0.34482758620689657</v>
      </c>
    </row>
    <row r="335" spans="1:18" x14ac:dyDescent="0.4">
      <c r="A335" s="2" t="s">
        <v>10</v>
      </c>
      <c r="B335" s="2" t="s">
        <v>49</v>
      </c>
      <c r="C335" s="2" t="s">
        <v>11</v>
      </c>
      <c r="D335" s="2">
        <v>6</v>
      </c>
      <c r="E335" s="2">
        <v>10</v>
      </c>
      <c r="F335" s="2">
        <v>13</v>
      </c>
      <c r="G335" s="2">
        <f t="shared" si="45"/>
        <v>29</v>
      </c>
      <c r="H335" s="2">
        <f t="shared" si="46"/>
        <v>0.20689655172413793</v>
      </c>
      <c r="I335" s="2">
        <f t="shared" si="47"/>
        <v>0.34482758620689657</v>
      </c>
      <c r="J335" s="2">
        <f t="shared" si="48"/>
        <v>0.44827586206896552</v>
      </c>
      <c r="K335" s="2">
        <f t="shared" si="49"/>
        <v>-0.2413793103448276</v>
      </c>
      <c r="L335" s="2">
        <v>5</v>
      </c>
      <c r="M335" s="2">
        <v>24</v>
      </c>
      <c r="N335" s="2">
        <v>0</v>
      </c>
      <c r="O335" s="2">
        <f t="shared" si="50"/>
        <v>0.17241379310344829</v>
      </c>
      <c r="P335" s="2">
        <f t="shared" si="51"/>
        <v>0.82758620689655171</v>
      </c>
      <c r="Q335" s="2">
        <f t="shared" si="52"/>
        <v>0</v>
      </c>
      <c r="R335" s="2">
        <f t="shared" si="44"/>
        <v>0.34482758620689657</v>
      </c>
    </row>
    <row r="336" spans="1:18" x14ac:dyDescent="0.4">
      <c r="A336" s="2" t="s">
        <v>20</v>
      </c>
      <c r="B336" s="2" t="s">
        <v>52</v>
      </c>
      <c r="C336" s="2" t="s">
        <v>28</v>
      </c>
      <c r="D336" s="2">
        <v>77</v>
      </c>
      <c r="E336" s="2">
        <v>89</v>
      </c>
      <c r="F336" s="2">
        <v>229</v>
      </c>
      <c r="G336" s="2">
        <f t="shared" si="45"/>
        <v>395</v>
      </c>
      <c r="H336" s="2">
        <f t="shared" si="46"/>
        <v>0.19493670886075951</v>
      </c>
      <c r="I336" s="2">
        <f t="shared" si="47"/>
        <v>0.22531645569620254</v>
      </c>
      <c r="J336" s="2">
        <f t="shared" si="48"/>
        <v>0.57974683544303796</v>
      </c>
      <c r="K336" s="2">
        <f t="shared" si="49"/>
        <v>-0.38481012658227848</v>
      </c>
      <c r="L336" s="2">
        <v>63</v>
      </c>
      <c r="M336" s="2">
        <v>322</v>
      </c>
      <c r="N336" s="2">
        <v>10</v>
      </c>
      <c r="O336" s="2">
        <f t="shared" si="50"/>
        <v>0.15949367088607594</v>
      </c>
      <c r="P336" s="2">
        <f t="shared" si="51"/>
        <v>0.81518987341772153</v>
      </c>
      <c r="Q336" s="2">
        <f t="shared" si="52"/>
        <v>2.5316455696202531E-2</v>
      </c>
      <c r="R336" s="2">
        <f t="shared" si="44"/>
        <v>0.34430379746835443</v>
      </c>
    </row>
    <row r="337" spans="1:18" x14ac:dyDescent="0.4">
      <c r="A337" s="2" t="s">
        <v>27</v>
      </c>
      <c r="B337" s="2" t="s">
        <v>52</v>
      </c>
      <c r="C337" s="2" t="s">
        <v>28</v>
      </c>
      <c r="D337" s="2">
        <v>23</v>
      </c>
      <c r="E337" s="2">
        <v>38</v>
      </c>
      <c r="F337" s="2">
        <v>32</v>
      </c>
      <c r="G337" s="2">
        <f t="shared" si="45"/>
        <v>93</v>
      </c>
      <c r="H337" s="2">
        <f t="shared" si="46"/>
        <v>0.24731182795698925</v>
      </c>
      <c r="I337" s="2">
        <f t="shared" si="47"/>
        <v>0.40860215053763443</v>
      </c>
      <c r="J337" s="2">
        <f t="shared" si="48"/>
        <v>0.34408602150537637</v>
      </c>
      <c r="K337" s="2">
        <f t="shared" si="49"/>
        <v>-9.6774193548387094E-2</v>
      </c>
      <c r="L337" s="2">
        <v>14</v>
      </c>
      <c r="M337" s="2">
        <v>75</v>
      </c>
      <c r="N337" s="2">
        <v>4</v>
      </c>
      <c r="O337" s="2">
        <f t="shared" si="50"/>
        <v>0.15053763440860216</v>
      </c>
      <c r="P337" s="2">
        <f t="shared" si="51"/>
        <v>0.80645161290322576</v>
      </c>
      <c r="Q337" s="2">
        <f t="shared" si="52"/>
        <v>4.3010752688172046E-2</v>
      </c>
      <c r="R337" s="2">
        <f t="shared" si="44"/>
        <v>0.34408602150537637</v>
      </c>
    </row>
    <row r="338" spans="1:18" x14ac:dyDescent="0.4">
      <c r="A338" s="2" t="s">
        <v>16</v>
      </c>
      <c r="B338" s="2" t="s">
        <v>50</v>
      </c>
      <c r="C338" s="2" t="s">
        <v>31</v>
      </c>
      <c r="D338" s="2">
        <v>7</v>
      </c>
      <c r="E338" s="2">
        <v>10</v>
      </c>
      <c r="F338" s="2">
        <v>15</v>
      </c>
      <c r="G338" s="2">
        <f t="shared" si="45"/>
        <v>32</v>
      </c>
      <c r="H338" s="2">
        <f t="shared" si="46"/>
        <v>0.21875</v>
      </c>
      <c r="I338" s="2">
        <f t="shared" si="47"/>
        <v>0.3125</v>
      </c>
      <c r="J338" s="2">
        <f t="shared" si="48"/>
        <v>0.46875</v>
      </c>
      <c r="K338" s="2">
        <f t="shared" si="49"/>
        <v>-0.25</v>
      </c>
      <c r="L338" s="2">
        <v>5</v>
      </c>
      <c r="M338" s="2">
        <v>26</v>
      </c>
      <c r="N338" s="2">
        <v>1</v>
      </c>
      <c r="O338" s="2">
        <f t="shared" si="50"/>
        <v>0.15625</v>
      </c>
      <c r="P338" s="2">
        <f t="shared" si="51"/>
        <v>0.8125</v>
      </c>
      <c r="Q338" s="2">
        <f t="shared" si="52"/>
        <v>3.125E-2</v>
      </c>
      <c r="R338" s="2">
        <f t="shared" si="44"/>
        <v>0.34375</v>
      </c>
    </row>
    <row r="339" spans="1:18" x14ac:dyDescent="0.4">
      <c r="A339" s="2" t="s">
        <v>30</v>
      </c>
      <c r="B339" s="2" t="s">
        <v>42</v>
      </c>
      <c r="C339" s="2" t="s">
        <v>30</v>
      </c>
      <c r="D339" s="2">
        <v>164</v>
      </c>
      <c r="E339" s="2">
        <v>122</v>
      </c>
      <c r="F339" s="2">
        <v>197</v>
      </c>
      <c r="G339" s="2">
        <f t="shared" si="45"/>
        <v>483</v>
      </c>
      <c r="H339" s="2">
        <f t="shared" si="46"/>
        <v>0.33954451345755693</v>
      </c>
      <c r="I339" s="2">
        <f t="shared" si="47"/>
        <v>0.2525879917184265</v>
      </c>
      <c r="J339" s="2">
        <f t="shared" si="48"/>
        <v>0.40786749482401657</v>
      </c>
      <c r="K339" s="2">
        <f t="shared" si="49"/>
        <v>-6.8322981366459631E-2</v>
      </c>
      <c r="L339" s="2">
        <v>79</v>
      </c>
      <c r="M339" s="2">
        <v>397</v>
      </c>
      <c r="N339" s="2">
        <v>7</v>
      </c>
      <c r="O339" s="2">
        <f t="shared" si="50"/>
        <v>0.16356107660455488</v>
      </c>
      <c r="P339" s="2">
        <f t="shared" si="51"/>
        <v>0.82194616977225676</v>
      </c>
      <c r="Q339" s="2">
        <f t="shared" si="52"/>
        <v>1.4492753623188406E-2</v>
      </c>
      <c r="R339" s="2">
        <f t="shared" si="44"/>
        <v>0.34161490683229812</v>
      </c>
    </row>
    <row r="340" spans="1:18" x14ac:dyDescent="0.4">
      <c r="A340" s="2" t="s">
        <v>13</v>
      </c>
      <c r="B340" s="2" t="s">
        <v>48</v>
      </c>
      <c r="C340" s="2" t="s">
        <v>13</v>
      </c>
      <c r="D340" s="2">
        <v>261</v>
      </c>
      <c r="E340" s="2">
        <v>318</v>
      </c>
      <c r="F340" s="2">
        <v>402</v>
      </c>
      <c r="G340" s="2">
        <f t="shared" si="45"/>
        <v>981</v>
      </c>
      <c r="H340" s="2">
        <f t="shared" si="46"/>
        <v>0.26605504587155965</v>
      </c>
      <c r="I340" s="2">
        <f t="shared" si="47"/>
        <v>0.32415902140672781</v>
      </c>
      <c r="J340" s="2">
        <f t="shared" si="48"/>
        <v>0.40978593272171254</v>
      </c>
      <c r="K340" s="2">
        <f t="shared" si="49"/>
        <v>-0.14373088685015289</v>
      </c>
      <c r="L340" s="2">
        <v>161</v>
      </c>
      <c r="M340" s="2">
        <v>809</v>
      </c>
      <c r="N340" s="2">
        <v>11</v>
      </c>
      <c r="O340" s="2">
        <f t="shared" si="50"/>
        <v>0.16411824668705402</v>
      </c>
      <c r="P340" s="2">
        <f t="shared" si="51"/>
        <v>0.82466870540265036</v>
      </c>
      <c r="Q340" s="2">
        <f t="shared" si="52"/>
        <v>1.1213047910295617E-2</v>
      </c>
      <c r="R340" s="2">
        <f t="shared" si="44"/>
        <v>0.33944954128440369</v>
      </c>
    </row>
    <row r="341" spans="1:18" x14ac:dyDescent="0.4">
      <c r="A341" s="2" t="s">
        <v>21</v>
      </c>
      <c r="B341" s="2" t="s">
        <v>52</v>
      </c>
      <c r="C341" s="2" t="s">
        <v>28</v>
      </c>
      <c r="D341" s="2">
        <v>24</v>
      </c>
      <c r="E341" s="2">
        <v>20</v>
      </c>
      <c r="F341" s="2">
        <v>75</v>
      </c>
      <c r="G341" s="2">
        <f t="shared" si="45"/>
        <v>119</v>
      </c>
      <c r="H341" s="2">
        <f t="shared" si="46"/>
        <v>0.20168067226890757</v>
      </c>
      <c r="I341" s="2">
        <f t="shared" si="47"/>
        <v>0.16806722689075632</v>
      </c>
      <c r="J341" s="2">
        <f t="shared" si="48"/>
        <v>0.63025210084033612</v>
      </c>
      <c r="K341" s="2">
        <f t="shared" si="49"/>
        <v>-0.42857142857142855</v>
      </c>
      <c r="L341" s="2">
        <v>20</v>
      </c>
      <c r="M341" s="2">
        <v>99</v>
      </c>
      <c r="N341" s="2">
        <v>0</v>
      </c>
      <c r="O341" s="2">
        <f t="shared" si="50"/>
        <v>0.16806722689075632</v>
      </c>
      <c r="P341" s="2">
        <f t="shared" si="51"/>
        <v>0.83193277310924374</v>
      </c>
      <c r="Q341" s="2">
        <f t="shared" si="52"/>
        <v>0</v>
      </c>
      <c r="R341" s="2">
        <f t="shared" ref="R341:R404" si="53">(L341*2+N341)/(L341+M341+N341)</f>
        <v>0.33613445378151263</v>
      </c>
    </row>
    <row r="342" spans="1:18" x14ac:dyDescent="0.4">
      <c r="A342" s="2" t="s">
        <v>36</v>
      </c>
      <c r="B342" s="2" t="s">
        <v>43</v>
      </c>
      <c r="C342" s="2" t="s">
        <v>15</v>
      </c>
      <c r="D342" s="2">
        <v>46</v>
      </c>
      <c r="E342" s="2">
        <v>34</v>
      </c>
      <c r="F342" s="2">
        <v>76</v>
      </c>
      <c r="G342" s="2">
        <f t="shared" si="45"/>
        <v>156</v>
      </c>
      <c r="H342" s="2">
        <f t="shared" si="46"/>
        <v>0.29487179487179488</v>
      </c>
      <c r="I342" s="2">
        <f t="shared" si="47"/>
        <v>0.21794871794871795</v>
      </c>
      <c r="J342" s="2">
        <f t="shared" si="48"/>
        <v>0.48717948717948717</v>
      </c>
      <c r="K342" s="2">
        <f t="shared" si="49"/>
        <v>-0.19230769230769232</v>
      </c>
      <c r="L342" s="2">
        <v>25</v>
      </c>
      <c r="M342" s="2">
        <v>129</v>
      </c>
      <c r="N342" s="2">
        <v>2</v>
      </c>
      <c r="O342" s="2">
        <f t="shared" si="50"/>
        <v>0.16025641025641027</v>
      </c>
      <c r="P342" s="2">
        <f t="shared" si="51"/>
        <v>0.82692307692307687</v>
      </c>
      <c r="Q342" s="2">
        <f t="shared" si="52"/>
        <v>1.282051282051282E-2</v>
      </c>
      <c r="R342" s="2">
        <f t="shared" si="53"/>
        <v>0.33333333333333331</v>
      </c>
    </row>
    <row r="343" spans="1:18" x14ac:dyDescent="0.4">
      <c r="A343" s="2" t="s">
        <v>23</v>
      </c>
      <c r="B343" s="2" t="s">
        <v>48</v>
      </c>
      <c r="C343" s="2" t="s">
        <v>13</v>
      </c>
      <c r="D343" s="2">
        <v>17</v>
      </c>
      <c r="E343" s="2">
        <v>26</v>
      </c>
      <c r="F343" s="2">
        <v>26</v>
      </c>
      <c r="G343" s="2">
        <f t="shared" si="45"/>
        <v>69</v>
      </c>
      <c r="H343" s="2">
        <f t="shared" si="46"/>
        <v>0.24637681159420291</v>
      </c>
      <c r="I343" s="2">
        <f t="shared" si="47"/>
        <v>0.37681159420289856</v>
      </c>
      <c r="J343" s="2">
        <f t="shared" si="48"/>
        <v>0.37681159420289856</v>
      </c>
      <c r="K343" s="2">
        <f t="shared" si="49"/>
        <v>-0.13043478260869565</v>
      </c>
      <c r="L343" s="2">
        <v>11</v>
      </c>
      <c r="M343" s="2">
        <v>57</v>
      </c>
      <c r="N343" s="2">
        <v>1</v>
      </c>
      <c r="O343" s="2">
        <f t="shared" si="50"/>
        <v>0.15942028985507245</v>
      </c>
      <c r="P343" s="2">
        <f t="shared" si="51"/>
        <v>0.82608695652173914</v>
      </c>
      <c r="Q343" s="2">
        <f t="shared" si="52"/>
        <v>1.4492753623188406E-2</v>
      </c>
      <c r="R343" s="2">
        <f t="shared" si="53"/>
        <v>0.33333333333333331</v>
      </c>
    </row>
    <row r="344" spans="1:18" x14ac:dyDescent="0.4">
      <c r="A344" s="2" t="s">
        <v>24</v>
      </c>
      <c r="B344" s="2" t="s">
        <v>45</v>
      </c>
      <c r="C344" s="2" t="s">
        <v>8</v>
      </c>
      <c r="D344" s="2">
        <v>5</v>
      </c>
      <c r="E344" s="2">
        <v>6</v>
      </c>
      <c r="F344" s="2">
        <v>13</v>
      </c>
      <c r="G344" s="2">
        <f t="shared" si="45"/>
        <v>24</v>
      </c>
      <c r="H344" s="2">
        <f t="shared" si="46"/>
        <v>0.20833333333333334</v>
      </c>
      <c r="I344" s="2">
        <f t="shared" si="47"/>
        <v>0.25</v>
      </c>
      <c r="J344" s="2">
        <f t="shared" si="48"/>
        <v>0.54166666666666663</v>
      </c>
      <c r="K344" s="2">
        <f t="shared" si="49"/>
        <v>-0.33333333333333331</v>
      </c>
      <c r="L344" s="2">
        <v>4</v>
      </c>
      <c r="M344" s="2">
        <v>20</v>
      </c>
      <c r="N344" s="2">
        <v>0</v>
      </c>
      <c r="O344" s="2">
        <f t="shared" si="50"/>
        <v>0.16666666666666666</v>
      </c>
      <c r="P344" s="2">
        <f t="shared" si="51"/>
        <v>0.83333333333333337</v>
      </c>
      <c r="Q344" s="2">
        <f t="shared" si="52"/>
        <v>0</v>
      </c>
      <c r="R344" s="2">
        <f t="shared" si="53"/>
        <v>0.33333333333333331</v>
      </c>
    </row>
    <row r="345" spans="1:18" x14ac:dyDescent="0.4">
      <c r="A345" s="2" t="s">
        <v>34</v>
      </c>
      <c r="B345" s="2" t="s">
        <v>50</v>
      </c>
      <c r="C345" s="2" t="s">
        <v>31</v>
      </c>
      <c r="D345" s="2">
        <v>8</v>
      </c>
      <c r="E345" s="2">
        <v>8</v>
      </c>
      <c r="F345" s="2">
        <v>5</v>
      </c>
      <c r="G345" s="2">
        <f t="shared" si="45"/>
        <v>21</v>
      </c>
      <c r="H345" s="2">
        <f t="shared" si="46"/>
        <v>0.38095238095238093</v>
      </c>
      <c r="I345" s="2">
        <f t="shared" si="47"/>
        <v>0.38095238095238093</v>
      </c>
      <c r="J345" s="2">
        <f t="shared" si="48"/>
        <v>0.23809523809523808</v>
      </c>
      <c r="K345" s="2">
        <f t="shared" si="49"/>
        <v>0.14285714285714285</v>
      </c>
      <c r="L345" s="2">
        <v>3</v>
      </c>
      <c r="M345" s="2">
        <v>17</v>
      </c>
      <c r="N345" s="2">
        <v>1</v>
      </c>
      <c r="O345" s="2">
        <f t="shared" si="50"/>
        <v>0.14285714285714285</v>
      </c>
      <c r="P345" s="2">
        <f t="shared" si="51"/>
        <v>0.80952380952380953</v>
      </c>
      <c r="Q345" s="2">
        <f t="shared" si="52"/>
        <v>4.7619047619047616E-2</v>
      </c>
      <c r="R345" s="2">
        <f t="shared" si="53"/>
        <v>0.33333333333333331</v>
      </c>
    </row>
    <row r="346" spans="1:18" x14ac:dyDescent="0.4">
      <c r="A346" s="2" t="s">
        <v>23</v>
      </c>
      <c r="B346" s="2" t="s">
        <v>39</v>
      </c>
      <c r="C346" s="2" t="s">
        <v>19</v>
      </c>
      <c r="D346" s="2">
        <v>3</v>
      </c>
      <c r="E346" s="2">
        <v>3</v>
      </c>
      <c r="F346" s="2">
        <v>9</v>
      </c>
      <c r="G346" s="2">
        <f t="shared" si="45"/>
        <v>15</v>
      </c>
      <c r="H346" s="2">
        <f t="shared" si="46"/>
        <v>0.2</v>
      </c>
      <c r="I346" s="2">
        <f t="shared" si="47"/>
        <v>0.2</v>
      </c>
      <c r="J346" s="2">
        <f t="shared" si="48"/>
        <v>0.6</v>
      </c>
      <c r="K346" s="2">
        <f t="shared" si="49"/>
        <v>-0.4</v>
      </c>
      <c r="L346" s="2">
        <v>2</v>
      </c>
      <c r="M346" s="2">
        <v>12</v>
      </c>
      <c r="N346" s="2">
        <v>1</v>
      </c>
      <c r="O346" s="2">
        <f t="shared" si="50"/>
        <v>0.13333333333333333</v>
      </c>
      <c r="P346" s="2">
        <f t="shared" si="51"/>
        <v>0.8</v>
      </c>
      <c r="Q346" s="2">
        <f t="shared" si="52"/>
        <v>6.6666666666666666E-2</v>
      </c>
      <c r="R346" s="2">
        <f t="shared" si="53"/>
        <v>0.33333333333333331</v>
      </c>
    </row>
    <row r="347" spans="1:18" x14ac:dyDescent="0.4">
      <c r="A347" s="2" t="s">
        <v>30</v>
      </c>
      <c r="B347" s="2" t="s">
        <v>66</v>
      </c>
      <c r="C347" s="2" t="s">
        <v>33</v>
      </c>
      <c r="D347" s="2">
        <v>6</v>
      </c>
      <c r="E347" s="2">
        <v>3</v>
      </c>
      <c r="F347" s="2">
        <v>3</v>
      </c>
      <c r="G347" s="2">
        <f t="shared" si="45"/>
        <v>12</v>
      </c>
      <c r="H347" s="2">
        <f t="shared" si="46"/>
        <v>0.5</v>
      </c>
      <c r="I347" s="2">
        <f t="shared" si="47"/>
        <v>0.25</v>
      </c>
      <c r="J347" s="2">
        <f t="shared" si="48"/>
        <v>0.25</v>
      </c>
      <c r="K347" s="2">
        <f t="shared" si="49"/>
        <v>0.25</v>
      </c>
      <c r="L347" s="2">
        <v>2</v>
      </c>
      <c r="M347" s="2">
        <v>10</v>
      </c>
      <c r="N347" s="2">
        <v>0</v>
      </c>
      <c r="O347" s="2">
        <f t="shared" si="50"/>
        <v>0.16666666666666666</v>
      </c>
      <c r="P347" s="2">
        <f t="shared" si="51"/>
        <v>0.83333333333333337</v>
      </c>
      <c r="Q347" s="2">
        <f t="shared" si="52"/>
        <v>0</v>
      </c>
      <c r="R347" s="2">
        <f t="shared" si="53"/>
        <v>0.33333333333333331</v>
      </c>
    </row>
    <row r="348" spans="1:18" x14ac:dyDescent="0.4">
      <c r="A348" s="2" t="s">
        <v>20</v>
      </c>
      <c r="B348" s="2" t="s">
        <v>59</v>
      </c>
      <c r="C348" s="2" t="s">
        <v>25</v>
      </c>
      <c r="D348" s="2">
        <v>5</v>
      </c>
      <c r="E348" s="2">
        <v>4</v>
      </c>
      <c r="F348" s="2">
        <v>3</v>
      </c>
      <c r="G348" s="2">
        <f t="shared" si="45"/>
        <v>12</v>
      </c>
      <c r="H348" s="2">
        <f t="shared" si="46"/>
        <v>0.41666666666666669</v>
      </c>
      <c r="I348" s="2">
        <f t="shared" si="47"/>
        <v>0.33333333333333331</v>
      </c>
      <c r="J348" s="2">
        <f t="shared" si="48"/>
        <v>0.25</v>
      </c>
      <c r="K348" s="2">
        <f t="shared" si="49"/>
        <v>0.16666666666666666</v>
      </c>
      <c r="L348" s="2">
        <v>2</v>
      </c>
      <c r="M348" s="2">
        <v>10</v>
      </c>
      <c r="N348" s="2">
        <v>0</v>
      </c>
      <c r="O348" s="2">
        <f t="shared" si="50"/>
        <v>0.16666666666666666</v>
      </c>
      <c r="P348" s="2">
        <f t="shared" si="51"/>
        <v>0.83333333333333337</v>
      </c>
      <c r="Q348" s="2">
        <f t="shared" si="52"/>
        <v>0</v>
      </c>
      <c r="R348" s="2">
        <f t="shared" si="53"/>
        <v>0.33333333333333331</v>
      </c>
    </row>
    <row r="349" spans="1:18" x14ac:dyDescent="0.4">
      <c r="A349" s="2" t="s">
        <v>25</v>
      </c>
      <c r="B349" s="2" t="s">
        <v>50</v>
      </c>
      <c r="C349" s="2" t="s">
        <v>31</v>
      </c>
      <c r="D349" s="2">
        <v>2</v>
      </c>
      <c r="E349" s="2">
        <v>7</v>
      </c>
      <c r="F349" s="2">
        <v>3</v>
      </c>
      <c r="G349" s="2">
        <f t="shared" si="45"/>
        <v>12</v>
      </c>
      <c r="H349" s="2">
        <f t="shared" si="46"/>
        <v>0.16666666666666666</v>
      </c>
      <c r="I349" s="2">
        <f t="shared" si="47"/>
        <v>0.58333333333333337</v>
      </c>
      <c r="J349" s="2">
        <f t="shared" si="48"/>
        <v>0.25</v>
      </c>
      <c r="K349" s="2">
        <f t="shared" si="49"/>
        <v>-8.3333333333333329E-2</v>
      </c>
      <c r="L349" s="2">
        <v>2</v>
      </c>
      <c r="M349" s="2">
        <v>10</v>
      </c>
      <c r="N349" s="2">
        <v>0</v>
      </c>
      <c r="O349" s="2">
        <f t="shared" si="50"/>
        <v>0.16666666666666666</v>
      </c>
      <c r="P349" s="2">
        <f t="shared" si="51"/>
        <v>0.83333333333333337</v>
      </c>
      <c r="Q349" s="2">
        <f t="shared" si="52"/>
        <v>0</v>
      </c>
      <c r="R349" s="2">
        <f t="shared" si="53"/>
        <v>0.33333333333333331</v>
      </c>
    </row>
    <row r="350" spans="1:18" x14ac:dyDescent="0.4">
      <c r="A350" s="2" t="s">
        <v>25</v>
      </c>
      <c r="B350" s="2" t="s">
        <v>41</v>
      </c>
      <c r="C350" s="2" t="s">
        <v>26</v>
      </c>
      <c r="D350" s="2">
        <v>4</v>
      </c>
      <c r="E350" s="2">
        <v>3</v>
      </c>
      <c r="F350" s="2">
        <v>2</v>
      </c>
      <c r="G350" s="2">
        <f t="shared" si="45"/>
        <v>9</v>
      </c>
      <c r="H350" s="2">
        <f t="shared" si="46"/>
        <v>0.44444444444444442</v>
      </c>
      <c r="I350" s="2">
        <f t="shared" si="47"/>
        <v>0.33333333333333331</v>
      </c>
      <c r="J350" s="2">
        <f t="shared" si="48"/>
        <v>0.22222222222222221</v>
      </c>
      <c r="K350" s="2">
        <f t="shared" si="49"/>
        <v>0.22222222222222221</v>
      </c>
      <c r="L350" s="2">
        <v>1</v>
      </c>
      <c r="M350" s="2">
        <v>7</v>
      </c>
      <c r="N350" s="2">
        <v>1</v>
      </c>
      <c r="O350" s="2">
        <f t="shared" si="50"/>
        <v>0.1111111111111111</v>
      </c>
      <c r="P350" s="2">
        <f t="shared" si="51"/>
        <v>0.77777777777777779</v>
      </c>
      <c r="Q350" s="2">
        <f t="shared" si="52"/>
        <v>0.1111111111111111</v>
      </c>
      <c r="R350" s="2">
        <f t="shared" si="53"/>
        <v>0.33333333333333331</v>
      </c>
    </row>
    <row r="351" spans="1:18" x14ac:dyDescent="0.4">
      <c r="A351" s="2" t="s">
        <v>38</v>
      </c>
      <c r="B351" s="2" t="s">
        <v>51</v>
      </c>
      <c r="C351" s="2" t="s">
        <v>14</v>
      </c>
      <c r="D351" s="2">
        <v>4</v>
      </c>
      <c r="E351" s="2">
        <v>2</v>
      </c>
      <c r="F351" s="2">
        <v>0</v>
      </c>
      <c r="G351" s="2">
        <f t="shared" si="45"/>
        <v>6</v>
      </c>
      <c r="H351" s="2">
        <f t="shared" si="46"/>
        <v>0.66666666666666663</v>
      </c>
      <c r="I351" s="2">
        <f t="shared" si="47"/>
        <v>0.33333333333333331</v>
      </c>
      <c r="J351" s="2">
        <f t="shared" si="48"/>
        <v>0</v>
      </c>
      <c r="K351" s="2">
        <f t="shared" si="49"/>
        <v>0.66666666666666663</v>
      </c>
      <c r="L351" s="2">
        <v>1</v>
      </c>
      <c r="M351" s="2">
        <v>5</v>
      </c>
      <c r="N351" s="2">
        <v>0</v>
      </c>
      <c r="O351" s="2">
        <f t="shared" si="50"/>
        <v>0.16666666666666666</v>
      </c>
      <c r="P351" s="2">
        <f t="shared" si="51"/>
        <v>0.83333333333333337</v>
      </c>
      <c r="Q351" s="2">
        <f t="shared" si="52"/>
        <v>0</v>
      </c>
      <c r="R351" s="2">
        <f t="shared" si="53"/>
        <v>0.33333333333333331</v>
      </c>
    </row>
    <row r="352" spans="1:18" x14ac:dyDescent="0.4">
      <c r="A352" s="2" t="s">
        <v>14</v>
      </c>
      <c r="B352" s="2" t="s">
        <v>59</v>
      </c>
      <c r="C352" s="2" t="s">
        <v>25</v>
      </c>
      <c r="D352" s="2">
        <v>3</v>
      </c>
      <c r="E352" s="2">
        <v>2</v>
      </c>
      <c r="F352" s="2">
        <v>1</v>
      </c>
      <c r="G352" s="2">
        <f t="shared" si="45"/>
        <v>6</v>
      </c>
      <c r="H352" s="2">
        <f t="shared" si="46"/>
        <v>0.5</v>
      </c>
      <c r="I352" s="2">
        <f t="shared" si="47"/>
        <v>0.33333333333333331</v>
      </c>
      <c r="J352" s="2">
        <f t="shared" si="48"/>
        <v>0.16666666666666666</v>
      </c>
      <c r="K352" s="2">
        <f t="shared" si="49"/>
        <v>0.33333333333333331</v>
      </c>
      <c r="L352" s="2">
        <v>1</v>
      </c>
      <c r="M352" s="2">
        <v>5</v>
      </c>
      <c r="N352" s="2">
        <v>0</v>
      </c>
      <c r="O352" s="2">
        <f t="shared" si="50"/>
        <v>0.16666666666666666</v>
      </c>
      <c r="P352" s="2">
        <f t="shared" si="51"/>
        <v>0.83333333333333337</v>
      </c>
      <c r="Q352" s="2">
        <f t="shared" si="52"/>
        <v>0</v>
      </c>
      <c r="R352" s="2">
        <f t="shared" si="53"/>
        <v>0.33333333333333331</v>
      </c>
    </row>
    <row r="353" spans="1:18" x14ac:dyDescent="0.4">
      <c r="A353" s="2" t="s">
        <v>23</v>
      </c>
      <c r="B353" s="2" t="s">
        <v>51</v>
      </c>
      <c r="C353" s="2" t="s">
        <v>14</v>
      </c>
      <c r="D353" s="2">
        <v>2</v>
      </c>
      <c r="E353" s="2">
        <v>3</v>
      </c>
      <c r="F353" s="2">
        <v>1</v>
      </c>
      <c r="G353" s="2">
        <f t="shared" si="45"/>
        <v>6</v>
      </c>
      <c r="H353" s="2">
        <f t="shared" si="46"/>
        <v>0.33333333333333331</v>
      </c>
      <c r="I353" s="2">
        <f t="shared" si="47"/>
        <v>0.5</v>
      </c>
      <c r="J353" s="2">
        <f t="shared" si="48"/>
        <v>0.16666666666666666</v>
      </c>
      <c r="K353" s="2">
        <f t="shared" si="49"/>
        <v>0.16666666666666666</v>
      </c>
      <c r="L353" s="2">
        <v>1</v>
      </c>
      <c r="M353" s="2">
        <v>5</v>
      </c>
      <c r="N353" s="2">
        <v>0</v>
      </c>
      <c r="O353" s="2">
        <f t="shared" si="50"/>
        <v>0.16666666666666666</v>
      </c>
      <c r="P353" s="2">
        <f t="shared" si="51"/>
        <v>0.83333333333333337</v>
      </c>
      <c r="Q353" s="2">
        <f t="shared" si="52"/>
        <v>0</v>
      </c>
      <c r="R353" s="2">
        <f t="shared" si="53"/>
        <v>0.33333333333333331</v>
      </c>
    </row>
    <row r="354" spans="1:18" x14ac:dyDescent="0.4">
      <c r="A354" s="2" t="s">
        <v>9</v>
      </c>
      <c r="B354" s="2" t="s">
        <v>57</v>
      </c>
      <c r="C354" s="2" t="s">
        <v>20</v>
      </c>
      <c r="D354" s="2">
        <v>1</v>
      </c>
      <c r="E354" s="2">
        <v>1</v>
      </c>
      <c r="F354" s="2">
        <v>4</v>
      </c>
      <c r="G354" s="2">
        <f t="shared" si="45"/>
        <v>6</v>
      </c>
      <c r="H354" s="2">
        <f t="shared" si="46"/>
        <v>0.16666666666666666</v>
      </c>
      <c r="I354" s="2">
        <f t="shared" si="47"/>
        <v>0.16666666666666666</v>
      </c>
      <c r="J354" s="2">
        <f t="shared" si="48"/>
        <v>0.66666666666666663</v>
      </c>
      <c r="K354" s="2">
        <f t="shared" si="49"/>
        <v>-0.5</v>
      </c>
      <c r="L354" s="2">
        <v>1</v>
      </c>
      <c r="M354" s="2">
        <v>5</v>
      </c>
      <c r="N354" s="2">
        <v>0</v>
      </c>
      <c r="O354" s="2">
        <f t="shared" si="50"/>
        <v>0.16666666666666666</v>
      </c>
      <c r="P354" s="2">
        <f t="shared" si="51"/>
        <v>0.83333333333333337</v>
      </c>
      <c r="Q354" s="2">
        <f t="shared" si="52"/>
        <v>0</v>
      </c>
      <c r="R354" s="2">
        <f t="shared" si="53"/>
        <v>0.33333333333333331</v>
      </c>
    </row>
    <row r="355" spans="1:18" x14ac:dyDescent="0.4">
      <c r="A355" s="2" t="s">
        <v>24</v>
      </c>
      <c r="B355" s="2" t="s">
        <v>58</v>
      </c>
      <c r="C355" s="2" t="s">
        <v>23</v>
      </c>
      <c r="D355" s="2">
        <v>1</v>
      </c>
      <c r="E355" s="2">
        <v>1</v>
      </c>
      <c r="F355" s="2">
        <v>4</v>
      </c>
      <c r="G355" s="2">
        <f t="shared" si="45"/>
        <v>6</v>
      </c>
      <c r="H355" s="2">
        <f t="shared" si="46"/>
        <v>0.16666666666666666</v>
      </c>
      <c r="I355" s="2">
        <f t="shared" si="47"/>
        <v>0.16666666666666666</v>
      </c>
      <c r="J355" s="2">
        <f t="shared" si="48"/>
        <v>0.66666666666666663</v>
      </c>
      <c r="K355" s="2">
        <f t="shared" si="49"/>
        <v>-0.5</v>
      </c>
      <c r="L355" s="2">
        <v>1</v>
      </c>
      <c r="M355" s="2">
        <v>5</v>
      </c>
      <c r="N355" s="2">
        <v>0</v>
      </c>
      <c r="O355" s="2">
        <f t="shared" si="50"/>
        <v>0.16666666666666666</v>
      </c>
      <c r="P355" s="2">
        <f t="shared" si="51"/>
        <v>0.83333333333333337</v>
      </c>
      <c r="Q355" s="2">
        <f t="shared" si="52"/>
        <v>0</v>
      </c>
      <c r="R355" s="2">
        <f t="shared" si="53"/>
        <v>0.33333333333333331</v>
      </c>
    </row>
    <row r="356" spans="1:18" x14ac:dyDescent="0.4">
      <c r="A356" s="2" t="s">
        <v>32</v>
      </c>
      <c r="B356" s="2" t="s">
        <v>48</v>
      </c>
      <c r="C356" s="2" t="s">
        <v>13</v>
      </c>
      <c r="D356" s="2">
        <v>1</v>
      </c>
      <c r="E356" s="2">
        <v>1</v>
      </c>
      <c r="F356" s="2">
        <v>4</v>
      </c>
      <c r="G356" s="2">
        <f t="shared" si="45"/>
        <v>6</v>
      </c>
      <c r="H356" s="2">
        <f t="shared" si="46"/>
        <v>0.16666666666666666</v>
      </c>
      <c r="I356" s="2">
        <f t="shared" si="47"/>
        <v>0.16666666666666666</v>
      </c>
      <c r="J356" s="2">
        <f t="shared" si="48"/>
        <v>0.66666666666666663</v>
      </c>
      <c r="K356" s="2">
        <f t="shared" si="49"/>
        <v>-0.5</v>
      </c>
      <c r="L356" s="2">
        <v>1</v>
      </c>
      <c r="M356" s="2">
        <v>5</v>
      </c>
      <c r="N356" s="2">
        <v>0</v>
      </c>
      <c r="O356" s="2">
        <f t="shared" si="50"/>
        <v>0.16666666666666666</v>
      </c>
      <c r="P356" s="2">
        <f t="shared" si="51"/>
        <v>0.83333333333333337</v>
      </c>
      <c r="Q356" s="2">
        <f t="shared" si="52"/>
        <v>0</v>
      </c>
      <c r="R356" s="2">
        <f t="shared" si="53"/>
        <v>0.33333333333333331</v>
      </c>
    </row>
    <row r="357" spans="1:18" x14ac:dyDescent="0.4">
      <c r="A357" s="2" t="s">
        <v>19</v>
      </c>
      <c r="B357" s="2" t="s">
        <v>43</v>
      </c>
      <c r="C357" s="2" t="s">
        <v>15</v>
      </c>
      <c r="D357" s="2">
        <v>86</v>
      </c>
      <c r="E357" s="2">
        <v>94</v>
      </c>
      <c r="F357" s="2">
        <v>136</v>
      </c>
      <c r="G357" s="2">
        <f t="shared" si="45"/>
        <v>316</v>
      </c>
      <c r="H357" s="2">
        <f t="shared" si="46"/>
        <v>0.27215189873417722</v>
      </c>
      <c r="I357" s="2">
        <f t="shared" si="47"/>
        <v>0.29746835443037972</v>
      </c>
      <c r="J357" s="2">
        <f t="shared" si="48"/>
        <v>0.43037974683544306</v>
      </c>
      <c r="K357" s="2">
        <f t="shared" si="49"/>
        <v>-0.15822784810126583</v>
      </c>
      <c r="L357" s="2">
        <v>44</v>
      </c>
      <c r="M357" s="2">
        <v>256</v>
      </c>
      <c r="N357" s="2">
        <v>16</v>
      </c>
      <c r="O357" s="2">
        <f t="shared" si="50"/>
        <v>0.13924050632911392</v>
      </c>
      <c r="P357" s="2">
        <f t="shared" si="51"/>
        <v>0.810126582278481</v>
      </c>
      <c r="Q357" s="2">
        <f t="shared" si="52"/>
        <v>5.0632911392405063E-2</v>
      </c>
      <c r="R357" s="2">
        <f t="shared" si="53"/>
        <v>0.32911392405063289</v>
      </c>
    </row>
    <row r="358" spans="1:18" x14ac:dyDescent="0.4">
      <c r="A358" s="2" t="s">
        <v>33</v>
      </c>
      <c r="B358" s="2" t="s">
        <v>46</v>
      </c>
      <c r="C358" s="2" t="s">
        <v>27</v>
      </c>
      <c r="D358" s="2">
        <v>16</v>
      </c>
      <c r="E358" s="2">
        <v>20</v>
      </c>
      <c r="F358" s="2">
        <v>25</v>
      </c>
      <c r="G358" s="2">
        <f t="shared" si="45"/>
        <v>61</v>
      </c>
      <c r="H358" s="2">
        <f t="shared" si="46"/>
        <v>0.26229508196721313</v>
      </c>
      <c r="I358" s="2">
        <f t="shared" si="47"/>
        <v>0.32786885245901637</v>
      </c>
      <c r="J358" s="2">
        <f t="shared" si="48"/>
        <v>0.4098360655737705</v>
      </c>
      <c r="K358" s="2">
        <f t="shared" si="49"/>
        <v>-0.14754098360655737</v>
      </c>
      <c r="L358" s="2">
        <v>9</v>
      </c>
      <c r="M358" s="2">
        <v>50</v>
      </c>
      <c r="N358" s="2">
        <v>2</v>
      </c>
      <c r="O358" s="2">
        <f t="shared" si="50"/>
        <v>0.14754098360655737</v>
      </c>
      <c r="P358" s="2">
        <f t="shared" si="51"/>
        <v>0.81967213114754101</v>
      </c>
      <c r="Q358" s="2">
        <f t="shared" si="52"/>
        <v>3.2786885245901641E-2</v>
      </c>
      <c r="R358" s="2">
        <f t="shared" si="53"/>
        <v>0.32786885245901637</v>
      </c>
    </row>
    <row r="359" spans="1:18" x14ac:dyDescent="0.4">
      <c r="A359" s="2" t="s">
        <v>12</v>
      </c>
      <c r="B359" s="2" t="s">
        <v>42</v>
      </c>
      <c r="C359" s="2" t="s">
        <v>30</v>
      </c>
      <c r="D359" s="2">
        <v>36</v>
      </c>
      <c r="E359" s="2">
        <v>55</v>
      </c>
      <c r="F359" s="2">
        <v>71</v>
      </c>
      <c r="G359" s="2">
        <f t="shared" si="45"/>
        <v>162</v>
      </c>
      <c r="H359" s="2">
        <f t="shared" si="46"/>
        <v>0.22222222222222221</v>
      </c>
      <c r="I359" s="2">
        <f t="shared" si="47"/>
        <v>0.33950617283950618</v>
      </c>
      <c r="J359" s="2">
        <f t="shared" si="48"/>
        <v>0.43827160493827161</v>
      </c>
      <c r="K359" s="2">
        <f t="shared" si="49"/>
        <v>-0.21604938271604937</v>
      </c>
      <c r="L359" s="2">
        <v>24</v>
      </c>
      <c r="M359" s="2">
        <v>133</v>
      </c>
      <c r="N359" s="2">
        <v>5</v>
      </c>
      <c r="O359" s="2">
        <f t="shared" si="50"/>
        <v>0.14814814814814814</v>
      </c>
      <c r="P359" s="2">
        <f t="shared" si="51"/>
        <v>0.82098765432098764</v>
      </c>
      <c r="Q359" s="2">
        <f t="shared" si="52"/>
        <v>3.0864197530864196E-2</v>
      </c>
      <c r="R359" s="2">
        <f t="shared" si="53"/>
        <v>0.3271604938271605</v>
      </c>
    </row>
    <row r="360" spans="1:18" x14ac:dyDescent="0.4">
      <c r="A360" s="2" t="s">
        <v>12</v>
      </c>
      <c r="B360" s="2" t="s">
        <v>49</v>
      </c>
      <c r="C360" s="2" t="s">
        <v>11</v>
      </c>
      <c r="D360" s="2">
        <v>34</v>
      </c>
      <c r="E360" s="2">
        <v>47</v>
      </c>
      <c r="F360" s="2">
        <v>63</v>
      </c>
      <c r="G360" s="2">
        <f t="shared" si="45"/>
        <v>144</v>
      </c>
      <c r="H360" s="2">
        <f t="shared" si="46"/>
        <v>0.2361111111111111</v>
      </c>
      <c r="I360" s="2">
        <f t="shared" si="47"/>
        <v>0.3263888888888889</v>
      </c>
      <c r="J360" s="2">
        <f t="shared" si="48"/>
        <v>0.4375</v>
      </c>
      <c r="K360" s="2">
        <f t="shared" si="49"/>
        <v>-0.2013888888888889</v>
      </c>
      <c r="L360" s="2">
        <v>22</v>
      </c>
      <c r="M360" s="2">
        <v>119</v>
      </c>
      <c r="N360" s="2">
        <v>3</v>
      </c>
      <c r="O360" s="2">
        <f t="shared" si="50"/>
        <v>0.15277777777777779</v>
      </c>
      <c r="P360" s="2">
        <f t="shared" si="51"/>
        <v>0.82638888888888884</v>
      </c>
      <c r="Q360" s="2">
        <f t="shared" si="52"/>
        <v>2.0833333333333332E-2</v>
      </c>
      <c r="R360" s="2">
        <f t="shared" si="53"/>
        <v>0.3263888888888889</v>
      </c>
    </row>
    <row r="361" spans="1:18" x14ac:dyDescent="0.4">
      <c r="A361" s="2" t="s">
        <v>12</v>
      </c>
      <c r="B361" s="2" t="s">
        <v>52</v>
      </c>
      <c r="C361" s="2" t="s">
        <v>28</v>
      </c>
      <c r="D361" s="2">
        <v>1194</v>
      </c>
      <c r="E361" s="2">
        <v>1601</v>
      </c>
      <c r="F361" s="2">
        <v>4607</v>
      </c>
      <c r="G361" s="2">
        <f t="shared" si="45"/>
        <v>7402</v>
      </c>
      <c r="H361" s="2">
        <f t="shared" si="46"/>
        <v>0.16130775466090247</v>
      </c>
      <c r="I361" s="2">
        <f t="shared" si="47"/>
        <v>0.21629289381248312</v>
      </c>
      <c r="J361" s="2">
        <f t="shared" si="48"/>
        <v>0.62239935152661441</v>
      </c>
      <c r="K361" s="2">
        <f t="shared" si="49"/>
        <v>-0.46109159686571199</v>
      </c>
      <c r="L361" s="2">
        <v>1050</v>
      </c>
      <c r="M361" s="2">
        <v>6041</v>
      </c>
      <c r="N361" s="2">
        <v>311</v>
      </c>
      <c r="O361" s="2">
        <f t="shared" si="50"/>
        <v>0.14185355309375844</v>
      </c>
      <c r="P361" s="2">
        <f t="shared" si="51"/>
        <v>0.81613077546609025</v>
      </c>
      <c r="Q361" s="2">
        <f t="shared" si="52"/>
        <v>4.2015671440151309E-2</v>
      </c>
      <c r="R361" s="2">
        <f t="shared" si="53"/>
        <v>0.32572277762766821</v>
      </c>
    </row>
    <row r="362" spans="1:18" x14ac:dyDescent="0.4">
      <c r="A362" s="2" t="s">
        <v>38</v>
      </c>
      <c r="B362" s="2" t="s">
        <v>52</v>
      </c>
      <c r="C362" s="2" t="s">
        <v>28</v>
      </c>
      <c r="D362" s="2">
        <v>8</v>
      </c>
      <c r="E362" s="2">
        <v>10</v>
      </c>
      <c r="F362" s="2">
        <v>13</v>
      </c>
      <c r="G362" s="2">
        <f t="shared" si="45"/>
        <v>31</v>
      </c>
      <c r="H362" s="2">
        <f t="shared" si="46"/>
        <v>0.25806451612903225</v>
      </c>
      <c r="I362" s="2">
        <f t="shared" si="47"/>
        <v>0.32258064516129031</v>
      </c>
      <c r="J362" s="2">
        <f t="shared" si="48"/>
        <v>0.41935483870967744</v>
      </c>
      <c r="K362" s="2">
        <f t="shared" si="49"/>
        <v>-0.16129032258064516</v>
      </c>
      <c r="L362" s="2">
        <v>5</v>
      </c>
      <c r="M362" s="2">
        <v>26</v>
      </c>
      <c r="N362" s="2">
        <v>0</v>
      </c>
      <c r="O362" s="2">
        <f t="shared" si="50"/>
        <v>0.16129032258064516</v>
      </c>
      <c r="P362" s="2">
        <f t="shared" si="51"/>
        <v>0.83870967741935487</v>
      </c>
      <c r="Q362" s="2">
        <f t="shared" si="52"/>
        <v>0</v>
      </c>
      <c r="R362" s="2">
        <f t="shared" si="53"/>
        <v>0.32258064516129031</v>
      </c>
    </row>
    <row r="363" spans="1:18" x14ac:dyDescent="0.4">
      <c r="A363" s="2" t="s">
        <v>8</v>
      </c>
      <c r="B363" s="2" t="s">
        <v>58</v>
      </c>
      <c r="C363" s="2" t="s">
        <v>23</v>
      </c>
      <c r="D363" s="2">
        <v>6</v>
      </c>
      <c r="E363" s="2">
        <v>16</v>
      </c>
      <c r="F363" s="2">
        <v>50</v>
      </c>
      <c r="G363" s="2">
        <f t="shared" si="45"/>
        <v>72</v>
      </c>
      <c r="H363" s="2">
        <f t="shared" si="46"/>
        <v>8.3333333333333329E-2</v>
      </c>
      <c r="I363" s="2">
        <f t="shared" si="47"/>
        <v>0.22222222222222221</v>
      </c>
      <c r="J363" s="2">
        <f t="shared" si="48"/>
        <v>0.69444444444444442</v>
      </c>
      <c r="K363" s="2">
        <f t="shared" si="49"/>
        <v>-0.61111111111111116</v>
      </c>
      <c r="L363" s="2">
        <v>10</v>
      </c>
      <c r="M363" s="2">
        <v>59</v>
      </c>
      <c r="N363" s="2">
        <v>3</v>
      </c>
      <c r="O363" s="2">
        <f t="shared" si="50"/>
        <v>0.1388888888888889</v>
      </c>
      <c r="P363" s="2">
        <f t="shared" si="51"/>
        <v>0.81944444444444442</v>
      </c>
      <c r="Q363" s="2">
        <f t="shared" si="52"/>
        <v>4.1666666666666664E-2</v>
      </c>
      <c r="R363" s="2">
        <f t="shared" si="53"/>
        <v>0.31944444444444442</v>
      </c>
    </row>
    <row r="364" spans="1:18" x14ac:dyDescent="0.4">
      <c r="A364" s="2" t="s">
        <v>8</v>
      </c>
      <c r="B364" s="2" t="s">
        <v>52</v>
      </c>
      <c r="C364" s="2" t="s">
        <v>28</v>
      </c>
      <c r="D364" s="2">
        <v>12</v>
      </c>
      <c r="E364" s="2">
        <v>21</v>
      </c>
      <c r="F364" s="2">
        <v>58</v>
      </c>
      <c r="G364" s="2">
        <f t="shared" si="45"/>
        <v>91</v>
      </c>
      <c r="H364" s="2">
        <f t="shared" si="46"/>
        <v>0.13186813186813187</v>
      </c>
      <c r="I364" s="2">
        <f t="shared" si="47"/>
        <v>0.23076923076923078</v>
      </c>
      <c r="J364" s="2">
        <f t="shared" si="48"/>
        <v>0.63736263736263732</v>
      </c>
      <c r="K364" s="2">
        <f t="shared" si="49"/>
        <v>-0.50549450549450547</v>
      </c>
      <c r="L364" s="2">
        <v>12</v>
      </c>
      <c r="M364" s="2">
        <v>74</v>
      </c>
      <c r="N364" s="2">
        <v>5</v>
      </c>
      <c r="O364" s="2">
        <f t="shared" si="50"/>
        <v>0.13186813186813187</v>
      </c>
      <c r="P364" s="2">
        <f t="shared" si="51"/>
        <v>0.81318681318681318</v>
      </c>
      <c r="Q364" s="2">
        <f t="shared" si="52"/>
        <v>5.4945054945054944E-2</v>
      </c>
      <c r="R364" s="2">
        <f t="shared" si="53"/>
        <v>0.31868131868131866</v>
      </c>
    </row>
    <row r="365" spans="1:18" x14ac:dyDescent="0.4">
      <c r="A365" s="2" t="s">
        <v>29</v>
      </c>
      <c r="B365" s="2" t="s">
        <v>56</v>
      </c>
      <c r="C365" s="2" t="s">
        <v>29</v>
      </c>
      <c r="D365" s="2">
        <v>544</v>
      </c>
      <c r="E365" s="2">
        <v>381</v>
      </c>
      <c r="F365" s="2">
        <v>629</v>
      </c>
      <c r="G365" s="2">
        <f t="shared" si="45"/>
        <v>1554</v>
      </c>
      <c r="H365" s="2">
        <f t="shared" si="46"/>
        <v>0.35006435006435005</v>
      </c>
      <c r="I365" s="2">
        <f t="shared" si="47"/>
        <v>0.24517374517374518</v>
      </c>
      <c r="J365" s="2">
        <f t="shared" si="48"/>
        <v>0.40476190476190477</v>
      </c>
      <c r="K365" s="2">
        <f t="shared" si="49"/>
        <v>-5.4697554697554697E-2</v>
      </c>
      <c r="L365" s="2">
        <v>221</v>
      </c>
      <c r="M365" s="2">
        <v>1281</v>
      </c>
      <c r="N365" s="2">
        <v>52</v>
      </c>
      <c r="O365" s="2">
        <f t="shared" si="50"/>
        <v>0.14221364221364222</v>
      </c>
      <c r="P365" s="2">
        <f t="shared" si="51"/>
        <v>0.82432432432432434</v>
      </c>
      <c r="Q365" s="2">
        <f t="shared" si="52"/>
        <v>3.3462033462033462E-2</v>
      </c>
      <c r="R365" s="2">
        <f t="shared" si="53"/>
        <v>0.3178893178893179</v>
      </c>
    </row>
    <row r="366" spans="1:18" x14ac:dyDescent="0.4">
      <c r="A366" s="2" t="s">
        <v>16</v>
      </c>
      <c r="B366" s="2" t="s">
        <v>65</v>
      </c>
      <c r="C366" s="2" t="s">
        <v>34</v>
      </c>
      <c r="D366" s="2">
        <v>27</v>
      </c>
      <c r="E366" s="2">
        <v>50</v>
      </c>
      <c r="F366" s="2">
        <v>49</v>
      </c>
      <c r="G366" s="2">
        <f t="shared" si="45"/>
        <v>126</v>
      </c>
      <c r="H366" s="2">
        <f t="shared" si="46"/>
        <v>0.21428571428571427</v>
      </c>
      <c r="I366" s="2">
        <f t="shared" si="47"/>
        <v>0.3968253968253968</v>
      </c>
      <c r="J366" s="2">
        <f t="shared" si="48"/>
        <v>0.3888888888888889</v>
      </c>
      <c r="K366" s="2">
        <f t="shared" si="49"/>
        <v>-0.17460317460317459</v>
      </c>
      <c r="L366" s="2">
        <v>18</v>
      </c>
      <c r="M366" s="2">
        <v>104</v>
      </c>
      <c r="N366" s="2">
        <v>4</v>
      </c>
      <c r="O366" s="2">
        <f t="shared" si="50"/>
        <v>0.14285714285714285</v>
      </c>
      <c r="P366" s="2">
        <f t="shared" si="51"/>
        <v>0.82539682539682535</v>
      </c>
      <c r="Q366" s="2">
        <f t="shared" si="52"/>
        <v>3.1746031746031744E-2</v>
      </c>
      <c r="R366" s="2">
        <f t="shared" si="53"/>
        <v>0.31746031746031744</v>
      </c>
    </row>
    <row r="367" spans="1:18" x14ac:dyDescent="0.4">
      <c r="A367" s="2" t="s">
        <v>20</v>
      </c>
      <c r="B367" s="2" t="s">
        <v>53</v>
      </c>
      <c r="C367" s="2" t="s">
        <v>9</v>
      </c>
      <c r="D367" s="2">
        <v>16</v>
      </c>
      <c r="E367" s="2">
        <v>4</v>
      </c>
      <c r="F367" s="2">
        <v>15</v>
      </c>
      <c r="G367" s="2">
        <f t="shared" si="45"/>
        <v>35</v>
      </c>
      <c r="H367" s="2">
        <f t="shared" si="46"/>
        <v>0.45714285714285713</v>
      </c>
      <c r="I367" s="2">
        <f t="shared" si="47"/>
        <v>0.11428571428571428</v>
      </c>
      <c r="J367" s="2">
        <f t="shared" si="48"/>
        <v>0.42857142857142855</v>
      </c>
      <c r="K367" s="2">
        <f t="shared" si="49"/>
        <v>2.8571428571428571E-2</v>
      </c>
      <c r="L367" s="2">
        <v>5</v>
      </c>
      <c r="M367" s="2">
        <v>29</v>
      </c>
      <c r="N367" s="2">
        <v>1</v>
      </c>
      <c r="O367" s="2">
        <f t="shared" si="50"/>
        <v>0.14285714285714285</v>
      </c>
      <c r="P367" s="2">
        <f t="shared" si="51"/>
        <v>0.82857142857142863</v>
      </c>
      <c r="Q367" s="2">
        <f t="shared" si="52"/>
        <v>2.8571428571428571E-2</v>
      </c>
      <c r="R367" s="2">
        <f t="shared" si="53"/>
        <v>0.31428571428571428</v>
      </c>
    </row>
    <row r="368" spans="1:18" x14ac:dyDescent="0.4">
      <c r="A368" s="2" t="s">
        <v>23</v>
      </c>
      <c r="B368" s="2" t="s">
        <v>47</v>
      </c>
      <c r="C368" s="2" t="s">
        <v>16</v>
      </c>
      <c r="D368" s="2">
        <v>3</v>
      </c>
      <c r="E368" s="2">
        <v>6</v>
      </c>
      <c r="F368" s="2">
        <v>7</v>
      </c>
      <c r="G368" s="2">
        <f t="shared" si="45"/>
        <v>16</v>
      </c>
      <c r="H368" s="2">
        <f t="shared" si="46"/>
        <v>0.1875</v>
      </c>
      <c r="I368" s="2">
        <f t="shared" si="47"/>
        <v>0.375</v>
      </c>
      <c r="J368" s="2">
        <f t="shared" si="48"/>
        <v>0.4375</v>
      </c>
      <c r="K368" s="2">
        <f t="shared" si="49"/>
        <v>-0.25</v>
      </c>
      <c r="L368" s="2">
        <v>2</v>
      </c>
      <c r="M368" s="2">
        <v>13</v>
      </c>
      <c r="N368" s="2">
        <v>1</v>
      </c>
      <c r="O368" s="2">
        <f t="shared" si="50"/>
        <v>0.125</v>
      </c>
      <c r="P368" s="2">
        <f t="shared" si="51"/>
        <v>0.8125</v>
      </c>
      <c r="Q368" s="2">
        <f t="shared" si="52"/>
        <v>6.25E-2</v>
      </c>
      <c r="R368" s="2">
        <f t="shared" si="53"/>
        <v>0.3125</v>
      </c>
    </row>
    <row r="369" spans="1:18" x14ac:dyDescent="0.4">
      <c r="A369" s="2" t="s">
        <v>36</v>
      </c>
      <c r="B369" s="2" t="s">
        <v>57</v>
      </c>
      <c r="C369" s="2" t="s">
        <v>20</v>
      </c>
      <c r="D369" s="2">
        <v>24</v>
      </c>
      <c r="E369" s="2">
        <v>10</v>
      </c>
      <c r="F369" s="2">
        <v>11</v>
      </c>
      <c r="G369" s="2">
        <f t="shared" si="45"/>
        <v>45</v>
      </c>
      <c r="H369" s="2">
        <f t="shared" si="46"/>
        <v>0.53333333333333333</v>
      </c>
      <c r="I369" s="2">
        <f t="shared" si="47"/>
        <v>0.22222222222222221</v>
      </c>
      <c r="J369" s="2">
        <f t="shared" si="48"/>
        <v>0.24444444444444444</v>
      </c>
      <c r="K369" s="2">
        <f t="shared" si="49"/>
        <v>0.28888888888888886</v>
      </c>
      <c r="L369" s="2">
        <v>7</v>
      </c>
      <c r="M369" s="2">
        <v>38</v>
      </c>
      <c r="N369" s="2">
        <v>0</v>
      </c>
      <c r="O369" s="2">
        <f t="shared" si="50"/>
        <v>0.15555555555555556</v>
      </c>
      <c r="P369" s="2">
        <f t="shared" si="51"/>
        <v>0.84444444444444444</v>
      </c>
      <c r="Q369" s="2">
        <f t="shared" si="52"/>
        <v>0</v>
      </c>
      <c r="R369" s="2">
        <f t="shared" si="53"/>
        <v>0.31111111111111112</v>
      </c>
    </row>
    <row r="370" spans="1:18" x14ac:dyDescent="0.4">
      <c r="A370" s="2" t="s">
        <v>36</v>
      </c>
      <c r="B370" s="2" t="s">
        <v>63</v>
      </c>
      <c r="C370" s="2" t="s">
        <v>37</v>
      </c>
      <c r="D370" s="2">
        <v>15</v>
      </c>
      <c r="E370" s="2">
        <v>4</v>
      </c>
      <c r="F370" s="2">
        <v>26</v>
      </c>
      <c r="G370" s="2">
        <f t="shared" si="45"/>
        <v>45</v>
      </c>
      <c r="H370" s="2">
        <f t="shared" si="46"/>
        <v>0.33333333333333331</v>
      </c>
      <c r="I370" s="2">
        <f t="shared" si="47"/>
        <v>8.8888888888888892E-2</v>
      </c>
      <c r="J370" s="2">
        <f t="shared" si="48"/>
        <v>0.57777777777777772</v>
      </c>
      <c r="K370" s="2">
        <f t="shared" si="49"/>
        <v>-0.24444444444444444</v>
      </c>
      <c r="L370" s="2">
        <v>7</v>
      </c>
      <c r="M370" s="2">
        <v>38</v>
      </c>
      <c r="N370" s="2">
        <v>0</v>
      </c>
      <c r="O370" s="2">
        <f t="shared" si="50"/>
        <v>0.15555555555555556</v>
      </c>
      <c r="P370" s="2">
        <f t="shared" si="51"/>
        <v>0.84444444444444444</v>
      </c>
      <c r="Q370" s="2">
        <f t="shared" si="52"/>
        <v>0</v>
      </c>
      <c r="R370" s="2">
        <f t="shared" si="53"/>
        <v>0.31111111111111112</v>
      </c>
    </row>
    <row r="371" spans="1:18" x14ac:dyDescent="0.4">
      <c r="A371" s="2" t="s">
        <v>28</v>
      </c>
      <c r="B371" s="2" t="s">
        <v>52</v>
      </c>
      <c r="C371" s="2" t="s">
        <v>28</v>
      </c>
      <c r="D371" s="2">
        <v>109</v>
      </c>
      <c r="E371" s="2">
        <v>229</v>
      </c>
      <c r="F371" s="2">
        <v>300</v>
      </c>
      <c r="G371" s="2">
        <f t="shared" si="45"/>
        <v>638</v>
      </c>
      <c r="H371" s="2">
        <f t="shared" si="46"/>
        <v>0.17084639498432602</v>
      </c>
      <c r="I371" s="2">
        <f t="shared" si="47"/>
        <v>0.35893416927899685</v>
      </c>
      <c r="J371" s="2">
        <f t="shared" si="48"/>
        <v>0.47021943573667713</v>
      </c>
      <c r="K371" s="2">
        <f t="shared" si="49"/>
        <v>-0.29937304075235111</v>
      </c>
      <c r="L371" s="2">
        <v>88</v>
      </c>
      <c r="M371" s="2">
        <v>528</v>
      </c>
      <c r="N371" s="2">
        <v>22</v>
      </c>
      <c r="O371" s="2">
        <f t="shared" si="50"/>
        <v>0.13793103448275862</v>
      </c>
      <c r="P371" s="2">
        <f t="shared" si="51"/>
        <v>0.82758620689655171</v>
      </c>
      <c r="Q371" s="2">
        <f t="shared" si="52"/>
        <v>3.4482758620689655E-2</v>
      </c>
      <c r="R371" s="2">
        <f t="shared" si="53"/>
        <v>0.31034482758620691</v>
      </c>
    </row>
    <row r="372" spans="1:18" x14ac:dyDescent="0.4">
      <c r="A372" s="2" t="s">
        <v>31</v>
      </c>
      <c r="B372" s="2" t="s">
        <v>54</v>
      </c>
      <c r="C372" s="2" t="s">
        <v>12</v>
      </c>
      <c r="D372" s="2">
        <v>3</v>
      </c>
      <c r="E372" s="2">
        <v>11</v>
      </c>
      <c r="F372" s="2">
        <v>28</v>
      </c>
      <c r="G372" s="2">
        <f t="shared" si="45"/>
        <v>42</v>
      </c>
      <c r="H372" s="2">
        <f t="shared" si="46"/>
        <v>7.1428571428571425E-2</v>
      </c>
      <c r="I372" s="2">
        <f t="shared" si="47"/>
        <v>0.26190476190476192</v>
      </c>
      <c r="J372" s="2">
        <f t="shared" si="48"/>
        <v>0.66666666666666663</v>
      </c>
      <c r="K372" s="2">
        <f t="shared" si="49"/>
        <v>-0.59523809523809523</v>
      </c>
      <c r="L372" s="2">
        <v>6</v>
      </c>
      <c r="M372" s="2">
        <v>35</v>
      </c>
      <c r="N372" s="2">
        <v>1</v>
      </c>
      <c r="O372" s="2">
        <f t="shared" si="50"/>
        <v>0.14285714285714285</v>
      </c>
      <c r="P372" s="2">
        <f t="shared" si="51"/>
        <v>0.83333333333333337</v>
      </c>
      <c r="Q372" s="2">
        <f t="shared" si="52"/>
        <v>2.3809523809523808E-2</v>
      </c>
      <c r="R372" s="2">
        <f t="shared" si="53"/>
        <v>0.30952380952380953</v>
      </c>
    </row>
    <row r="373" spans="1:18" x14ac:dyDescent="0.4">
      <c r="A373" s="2" t="s">
        <v>13</v>
      </c>
      <c r="B373" s="2" t="s">
        <v>42</v>
      </c>
      <c r="C373" s="2" t="s">
        <v>30</v>
      </c>
      <c r="D373" s="2">
        <v>3</v>
      </c>
      <c r="E373" s="2">
        <v>1</v>
      </c>
      <c r="F373" s="2">
        <v>9</v>
      </c>
      <c r="G373" s="2">
        <f t="shared" si="45"/>
        <v>13</v>
      </c>
      <c r="H373" s="2">
        <f t="shared" si="46"/>
        <v>0.23076923076923078</v>
      </c>
      <c r="I373" s="2">
        <f t="shared" si="47"/>
        <v>7.6923076923076927E-2</v>
      </c>
      <c r="J373" s="2">
        <f t="shared" si="48"/>
        <v>0.69230769230769229</v>
      </c>
      <c r="K373" s="2">
        <f t="shared" si="49"/>
        <v>-0.46153846153846156</v>
      </c>
      <c r="L373" s="2">
        <v>2</v>
      </c>
      <c r="M373" s="2">
        <v>11</v>
      </c>
      <c r="N373" s="2">
        <v>0</v>
      </c>
      <c r="O373" s="2">
        <f t="shared" si="50"/>
        <v>0.15384615384615385</v>
      </c>
      <c r="P373" s="2">
        <f t="shared" si="51"/>
        <v>0.84615384615384615</v>
      </c>
      <c r="Q373" s="2">
        <f t="shared" si="52"/>
        <v>0</v>
      </c>
      <c r="R373" s="2">
        <f t="shared" si="53"/>
        <v>0.30769230769230771</v>
      </c>
    </row>
    <row r="374" spans="1:18" x14ac:dyDescent="0.4">
      <c r="A374" s="2" t="s">
        <v>26</v>
      </c>
      <c r="B374" s="2" t="s">
        <v>45</v>
      </c>
      <c r="C374" s="2" t="s">
        <v>8</v>
      </c>
      <c r="D374" s="2">
        <v>0</v>
      </c>
      <c r="E374" s="2">
        <v>6</v>
      </c>
      <c r="F374" s="2">
        <v>7</v>
      </c>
      <c r="G374" s="2">
        <f t="shared" si="45"/>
        <v>13</v>
      </c>
      <c r="H374" s="2">
        <f t="shared" si="46"/>
        <v>0</v>
      </c>
      <c r="I374" s="2">
        <f t="shared" si="47"/>
        <v>0.46153846153846156</v>
      </c>
      <c r="J374" s="2">
        <f t="shared" si="48"/>
        <v>0.53846153846153844</v>
      </c>
      <c r="K374" s="2">
        <f t="shared" si="49"/>
        <v>-0.53846153846153844</v>
      </c>
      <c r="L374" s="2">
        <v>2</v>
      </c>
      <c r="M374" s="2">
        <v>11</v>
      </c>
      <c r="N374" s="2">
        <v>0</v>
      </c>
      <c r="O374" s="2">
        <f t="shared" si="50"/>
        <v>0.15384615384615385</v>
      </c>
      <c r="P374" s="2">
        <f t="shared" si="51"/>
        <v>0.84615384615384615</v>
      </c>
      <c r="Q374" s="2">
        <f t="shared" si="52"/>
        <v>0</v>
      </c>
      <c r="R374" s="2">
        <f t="shared" si="53"/>
        <v>0.30769230769230771</v>
      </c>
    </row>
    <row r="375" spans="1:18" x14ac:dyDescent="0.4">
      <c r="A375" s="2" t="s">
        <v>16</v>
      </c>
      <c r="B375" s="2" t="s">
        <v>46</v>
      </c>
      <c r="C375" s="2" t="s">
        <v>27</v>
      </c>
      <c r="D375" s="2">
        <v>47</v>
      </c>
      <c r="E375" s="2">
        <v>44</v>
      </c>
      <c r="F375" s="2">
        <v>72</v>
      </c>
      <c r="G375" s="2">
        <f t="shared" si="45"/>
        <v>163</v>
      </c>
      <c r="H375" s="2">
        <f t="shared" si="46"/>
        <v>0.28834355828220859</v>
      </c>
      <c r="I375" s="2">
        <f t="shared" si="47"/>
        <v>0.26993865030674846</v>
      </c>
      <c r="J375" s="2">
        <f t="shared" si="48"/>
        <v>0.44171779141104295</v>
      </c>
      <c r="K375" s="2">
        <f t="shared" si="49"/>
        <v>-0.15337423312883436</v>
      </c>
      <c r="L375" s="2">
        <v>24</v>
      </c>
      <c r="M375" s="2">
        <v>137</v>
      </c>
      <c r="N375" s="2">
        <v>2</v>
      </c>
      <c r="O375" s="2">
        <f t="shared" si="50"/>
        <v>0.14723926380368099</v>
      </c>
      <c r="P375" s="2">
        <f t="shared" si="51"/>
        <v>0.8404907975460123</v>
      </c>
      <c r="Q375" s="2">
        <f t="shared" si="52"/>
        <v>1.2269938650306749E-2</v>
      </c>
      <c r="R375" s="2">
        <f t="shared" si="53"/>
        <v>0.30674846625766872</v>
      </c>
    </row>
    <row r="376" spans="1:18" x14ac:dyDescent="0.4">
      <c r="A376" s="2" t="s">
        <v>20</v>
      </c>
      <c r="B376" s="2" t="s">
        <v>48</v>
      </c>
      <c r="C376" s="2" t="s">
        <v>13</v>
      </c>
      <c r="D376" s="2">
        <v>7</v>
      </c>
      <c r="E376" s="2">
        <v>22</v>
      </c>
      <c r="F376" s="2">
        <v>37</v>
      </c>
      <c r="G376" s="2">
        <f t="shared" si="45"/>
        <v>66</v>
      </c>
      <c r="H376" s="2">
        <f t="shared" si="46"/>
        <v>0.10606060606060606</v>
      </c>
      <c r="I376" s="2">
        <f t="shared" si="47"/>
        <v>0.33333333333333331</v>
      </c>
      <c r="J376" s="2">
        <f t="shared" si="48"/>
        <v>0.56060606060606055</v>
      </c>
      <c r="K376" s="2">
        <f t="shared" si="49"/>
        <v>-0.45454545454545453</v>
      </c>
      <c r="L376" s="2">
        <v>10</v>
      </c>
      <c r="M376" s="2">
        <v>56</v>
      </c>
      <c r="N376" s="2">
        <v>0</v>
      </c>
      <c r="O376" s="2">
        <f t="shared" si="50"/>
        <v>0.15151515151515152</v>
      </c>
      <c r="P376" s="2">
        <f t="shared" si="51"/>
        <v>0.84848484848484851</v>
      </c>
      <c r="Q376" s="2">
        <f t="shared" si="52"/>
        <v>0</v>
      </c>
      <c r="R376" s="2">
        <f t="shared" si="53"/>
        <v>0.30303030303030304</v>
      </c>
    </row>
    <row r="377" spans="1:18" x14ac:dyDescent="0.4">
      <c r="A377" s="2" t="s">
        <v>24</v>
      </c>
      <c r="B377" s="2" t="s">
        <v>46</v>
      </c>
      <c r="C377" s="2" t="s">
        <v>27</v>
      </c>
      <c r="D377" s="2">
        <v>5</v>
      </c>
      <c r="E377" s="2">
        <v>11</v>
      </c>
      <c r="F377" s="2">
        <v>17</v>
      </c>
      <c r="G377" s="2">
        <f t="shared" si="45"/>
        <v>33</v>
      </c>
      <c r="H377" s="2">
        <f t="shared" si="46"/>
        <v>0.15151515151515152</v>
      </c>
      <c r="I377" s="2">
        <f t="shared" si="47"/>
        <v>0.33333333333333331</v>
      </c>
      <c r="J377" s="2">
        <f t="shared" si="48"/>
        <v>0.51515151515151514</v>
      </c>
      <c r="K377" s="2">
        <f t="shared" si="49"/>
        <v>-0.36363636363636365</v>
      </c>
      <c r="L377" s="2">
        <v>4</v>
      </c>
      <c r="M377" s="2">
        <v>27</v>
      </c>
      <c r="N377" s="2">
        <v>2</v>
      </c>
      <c r="O377" s="2">
        <f t="shared" si="50"/>
        <v>0.12121212121212122</v>
      </c>
      <c r="P377" s="2">
        <f t="shared" si="51"/>
        <v>0.81818181818181823</v>
      </c>
      <c r="Q377" s="2">
        <f t="shared" si="52"/>
        <v>6.0606060606060608E-2</v>
      </c>
      <c r="R377" s="2">
        <f t="shared" si="53"/>
        <v>0.30303030303030304</v>
      </c>
    </row>
    <row r="378" spans="1:18" x14ac:dyDescent="0.4">
      <c r="A378" s="2" t="s">
        <v>10</v>
      </c>
      <c r="B378" s="2" t="s">
        <v>42</v>
      </c>
      <c r="C378" s="2" t="s">
        <v>30</v>
      </c>
      <c r="D378" s="2">
        <v>6</v>
      </c>
      <c r="E378" s="2">
        <v>7</v>
      </c>
      <c r="F378" s="2">
        <v>20</v>
      </c>
      <c r="G378" s="2">
        <f t="shared" si="45"/>
        <v>33</v>
      </c>
      <c r="H378" s="2">
        <f t="shared" si="46"/>
        <v>0.18181818181818182</v>
      </c>
      <c r="I378" s="2">
        <f t="shared" si="47"/>
        <v>0.21212121212121213</v>
      </c>
      <c r="J378" s="2">
        <f t="shared" si="48"/>
        <v>0.60606060606060608</v>
      </c>
      <c r="K378" s="2">
        <f t="shared" si="49"/>
        <v>-0.42424242424242425</v>
      </c>
      <c r="L378" s="2">
        <v>5</v>
      </c>
      <c r="M378" s="2">
        <v>28</v>
      </c>
      <c r="N378" s="2">
        <v>0</v>
      </c>
      <c r="O378" s="2">
        <f t="shared" si="50"/>
        <v>0.15151515151515152</v>
      </c>
      <c r="P378" s="2">
        <f t="shared" si="51"/>
        <v>0.84848484848484851</v>
      </c>
      <c r="Q378" s="2">
        <f t="shared" si="52"/>
        <v>0</v>
      </c>
      <c r="R378" s="2">
        <f t="shared" si="53"/>
        <v>0.30303030303030304</v>
      </c>
    </row>
    <row r="379" spans="1:18" x14ac:dyDescent="0.4">
      <c r="A379" s="2" t="s">
        <v>10</v>
      </c>
      <c r="B379" s="2" t="s">
        <v>52</v>
      </c>
      <c r="C379" s="2" t="s">
        <v>28</v>
      </c>
      <c r="D379" s="2">
        <v>212</v>
      </c>
      <c r="E379" s="2">
        <v>292</v>
      </c>
      <c r="F379" s="2">
        <v>646</v>
      </c>
      <c r="G379" s="2">
        <f t="shared" si="45"/>
        <v>1150</v>
      </c>
      <c r="H379" s="2">
        <f t="shared" si="46"/>
        <v>0.18434782608695652</v>
      </c>
      <c r="I379" s="2">
        <f t="shared" si="47"/>
        <v>0.25391304347826088</v>
      </c>
      <c r="J379" s="2">
        <f t="shared" si="48"/>
        <v>0.56173913043478263</v>
      </c>
      <c r="K379" s="2">
        <f t="shared" si="49"/>
        <v>-0.37739130434782608</v>
      </c>
      <c r="L379" s="2">
        <v>156</v>
      </c>
      <c r="M379" s="2">
        <v>959</v>
      </c>
      <c r="N379" s="2">
        <v>35</v>
      </c>
      <c r="O379" s="2">
        <f t="shared" si="50"/>
        <v>0.13565217391304349</v>
      </c>
      <c r="P379" s="2">
        <f t="shared" si="51"/>
        <v>0.8339130434782609</v>
      </c>
      <c r="Q379" s="2">
        <f t="shared" si="52"/>
        <v>3.0434782608695653E-2</v>
      </c>
      <c r="R379" s="2">
        <f t="shared" si="53"/>
        <v>0.30173913043478262</v>
      </c>
    </row>
    <row r="380" spans="1:18" x14ac:dyDescent="0.4">
      <c r="A380" s="2" t="s">
        <v>20</v>
      </c>
      <c r="B380" s="2" t="s">
        <v>69</v>
      </c>
      <c r="C380" s="2" t="s">
        <v>18</v>
      </c>
      <c r="D380" s="2">
        <v>6</v>
      </c>
      <c r="E380" s="2">
        <v>4</v>
      </c>
      <c r="F380" s="2">
        <v>10</v>
      </c>
      <c r="G380" s="2">
        <f t="shared" si="45"/>
        <v>20</v>
      </c>
      <c r="H380" s="2">
        <f t="shared" si="46"/>
        <v>0.3</v>
      </c>
      <c r="I380" s="2">
        <f t="shared" si="47"/>
        <v>0.2</v>
      </c>
      <c r="J380" s="2">
        <f t="shared" si="48"/>
        <v>0.5</v>
      </c>
      <c r="K380" s="2">
        <f t="shared" si="49"/>
        <v>-0.2</v>
      </c>
      <c r="L380" s="2">
        <v>3</v>
      </c>
      <c r="M380" s="2">
        <v>17</v>
      </c>
      <c r="N380" s="2">
        <v>0</v>
      </c>
      <c r="O380" s="2">
        <f t="shared" si="50"/>
        <v>0.15</v>
      </c>
      <c r="P380" s="2">
        <f t="shared" si="51"/>
        <v>0.85</v>
      </c>
      <c r="Q380" s="2">
        <f t="shared" si="52"/>
        <v>0</v>
      </c>
      <c r="R380" s="2">
        <f t="shared" si="53"/>
        <v>0.3</v>
      </c>
    </row>
    <row r="381" spans="1:18" x14ac:dyDescent="0.4">
      <c r="A381" s="2" t="s">
        <v>13</v>
      </c>
      <c r="B381" s="2" t="s">
        <v>58</v>
      </c>
      <c r="C381" s="2" t="s">
        <v>23</v>
      </c>
      <c r="D381" s="2">
        <v>4</v>
      </c>
      <c r="E381" s="2">
        <v>8</v>
      </c>
      <c r="F381" s="2">
        <v>8</v>
      </c>
      <c r="G381" s="2">
        <f t="shared" si="45"/>
        <v>20</v>
      </c>
      <c r="H381" s="2">
        <f t="shared" si="46"/>
        <v>0.2</v>
      </c>
      <c r="I381" s="2">
        <f t="shared" si="47"/>
        <v>0.4</v>
      </c>
      <c r="J381" s="2">
        <f t="shared" si="48"/>
        <v>0.4</v>
      </c>
      <c r="K381" s="2">
        <f t="shared" si="49"/>
        <v>-0.2</v>
      </c>
      <c r="L381" s="2">
        <v>3</v>
      </c>
      <c r="M381" s="2">
        <v>17</v>
      </c>
      <c r="N381" s="2">
        <v>0</v>
      </c>
      <c r="O381" s="2">
        <f t="shared" si="50"/>
        <v>0.15</v>
      </c>
      <c r="P381" s="2">
        <f t="shared" si="51"/>
        <v>0.85</v>
      </c>
      <c r="Q381" s="2">
        <f t="shared" si="52"/>
        <v>0</v>
      </c>
      <c r="R381" s="2">
        <f t="shared" si="53"/>
        <v>0.3</v>
      </c>
    </row>
    <row r="382" spans="1:18" x14ac:dyDescent="0.4">
      <c r="A382" s="2" t="s">
        <v>23</v>
      </c>
      <c r="B382" s="2" t="s">
        <v>49</v>
      </c>
      <c r="C382" s="2" t="s">
        <v>11</v>
      </c>
      <c r="D382" s="2">
        <v>1</v>
      </c>
      <c r="E382" s="2">
        <v>7</v>
      </c>
      <c r="F382" s="2">
        <v>12</v>
      </c>
      <c r="G382" s="2">
        <f t="shared" si="45"/>
        <v>20</v>
      </c>
      <c r="H382" s="2">
        <f t="shared" si="46"/>
        <v>0.05</v>
      </c>
      <c r="I382" s="2">
        <f t="shared" si="47"/>
        <v>0.35</v>
      </c>
      <c r="J382" s="2">
        <f t="shared" si="48"/>
        <v>0.6</v>
      </c>
      <c r="K382" s="2">
        <f t="shared" si="49"/>
        <v>-0.55000000000000004</v>
      </c>
      <c r="L382" s="2">
        <v>3</v>
      </c>
      <c r="M382" s="2">
        <v>17</v>
      </c>
      <c r="N382" s="2">
        <v>0</v>
      </c>
      <c r="O382" s="2">
        <f t="shared" si="50"/>
        <v>0.15</v>
      </c>
      <c r="P382" s="2">
        <f t="shared" si="51"/>
        <v>0.85</v>
      </c>
      <c r="Q382" s="2">
        <f t="shared" si="52"/>
        <v>0</v>
      </c>
      <c r="R382" s="2">
        <f t="shared" si="53"/>
        <v>0.3</v>
      </c>
    </row>
    <row r="383" spans="1:18" x14ac:dyDescent="0.4">
      <c r="A383" s="2" t="s">
        <v>30</v>
      </c>
      <c r="B383" s="2" t="s">
        <v>63</v>
      </c>
      <c r="C383" s="2" t="s">
        <v>37</v>
      </c>
      <c r="D383" s="2">
        <v>2</v>
      </c>
      <c r="E383" s="2">
        <v>2</v>
      </c>
      <c r="F383" s="2">
        <v>6</v>
      </c>
      <c r="G383" s="2">
        <f t="shared" si="45"/>
        <v>10</v>
      </c>
      <c r="H383" s="2">
        <f t="shared" si="46"/>
        <v>0.2</v>
      </c>
      <c r="I383" s="2">
        <f t="shared" si="47"/>
        <v>0.2</v>
      </c>
      <c r="J383" s="2">
        <f t="shared" si="48"/>
        <v>0.6</v>
      </c>
      <c r="K383" s="2">
        <f t="shared" si="49"/>
        <v>-0.4</v>
      </c>
      <c r="L383" s="2">
        <v>1</v>
      </c>
      <c r="M383" s="2">
        <v>8</v>
      </c>
      <c r="N383" s="2">
        <v>1</v>
      </c>
      <c r="O383" s="2">
        <f t="shared" si="50"/>
        <v>0.1</v>
      </c>
      <c r="P383" s="2">
        <f t="shared" si="51"/>
        <v>0.8</v>
      </c>
      <c r="Q383" s="2">
        <f t="shared" si="52"/>
        <v>0.1</v>
      </c>
      <c r="R383" s="2">
        <f t="shared" si="53"/>
        <v>0.3</v>
      </c>
    </row>
    <row r="384" spans="1:18" x14ac:dyDescent="0.4">
      <c r="A384" s="2" t="s">
        <v>12</v>
      </c>
      <c r="B384" s="2" t="s">
        <v>61</v>
      </c>
      <c r="C384" s="2" t="s">
        <v>21</v>
      </c>
      <c r="D384" s="2">
        <v>38</v>
      </c>
      <c r="E384" s="2">
        <v>41</v>
      </c>
      <c r="F384" s="2">
        <v>85</v>
      </c>
      <c r="G384" s="2">
        <f t="shared" si="45"/>
        <v>164</v>
      </c>
      <c r="H384" s="2">
        <f t="shared" si="46"/>
        <v>0.23170731707317074</v>
      </c>
      <c r="I384" s="2">
        <f t="shared" si="47"/>
        <v>0.25</v>
      </c>
      <c r="J384" s="2">
        <f t="shared" si="48"/>
        <v>0.51829268292682928</v>
      </c>
      <c r="K384" s="2">
        <f t="shared" si="49"/>
        <v>-0.28658536585365851</v>
      </c>
      <c r="L384" s="2">
        <v>23</v>
      </c>
      <c r="M384" s="2">
        <v>138</v>
      </c>
      <c r="N384" s="2">
        <v>3</v>
      </c>
      <c r="O384" s="2">
        <f t="shared" si="50"/>
        <v>0.1402439024390244</v>
      </c>
      <c r="P384" s="2">
        <f t="shared" si="51"/>
        <v>0.84146341463414631</v>
      </c>
      <c r="Q384" s="2">
        <f t="shared" si="52"/>
        <v>1.8292682926829267E-2</v>
      </c>
      <c r="R384" s="2">
        <f t="shared" si="53"/>
        <v>0.29878048780487804</v>
      </c>
    </row>
    <row r="385" spans="1:18" x14ac:dyDescent="0.4">
      <c r="A385" s="2" t="s">
        <v>17</v>
      </c>
      <c r="B385" s="2" t="s">
        <v>52</v>
      </c>
      <c r="C385" s="2" t="s">
        <v>28</v>
      </c>
      <c r="D385" s="2">
        <v>86</v>
      </c>
      <c r="E385" s="2">
        <v>85</v>
      </c>
      <c r="F385" s="2">
        <v>224</v>
      </c>
      <c r="G385" s="2">
        <f t="shared" si="45"/>
        <v>395</v>
      </c>
      <c r="H385" s="2">
        <f t="shared" si="46"/>
        <v>0.21772151898734177</v>
      </c>
      <c r="I385" s="2">
        <f t="shared" si="47"/>
        <v>0.21518987341772153</v>
      </c>
      <c r="J385" s="2">
        <f t="shared" si="48"/>
        <v>0.56708860759493673</v>
      </c>
      <c r="K385" s="2">
        <f t="shared" si="49"/>
        <v>-0.34936708860759491</v>
      </c>
      <c r="L385" s="2">
        <v>53</v>
      </c>
      <c r="M385" s="2">
        <v>330</v>
      </c>
      <c r="N385" s="2">
        <v>12</v>
      </c>
      <c r="O385" s="2">
        <f t="shared" si="50"/>
        <v>0.13417721518987341</v>
      </c>
      <c r="P385" s="2">
        <f t="shared" si="51"/>
        <v>0.83544303797468356</v>
      </c>
      <c r="Q385" s="2">
        <f t="shared" si="52"/>
        <v>3.0379746835443037E-2</v>
      </c>
      <c r="R385" s="2">
        <f t="shared" si="53"/>
        <v>0.29873417721518986</v>
      </c>
    </row>
    <row r="386" spans="1:18" x14ac:dyDescent="0.4">
      <c r="A386" s="2" t="s">
        <v>15</v>
      </c>
      <c r="B386" s="2" t="s">
        <v>56</v>
      </c>
      <c r="C386" s="2" t="s">
        <v>29</v>
      </c>
      <c r="D386" s="2">
        <v>27</v>
      </c>
      <c r="E386" s="2">
        <v>40</v>
      </c>
      <c r="F386" s="2">
        <v>34</v>
      </c>
      <c r="G386" s="2">
        <f t="shared" ref="G386:G449" si="54">D386+E386+F386</f>
        <v>101</v>
      </c>
      <c r="H386" s="2">
        <f t="shared" ref="H386:H449" si="55">D386/(D386+E386+F386)</f>
        <v>0.26732673267326734</v>
      </c>
      <c r="I386" s="2">
        <f t="shared" ref="I386:I449" si="56">E386/(D386+E386+F386)</f>
        <v>0.39603960396039606</v>
      </c>
      <c r="J386" s="2">
        <f t="shared" ref="J386:J449" si="57">F386/(D386+E386+F386)</f>
        <v>0.33663366336633666</v>
      </c>
      <c r="K386" s="2">
        <f t="shared" ref="K386:K449" si="58">(D386-F386)/(D386+E386+F386)</f>
        <v>-6.9306930693069313E-2</v>
      </c>
      <c r="L386" s="2">
        <v>14</v>
      </c>
      <c r="M386" s="2">
        <v>85</v>
      </c>
      <c r="N386" s="2">
        <v>2</v>
      </c>
      <c r="O386" s="2">
        <f t="shared" ref="O386:O449" si="59">L386/(L386+M386+N386)</f>
        <v>0.13861386138613863</v>
      </c>
      <c r="P386" s="2">
        <f t="shared" ref="P386:P449" si="60">M386/(L386+M386+N386)</f>
        <v>0.84158415841584155</v>
      </c>
      <c r="Q386" s="2">
        <f t="shared" ref="Q386:Q449" si="61">N386/(L386+M386+N386)</f>
        <v>1.9801980198019802E-2</v>
      </c>
      <c r="R386" s="2">
        <f t="shared" si="53"/>
        <v>0.29702970297029702</v>
      </c>
    </row>
    <row r="387" spans="1:18" x14ac:dyDescent="0.4">
      <c r="A387" s="2" t="s">
        <v>34</v>
      </c>
      <c r="B387" s="2" t="s">
        <v>52</v>
      </c>
      <c r="C387" s="2" t="s">
        <v>28</v>
      </c>
      <c r="D387" s="2">
        <v>187</v>
      </c>
      <c r="E387" s="2">
        <v>146</v>
      </c>
      <c r="F387" s="2">
        <v>386</v>
      </c>
      <c r="G387" s="2">
        <f t="shared" si="54"/>
        <v>719</v>
      </c>
      <c r="H387" s="2">
        <f t="shared" si="55"/>
        <v>0.26008344923504867</v>
      </c>
      <c r="I387" s="2">
        <f t="shared" si="56"/>
        <v>0.20305980528511822</v>
      </c>
      <c r="J387" s="2">
        <f t="shared" si="57"/>
        <v>0.53685674547983309</v>
      </c>
      <c r="K387" s="2">
        <f t="shared" si="58"/>
        <v>-0.27677329624478442</v>
      </c>
      <c r="L387" s="2">
        <v>91</v>
      </c>
      <c r="M387" s="2">
        <v>597</v>
      </c>
      <c r="N387" s="2">
        <v>31</v>
      </c>
      <c r="O387" s="2">
        <f t="shared" si="59"/>
        <v>0.12656467315716272</v>
      </c>
      <c r="P387" s="2">
        <f t="shared" si="60"/>
        <v>0.83031988873435325</v>
      </c>
      <c r="Q387" s="2">
        <f t="shared" si="61"/>
        <v>4.3115438108484005E-2</v>
      </c>
      <c r="R387" s="2">
        <f t="shared" si="53"/>
        <v>0.29624478442280944</v>
      </c>
    </row>
    <row r="388" spans="1:18" x14ac:dyDescent="0.4">
      <c r="A388" s="2" t="s">
        <v>29</v>
      </c>
      <c r="B388" s="2" t="s">
        <v>52</v>
      </c>
      <c r="C388" s="2" t="s">
        <v>28</v>
      </c>
      <c r="D388" s="2">
        <v>45</v>
      </c>
      <c r="E388" s="2">
        <v>77</v>
      </c>
      <c r="F388" s="2">
        <v>145</v>
      </c>
      <c r="G388" s="2">
        <f t="shared" si="54"/>
        <v>267</v>
      </c>
      <c r="H388" s="2">
        <f t="shared" si="55"/>
        <v>0.16853932584269662</v>
      </c>
      <c r="I388" s="2">
        <f t="shared" si="56"/>
        <v>0.28838951310861421</v>
      </c>
      <c r="J388" s="2">
        <f t="shared" si="57"/>
        <v>0.54307116104868913</v>
      </c>
      <c r="K388" s="2">
        <f t="shared" si="58"/>
        <v>-0.37453183520599254</v>
      </c>
      <c r="L388" s="2">
        <v>36</v>
      </c>
      <c r="M388" s="2">
        <v>224</v>
      </c>
      <c r="N388" s="2">
        <v>7</v>
      </c>
      <c r="O388" s="2">
        <f t="shared" si="59"/>
        <v>0.1348314606741573</v>
      </c>
      <c r="P388" s="2">
        <f t="shared" si="60"/>
        <v>0.83895131086142327</v>
      </c>
      <c r="Q388" s="2">
        <f t="shared" si="61"/>
        <v>2.6217228464419477E-2</v>
      </c>
      <c r="R388" s="2">
        <f t="shared" si="53"/>
        <v>0.29588014981273408</v>
      </c>
    </row>
    <row r="389" spans="1:18" x14ac:dyDescent="0.4">
      <c r="A389" s="2" t="s">
        <v>12</v>
      </c>
      <c r="B389" s="2" t="s">
        <v>40</v>
      </c>
      <c r="C389" s="2" t="s">
        <v>32</v>
      </c>
      <c r="D389" s="2">
        <v>58</v>
      </c>
      <c r="E389" s="2">
        <v>51</v>
      </c>
      <c r="F389" s="2">
        <v>125</v>
      </c>
      <c r="G389" s="2">
        <f t="shared" si="54"/>
        <v>234</v>
      </c>
      <c r="H389" s="2">
        <f t="shared" si="55"/>
        <v>0.24786324786324787</v>
      </c>
      <c r="I389" s="2">
        <f t="shared" si="56"/>
        <v>0.21794871794871795</v>
      </c>
      <c r="J389" s="2">
        <f t="shared" si="57"/>
        <v>0.53418803418803418</v>
      </c>
      <c r="K389" s="2">
        <f t="shared" si="58"/>
        <v>-0.28632478632478631</v>
      </c>
      <c r="L389" s="2">
        <v>32</v>
      </c>
      <c r="M389" s="2">
        <v>197</v>
      </c>
      <c r="N389" s="2">
        <v>5</v>
      </c>
      <c r="O389" s="2">
        <f t="shared" si="59"/>
        <v>0.13675213675213677</v>
      </c>
      <c r="P389" s="2">
        <f t="shared" si="60"/>
        <v>0.84188034188034189</v>
      </c>
      <c r="Q389" s="2">
        <f t="shared" si="61"/>
        <v>2.1367521367521368E-2</v>
      </c>
      <c r="R389" s="2">
        <f t="shared" si="53"/>
        <v>0.29487179487179488</v>
      </c>
    </row>
    <row r="390" spans="1:18" x14ac:dyDescent="0.4">
      <c r="A390" s="2" t="s">
        <v>11</v>
      </c>
      <c r="B390" s="2" t="s">
        <v>55</v>
      </c>
      <c r="C390" s="2" t="s">
        <v>36</v>
      </c>
      <c r="D390" s="2">
        <v>351</v>
      </c>
      <c r="E390" s="2">
        <v>340</v>
      </c>
      <c r="F390" s="2">
        <v>545</v>
      </c>
      <c r="G390" s="2">
        <f t="shared" si="54"/>
        <v>1236</v>
      </c>
      <c r="H390" s="2">
        <f t="shared" si="55"/>
        <v>0.28398058252427183</v>
      </c>
      <c r="I390" s="2">
        <f t="shared" si="56"/>
        <v>0.27508090614886732</v>
      </c>
      <c r="J390" s="2">
        <f t="shared" si="57"/>
        <v>0.44093851132686085</v>
      </c>
      <c r="K390" s="2">
        <f t="shared" si="58"/>
        <v>-0.15695792880258899</v>
      </c>
      <c r="L390" s="2">
        <v>169</v>
      </c>
      <c r="M390" s="2">
        <v>1041</v>
      </c>
      <c r="N390" s="2">
        <v>26</v>
      </c>
      <c r="O390" s="2">
        <f t="shared" si="59"/>
        <v>0.13673139158576053</v>
      </c>
      <c r="P390" s="2">
        <f t="shared" si="60"/>
        <v>0.84223300970873782</v>
      </c>
      <c r="Q390" s="2">
        <f t="shared" si="61"/>
        <v>2.1035598705501618E-2</v>
      </c>
      <c r="R390" s="2">
        <f t="shared" si="53"/>
        <v>0.29449838187702265</v>
      </c>
    </row>
    <row r="391" spans="1:18" x14ac:dyDescent="0.4">
      <c r="A391" s="2" t="s">
        <v>23</v>
      </c>
      <c r="B391" s="2" t="s">
        <v>46</v>
      </c>
      <c r="C391" s="2" t="s">
        <v>27</v>
      </c>
      <c r="D391" s="2">
        <v>17</v>
      </c>
      <c r="E391" s="2">
        <v>17</v>
      </c>
      <c r="F391" s="2">
        <v>17</v>
      </c>
      <c r="G391" s="2">
        <f t="shared" si="54"/>
        <v>51</v>
      </c>
      <c r="H391" s="2">
        <f t="shared" si="55"/>
        <v>0.33333333333333331</v>
      </c>
      <c r="I391" s="2">
        <f t="shared" si="56"/>
        <v>0.33333333333333331</v>
      </c>
      <c r="J391" s="2">
        <f t="shared" si="57"/>
        <v>0.33333333333333331</v>
      </c>
      <c r="K391" s="2">
        <f t="shared" si="58"/>
        <v>0</v>
      </c>
      <c r="L391" s="2">
        <v>7</v>
      </c>
      <c r="M391" s="2">
        <v>43</v>
      </c>
      <c r="N391" s="2">
        <v>1</v>
      </c>
      <c r="O391" s="2">
        <f t="shared" si="59"/>
        <v>0.13725490196078433</v>
      </c>
      <c r="P391" s="2">
        <f t="shared" si="60"/>
        <v>0.84313725490196079</v>
      </c>
      <c r="Q391" s="2">
        <f t="shared" si="61"/>
        <v>1.9607843137254902E-2</v>
      </c>
      <c r="R391" s="2">
        <f t="shared" si="53"/>
        <v>0.29411764705882354</v>
      </c>
    </row>
    <row r="392" spans="1:18" x14ac:dyDescent="0.4">
      <c r="A392" s="2" t="s">
        <v>12</v>
      </c>
      <c r="B392" s="2" t="s">
        <v>62</v>
      </c>
      <c r="C392" s="2" t="s">
        <v>17</v>
      </c>
      <c r="D392" s="2">
        <v>70</v>
      </c>
      <c r="E392" s="2">
        <v>110</v>
      </c>
      <c r="F392" s="2">
        <v>127</v>
      </c>
      <c r="G392" s="2">
        <f t="shared" si="54"/>
        <v>307</v>
      </c>
      <c r="H392" s="2">
        <f t="shared" si="55"/>
        <v>0.2280130293159609</v>
      </c>
      <c r="I392" s="2">
        <f t="shared" si="56"/>
        <v>0.35830618892508143</v>
      </c>
      <c r="J392" s="2">
        <f t="shared" si="57"/>
        <v>0.41368078175895767</v>
      </c>
      <c r="K392" s="2">
        <f t="shared" si="58"/>
        <v>-0.18566775244299674</v>
      </c>
      <c r="L392" s="2">
        <v>40</v>
      </c>
      <c r="M392" s="2">
        <v>257</v>
      </c>
      <c r="N392" s="2">
        <v>10</v>
      </c>
      <c r="O392" s="2">
        <f t="shared" si="59"/>
        <v>0.13029315960912052</v>
      </c>
      <c r="P392" s="2">
        <f t="shared" si="60"/>
        <v>0.83713355048859939</v>
      </c>
      <c r="Q392" s="2">
        <f t="shared" si="61"/>
        <v>3.2573289902280131E-2</v>
      </c>
      <c r="R392" s="2">
        <f t="shared" si="53"/>
        <v>0.29315960912052119</v>
      </c>
    </row>
    <row r="393" spans="1:18" x14ac:dyDescent="0.4">
      <c r="A393" s="2" t="s">
        <v>12</v>
      </c>
      <c r="B393" s="2" t="s">
        <v>63</v>
      </c>
      <c r="C393" s="2" t="s">
        <v>37</v>
      </c>
      <c r="D393" s="2">
        <v>33</v>
      </c>
      <c r="E393" s="2">
        <v>38</v>
      </c>
      <c r="F393" s="2">
        <v>59</v>
      </c>
      <c r="G393" s="2">
        <f t="shared" si="54"/>
        <v>130</v>
      </c>
      <c r="H393" s="2">
        <f t="shared" si="55"/>
        <v>0.25384615384615383</v>
      </c>
      <c r="I393" s="2">
        <f t="shared" si="56"/>
        <v>0.29230769230769232</v>
      </c>
      <c r="J393" s="2">
        <f t="shared" si="57"/>
        <v>0.45384615384615384</v>
      </c>
      <c r="K393" s="2">
        <f t="shared" si="58"/>
        <v>-0.2</v>
      </c>
      <c r="L393" s="2">
        <v>19</v>
      </c>
      <c r="M393" s="2">
        <v>111</v>
      </c>
      <c r="N393" s="2">
        <v>0</v>
      </c>
      <c r="O393" s="2">
        <f t="shared" si="59"/>
        <v>0.14615384615384616</v>
      </c>
      <c r="P393" s="2">
        <f t="shared" si="60"/>
        <v>0.85384615384615381</v>
      </c>
      <c r="Q393" s="2">
        <f t="shared" si="61"/>
        <v>0</v>
      </c>
      <c r="R393" s="2">
        <f t="shared" si="53"/>
        <v>0.29230769230769232</v>
      </c>
    </row>
    <row r="394" spans="1:18" x14ac:dyDescent="0.4">
      <c r="A394" s="2" t="s">
        <v>9</v>
      </c>
      <c r="B394" s="2" t="s">
        <v>52</v>
      </c>
      <c r="C394" s="2" t="s">
        <v>28</v>
      </c>
      <c r="D394" s="2">
        <v>22</v>
      </c>
      <c r="E394" s="2">
        <v>57</v>
      </c>
      <c r="F394" s="2">
        <v>55</v>
      </c>
      <c r="G394" s="2">
        <f t="shared" si="54"/>
        <v>134</v>
      </c>
      <c r="H394" s="2">
        <f t="shared" si="55"/>
        <v>0.16417910447761194</v>
      </c>
      <c r="I394" s="2">
        <f t="shared" si="56"/>
        <v>0.42537313432835822</v>
      </c>
      <c r="J394" s="2">
        <f t="shared" si="57"/>
        <v>0.41044776119402987</v>
      </c>
      <c r="K394" s="2">
        <f t="shared" si="58"/>
        <v>-0.2462686567164179</v>
      </c>
      <c r="L394" s="2">
        <v>18</v>
      </c>
      <c r="M394" s="2">
        <v>113</v>
      </c>
      <c r="N394" s="2">
        <v>3</v>
      </c>
      <c r="O394" s="2">
        <f t="shared" si="59"/>
        <v>0.13432835820895522</v>
      </c>
      <c r="P394" s="2">
        <f t="shared" si="60"/>
        <v>0.84328358208955223</v>
      </c>
      <c r="Q394" s="2">
        <f t="shared" si="61"/>
        <v>2.2388059701492536E-2</v>
      </c>
      <c r="R394" s="2">
        <f t="shared" si="53"/>
        <v>0.29104477611940299</v>
      </c>
    </row>
    <row r="395" spans="1:18" x14ac:dyDescent="0.4">
      <c r="A395" s="2" t="s">
        <v>26</v>
      </c>
      <c r="B395" s="2" t="s">
        <v>52</v>
      </c>
      <c r="C395" s="2" t="s">
        <v>28</v>
      </c>
      <c r="D395" s="2">
        <v>6</v>
      </c>
      <c r="E395" s="2">
        <v>5</v>
      </c>
      <c r="F395" s="2">
        <v>20</v>
      </c>
      <c r="G395" s="2">
        <f t="shared" si="54"/>
        <v>31</v>
      </c>
      <c r="H395" s="2">
        <f t="shared" si="55"/>
        <v>0.19354838709677419</v>
      </c>
      <c r="I395" s="2">
        <f t="shared" si="56"/>
        <v>0.16129032258064516</v>
      </c>
      <c r="J395" s="2">
        <f t="shared" si="57"/>
        <v>0.64516129032258063</v>
      </c>
      <c r="K395" s="2">
        <f t="shared" si="58"/>
        <v>-0.45161290322580644</v>
      </c>
      <c r="L395" s="2">
        <v>3</v>
      </c>
      <c r="M395" s="2">
        <v>25</v>
      </c>
      <c r="N395" s="2">
        <v>3</v>
      </c>
      <c r="O395" s="2">
        <f t="shared" si="59"/>
        <v>9.6774193548387094E-2</v>
      </c>
      <c r="P395" s="2">
        <f t="shared" si="60"/>
        <v>0.80645161290322576</v>
      </c>
      <c r="Q395" s="2">
        <f t="shared" si="61"/>
        <v>9.6774193548387094E-2</v>
      </c>
      <c r="R395" s="2">
        <f t="shared" si="53"/>
        <v>0.29032258064516131</v>
      </c>
    </row>
    <row r="396" spans="1:18" x14ac:dyDescent="0.4">
      <c r="A396" s="2" t="s">
        <v>38</v>
      </c>
      <c r="B396" s="2" t="s">
        <v>43</v>
      </c>
      <c r="C396" s="2" t="s">
        <v>15</v>
      </c>
      <c r="D396" s="2">
        <v>8</v>
      </c>
      <c r="E396" s="2">
        <v>16</v>
      </c>
      <c r="F396" s="2">
        <v>14</v>
      </c>
      <c r="G396" s="2">
        <f t="shared" si="54"/>
        <v>38</v>
      </c>
      <c r="H396" s="2">
        <f t="shared" si="55"/>
        <v>0.21052631578947367</v>
      </c>
      <c r="I396" s="2">
        <f t="shared" si="56"/>
        <v>0.42105263157894735</v>
      </c>
      <c r="J396" s="2">
        <f t="shared" si="57"/>
        <v>0.36842105263157893</v>
      </c>
      <c r="K396" s="2">
        <f t="shared" si="58"/>
        <v>-0.15789473684210525</v>
      </c>
      <c r="L396" s="2">
        <v>5</v>
      </c>
      <c r="M396" s="2">
        <v>32</v>
      </c>
      <c r="N396" s="2">
        <v>1</v>
      </c>
      <c r="O396" s="2">
        <f t="shared" si="59"/>
        <v>0.13157894736842105</v>
      </c>
      <c r="P396" s="2">
        <f t="shared" si="60"/>
        <v>0.84210526315789469</v>
      </c>
      <c r="Q396" s="2">
        <f t="shared" si="61"/>
        <v>2.6315789473684209E-2</v>
      </c>
      <c r="R396" s="2">
        <f t="shared" si="53"/>
        <v>0.28947368421052633</v>
      </c>
    </row>
    <row r="397" spans="1:18" x14ac:dyDescent="0.4">
      <c r="A397" s="2" t="s">
        <v>15</v>
      </c>
      <c r="B397" s="2" t="s">
        <v>45</v>
      </c>
      <c r="C397" s="2" t="s">
        <v>8</v>
      </c>
      <c r="D397" s="2">
        <v>23</v>
      </c>
      <c r="E397" s="2">
        <v>33</v>
      </c>
      <c r="F397" s="2">
        <v>65</v>
      </c>
      <c r="G397" s="2">
        <f t="shared" si="54"/>
        <v>121</v>
      </c>
      <c r="H397" s="2">
        <f t="shared" si="55"/>
        <v>0.19008264462809918</v>
      </c>
      <c r="I397" s="2">
        <f t="shared" si="56"/>
        <v>0.27272727272727271</v>
      </c>
      <c r="J397" s="2">
        <f t="shared" si="57"/>
        <v>0.53719008264462809</v>
      </c>
      <c r="K397" s="2">
        <f t="shared" si="58"/>
        <v>-0.34710743801652894</v>
      </c>
      <c r="L397" s="2">
        <v>17</v>
      </c>
      <c r="M397" s="2">
        <v>103</v>
      </c>
      <c r="N397" s="2">
        <v>1</v>
      </c>
      <c r="O397" s="2">
        <f t="shared" si="59"/>
        <v>0.14049586776859505</v>
      </c>
      <c r="P397" s="2">
        <f t="shared" si="60"/>
        <v>0.85123966942148765</v>
      </c>
      <c r="Q397" s="2">
        <f t="shared" si="61"/>
        <v>8.2644628099173556E-3</v>
      </c>
      <c r="R397" s="2">
        <f t="shared" si="53"/>
        <v>0.28925619834710742</v>
      </c>
    </row>
    <row r="398" spans="1:18" x14ac:dyDescent="0.4">
      <c r="A398" s="2" t="s">
        <v>16</v>
      </c>
      <c r="B398" s="2" t="s">
        <v>45</v>
      </c>
      <c r="C398" s="2" t="s">
        <v>8</v>
      </c>
      <c r="D398" s="2">
        <v>56</v>
      </c>
      <c r="E398" s="2">
        <v>44</v>
      </c>
      <c r="F398" s="2">
        <v>84</v>
      </c>
      <c r="G398" s="2">
        <f t="shared" si="54"/>
        <v>184</v>
      </c>
      <c r="H398" s="2">
        <f t="shared" si="55"/>
        <v>0.30434782608695654</v>
      </c>
      <c r="I398" s="2">
        <f t="shared" si="56"/>
        <v>0.2391304347826087</v>
      </c>
      <c r="J398" s="2">
        <f t="shared" si="57"/>
        <v>0.45652173913043476</v>
      </c>
      <c r="K398" s="2">
        <f t="shared" si="58"/>
        <v>-0.15217391304347827</v>
      </c>
      <c r="L398" s="2">
        <v>26</v>
      </c>
      <c r="M398" s="2">
        <v>157</v>
      </c>
      <c r="N398" s="2">
        <v>1</v>
      </c>
      <c r="O398" s="2">
        <f t="shared" si="59"/>
        <v>0.14130434782608695</v>
      </c>
      <c r="P398" s="2">
        <f t="shared" si="60"/>
        <v>0.85326086956521741</v>
      </c>
      <c r="Q398" s="2">
        <f t="shared" si="61"/>
        <v>5.434782608695652E-3</v>
      </c>
      <c r="R398" s="2">
        <f t="shared" si="53"/>
        <v>0.28804347826086957</v>
      </c>
    </row>
    <row r="399" spans="1:18" x14ac:dyDescent="0.4">
      <c r="A399" s="2" t="s">
        <v>23</v>
      </c>
      <c r="B399" s="2" t="s">
        <v>52</v>
      </c>
      <c r="C399" s="2" t="s">
        <v>28</v>
      </c>
      <c r="D399" s="2">
        <v>46</v>
      </c>
      <c r="E399" s="2">
        <v>106</v>
      </c>
      <c r="F399" s="2">
        <v>171</v>
      </c>
      <c r="G399" s="2">
        <f t="shared" si="54"/>
        <v>323</v>
      </c>
      <c r="H399" s="2">
        <f t="shared" si="55"/>
        <v>0.14241486068111456</v>
      </c>
      <c r="I399" s="2">
        <f t="shared" si="56"/>
        <v>0.32817337461300311</v>
      </c>
      <c r="J399" s="2">
        <f t="shared" si="57"/>
        <v>0.52941176470588236</v>
      </c>
      <c r="K399" s="2">
        <f t="shared" si="58"/>
        <v>-0.38699690402476783</v>
      </c>
      <c r="L399" s="2">
        <v>43</v>
      </c>
      <c r="M399" s="2">
        <v>273</v>
      </c>
      <c r="N399" s="2">
        <v>7</v>
      </c>
      <c r="O399" s="2">
        <f t="shared" si="59"/>
        <v>0.13312693498452013</v>
      </c>
      <c r="P399" s="2">
        <f t="shared" si="60"/>
        <v>0.84520123839009287</v>
      </c>
      <c r="Q399" s="2">
        <f t="shared" si="61"/>
        <v>2.1671826625386997E-2</v>
      </c>
      <c r="R399" s="2">
        <f t="shared" si="53"/>
        <v>0.28792569659442724</v>
      </c>
    </row>
    <row r="400" spans="1:18" x14ac:dyDescent="0.4">
      <c r="A400" s="2" t="s">
        <v>23</v>
      </c>
      <c r="B400" s="2" t="s">
        <v>65</v>
      </c>
      <c r="C400" s="2" t="s">
        <v>34</v>
      </c>
      <c r="D400" s="2">
        <v>14</v>
      </c>
      <c r="E400" s="2">
        <v>23</v>
      </c>
      <c r="F400" s="2">
        <v>12</v>
      </c>
      <c r="G400" s="2">
        <f t="shared" si="54"/>
        <v>49</v>
      </c>
      <c r="H400" s="2">
        <f t="shared" si="55"/>
        <v>0.2857142857142857</v>
      </c>
      <c r="I400" s="2">
        <f t="shared" si="56"/>
        <v>0.46938775510204084</v>
      </c>
      <c r="J400" s="2">
        <f t="shared" si="57"/>
        <v>0.24489795918367346</v>
      </c>
      <c r="K400" s="2">
        <f t="shared" si="58"/>
        <v>4.0816326530612242E-2</v>
      </c>
      <c r="L400" s="2">
        <v>7</v>
      </c>
      <c r="M400" s="2">
        <v>42</v>
      </c>
      <c r="N400" s="2">
        <v>0</v>
      </c>
      <c r="O400" s="2">
        <f t="shared" si="59"/>
        <v>0.14285714285714285</v>
      </c>
      <c r="P400" s="2">
        <f t="shared" si="60"/>
        <v>0.8571428571428571</v>
      </c>
      <c r="Q400" s="2">
        <f t="shared" si="61"/>
        <v>0</v>
      </c>
      <c r="R400" s="2">
        <f t="shared" si="53"/>
        <v>0.2857142857142857</v>
      </c>
    </row>
    <row r="401" spans="1:18" x14ac:dyDescent="0.4">
      <c r="A401" s="2" t="s">
        <v>8</v>
      </c>
      <c r="B401" s="2" t="s">
        <v>47</v>
      </c>
      <c r="C401" s="2" t="s">
        <v>16</v>
      </c>
      <c r="D401" s="2">
        <v>3</v>
      </c>
      <c r="E401" s="2">
        <v>10</v>
      </c>
      <c r="F401" s="2">
        <v>8</v>
      </c>
      <c r="G401" s="2">
        <f t="shared" si="54"/>
        <v>21</v>
      </c>
      <c r="H401" s="2">
        <f t="shared" si="55"/>
        <v>0.14285714285714285</v>
      </c>
      <c r="I401" s="2">
        <f t="shared" si="56"/>
        <v>0.47619047619047616</v>
      </c>
      <c r="J401" s="2">
        <f t="shared" si="57"/>
        <v>0.38095238095238093</v>
      </c>
      <c r="K401" s="2">
        <f t="shared" si="58"/>
        <v>-0.23809523809523808</v>
      </c>
      <c r="L401" s="2">
        <v>3</v>
      </c>
      <c r="M401" s="2">
        <v>18</v>
      </c>
      <c r="N401" s="2">
        <v>0</v>
      </c>
      <c r="O401" s="2">
        <f t="shared" si="59"/>
        <v>0.14285714285714285</v>
      </c>
      <c r="P401" s="2">
        <f t="shared" si="60"/>
        <v>0.8571428571428571</v>
      </c>
      <c r="Q401" s="2">
        <f t="shared" si="61"/>
        <v>0</v>
      </c>
      <c r="R401" s="2">
        <f t="shared" si="53"/>
        <v>0.2857142857142857</v>
      </c>
    </row>
    <row r="402" spans="1:18" x14ac:dyDescent="0.4">
      <c r="A402" s="2" t="s">
        <v>24</v>
      </c>
      <c r="B402" s="2" t="s">
        <v>42</v>
      </c>
      <c r="C402" s="2" t="s">
        <v>30</v>
      </c>
      <c r="D402" s="2">
        <v>3</v>
      </c>
      <c r="E402" s="2">
        <v>6</v>
      </c>
      <c r="F402" s="2">
        <v>5</v>
      </c>
      <c r="G402" s="2">
        <f t="shared" si="54"/>
        <v>14</v>
      </c>
      <c r="H402" s="2">
        <f t="shared" si="55"/>
        <v>0.21428571428571427</v>
      </c>
      <c r="I402" s="2">
        <f t="shared" si="56"/>
        <v>0.42857142857142855</v>
      </c>
      <c r="J402" s="2">
        <f t="shared" si="57"/>
        <v>0.35714285714285715</v>
      </c>
      <c r="K402" s="2">
        <f t="shared" si="58"/>
        <v>-0.14285714285714285</v>
      </c>
      <c r="L402" s="2">
        <v>2</v>
      </c>
      <c r="M402" s="2">
        <v>12</v>
      </c>
      <c r="N402" s="2">
        <v>0</v>
      </c>
      <c r="O402" s="2">
        <f t="shared" si="59"/>
        <v>0.14285714285714285</v>
      </c>
      <c r="P402" s="2">
        <f t="shared" si="60"/>
        <v>0.8571428571428571</v>
      </c>
      <c r="Q402" s="2">
        <f t="shared" si="61"/>
        <v>0</v>
      </c>
      <c r="R402" s="2">
        <f t="shared" si="53"/>
        <v>0.2857142857142857</v>
      </c>
    </row>
    <row r="403" spans="1:18" x14ac:dyDescent="0.4">
      <c r="A403" s="2" t="s">
        <v>13</v>
      </c>
      <c r="B403" s="2" t="s">
        <v>39</v>
      </c>
      <c r="C403" s="2" t="s">
        <v>19</v>
      </c>
      <c r="D403" s="2">
        <v>5</v>
      </c>
      <c r="E403" s="2">
        <v>0</v>
      </c>
      <c r="F403" s="2">
        <v>2</v>
      </c>
      <c r="G403" s="2">
        <f t="shared" si="54"/>
        <v>7</v>
      </c>
      <c r="H403" s="2">
        <f t="shared" si="55"/>
        <v>0.7142857142857143</v>
      </c>
      <c r="I403" s="2">
        <f t="shared" si="56"/>
        <v>0</v>
      </c>
      <c r="J403" s="2">
        <f t="shared" si="57"/>
        <v>0.2857142857142857</v>
      </c>
      <c r="K403" s="2">
        <f t="shared" si="58"/>
        <v>0.42857142857142855</v>
      </c>
      <c r="L403" s="2">
        <v>1</v>
      </c>
      <c r="M403" s="2">
        <v>6</v>
      </c>
      <c r="N403" s="2">
        <v>0</v>
      </c>
      <c r="O403" s="2">
        <f t="shared" si="59"/>
        <v>0.14285714285714285</v>
      </c>
      <c r="P403" s="2">
        <f t="shared" si="60"/>
        <v>0.8571428571428571</v>
      </c>
      <c r="Q403" s="2">
        <f t="shared" si="61"/>
        <v>0</v>
      </c>
      <c r="R403" s="2">
        <f t="shared" si="53"/>
        <v>0.2857142857142857</v>
      </c>
    </row>
    <row r="404" spans="1:18" x14ac:dyDescent="0.4">
      <c r="A404" s="2" t="s">
        <v>8</v>
      </c>
      <c r="B404" s="2" t="s">
        <v>50</v>
      </c>
      <c r="C404" s="2" t="s">
        <v>31</v>
      </c>
      <c r="D404" s="2">
        <v>4</v>
      </c>
      <c r="E404" s="2">
        <v>1</v>
      </c>
      <c r="F404" s="2">
        <v>2</v>
      </c>
      <c r="G404" s="2">
        <f t="shared" si="54"/>
        <v>7</v>
      </c>
      <c r="H404" s="2">
        <f t="shared" si="55"/>
        <v>0.5714285714285714</v>
      </c>
      <c r="I404" s="2">
        <f t="shared" si="56"/>
        <v>0.14285714285714285</v>
      </c>
      <c r="J404" s="2">
        <f t="shared" si="57"/>
        <v>0.2857142857142857</v>
      </c>
      <c r="K404" s="2">
        <f t="shared" si="58"/>
        <v>0.2857142857142857</v>
      </c>
      <c r="L404" s="2">
        <v>1</v>
      </c>
      <c r="M404" s="2">
        <v>6</v>
      </c>
      <c r="N404" s="2">
        <v>0</v>
      </c>
      <c r="O404" s="2">
        <f t="shared" si="59"/>
        <v>0.14285714285714285</v>
      </c>
      <c r="P404" s="2">
        <f t="shared" si="60"/>
        <v>0.8571428571428571</v>
      </c>
      <c r="Q404" s="2">
        <f t="shared" si="61"/>
        <v>0</v>
      </c>
      <c r="R404" s="2">
        <f t="shared" si="53"/>
        <v>0.2857142857142857</v>
      </c>
    </row>
    <row r="405" spans="1:18" x14ac:dyDescent="0.4">
      <c r="A405" s="2" t="s">
        <v>28</v>
      </c>
      <c r="B405" s="2" t="s">
        <v>67</v>
      </c>
      <c r="C405" s="2" t="s">
        <v>35</v>
      </c>
      <c r="D405" s="2">
        <v>3</v>
      </c>
      <c r="E405" s="2">
        <v>2</v>
      </c>
      <c r="F405" s="2">
        <v>2</v>
      </c>
      <c r="G405" s="2">
        <f t="shared" si="54"/>
        <v>7</v>
      </c>
      <c r="H405" s="2">
        <f t="shared" si="55"/>
        <v>0.42857142857142855</v>
      </c>
      <c r="I405" s="2">
        <f t="shared" si="56"/>
        <v>0.2857142857142857</v>
      </c>
      <c r="J405" s="2">
        <f t="shared" si="57"/>
        <v>0.2857142857142857</v>
      </c>
      <c r="K405" s="2">
        <f t="shared" si="58"/>
        <v>0.14285714285714285</v>
      </c>
      <c r="L405" s="2">
        <v>1</v>
      </c>
      <c r="M405" s="2">
        <v>6</v>
      </c>
      <c r="N405" s="2">
        <v>0</v>
      </c>
      <c r="O405" s="2">
        <f t="shared" si="59"/>
        <v>0.14285714285714285</v>
      </c>
      <c r="P405" s="2">
        <f t="shared" si="60"/>
        <v>0.8571428571428571</v>
      </c>
      <c r="Q405" s="2">
        <f t="shared" si="61"/>
        <v>0</v>
      </c>
      <c r="R405" s="2">
        <f t="shared" ref="R405:R468" si="62">(L405*2+N405)/(L405+M405+N405)</f>
        <v>0.2857142857142857</v>
      </c>
    </row>
    <row r="406" spans="1:18" x14ac:dyDescent="0.4">
      <c r="A406" s="2" t="s">
        <v>25</v>
      </c>
      <c r="B406" s="2" t="s">
        <v>58</v>
      </c>
      <c r="C406" s="2" t="s">
        <v>23</v>
      </c>
      <c r="D406" s="2">
        <v>1</v>
      </c>
      <c r="E406" s="2">
        <v>5</v>
      </c>
      <c r="F406" s="2">
        <v>1</v>
      </c>
      <c r="G406" s="2">
        <f t="shared" si="54"/>
        <v>7</v>
      </c>
      <c r="H406" s="2">
        <f t="shared" si="55"/>
        <v>0.14285714285714285</v>
      </c>
      <c r="I406" s="2">
        <f t="shared" si="56"/>
        <v>0.7142857142857143</v>
      </c>
      <c r="J406" s="2">
        <f t="shared" si="57"/>
        <v>0.14285714285714285</v>
      </c>
      <c r="K406" s="2">
        <f t="shared" si="58"/>
        <v>0</v>
      </c>
      <c r="L406" s="2">
        <v>1</v>
      </c>
      <c r="M406" s="2">
        <v>6</v>
      </c>
      <c r="N406" s="2">
        <v>0</v>
      </c>
      <c r="O406" s="2">
        <f t="shared" si="59"/>
        <v>0.14285714285714285</v>
      </c>
      <c r="P406" s="2">
        <f t="shared" si="60"/>
        <v>0.8571428571428571</v>
      </c>
      <c r="Q406" s="2">
        <f t="shared" si="61"/>
        <v>0</v>
      </c>
      <c r="R406" s="2">
        <f t="shared" si="62"/>
        <v>0.2857142857142857</v>
      </c>
    </row>
    <row r="407" spans="1:18" x14ac:dyDescent="0.4">
      <c r="A407" s="2" t="s">
        <v>15</v>
      </c>
      <c r="B407" s="2" t="s">
        <v>60</v>
      </c>
      <c r="C407" s="2" t="s">
        <v>24</v>
      </c>
      <c r="D407" s="2">
        <v>2</v>
      </c>
      <c r="E407" s="2">
        <v>1</v>
      </c>
      <c r="F407" s="2">
        <v>4</v>
      </c>
      <c r="G407" s="2">
        <f t="shared" si="54"/>
        <v>7</v>
      </c>
      <c r="H407" s="2">
        <f t="shared" si="55"/>
        <v>0.2857142857142857</v>
      </c>
      <c r="I407" s="2">
        <f t="shared" si="56"/>
        <v>0.14285714285714285</v>
      </c>
      <c r="J407" s="2">
        <f t="shared" si="57"/>
        <v>0.5714285714285714</v>
      </c>
      <c r="K407" s="2">
        <f t="shared" si="58"/>
        <v>-0.2857142857142857</v>
      </c>
      <c r="L407" s="2">
        <v>1</v>
      </c>
      <c r="M407" s="2">
        <v>6</v>
      </c>
      <c r="N407" s="2">
        <v>0</v>
      </c>
      <c r="O407" s="2">
        <f t="shared" si="59"/>
        <v>0.14285714285714285</v>
      </c>
      <c r="P407" s="2">
        <f t="shared" si="60"/>
        <v>0.8571428571428571</v>
      </c>
      <c r="Q407" s="2">
        <f t="shared" si="61"/>
        <v>0</v>
      </c>
      <c r="R407" s="2">
        <f t="shared" si="62"/>
        <v>0.2857142857142857</v>
      </c>
    </row>
    <row r="408" spans="1:18" x14ac:dyDescent="0.4">
      <c r="A408" s="2" t="s">
        <v>20</v>
      </c>
      <c r="B408" s="2" t="s">
        <v>67</v>
      </c>
      <c r="C408" s="2" t="s">
        <v>35</v>
      </c>
      <c r="D408" s="2">
        <v>1</v>
      </c>
      <c r="E408" s="2">
        <v>2</v>
      </c>
      <c r="F408" s="2">
        <v>4</v>
      </c>
      <c r="G408" s="2">
        <f t="shared" si="54"/>
        <v>7</v>
      </c>
      <c r="H408" s="2">
        <f t="shared" si="55"/>
        <v>0.14285714285714285</v>
      </c>
      <c r="I408" s="2">
        <f t="shared" si="56"/>
        <v>0.2857142857142857</v>
      </c>
      <c r="J408" s="2">
        <f t="shared" si="57"/>
        <v>0.5714285714285714</v>
      </c>
      <c r="K408" s="2">
        <f t="shared" si="58"/>
        <v>-0.42857142857142855</v>
      </c>
      <c r="L408" s="2">
        <v>1</v>
      </c>
      <c r="M408" s="2">
        <v>6</v>
      </c>
      <c r="N408" s="2">
        <v>0</v>
      </c>
      <c r="O408" s="2">
        <f t="shared" si="59"/>
        <v>0.14285714285714285</v>
      </c>
      <c r="P408" s="2">
        <f t="shared" si="60"/>
        <v>0.8571428571428571</v>
      </c>
      <c r="Q408" s="2">
        <f t="shared" si="61"/>
        <v>0</v>
      </c>
      <c r="R408" s="2">
        <f t="shared" si="62"/>
        <v>0.2857142857142857</v>
      </c>
    </row>
    <row r="409" spans="1:18" x14ac:dyDescent="0.4">
      <c r="A409" s="2" t="s">
        <v>32</v>
      </c>
      <c r="B409" s="2" t="s">
        <v>46</v>
      </c>
      <c r="C409" s="2" t="s">
        <v>27</v>
      </c>
      <c r="D409" s="2">
        <v>1</v>
      </c>
      <c r="E409" s="2">
        <v>2</v>
      </c>
      <c r="F409" s="2">
        <v>4</v>
      </c>
      <c r="G409" s="2">
        <f t="shared" si="54"/>
        <v>7</v>
      </c>
      <c r="H409" s="2">
        <f t="shared" si="55"/>
        <v>0.14285714285714285</v>
      </c>
      <c r="I409" s="2">
        <f t="shared" si="56"/>
        <v>0.2857142857142857</v>
      </c>
      <c r="J409" s="2">
        <f t="shared" si="57"/>
        <v>0.5714285714285714</v>
      </c>
      <c r="K409" s="2">
        <f t="shared" si="58"/>
        <v>-0.42857142857142855</v>
      </c>
      <c r="L409" s="2">
        <v>1</v>
      </c>
      <c r="M409" s="2">
        <v>6</v>
      </c>
      <c r="N409" s="2">
        <v>0</v>
      </c>
      <c r="O409" s="2">
        <f t="shared" si="59"/>
        <v>0.14285714285714285</v>
      </c>
      <c r="P409" s="2">
        <f t="shared" si="60"/>
        <v>0.8571428571428571</v>
      </c>
      <c r="Q409" s="2">
        <f t="shared" si="61"/>
        <v>0</v>
      </c>
      <c r="R409" s="2">
        <f t="shared" si="62"/>
        <v>0.2857142857142857</v>
      </c>
    </row>
    <row r="410" spans="1:18" x14ac:dyDescent="0.4">
      <c r="A410" s="2" t="s">
        <v>31</v>
      </c>
      <c r="B410" s="2" t="s">
        <v>52</v>
      </c>
      <c r="C410" s="2" t="s">
        <v>28</v>
      </c>
      <c r="D410" s="2">
        <v>25</v>
      </c>
      <c r="E410" s="2">
        <v>53</v>
      </c>
      <c r="F410" s="2">
        <v>115</v>
      </c>
      <c r="G410" s="2">
        <f t="shared" si="54"/>
        <v>193</v>
      </c>
      <c r="H410" s="2">
        <f t="shared" si="55"/>
        <v>0.12953367875647667</v>
      </c>
      <c r="I410" s="2">
        <f t="shared" si="56"/>
        <v>0.27461139896373055</v>
      </c>
      <c r="J410" s="2">
        <f t="shared" si="57"/>
        <v>0.59585492227979275</v>
      </c>
      <c r="K410" s="2">
        <f t="shared" si="58"/>
        <v>-0.46632124352331605</v>
      </c>
      <c r="L410" s="2">
        <v>25</v>
      </c>
      <c r="M410" s="2">
        <v>164</v>
      </c>
      <c r="N410" s="2">
        <v>4</v>
      </c>
      <c r="O410" s="2">
        <f t="shared" si="59"/>
        <v>0.12953367875647667</v>
      </c>
      <c r="P410" s="2">
        <f t="shared" si="60"/>
        <v>0.84974093264248707</v>
      </c>
      <c r="Q410" s="2">
        <f t="shared" si="61"/>
        <v>2.072538860103627E-2</v>
      </c>
      <c r="R410" s="2">
        <f t="shared" si="62"/>
        <v>0.27979274611398963</v>
      </c>
    </row>
    <row r="411" spans="1:18" x14ac:dyDescent="0.4">
      <c r="A411" s="2" t="s">
        <v>12</v>
      </c>
      <c r="B411" s="2" t="s">
        <v>65</v>
      </c>
      <c r="C411" s="2" t="s">
        <v>34</v>
      </c>
      <c r="D411" s="2">
        <v>624</v>
      </c>
      <c r="E411" s="2">
        <v>421</v>
      </c>
      <c r="F411" s="2">
        <v>690</v>
      </c>
      <c r="G411" s="2">
        <f t="shared" si="54"/>
        <v>1735</v>
      </c>
      <c r="H411" s="2">
        <f t="shared" si="55"/>
        <v>0.35965417867435157</v>
      </c>
      <c r="I411" s="2">
        <f t="shared" si="56"/>
        <v>0.24265129682997119</v>
      </c>
      <c r="J411" s="2">
        <f t="shared" si="57"/>
        <v>0.39769452449567722</v>
      </c>
      <c r="K411" s="2">
        <f t="shared" si="58"/>
        <v>-3.804034582132565E-2</v>
      </c>
      <c r="L411" s="2">
        <v>228</v>
      </c>
      <c r="M411" s="2">
        <v>1480</v>
      </c>
      <c r="N411" s="2">
        <v>27</v>
      </c>
      <c r="O411" s="2">
        <f t="shared" si="59"/>
        <v>0.1314121037463977</v>
      </c>
      <c r="P411" s="2">
        <f t="shared" si="60"/>
        <v>0.85302593659942361</v>
      </c>
      <c r="Q411" s="2">
        <f t="shared" si="61"/>
        <v>1.5561959654178675E-2</v>
      </c>
      <c r="R411" s="2">
        <f t="shared" si="62"/>
        <v>0.27838616714697406</v>
      </c>
    </row>
    <row r="412" spans="1:18" x14ac:dyDescent="0.4">
      <c r="A412" s="2" t="s">
        <v>20</v>
      </c>
      <c r="B412" s="2" t="s">
        <v>49</v>
      </c>
      <c r="C412" s="2" t="s">
        <v>11</v>
      </c>
      <c r="D412" s="2">
        <v>4</v>
      </c>
      <c r="E412" s="2">
        <v>1</v>
      </c>
      <c r="F412" s="2">
        <v>13</v>
      </c>
      <c r="G412" s="2">
        <f t="shared" si="54"/>
        <v>18</v>
      </c>
      <c r="H412" s="2">
        <f t="shared" si="55"/>
        <v>0.22222222222222221</v>
      </c>
      <c r="I412" s="2">
        <f t="shared" si="56"/>
        <v>5.5555555555555552E-2</v>
      </c>
      <c r="J412" s="2">
        <f t="shared" si="57"/>
        <v>0.72222222222222221</v>
      </c>
      <c r="K412" s="2">
        <f t="shared" si="58"/>
        <v>-0.5</v>
      </c>
      <c r="L412" s="2">
        <v>2</v>
      </c>
      <c r="M412" s="2">
        <v>15</v>
      </c>
      <c r="N412" s="2">
        <v>1</v>
      </c>
      <c r="O412" s="2">
        <f t="shared" si="59"/>
        <v>0.1111111111111111</v>
      </c>
      <c r="P412" s="2">
        <f t="shared" si="60"/>
        <v>0.83333333333333337</v>
      </c>
      <c r="Q412" s="2">
        <f t="shared" si="61"/>
        <v>5.5555555555555552E-2</v>
      </c>
      <c r="R412" s="2">
        <f t="shared" si="62"/>
        <v>0.27777777777777779</v>
      </c>
    </row>
    <row r="413" spans="1:18" x14ac:dyDescent="0.4">
      <c r="A413" s="2" t="s">
        <v>12</v>
      </c>
      <c r="B413" s="2" t="s">
        <v>55</v>
      </c>
      <c r="C413" s="2" t="s">
        <v>36</v>
      </c>
      <c r="D413" s="2">
        <v>8150</v>
      </c>
      <c r="E413" s="2">
        <v>5846</v>
      </c>
      <c r="F413" s="2">
        <v>11903</v>
      </c>
      <c r="G413" s="2">
        <f t="shared" si="54"/>
        <v>25899</v>
      </c>
      <c r="H413" s="2">
        <f t="shared" si="55"/>
        <v>0.31468396463183906</v>
      </c>
      <c r="I413" s="2">
        <f t="shared" si="56"/>
        <v>0.22572300088806518</v>
      </c>
      <c r="J413" s="2">
        <f t="shared" si="57"/>
        <v>0.45959303448009575</v>
      </c>
      <c r="K413" s="2">
        <f t="shared" si="58"/>
        <v>-0.14490906984825669</v>
      </c>
      <c r="L413" s="2">
        <v>3206</v>
      </c>
      <c r="M413" s="2">
        <v>21953</v>
      </c>
      <c r="N413" s="2">
        <v>740</v>
      </c>
      <c r="O413" s="2">
        <f t="shared" si="59"/>
        <v>0.12378856326499092</v>
      </c>
      <c r="P413" s="2">
        <f t="shared" si="60"/>
        <v>0.8476389049770261</v>
      </c>
      <c r="Q413" s="2">
        <f t="shared" si="61"/>
        <v>2.8572531757982935E-2</v>
      </c>
      <c r="R413" s="2">
        <f t="shared" si="62"/>
        <v>0.27614965828796478</v>
      </c>
    </row>
    <row r="414" spans="1:18" x14ac:dyDescent="0.4">
      <c r="A414" s="2" t="s">
        <v>11</v>
      </c>
      <c r="B414" s="2" t="s">
        <v>46</v>
      </c>
      <c r="C414" s="2" t="s">
        <v>27</v>
      </c>
      <c r="D414" s="2">
        <v>28</v>
      </c>
      <c r="E414" s="2">
        <v>25</v>
      </c>
      <c r="F414" s="2">
        <v>63</v>
      </c>
      <c r="G414" s="2">
        <f t="shared" si="54"/>
        <v>116</v>
      </c>
      <c r="H414" s="2">
        <f t="shared" si="55"/>
        <v>0.2413793103448276</v>
      </c>
      <c r="I414" s="2">
        <f t="shared" si="56"/>
        <v>0.21551724137931033</v>
      </c>
      <c r="J414" s="2">
        <f t="shared" si="57"/>
        <v>0.5431034482758621</v>
      </c>
      <c r="K414" s="2">
        <f t="shared" si="58"/>
        <v>-0.30172413793103448</v>
      </c>
      <c r="L414" s="2">
        <v>15</v>
      </c>
      <c r="M414" s="2">
        <v>99</v>
      </c>
      <c r="N414" s="2">
        <v>2</v>
      </c>
      <c r="O414" s="2">
        <f t="shared" si="59"/>
        <v>0.12931034482758622</v>
      </c>
      <c r="P414" s="2">
        <f t="shared" si="60"/>
        <v>0.85344827586206895</v>
      </c>
      <c r="Q414" s="2">
        <f t="shared" si="61"/>
        <v>1.7241379310344827E-2</v>
      </c>
      <c r="R414" s="2">
        <f t="shared" si="62"/>
        <v>0.27586206896551724</v>
      </c>
    </row>
    <row r="415" spans="1:18" x14ac:dyDescent="0.4">
      <c r="A415" s="2" t="s">
        <v>30</v>
      </c>
      <c r="B415" s="2" t="s">
        <v>46</v>
      </c>
      <c r="C415" s="2" t="s">
        <v>27</v>
      </c>
      <c r="D415" s="2">
        <v>8</v>
      </c>
      <c r="E415" s="2">
        <v>6</v>
      </c>
      <c r="F415" s="2">
        <v>15</v>
      </c>
      <c r="G415" s="2">
        <f t="shared" si="54"/>
        <v>29</v>
      </c>
      <c r="H415" s="2">
        <f t="shared" si="55"/>
        <v>0.27586206896551724</v>
      </c>
      <c r="I415" s="2">
        <f t="shared" si="56"/>
        <v>0.20689655172413793</v>
      </c>
      <c r="J415" s="2">
        <f t="shared" si="57"/>
        <v>0.51724137931034486</v>
      </c>
      <c r="K415" s="2">
        <f t="shared" si="58"/>
        <v>-0.2413793103448276</v>
      </c>
      <c r="L415" s="2">
        <v>4</v>
      </c>
      <c r="M415" s="2">
        <v>25</v>
      </c>
      <c r="N415" s="2">
        <v>0</v>
      </c>
      <c r="O415" s="2">
        <f t="shared" si="59"/>
        <v>0.13793103448275862</v>
      </c>
      <c r="P415" s="2">
        <f t="shared" si="60"/>
        <v>0.86206896551724133</v>
      </c>
      <c r="Q415" s="2">
        <f t="shared" si="61"/>
        <v>0</v>
      </c>
      <c r="R415" s="2">
        <f t="shared" si="62"/>
        <v>0.27586206896551724</v>
      </c>
    </row>
    <row r="416" spans="1:18" x14ac:dyDescent="0.4">
      <c r="A416" s="2" t="s">
        <v>15</v>
      </c>
      <c r="B416" s="2" t="s">
        <v>52</v>
      </c>
      <c r="C416" s="2" t="s">
        <v>28</v>
      </c>
      <c r="D416" s="2">
        <v>67</v>
      </c>
      <c r="E416" s="2">
        <v>112</v>
      </c>
      <c r="F416" s="2">
        <v>217</v>
      </c>
      <c r="G416" s="2">
        <f t="shared" si="54"/>
        <v>396</v>
      </c>
      <c r="H416" s="2">
        <f t="shared" si="55"/>
        <v>0.1691919191919192</v>
      </c>
      <c r="I416" s="2">
        <f t="shared" si="56"/>
        <v>0.28282828282828282</v>
      </c>
      <c r="J416" s="2">
        <f t="shared" si="57"/>
        <v>0.54797979797979801</v>
      </c>
      <c r="K416" s="2">
        <f t="shared" si="58"/>
        <v>-0.37878787878787878</v>
      </c>
      <c r="L416" s="2">
        <v>45</v>
      </c>
      <c r="M416" s="2">
        <v>332</v>
      </c>
      <c r="N416" s="2">
        <v>19</v>
      </c>
      <c r="O416" s="2">
        <f t="shared" si="59"/>
        <v>0.11363636363636363</v>
      </c>
      <c r="P416" s="2">
        <f t="shared" si="60"/>
        <v>0.83838383838383834</v>
      </c>
      <c r="Q416" s="2">
        <f t="shared" si="61"/>
        <v>4.7979797979797977E-2</v>
      </c>
      <c r="R416" s="2">
        <f t="shared" si="62"/>
        <v>0.27525252525252525</v>
      </c>
    </row>
    <row r="417" spans="1:18" x14ac:dyDescent="0.4">
      <c r="A417" s="2" t="s">
        <v>15</v>
      </c>
      <c r="B417" s="2" t="s">
        <v>65</v>
      </c>
      <c r="C417" s="2" t="s">
        <v>34</v>
      </c>
      <c r="D417" s="2">
        <v>17</v>
      </c>
      <c r="E417" s="2">
        <v>14</v>
      </c>
      <c r="F417" s="2">
        <v>20</v>
      </c>
      <c r="G417" s="2">
        <f t="shared" si="54"/>
        <v>51</v>
      </c>
      <c r="H417" s="2">
        <f t="shared" si="55"/>
        <v>0.33333333333333331</v>
      </c>
      <c r="I417" s="2">
        <f t="shared" si="56"/>
        <v>0.27450980392156865</v>
      </c>
      <c r="J417" s="2">
        <f t="shared" si="57"/>
        <v>0.39215686274509803</v>
      </c>
      <c r="K417" s="2">
        <f t="shared" si="58"/>
        <v>-5.8823529411764705E-2</v>
      </c>
      <c r="L417" s="2">
        <v>7</v>
      </c>
      <c r="M417" s="2">
        <v>44</v>
      </c>
      <c r="N417" s="2">
        <v>0</v>
      </c>
      <c r="O417" s="2">
        <f t="shared" si="59"/>
        <v>0.13725490196078433</v>
      </c>
      <c r="P417" s="2">
        <f t="shared" si="60"/>
        <v>0.86274509803921573</v>
      </c>
      <c r="Q417" s="2">
        <f t="shared" si="61"/>
        <v>0</v>
      </c>
      <c r="R417" s="2">
        <f t="shared" si="62"/>
        <v>0.27450980392156865</v>
      </c>
    </row>
    <row r="418" spans="1:18" x14ac:dyDescent="0.4">
      <c r="A418" s="2" t="s">
        <v>13</v>
      </c>
      <c r="B418" s="2" t="s">
        <v>45</v>
      </c>
      <c r="C418" s="2" t="s">
        <v>8</v>
      </c>
      <c r="D418" s="2">
        <v>29</v>
      </c>
      <c r="E418" s="2">
        <v>18</v>
      </c>
      <c r="F418" s="2">
        <v>41</v>
      </c>
      <c r="G418" s="2">
        <f t="shared" si="54"/>
        <v>88</v>
      </c>
      <c r="H418" s="2">
        <f t="shared" si="55"/>
        <v>0.32954545454545453</v>
      </c>
      <c r="I418" s="2">
        <f t="shared" si="56"/>
        <v>0.20454545454545456</v>
      </c>
      <c r="J418" s="2">
        <f t="shared" si="57"/>
        <v>0.46590909090909088</v>
      </c>
      <c r="K418" s="2">
        <f t="shared" si="58"/>
        <v>-0.13636363636363635</v>
      </c>
      <c r="L418" s="2">
        <v>12</v>
      </c>
      <c r="M418" s="2">
        <v>76</v>
      </c>
      <c r="N418" s="2">
        <v>0</v>
      </c>
      <c r="O418" s="2">
        <f t="shared" si="59"/>
        <v>0.13636363636363635</v>
      </c>
      <c r="P418" s="2">
        <f t="shared" si="60"/>
        <v>0.86363636363636365</v>
      </c>
      <c r="Q418" s="2">
        <f t="shared" si="61"/>
        <v>0</v>
      </c>
      <c r="R418" s="2">
        <f t="shared" si="62"/>
        <v>0.27272727272727271</v>
      </c>
    </row>
    <row r="419" spans="1:18" x14ac:dyDescent="0.4">
      <c r="A419" s="2" t="s">
        <v>18</v>
      </c>
      <c r="B419" s="2" t="s">
        <v>52</v>
      </c>
      <c r="C419" s="2" t="s">
        <v>28</v>
      </c>
      <c r="D419" s="2">
        <v>7</v>
      </c>
      <c r="E419" s="2">
        <v>11</v>
      </c>
      <c r="F419" s="2">
        <v>26</v>
      </c>
      <c r="G419" s="2">
        <f t="shared" si="54"/>
        <v>44</v>
      </c>
      <c r="H419" s="2">
        <f t="shared" si="55"/>
        <v>0.15909090909090909</v>
      </c>
      <c r="I419" s="2">
        <f t="shared" si="56"/>
        <v>0.25</v>
      </c>
      <c r="J419" s="2">
        <f t="shared" si="57"/>
        <v>0.59090909090909094</v>
      </c>
      <c r="K419" s="2">
        <f t="shared" si="58"/>
        <v>-0.43181818181818182</v>
      </c>
      <c r="L419" s="2">
        <v>6</v>
      </c>
      <c r="M419" s="2">
        <v>38</v>
      </c>
      <c r="N419" s="2">
        <v>0</v>
      </c>
      <c r="O419" s="2">
        <f t="shared" si="59"/>
        <v>0.13636363636363635</v>
      </c>
      <c r="P419" s="2">
        <f t="shared" si="60"/>
        <v>0.86363636363636365</v>
      </c>
      <c r="Q419" s="2">
        <f t="shared" si="61"/>
        <v>0</v>
      </c>
      <c r="R419" s="2">
        <f t="shared" si="62"/>
        <v>0.27272727272727271</v>
      </c>
    </row>
    <row r="420" spans="1:18" x14ac:dyDescent="0.4">
      <c r="A420" s="2" t="s">
        <v>25</v>
      </c>
      <c r="B420" s="2" t="s">
        <v>67</v>
      </c>
      <c r="C420" s="2" t="s">
        <v>35</v>
      </c>
      <c r="D420" s="2">
        <v>14</v>
      </c>
      <c r="E420" s="2">
        <v>2</v>
      </c>
      <c r="F420" s="2">
        <v>6</v>
      </c>
      <c r="G420" s="2">
        <f t="shared" si="54"/>
        <v>22</v>
      </c>
      <c r="H420" s="2">
        <f t="shared" si="55"/>
        <v>0.63636363636363635</v>
      </c>
      <c r="I420" s="2">
        <f t="shared" si="56"/>
        <v>9.0909090909090912E-2</v>
      </c>
      <c r="J420" s="2">
        <f t="shared" si="57"/>
        <v>0.27272727272727271</v>
      </c>
      <c r="K420" s="2">
        <f t="shared" si="58"/>
        <v>0.36363636363636365</v>
      </c>
      <c r="L420" s="2">
        <v>2</v>
      </c>
      <c r="M420" s="2">
        <v>18</v>
      </c>
      <c r="N420" s="2">
        <v>2</v>
      </c>
      <c r="O420" s="2">
        <f t="shared" si="59"/>
        <v>9.0909090909090912E-2</v>
      </c>
      <c r="P420" s="2">
        <f t="shared" si="60"/>
        <v>0.81818181818181823</v>
      </c>
      <c r="Q420" s="2">
        <f t="shared" si="61"/>
        <v>9.0909090909090912E-2</v>
      </c>
      <c r="R420" s="2">
        <f t="shared" si="62"/>
        <v>0.27272727272727271</v>
      </c>
    </row>
    <row r="421" spans="1:18" x14ac:dyDescent="0.4">
      <c r="A421" s="2" t="s">
        <v>25</v>
      </c>
      <c r="B421" s="2" t="s">
        <v>52</v>
      </c>
      <c r="C421" s="2" t="s">
        <v>28</v>
      </c>
      <c r="D421" s="2">
        <v>47</v>
      </c>
      <c r="E421" s="2">
        <v>41</v>
      </c>
      <c r="F421" s="2">
        <v>97</v>
      </c>
      <c r="G421" s="2">
        <f t="shared" si="54"/>
        <v>185</v>
      </c>
      <c r="H421" s="2">
        <f t="shared" si="55"/>
        <v>0.25405405405405407</v>
      </c>
      <c r="I421" s="2">
        <f t="shared" si="56"/>
        <v>0.22162162162162163</v>
      </c>
      <c r="J421" s="2">
        <f t="shared" si="57"/>
        <v>0.5243243243243243</v>
      </c>
      <c r="K421" s="2">
        <f t="shared" si="58"/>
        <v>-0.27027027027027029</v>
      </c>
      <c r="L421" s="2">
        <v>24</v>
      </c>
      <c r="M421" s="2">
        <v>159</v>
      </c>
      <c r="N421" s="2">
        <v>2</v>
      </c>
      <c r="O421" s="2">
        <f t="shared" si="59"/>
        <v>0.12972972972972974</v>
      </c>
      <c r="P421" s="2">
        <f t="shared" si="60"/>
        <v>0.85945945945945945</v>
      </c>
      <c r="Q421" s="2">
        <f t="shared" si="61"/>
        <v>1.0810810810810811E-2</v>
      </c>
      <c r="R421" s="2">
        <f t="shared" si="62"/>
        <v>0.27027027027027029</v>
      </c>
    </row>
    <row r="422" spans="1:18" x14ac:dyDescent="0.4">
      <c r="A422" s="2" t="s">
        <v>11</v>
      </c>
      <c r="B422" s="2" t="s">
        <v>69</v>
      </c>
      <c r="C422" s="2" t="s">
        <v>18</v>
      </c>
      <c r="D422" s="2">
        <v>7</v>
      </c>
      <c r="E422" s="2">
        <v>9</v>
      </c>
      <c r="F422" s="2">
        <v>36</v>
      </c>
      <c r="G422" s="2">
        <f t="shared" si="54"/>
        <v>52</v>
      </c>
      <c r="H422" s="2">
        <f t="shared" si="55"/>
        <v>0.13461538461538461</v>
      </c>
      <c r="I422" s="2">
        <f t="shared" si="56"/>
        <v>0.17307692307692307</v>
      </c>
      <c r="J422" s="2">
        <f t="shared" si="57"/>
        <v>0.69230769230769229</v>
      </c>
      <c r="K422" s="2">
        <f t="shared" si="58"/>
        <v>-0.55769230769230771</v>
      </c>
      <c r="L422" s="2">
        <v>6</v>
      </c>
      <c r="M422" s="2">
        <v>44</v>
      </c>
      <c r="N422" s="2">
        <v>2</v>
      </c>
      <c r="O422" s="2">
        <f t="shared" si="59"/>
        <v>0.11538461538461539</v>
      </c>
      <c r="P422" s="2">
        <f t="shared" si="60"/>
        <v>0.84615384615384615</v>
      </c>
      <c r="Q422" s="2">
        <f t="shared" si="61"/>
        <v>3.8461538461538464E-2</v>
      </c>
      <c r="R422" s="2">
        <f t="shared" si="62"/>
        <v>0.26923076923076922</v>
      </c>
    </row>
    <row r="423" spans="1:18" x14ac:dyDescent="0.4">
      <c r="A423" s="2" t="s">
        <v>36</v>
      </c>
      <c r="B423" s="2" t="s">
        <v>54</v>
      </c>
      <c r="C423" s="2" t="s">
        <v>12</v>
      </c>
      <c r="D423" s="2">
        <v>17</v>
      </c>
      <c r="E423" s="2">
        <v>21</v>
      </c>
      <c r="F423" s="2">
        <v>18</v>
      </c>
      <c r="G423" s="2">
        <f t="shared" si="54"/>
        <v>56</v>
      </c>
      <c r="H423" s="2">
        <f t="shared" si="55"/>
        <v>0.30357142857142855</v>
      </c>
      <c r="I423" s="2">
        <f t="shared" si="56"/>
        <v>0.375</v>
      </c>
      <c r="J423" s="2">
        <f t="shared" si="57"/>
        <v>0.32142857142857145</v>
      </c>
      <c r="K423" s="2">
        <f t="shared" si="58"/>
        <v>-1.7857142857142856E-2</v>
      </c>
      <c r="L423" s="2">
        <v>7</v>
      </c>
      <c r="M423" s="2">
        <v>48</v>
      </c>
      <c r="N423" s="2">
        <v>1</v>
      </c>
      <c r="O423" s="2">
        <f t="shared" si="59"/>
        <v>0.125</v>
      </c>
      <c r="P423" s="2">
        <f t="shared" si="60"/>
        <v>0.8571428571428571</v>
      </c>
      <c r="Q423" s="2">
        <f t="shared" si="61"/>
        <v>1.7857142857142856E-2</v>
      </c>
      <c r="R423" s="2">
        <f t="shared" si="62"/>
        <v>0.26785714285714285</v>
      </c>
    </row>
    <row r="424" spans="1:18" x14ac:dyDescent="0.4">
      <c r="A424" s="2" t="s">
        <v>36</v>
      </c>
      <c r="B424" s="2" t="s">
        <v>50</v>
      </c>
      <c r="C424" s="2" t="s">
        <v>31</v>
      </c>
      <c r="D424" s="2">
        <v>13</v>
      </c>
      <c r="E424" s="2">
        <v>14</v>
      </c>
      <c r="F424" s="2">
        <v>18</v>
      </c>
      <c r="G424" s="2">
        <f t="shared" si="54"/>
        <v>45</v>
      </c>
      <c r="H424" s="2">
        <f t="shared" si="55"/>
        <v>0.28888888888888886</v>
      </c>
      <c r="I424" s="2">
        <f t="shared" si="56"/>
        <v>0.31111111111111112</v>
      </c>
      <c r="J424" s="2">
        <f t="shared" si="57"/>
        <v>0.4</v>
      </c>
      <c r="K424" s="2">
        <f t="shared" si="58"/>
        <v>-0.1111111111111111</v>
      </c>
      <c r="L424" s="2">
        <v>6</v>
      </c>
      <c r="M424" s="2">
        <v>39</v>
      </c>
      <c r="N424" s="2">
        <v>0</v>
      </c>
      <c r="O424" s="2">
        <f t="shared" si="59"/>
        <v>0.13333333333333333</v>
      </c>
      <c r="P424" s="2">
        <f t="shared" si="60"/>
        <v>0.8666666666666667</v>
      </c>
      <c r="Q424" s="2">
        <f t="shared" si="61"/>
        <v>0</v>
      </c>
      <c r="R424" s="2">
        <f t="shared" si="62"/>
        <v>0.26666666666666666</v>
      </c>
    </row>
    <row r="425" spans="1:18" x14ac:dyDescent="0.4">
      <c r="A425" s="2" t="s">
        <v>25</v>
      </c>
      <c r="B425" s="2" t="s">
        <v>48</v>
      </c>
      <c r="C425" s="2" t="s">
        <v>13</v>
      </c>
      <c r="D425" s="2">
        <v>5</v>
      </c>
      <c r="E425" s="2">
        <v>12</v>
      </c>
      <c r="F425" s="2">
        <v>13</v>
      </c>
      <c r="G425" s="2">
        <f t="shared" si="54"/>
        <v>30</v>
      </c>
      <c r="H425" s="2">
        <f t="shared" si="55"/>
        <v>0.16666666666666666</v>
      </c>
      <c r="I425" s="2">
        <f t="shared" si="56"/>
        <v>0.4</v>
      </c>
      <c r="J425" s="2">
        <f t="shared" si="57"/>
        <v>0.43333333333333335</v>
      </c>
      <c r="K425" s="2">
        <f t="shared" si="58"/>
        <v>-0.26666666666666666</v>
      </c>
      <c r="L425" s="2">
        <v>4</v>
      </c>
      <c r="M425" s="2">
        <v>26</v>
      </c>
      <c r="N425" s="2">
        <v>0</v>
      </c>
      <c r="O425" s="2">
        <f t="shared" si="59"/>
        <v>0.13333333333333333</v>
      </c>
      <c r="P425" s="2">
        <f t="shared" si="60"/>
        <v>0.8666666666666667</v>
      </c>
      <c r="Q425" s="2">
        <f t="shared" si="61"/>
        <v>0</v>
      </c>
      <c r="R425" s="2">
        <f t="shared" si="62"/>
        <v>0.26666666666666666</v>
      </c>
    </row>
    <row r="426" spans="1:18" x14ac:dyDescent="0.4">
      <c r="A426" s="2" t="s">
        <v>15</v>
      </c>
      <c r="B426" s="2" t="s">
        <v>40</v>
      </c>
      <c r="C426" s="2" t="s">
        <v>32</v>
      </c>
      <c r="D426" s="2">
        <v>6</v>
      </c>
      <c r="E426" s="2">
        <v>2</v>
      </c>
      <c r="F426" s="2">
        <v>7</v>
      </c>
      <c r="G426" s="2">
        <f t="shared" si="54"/>
        <v>15</v>
      </c>
      <c r="H426" s="2">
        <f t="shared" si="55"/>
        <v>0.4</v>
      </c>
      <c r="I426" s="2">
        <f t="shared" si="56"/>
        <v>0.13333333333333333</v>
      </c>
      <c r="J426" s="2">
        <f t="shared" si="57"/>
        <v>0.46666666666666667</v>
      </c>
      <c r="K426" s="2">
        <f t="shared" si="58"/>
        <v>-6.6666666666666666E-2</v>
      </c>
      <c r="L426" s="2">
        <v>2</v>
      </c>
      <c r="M426" s="2">
        <v>13</v>
      </c>
      <c r="N426" s="2">
        <v>0</v>
      </c>
      <c r="O426" s="2">
        <f t="shared" si="59"/>
        <v>0.13333333333333333</v>
      </c>
      <c r="P426" s="2">
        <f t="shared" si="60"/>
        <v>0.8666666666666667</v>
      </c>
      <c r="Q426" s="2">
        <f t="shared" si="61"/>
        <v>0</v>
      </c>
      <c r="R426" s="2">
        <f t="shared" si="62"/>
        <v>0.26666666666666666</v>
      </c>
    </row>
    <row r="427" spans="1:18" x14ac:dyDescent="0.4">
      <c r="A427" s="2" t="s">
        <v>22</v>
      </c>
      <c r="B427" s="2" t="s">
        <v>44</v>
      </c>
      <c r="C427" s="2" t="s">
        <v>10</v>
      </c>
      <c r="D427" s="2">
        <v>4</v>
      </c>
      <c r="E427" s="2">
        <v>6</v>
      </c>
      <c r="F427" s="2">
        <v>5</v>
      </c>
      <c r="G427" s="2">
        <f t="shared" si="54"/>
        <v>15</v>
      </c>
      <c r="H427" s="2">
        <f t="shared" si="55"/>
        <v>0.26666666666666666</v>
      </c>
      <c r="I427" s="2">
        <f t="shared" si="56"/>
        <v>0.4</v>
      </c>
      <c r="J427" s="2">
        <f t="shared" si="57"/>
        <v>0.33333333333333331</v>
      </c>
      <c r="K427" s="2">
        <f t="shared" si="58"/>
        <v>-6.6666666666666666E-2</v>
      </c>
      <c r="L427" s="2">
        <v>2</v>
      </c>
      <c r="M427" s="2">
        <v>13</v>
      </c>
      <c r="N427" s="2">
        <v>0</v>
      </c>
      <c r="O427" s="2">
        <f t="shared" si="59"/>
        <v>0.13333333333333333</v>
      </c>
      <c r="P427" s="2">
        <f t="shared" si="60"/>
        <v>0.8666666666666667</v>
      </c>
      <c r="Q427" s="2">
        <f t="shared" si="61"/>
        <v>0</v>
      </c>
      <c r="R427" s="2">
        <f t="shared" si="62"/>
        <v>0.26666666666666666</v>
      </c>
    </row>
    <row r="428" spans="1:18" x14ac:dyDescent="0.4">
      <c r="A428" s="2" t="s">
        <v>11</v>
      </c>
      <c r="B428" s="2" t="s">
        <v>63</v>
      </c>
      <c r="C428" s="2" t="s">
        <v>37</v>
      </c>
      <c r="D428" s="2">
        <v>5</v>
      </c>
      <c r="E428" s="2">
        <v>2</v>
      </c>
      <c r="F428" s="2">
        <v>8</v>
      </c>
      <c r="G428" s="2">
        <f t="shared" si="54"/>
        <v>15</v>
      </c>
      <c r="H428" s="2">
        <f t="shared" si="55"/>
        <v>0.33333333333333331</v>
      </c>
      <c r="I428" s="2">
        <f t="shared" si="56"/>
        <v>0.13333333333333333</v>
      </c>
      <c r="J428" s="2">
        <f t="shared" si="57"/>
        <v>0.53333333333333333</v>
      </c>
      <c r="K428" s="2">
        <f t="shared" si="58"/>
        <v>-0.2</v>
      </c>
      <c r="L428" s="2">
        <v>2</v>
      </c>
      <c r="M428" s="2">
        <v>13</v>
      </c>
      <c r="N428" s="2">
        <v>0</v>
      </c>
      <c r="O428" s="2">
        <f t="shared" si="59"/>
        <v>0.13333333333333333</v>
      </c>
      <c r="P428" s="2">
        <f t="shared" si="60"/>
        <v>0.8666666666666667</v>
      </c>
      <c r="Q428" s="2">
        <f t="shared" si="61"/>
        <v>0</v>
      </c>
      <c r="R428" s="2">
        <f t="shared" si="62"/>
        <v>0.26666666666666666</v>
      </c>
    </row>
    <row r="429" spans="1:18" x14ac:dyDescent="0.4">
      <c r="A429" s="2" t="s">
        <v>9</v>
      </c>
      <c r="B429" s="2" t="s">
        <v>48</v>
      </c>
      <c r="C429" s="2" t="s">
        <v>13</v>
      </c>
      <c r="D429" s="2">
        <v>3</v>
      </c>
      <c r="E429" s="2">
        <v>5</v>
      </c>
      <c r="F429" s="2">
        <v>7</v>
      </c>
      <c r="G429" s="2">
        <f t="shared" si="54"/>
        <v>15</v>
      </c>
      <c r="H429" s="2">
        <f t="shared" si="55"/>
        <v>0.2</v>
      </c>
      <c r="I429" s="2">
        <f t="shared" si="56"/>
        <v>0.33333333333333331</v>
      </c>
      <c r="J429" s="2">
        <f t="shared" si="57"/>
        <v>0.46666666666666667</v>
      </c>
      <c r="K429" s="2">
        <f t="shared" si="58"/>
        <v>-0.26666666666666666</v>
      </c>
      <c r="L429" s="2">
        <v>2</v>
      </c>
      <c r="M429" s="2">
        <v>13</v>
      </c>
      <c r="N429" s="2">
        <v>0</v>
      </c>
      <c r="O429" s="2">
        <f t="shared" si="59"/>
        <v>0.13333333333333333</v>
      </c>
      <c r="P429" s="2">
        <f t="shared" si="60"/>
        <v>0.8666666666666667</v>
      </c>
      <c r="Q429" s="2">
        <f t="shared" si="61"/>
        <v>0</v>
      </c>
      <c r="R429" s="2">
        <f t="shared" si="62"/>
        <v>0.26666666666666666</v>
      </c>
    </row>
    <row r="430" spans="1:18" x14ac:dyDescent="0.4">
      <c r="A430" s="2" t="s">
        <v>10</v>
      </c>
      <c r="B430" s="2" t="s">
        <v>68</v>
      </c>
      <c r="C430" s="2" t="s">
        <v>22</v>
      </c>
      <c r="D430" s="2">
        <v>0</v>
      </c>
      <c r="E430" s="2">
        <v>7</v>
      </c>
      <c r="F430" s="2">
        <v>8</v>
      </c>
      <c r="G430" s="2">
        <f t="shared" si="54"/>
        <v>15</v>
      </c>
      <c r="H430" s="2">
        <f t="shared" si="55"/>
        <v>0</v>
      </c>
      <c r="I430" s="2">
        <f t="shared" si="56"/>
        <v>0.46666666666666667</v>
      </c>
      <c r="J430" s="2">
        <f t="shared" si="57"/>
        <v>0.53333333333333333</v>
      </c>
      <c r="K430" s="2">
        <f t="shared" si="58"/>
        <v>-0.53333333333333333</v>
      </c>
      <c r="L430" s="2">
        <v>2</v>
      </c>
      <c r="M430" s="2">
        <v>13</v>
      </c>
      <c r="N430" s="2">
        <v>0</v>
      </c>
      <c r="O430" s="2">
        <f t="shared" si="59"/>
        <v>0.13333333333333333</v>
      </c>
      <c r="P430" s="2">
        <f t="shared" si="60"/>
        <v>0.8666666666666667</v>
      </c>
      <c r="Q430" s="2">
        <f t="shared" si="61"/>
        <v>0</v>
      </c>
      <c r="R430" s="2">
        <f t="shared" si="62"/>
        <v>0.26666666666666666</v>
      </c>
    </row>
    <row r="431" spans="1:18" x14ac:dyDescent="0.4">
      <c r="A431" s="2" t="s">
        <v>31</v>
      </c>
      <c r="B431" s="2" t="s">
        <v>50</v>
      </c>
      <c r="C431" s="2" t="s">
        <v>31</v>
      </c>
      <c r="D431" s="2">
        <v>206</v>
      </c>
      <c r="E431" s="2">
        <v>145</v>
      </c>
      <c r="F431" s="2">
        <v>153</v>
      </c>
      <c r="G431" s="2">
        <f t="shared" si="54"/>
        <v>504</v>
      </c>
      <c r="H431" s="2">
        <f t="shared" si="55"/>
        <v>0.40873015873015872</v>
      </c>
      <c r="I431" s="2">
        <f t="shared" si="56"/>
        <v>0.28769841269841268</v>
      </c>
      <c r="J431" s="2">
        <f t="shared" si="57"/>
        <v>0.30357142857142855</v>
      </c>
      <c r="K431" s="2">
        <f t="shared" si="58"/>
        <v>0.10515873015873016</v>
      </c>
      <c r="L431" s="2">
        <v>62</v>
      </c>
      <c r="M431" s="2">
        <v>432</v>
      </c>
      <c r="N431" s="2">
        <v>10</v>
      </c>
      <c r="O431" s="2">
        <f t="shared" si="59"/>
        <v>0.12301587301587301</v>
      </c>
      <c r="P431" s="2">
        <f t="shared" si="60"/>
        <v>0.8571428571428571</v>
      </c>
      <c r="Q431" s="2">
        <f t="shared" si="61"/>
        <v>1.984126984126984E-2</v>
      </c>
      <c r="R431" s="2">
        <f t="shared" si="62"/>
        <v>0.26587301587301587</v>
      </c>
    </row>
    <row r="432" spans="1:18" x14ac:dyDescent="0.4">
      <c r="A432" s="2" t="s">
        <v>29</v>
      </c>
      <c r="B432" s="2" t="s">
        <v>69</v>
      </c>
      <c r="C432" s="2" t="s">
        <v>18</v>
      </c>
      <c r="D432" s="2">
        <v>5</v>
      </c>
      <c r="E432" s="2">
        <v>13</v>
      </c>
      <c r="F432" s="2">
        <v>16</v>
      </c>
      <c r="G432" s="2">
        <f t="shared" si="54"/>
        <v>34</v>
      </c>
      <c r="H432" s="2">
        <f t="shared" si="55"/>
        <v>0.14705882352941177</v>
      </c>
      <c r="I432" s="2">
        <f t="shared" si="56"/>
        <v>0.38235294117647056</v>
      </c>
      <c r="J432" s="2">
        <f t="shared" si="57"/>
        <v>0.47058823529411764</v>
      </c>
      <c r="K432" s="2">
        <f t="shared" si="58"/>
        <v>-0.3235294117647059</v>
      </c>
      <c r="L432" s="2">
        <v>4</v>
      </c>
      <c r="M432" s="2">
        <v>29</v>
      </c>
      <c r="N432" s="2">
        <v>1</v>
      </c>
      <c r="O432" s="2">
        <f t="shared" si="59"/>
        <v>0.11764705882352941</v>
      </c>
      <c r="P432" s="2">
        <f t="shared" si="60"/>
        <v>0.8529411764705882</v>
      </c>
      <c r="Q432" s="2">
        <f t="shared" si="61"/>
        <v>2.9411764705882353E-2</v>
      </c>
      <c r="R432" s="2">
        <f t="shared" si="62"/>
        <v>0.26470588235294118</v>
      </c>
    </row>
    <row r="433" spans="1:18" x14ac:dyDescent="0.4">
      <c r="A433" s="2" t="s">
        <v>37</v>
      </c>
      <c r="B433" s="2" t="s">
        <v>52</v>
      </c>
      <c r="C433" s="2" t="s">
        <v>28</v>
      </c>
      <c r="D433" s="2">
        <v>22</v>
      </c>
      <c r="E433" s="2">
        <v>20</v>
      </c>
      <c r="F433" s="2">
        <v>57</v>
      </c>
      <c r="G433" s="2">
        <f t="shared" si="54"/>
        <v>99</v>
      </c>
      <c r="H433" s="2">
        <f t="shared" si="55"/>
        <v>0.22222222222222221</v>
      </c>
      <c r="I433" s="2">
        <f t="shared" si="56"/>
        <v>0.20202020202020202</v>
      </c>
      <c r="J433" s="2">
        <f t="shared" si="57"/>
        <v>0.5757575757575758</v>
      </c>
      <c r="K433" s="2">
        <f t="shared" si="58"/>
        <v>-0.35353535353535354</v>
      </c>
      <c r="L433" s="2">
        <v>12</v>
      </c>
      <c r="M433" s="2">
        <v>85</v>
      </c>
      <c r="N433" s="2">
        <v>2</v>
      </c>
      <c r="O433" s="2">
        <f t="shared" si="59"/>
        <v>0.12121212121212122</v>
      </c>
      <c r="P433" s="2">
        <f t="shared" si="60"/>
        <v>0.85858585858585856</v>
      </c>
      <c r="Q433" s="2">
        <f t="shared" si="61"/>
        <v>2.0202020202020204E-2</v>
      </c>
      <c r="R433" s="2">
        <f t="shared" si="62"/>
        <v>0.26262626262626265</v>
      </c>
    </row>
    <row r="434" spans="1:18" x14ac:dyDescent="0.4">
      <c r="A434" s="2" t="s">
        <v>12</v>
      </c>
      <c r="B434" s="2" t="s">
        <v>58</v>
      </c>
      <c r="C434" s="2" t="s">
        <v>23</v>
      </c>
      <c r="D434" s="2">
        <v>67</v>
      </c>
      <c r="E434" s="2">
        <v>151</v>
      </c>
      <c r="F434" s="2">
        <v>168</v>
      </c>
      <c r="G434" s="2">
        <f t="shared" si="54"/>
        <v>386</v>
      </c>
      <c r="H434" s="2">
        <f t="shared" si="55"/>
        <v>0.17357512953367876</v>
      </c>
      <c r="I434" s="2">
        <f t="shared" si="56"/>
        <v>0.39119170984455959</v>
      </c>
      <c r="J434" s="2">
        <f t="shared" si="57"/>
        <v>0.43523316062176165</v>
      </c>
      <c r="K434" s="2">
        <f t="shared" si="58"/>
        <v>-0.26165803108808289</v>
      </c>
      <c r="L434" s="2">
        <v>47</v>
      </c>
      <c r="M434" s="2">
        <v>332</v>
      </c>
      <c r="N434" s="2">
        <v>7</v>
      </c>
      <c r="O434" s="2">
        <f t="shared" si="59"/>
        <v>0.12176165803108809</v>
      </c>
      <c r="P434" s="2">
        <f t="shared" si="60"/>
        <v>0.86010362694300513</v>
      </c>
      <c r="Q434" s="2">
        <f t="shared" si="61"/>
        <v>1.8134715025906734E-2</v>
      </c>
      <c r="R434" s="2">
        <f t="shared" si="62"/>
        <v>0.26165803108808289</v>
      </c>
    </row>
    <row r="435" spans="1:18" x14ac:dyDescent="0.4">
      <c r="A435" s="2" t="s">
        <v>10</v>
      </c>
      <c r="B435" s="2" t="s">
        <v>53</v>
      </c>
      <c r="C435" s="2" t="s">
        <v>9</v>
      </c>
      <c r="D435" s="2">
        <v>11</v>
      </c>
      <c r="E435" s="2">
        <v>18</v>
      </c>
      <c r="F435" s="2">
        <v>36</v>
      </c>
      <c r="G435" s="2">
        <f t="shared" si="54"/>
        <v>65</v>
      </c>
      <c r="H435" s="2">
        <f t="shared" si="55"/>
        <v>0.16923076923076924</v>
      </c>
      <c r="I435" s="2">
        <f t="shared" si="56"/>
        <v>0.27692307692307694</v>
      </c>
      <c r="J435" s="2">
        <f t="shared" si="57"/>
        <v>0.55384615384615388</v>
      </c>
      <c r="K435" s="2">
        <f t="shared" si="58"/>
        <v>-0.38461538461538464</v>
      </c>
      <c r="L435" s="2">
        <v>7</v>
      </c>
      <c r="M435" s="2">
        <v>55</v>
      </c>
      <c r="N435" s="2">
        <v>3</v>
      </c>
      <c r="O435" s="2">
        <f t="shared" si="59"/>
        <v>0.1076923076923077</v>
      </c>
      <c r="P435" s="2">
        <f t="shared" si="60"/>
        <v>0.84615384615384615</v>
      </c>
      <c r="Q435" s="2">
        <f t="shared" si="61"/>
        <v>4.6153846153846156E-2</v>
      </c>
      <c r="R435" s="2">
        <f t="shared" si="62"/>
        <v>0.26153846153846155</v>
      </c>
    </row>
    <row r="436" spans="1:18" x14ac:dyDescent="0.4">
      <c r="A436" s="2" t="s">
        <v>22</v>
      </c>
      <c r="B436" s="2" t="s">
        <v>52</v>
      </c>
      <c r="C436" s="2" t="s">
        <v>28</v>
      </c>
      <c r="D436" s="2">
        <v>2</v>
      </c>
      <c r="E436" s="2">
        <v>6</v>
      </c>
      <c r="F436" s="2">
        <v>15</v>
      </c>
      <c r="G436" s="2">
        <f t="shared" si="54"/>
        <v>23</v>
      </c>
      <c r="H436" s="2">
        <f t="shared" si="55"/>
        <v>8.6956521739130432E-2</v>
      </c>
      <c r="I436" s="2">
        <f t="shared" si="56"/>
        <v>0.2608695652173913</v>
      </c>
      <c r="J436" s="2">
        <f t="shared" si="57"/>
        <v>0.65217391304347827</v>
      </c>
      <c r="K436" s="2">
        <f t="shared" si="58"/>
        <v>-0.56521739130434778</v>
      </c>
      <c r="L436" s="2">
        <v>3</v>
      </c>
      <c r="M436" s="2">
        <v>20</v>
      </c>
      <c r="N436" s="2">
        <v>0</v>
      </c>
      <c r="O436" s="2">
        <f t="shared" si="59"/>
        <v>0.13043478260869565</v>
      </c>
      <c r="P436" s="2">
        <f t="shared" si="60"/>
        <v>0.86956521739130432</v>
      </c>
      <c r="Q436" s="2">
        <f t="shared" si="61"/>
        <v>0</v>
      </c>
      <c r="R436" s="2">
        <f t="shared" si="62"/>
        <v>0.2608695652173913</v>
      </c>
    </row>
    <row r="437" spans="1:18" x14ac:dyDescent="0.4">
      <c r="A437" s="2" t="s">
        <v>11</v>
      </c>
      <c r="B437" s="2" t="s">
        <v>58</v>
      </c>
      <c r="C437" s="2" t="s">
        <v>23</v>
      </c>
      <c r="D437" s="2">
        <v>6</v>
      </c>
      <c r="E437" s="2">
        <v>13</v>
      </c>
      <c r="F437" s="2">
        <v>8</v>
      </c>
      <c r="G437" s="2">
        <f t="shared" si="54"/>
        <v>27</v>
      </c>
      <c r="H437" s="2">
        <f t="shared" si="55"/>
        <v>0.22222222222222221</v>
      </c>
      <c r="I437" s="2">
        <f t="shared" si="56"/>
        <v>0.48148148148148145</v>
      </c>
      <c r="J437" s="2">
        <f t="shared" si="57"/>
        <v>0.29629629629629628</v>
      </c>
      <c r="K437" s="2">
        <f t="shared" si="58"/>
        <v>-7.407407407407407E-2</v>
      </c>
      <c r="L437" s="2">
        <v>3</v>
      </c>
      <c r="M437" s="2">
        <v>23</v>
      </c>
      <c r="N437" s="2">
        <v>1</v>
      </c>
      <c r="O437" s="2">
        <f t="shared" si="59"/>
        <v>0.1111111111111111</v>
      </c>
      <c r="P437" s="2">
        <f t="shared" si="60"/>
        <v>0.85185185185185186</v>
      </c>
      <c r="Q437" s="2">
        <f t="shared" si="61"/>
        <v>3.7037037037037035E-2</v>
      </c>
      <c r="R437" s="2">
        <f t="shared" si="62"/>
        <v>0.25925925925925924</v>
      </c>
    </row>
    <row r="438" spans="1:18" x14ac:dyDescent="0.4">
      <c r="A438" s="2" t="s">
        <v>12</v>
      </c>
      <c r="B438" s="2" t="s">
        <v>67</v>
      </c>
      <c r="C438" s="2" t="s">
        <v>35</v>
      </c>
      <c r="D438" s="2">
        <v>147</v>
      </c>
      <c r="E438" s="2">
        <v>142</v>
      </c>
      <c r="F438" s="2">
        <v>130</v>
      </c>
      <c r="G438" s="2">
        <f t="shared" si="54"/>
        <v>419</v>
      </c>
      <c r="H438" s="2">
        <f t="shared" si="55"/>
        <v>0.35083532219570407</v>
      </c>
      <c r="I438" s="2">
        <f t="shared" si="56"/>
        <v>0.33890214797136037</v>
      </c>
      <c r="J438" s="2">
        <f t="shared" si="57"/>
        <v>0.31026252983293556</v>
      </c>
      <c r="K438" s="2">
        <f t="shared" si="58"/>
        <v>4.0572792362768499E-2</v>
      </c>
      <c r="L438" s="2">
        <v>50</v>
      </c>
      <c r="M438" s="2">
        <v>361</v>
      </c>
      <c r="N438" s="2">
        <v>8</v>
      </c>
      <c r="O438" s="2">
        <f t="shared" si="59"/>
        <v>0.11933174224343675</v>
      </c>
      <c r="P438" s="2">
        <f t="shared" si="60"/>
        <v>0.86157517899761338</v>
      </c>
      <c r="Q438" s="2">
        <f t="shared" si="61"/>
        <v>1.9093078758949882E-2</v>
      </c>
      <c r="R438" s="2">
        <f t="shared" si="62"/>
        <v>0.25775656324582341</v>
      </c>
    </row>
    <row r="439" spans="1:18" x14ac:dyDescent="0.4">
      <c r="A439" s="2" t="s">
        <v>37</v>
      </c>
      <c r="B439" s="2" t="s">
        <v>44</v>
      </c>
      <c r="C439" s="2" t="s">
        <v>10</v>
      </c>
      <c r="D439" s="2">
        <v>6</v>
      </c>
      <c r="E439" s="2">
        <v>18</v>
      </c>
      <c r="F439" s="2">
        <v>15</v>
      </c>
      <c r="G439" s="2">
        <f t="shared" si="54"/>
        <v>39</v>
      </c>
      <c r="H439" s="2">
        <f t="shared" si="55"/>
        <v>0.15384615384615385</v>
      </c>
      <c r="I439" s="2">
        <f t="shared" si="56"/>
        <v>0.46153846153846156</v>
      </c>
      <c r="J439" s="2">
        <f t="shared" si="57"/>
        <v>0.38461538461538464</v>
      </c>
      <c r="K439" s="2">
        <f t="shared" si="58"/>
        <v>-0.23076923076923078</v>
      </c>
      <c r="L439" s="2">
        <v>5</v>
      </c>
      <c r="M439" s="2">
        <v>34</v>
      </c>
      <c r="N439" s="2">
        <v>0</v>
      </c>
      <c r="O439" s="2">
        <f t="shared" si="59"/>
        <v>0.12820512820512819</v>
      </c>
      <c r="P439" s="2">
        <f t="shared" si="60"/>
        <v>0.87179487179487181</v>
      </c>
      <c r="Q439" s="2">
        <f t="shared" si="61"/>
        <v>0</v>
      </c>
      <c r="R439" s="2">
        <f t="shared" si="62"/>
        <v>0.25641025641025639</v>
      </c>
    </row>
    <row r="440" spans="1:18" x14ac:dyDescent="0.4">
      <c r="A440" s="2" t="s">
        <v>36</v>
      </c>
      <c r="B440" s="2" t="s">
        <v>46</v>
      </c>
      <c r="C440" s="2" t="s">
        <v>27</v>
      </c>
      <c r="D440" s="2">
        <v>30</v>
      </c>
      <c r="E440" s="2">
        <v>39</v>
      </c>
      <c r="F440" s="2">
        <v>41</v>
      </c>
      <c r="G440" s="2">
        <f t="shared" si="54"/>
        <v>110</v>
      </c>
      <c r="H440" s="2">
        <f t="shared" si="55"/>
        <v>0.27272727272727271</v>
      </c>
      <c r="I440" s="2">
        <f t="shared" si="56"/>
        <v>0.35454545454545455</v>
      </c>
      <c r="J440" s="2">
        <f t="shared" si="57"/>
        <v>0.37272727272727274</v>
      </c>
      <c r="K440" s="2">
        <f t="shared" si="58"/>
        <v>-0.1</v>
      </c>
      <c r="L440" s="2">
        <v>13</v>
      </c>
      <c r="M440" s="2">
        <v>95</v>
      </c>
      <c r="N440" s="2">
        <v>2</v>
      </c>
      <c r="O440" s="2">
        <f t="shared" si="59"/>
        <v>0.11818181818181818</v>
      </c>
      <c r="P440" s="2">
        <f t="shared" si="60"/>
        <v>0.86363636363636365</v>
      </c>
      <c r="Q440" s="2">
        <f t="shared" si="61"/>
        <v>1.8181818181818181E-2</v>
      </c>
      <c r="R440" s="2">
        <f t="shared" si="62"/>
        <v>0.25454545454545452</v>
      </c>
    </row>
    <row r="441" spans="1:18" x14ac:dyDescent="0.4">
      <c r="A441" s="2" t="s">
        <v>14</v>
      </c>
      <c r="B441" s="2" t="s">
        <v>51</v>
      </c>
      <c r="C441" s="2" t="s">
        <v>14</v>
      </c>
      <c r="D441" s="2">
        <v>663</v>
      </c>
      <c r="E441" s="2">
        <v>488</v>
      </c>
      <c r="F441" s="2">
        <v>635</v>
      </c>
      <c r="G441" s="2">
        <f t="shared" si="54"/>
        <v>1786</v>
      </c>
      <c r="H441" s="2">
        <f t="shared" si="55"/>
        <v>0.37122060470324747</v>
      </c>
      <c r="I441" s="2">
        <f t="shared" si="56"/>
        <v>0.2732362821948488</v>
      </c>
      <c r="J441" s="2">
        <f t="shared" si="57"/>
        <v>0.35554311310190367</v>
      </c>
      <c r="K441" s="2">
        <f t="shared" si="58"/>
        <v>1.5677491601343786E-2</v>
      </c>
      <c r="L441" s="2">
        <v>206</v>
      </c>
      <c r="M441" s="2">
        <v>1542</v>
      </c>
      <c r="N441" s="2">
        <v>38</v>
      </c>
      <c r="O441" s="2">
        <f t="shared" si="59"/>
        <v>0.11534154535274356</v>
      </c>
      <c r="P441" s="2">
        <f t="shared" si="60"/>
        <v>0.86338185890257557</v>
      </c>
      <c r="Q441" s="2">
        <f t="shared" si="61"/>
        <v>2.1276595744680851E-2</v>
      </c>
      <c r="R441" s="2">
        <f t="shared" si="62"/>
        <v>0.25195968645016797</v>
      </c>
    </row>
    <row r="442" spans="1:18" x14ac:dyDescent="0.4">
      <c r="A442" s="2" t="s">
        <v>13</v>
      </c>
      <c r="B442" s="2" t="s">
        <v>52</v>
      </c>
      <c r="C442" s="2" t="s">
        <v>28</v>
      </c>
      <c r="D442" s="2">
        <v>29</v>
      </c>
      <c r="E442" s="2">
        <v>65</v>
      </c>
      <c r="F442" s="2">
        <v>134</v>
      </c>
      <c r="G442" s="2">
        <f t="shared" si="54"/>
        <v>228</v>
      </c>
      <c r="H442" s="2">
        <f t="shared" si="55"/>
        <v>0.12719298245614036</v>
      </c>
      <c r="I442" s="2">
        <f t="shared" si="56"/>
        <v>0.28508771929824561</v>
      </c>
      <c r="J442" s="2">
        <f t="shared" si="57"/>
        <v>0.58771929824561409</v>
      </c>
      <c r="K442" s="2">
        <f t="shared" si="58"/>
        <v>-0.46052631578947367</v>
      </c>
      <c r="L442" s="2">
        <v>27</v>
      </c>
      <c r="M442" s="2">
        <v>198</v>
      </c>
      <c r="N442" s="2">
        <v>3</v>
      </c>
      <c r="O442" s="2">
        <f t="shared" si="59"/>
        <v>0.11842105263157894</v>
      </c>
      <c r="P442" s="2">
        <f t="shared" si="60"/>
        <v>0.86842105263157898</v>
      </c>
      <c r="Q442" s="2">
        <f t="shared" si="61"/>
        <v>1.3157894736842105E-2</v>
      </c>
      <c r="R442" s="2">
        <f t="shared" si="62"/>
        <v>0.25</v>
      </c>
    </row>
    <row r="443" spans="1:18" x14ac:dyDescent="0.4">
      <c r="A443" s="2" t="s">
        <v>17</v>
      </c>
      <c r="B443" s="2" t="s">
        <v>56</v>
      </c>
      <c r="C443" s="2" t="s">
        <v>29</v>
      </c>
      <c r="D443" s="2">
        <v>19</v>
      </c>
      <c r="E443" s="2">
        <v>18</v>
      </c>
      <c r="F443" s="2">
        <v>27</v>
      </c>
      <c r="G443" s="2">
        <f t="shared" si="54"/>
        <v>64</v>
      </c>
      <c r="H443" s="2">
        <f t="shared" si="55"/>
        <v>0.296875</v>
      </c>
      <c r="I443" s="2">
        <f t="shared" si="56"/>
        <v>0.28125</v>
      </c>
      <c r="J443" s="2">
        <f t="shared" si="57"/>
        <v>0.421875</v>
      </c>
      <c r="K443" s="2">
        <f t="shared" si="58"/>
        <v>-0.125</v>
      </c>
      <c r="L443" s="2">
        <v>8</v>
      </c>
      <c r="M443" s="2">
        <v>56</v>
      </c>
      <c r="N443" s="2">
        <v>0</v>
      </c>
      <c r="O443" s="2">
        <f t="shared" si="59"/>
        <v>0.125</v>
      </c>
      <c r="P443" s="2">
        <f t="shared" si="60"/>
        <v>0.875</v>
      </c>
      <c r="Q443" s="2">
        <f t="shared" si="61"/>
        <v>0</v>
      </c>
      <c r="R443" s="2">
        <f t="shared" si="62"/>
        <v>0.25</v>
      </c>
    </row>
    <row r="444" spans="1:18" x14ac:dyDescent="0.4">
      <c r="A444" s="2" t="s">
        <v>18</v>
      </c>
      <c r="B444" s="2" t="s">
        <v>68</v>
      </c>
      <c r="C444" s="2" t="s">
        <v>22</v>
      </c>
      <c r="D444" s="2">
        <v>4</v>
      </c>
      <c r="E444" s="2">
        <v>1</v>
      </c>
      <c r="F444" s="2">
        <v>15</v>
      </c>
      <c r="G444" s="2">
        <f t="shared" si="54"/>
        <v>20</v>
      </c>
      <c r="H444" s="2">
        <f t="shared" si="55"/>
        <v>0.2</v>
      </c>
      <c r="I444" s="2">
        <f t="shared" si="56"/>
        <v>0.05</v>
      </c>
      <c r="J444" s="2">
        <f t="shared" si="57"/>
        <v>0.75</v>
      </c>
      <c r="K444" s="2">
        <f t="shared" si="58"/>
        <v>-0.55000000000000004</v>
      </c>
      <c r="L444" s="2">
        <v>2</v>
      </c>
      <c r="M444" s="2">
        <v>17</v>
      </c>
      <c r="N444" s="2">
        <v>1</v>
      </c>
      <c r="O444" s="2">
        <f t="shared" si="59"/>
        <v>0.1</v>
      </c>
      <c r="P444" s="2">
        <f t="shared" si="60"/>
        <v>0.85</v>
      </c>
      <c r="Q444" s="2">
        <f t="shared" si="61"/>
        <v>0.05</v>
      </c>
      <c r="R444" s="2">
        <f t="shared" si="62"/>
        <v>0.25</v>
      </c>
    </row>
    <row r="445" spans="1:18" x14ac:dyDescent="0.4">
      <c r="A445" s="2" t="s">
        <v>34</v>
      </c>
      <c r="B445" s="2" t="s">
        <v>62</v>
      </c>
      <c r="C445" s="2" t="s">
        <v>17</v>
      </c>
      <c r="D445" s="2">
        <v>9</v>
      </c>
      <c r="E445" s="2">
        <v>3</v>
      </c>
      <c r="F445" s="2">
        <v>4</v>
      </c>
      <c r="G445" s="2">
        <f t="shared" si="54"/>
        <v>16</v>
      </c>
      <c r="H445" s="2">
        <f t="shared" si="55"/>
        <v>0.5625</v>
      </c>
      <c r="I445" s="2">
        <f t="shared" si="56"/>
        <v>0.1875</v>
      </c>
      <c r="J445" s="2">
        <f t="shared" si="57"/>
        <v>0.25</v>
      </c>
      <c r="K445" s="2">
        <f t="shared" si="58"/>
        <v>0.3125</v>
      </c>
      <c r="L445" s="2">
        <v>2</v>
      </c>
      <c r="M445" s="2">
        <v>14</v>
      </c>
      <c r="N445" s="2">
        <v>0</v>
      </c>
      <c r="O445" s="2">
        <f t="shared" si="59"/>
        <v>0.125</v>
      </c>
      <c r="P445" s="2">
        <f t="shared" si="60"/>
        <v>0.875</v>
      </c>
      <c r="Q445" s="2">
        <f t="shared" si="61"/>
        <v>0</v>
      </c>
      <c r="R445" s="2">
        <f t="shared" si="62"/>
        <v>0.25</v>
      </c>
    </row>
    <row r="446" spans="1:18" x14ac:dyDescent="0.4">
      <c r="A446" s="2" t="s">
        <v>28</v>
      </c>
      <c r="B446" s="2" t="s">
        <v>46</v>
      </c>
      <c r="C446" s="2" t="s">
        <v>27</v>
      </c>
      <c r="D446" s="2">
        <v>6</v>
      </c>
      <c r="E446" s="2">
        <v>4</v>
      </c>
      <c r="F446" s="2">
        <v>6</v>
      </c>
      <c r="G446" s="2">
        <f t="shared" si="54"/>
        <v>16</v>
      </c>
      <c r="H446" s="2">
        <f t="shared" si="55"/>
        <v>0.375</v>
      </c>
      <c r="I446" s="2">
        <f t="shared" si="56"/>
        <v>0.25</v>
      </c>
      <c r="J446" s="2">
        <f t="shared" si="57"/>
        <v>0.375</v>
      </c>
      <c r="K446" s="2">
        <f t="shared" si="58"/>
        <v>0</v>
      </c>
      <c r="L446" s="2">
        <v>2</v>
      </c>
      <c r="M446" s="2">
        <v>14</v>
      </c>
      <c r="N446" s="2">
        <v>0</v>
      </c>
      <c r="O446" s="2">
        <f t="shared" si="59"/>
        <v>0.125</v>
      </c>
      <c r="P446" s="2">
        <f t="shared" si="60"/>
        <v>0.875</v>
      </c>
      <c r="Q446" s="2">
        <f t="shared" si="61"/>
        <v>0</v>
      </c>
      <c r="R446" s="2">
        <f t="shared" si="62"/>
        <v>0.25</v>
      </c>
    </row>
    <row r="447" spans="1:18" x14ac:dyDescent="0.4">
      <c r="A447" s="2" t="s">
        <v>23</v>
      </c>
      <c r="B447" s="2" t="s">
        <v>62</v>
      </c>
      <c r="C447" s="2" t="s">
        <v>17</v>
      </c>
      <c r="D447" s="2">
        <v>6</v>
      </c>
      <c r="E447" s="2">
        <v>3</v>
      </c>
      <c r="F447" s="2">
        <v>7</v>
      </c>
      <c r="G447" s="2">
        <f t="shared" si="54"/>
        <v>16</v>
      </c>
      <c r="H447" s="2">
        <f t="shared" si="55"/>
        <v>0.375</v>
      </c>
      <c r="I447" s="2">
        <f t="shared" si="56"/>
        <v>0.1875</v>
      </c>
      <c r="J447" s="2">
        <f t="shared" si="57"/>
        <v>0.4375</v>
      </c>
      <c r="K447" s="2">
        <f t="shared" si="58"/>
        <v>-6.25E-2</v>
      </c>
      <c r="L447" s="2">
        <v>2</v>
      </c>
      <c r="M447" s="2">
        <v>14</v>
      </c>
      <c r="N447" s="2">
        <v>0</v>
      </c>
      <c r="O447" s="2">
        <f t="shared" si="59"/>
        <v>0.125</v>
      </c>
      <c r="P447" s="2">
        <f t="shared" si="60"/>
        <v>0.875</v>
      </c>
      <c r="Q447" s="2">
        <f t="shared" si="61"/>
        <v>0</v>
      </c>
      <c r="R447" s="2">
        <f t="shared" si="62"/>
        <v>0.25</v>
      </c>
    </row>
    <row r="448" spans="1:18" x14ac:dyDescent="0.4">
      <c r="A448" s="2" t="s">
        <v>33</v>
      </c>
      <c r="B448" s="2" t="s">
        <v>59</v>
      </c>
      <c r="C448" s="2" t="s">
        <v>25</v>
      </c>
      <c r="D448" s="2">
        <v>5</v>
      </c>
      <c r="E448" s="2">
        <v>4</v>
      </c>
      <c r="F448" s="2">
        <v>7</v>
      </c>
      <c r="G448" s="2">
        <f t="shared" si="54"/>
        <v>16</v>
      </c>
      <c r="H448" s="2">
        <f t="shared" si="55"/>
        <v>0.3125</v>
      </c>
      <c r="I448" s="2">
        <f t="shared" si="56"/>
        <v>0.25</v>
      </c>
      <c r="J448" s="2">
        <f t="shared" si="57"/>
        <v>0.4375</v>
      </c>
      <c r="K448" s="2">
        <f t="shared" si="58"/>
        <v>-0.125</v>
      </c>
      <c r="L448" s="2">
        <v>2</v>
      </c>
      <c r="M448" s="2">
        <v>14</v>
      </c>
      <c r="N448" s="2">
        <v>0</v>
      </c>
      <c r="O448" s="2">
        <f t="shared" si="59"/>
        <v>0.125</v>
      </c>
      <c r="P448" s="2">
        <f t="shared" si="60"/>
        <v>0.875</v>
      </c>
      <c r="Q448" s="2">
        <f t="shared" si="61"/>
        <v>0</v>
      </c>
      <c r="R448" s="2">
        <f t="shared" si="62"/>
        <v>0.25</v>
      </c>
    </row>
    <row r="449" spans="1:18" x14ac:dyDescent="0.4">
      <c r="A449" s="2" t="s">
        <v>27</v>
      </c>
      <c r="B449" s="2" t="s">
        <v>65</v>
      </c>
      <c r="C449" s="2" t="s">
        <v>34</v>
      </c>
      <c r="D449" s="2">
        <v>1</v>
      </c>
      <c r="E449" s="2">
        <v>6</v>
      </c>
      <c r="F449" s="2">
        <v>9</v>
      </c>
      <c r="G449" s="2">
        <f t="shared" si="54"/>
        <v>16</v>
      </c>
      <c r="H449" s="2">
        <f t="shared" si="55"/>
        <v>6.25E-2</v>
      </c>
      <c r="I449" s="2">
        <f t="shared" si="56"/>
        <v>0.375</v>
      </c>
      <c r="J449" s="2">
        <f t="shared" si="57"/>
        <v>0.5625</v>
      </c>
      <c r="K449" s="2">
        <f t="shared" si="58"/>
        <v>-0.5</v>
      </c>
      <c r="L449" s="2">
        <v>2</v>
      </c>
      <c r="M449" s="2">
        <v>14</v>
      </c>
      <c r="N449" s="2">
        <v>0</v>
      </c>
      <c r="O449" s="2">
        <f t="shared" si="59"/>
        <v>0.125</v>
      </c>
      <c r="P449" s="2">
        <f t="shared" si="60"/>
        <v>0.875</v>
      </c>
      <c r="Q449" s="2">
        <f t="shared" si="61"/>
        <v>0</v>
      </c>
      <c r="R449" s="2">
        <f t="shared" si="62"/>
        <v>0.25</v>
      </c>
    </row>
    <row r="450" spans="1:18" x14ac:dyDescent="0.4">
      <c r="A450" s="2" t="s">
        <v>38</v>
      </c>
      <c r="B450" s="2" t="s">
        <v>65</v>
      </c>
      <c r="C450" s="2" t="s">
        <v>34</v>
      </c>
      <c r="D450" s="2">
        <v>5</v>
      </c>
      <c r="E450" s="2">
        <v>5</v>
      </c>
      <c r="F450" s="2">
        <v>2</v>
      </c>
      <c r="G450" s="2">
        <f t="shared" ref="G450:G513" si="63">D450+E450+F450</f>
        <v>12</v>
      </c>
      <c r="H450" s="2">
        <f t="shared" ref="H450:H513" si="64">D450/(D450+E450+F450)</f>
        <v>0.41666666666666669</v>
      </c>
      <c r="I450" s="2">
        <f t="shared" ref="I450:I513" si="65">E450/(D450+E450+F450)</f>
        <v>0.41666666666666669</v>
      </c>
      <c r="J450" s="2">
        <f t="shared" ref="J450:J513" si="66">F450/(D450+E450+F450)</f>
        <v>0.16666666666666666</v>
      </c>
      <c r="K450" s="2">
        <f t="shared" ref="K450:K513" si="67">(D450-F450)/(D450+E450+F450)</f>
        <v>0.25</v>
      </c>
      <c r="L450" s="2">
        <v>1</v>
      </c>
      <c r="M450" s="2">
        <v>10</v>
      </c>
      <c r="N450" s="2">
        <v>1</v>
      </c>
      <c r="O450" s="2">
        <f t="shared" ref="O450:O513" si="68">L450/(L450+M450+N450)</f>
        <v>8.3333333333333329E-2</v>
      </c>
      <c r="P450" s="2">
        <f t="shared" ref="P450:P513" si="69">M450/(L450+M450+N450)</f>
        <v>0.83333333333333337</v>
      </c>
      <c r="Q450" s="2">
        <f t="shared" ref="Q450:Q513" si="70">N450/(L450+M450+N450)</f>
        <v>8.3333333333333329E-2</v>
      </c>
      <c r="R450" s="2">
        <f t="shared" si="62"/>
        <v>0.25</v>
      </c>
    </row>
    <row r="451" spans="1:18" x14ac:dyDescent="0.4">
      <c r="A451" s="2" t="s">
        <v>22</v>
      </c>
      <c r="B451" s="2" t="s">
        <v>65</v>
      </c>
      <c r="C451" s="2" t="s">
        <v>34</v>
      </c>
      <c r="D451" s="2">
        <v>4</v>
      </c>
      <c r="E451" s="2">
        <v>4</v>
      </c>
      <c r="F451" s="2">
        <v>0</v>
      </c>
      <c r="G451" s="2">
        <f t="shared" si="63"/>
        <v>8</v>
      </c>
      <c r="H451" s="2">
        <f t="shared" si="64"/>
        <v>0.5</v>
      </c>
      <c r="I451" s="2">
        <f t="shared" si="65"/>
        <v>0.5</v>
      </c>
      <c r="J451" s="2">
        <f t="shared" si="66"/>
        <v>0</v>
      </c>
      <c r="K451" s="2">
        <f t="shared" si="67"/>
        <v>0.5</v>
      </c>
      <c r="L451" s="2">
        <v>1</v>
      </c>
      <c r="M451" s="2">
        <v>7</v>
      </c>
      <c r="N451" s="2">
        <v>0</v>
      </c>
      <c r="O451" s="2">
        <f t="shared" si="68"/>
        <v>0.125</v>
      </c>
      <c r="P451" s="2">
        <f t="shared" si="69"/>
        <v>0.875</v>
      </c>
      <c r="Q451" s="2">
        <f t="shared" si="70"/>
        <v>0</v>
      </c>
      <c r="R451" s="2">
        <f t="shared" si="62"/>
        <v>0.25</v>
      </c>
    </row>
    <row r="452" spans="1:18" x14ac:dyDescent="0.4">
      <c r="A452" s="2" t="s">
        <v>13</v>
      </c>
      <c r="B452" s="2" t="s">
        <v>40</v>
      </c>
      <c r="C452" s="2" t="s">
        <v>32</v>
      </c>
      <c r="D452" s="2">
        <v>2</v>
      </c>
      <c r="E452" s="2">
        <v>4</v>
      </c>
      <c r="F452" s="2">
        <v>2</v>
      </c>
      <c r="G452" s="2">
        <f t="shared" si="63"/>
        <v>8</v>
      </c>
      <c r="H452" s="2">
        <f t="shared" si="64"/>
        <v>0.25</v>
      </c>
      <c r="I452" s="2">
        <f t="shared" si="65"/>
        <v>0.5</v>
      </c>
      <c r="J452" s="2">
        <f t="shared" si="66"/>
        <v>0.25</v>
      </c>
      <c r="K452" s="2">
        <f t="shared" si="67"/>
        <v>0</v>
      </c>
      <c r="L452" s="2">
        <v>1</v>
      </c>
      <c r="M452" s="2">
        <v>7</v>
      </c>
      <c r="N452" s="2">
        <v>0</v>
      </c>
      <c r="O452" s="2">
        <f t="shared" si="68"/>
        <v>0.125</v>
      </c>
      <c r="P452" s="2">
        <f t="shared" si="69"/>
        <v>0.875</v>
      </c>
      <c r="Q452" s="2">
        <f t="shared" si="70"/>
        <v>0</v>
      </c>
      <c r="R452" s="2">
        <f t="shared" si="62"/>
        <v>0.25</v>
      </c>
    </row>
    <row r="453" spans="1:18" x14ac:dyDescent="0.4">
      <c r="A453" s="2" t="s">
        <v>34</v>
      </c>
      <c r="B453" s="2" t="s">
        <v>49</v>
      </c>
      <c r="C453" s="2" t="s">
        <v>11</v>
      </c>
      <c r="D453" s="2">
        <v>1</v>
      </c>
      <c r="E453" s="2">
        <v>3</v>
      </c>
      <c r="F453" s="2">
        <v>4</v>
      </c>
      <c r="G453" s="2">
        <f t="shared" si="63"/>
        <v>8</v>
      </c>
      <c r="H453" s="2">
        <f t="shared" si="64"/>
        <v>0.125</v>
      </c>
      <c r="I453" s="2">
        <f t="shared" si="65"/>
        <v>0.375</v>
      </c>
      <c r="J453" s="2">
        <f t="shared" si="66"/>
        <v>0.5</v>
      </c>
      <c r="K453" s="2">
        <f t="shared" si="67"/>
        <v>-0.375</v>
      </c>
      <c r="L453" s="2">
        <v>1</v>
      </c>
      <c r="M453" s="2">
        <v>7</v>
      </c>
      <c r="N453" s="2">
        <v>0</v>
      </c>
      <c r="O453" s="2">
        <f t="shared" si="68"/>
        <v>0.125</v>
      </c>
      <c r="P453" s="2">
        <f t="shared" si="69"/>
        <v>0.875</v>
      </c>
      <c r="Q453" s="2">
        <f t="shared" si="70"/>
        <v>0</v>
      </c>
      <c r="R453" s="2">
        <f t="shared" si="62"/>
        <v>0.25</v>
      </c>
    </row>
    <row r="454" spans="1:18" x14ac:dyDescent="0.4">
      <c r="A454" s="2" t="s">
        <v>23</v>
      </c>
      <c r="B454" s="2" t="s">
        <v>58</v>
      </c>
      <c r="C454" s="2" t="s">
        <v>23</v>
      </c>
      <c r="D454" s="2">
        <v>87</v>
      </c>
      <c r="E454" s="2">
        <v>103</v>
      </c>
      <c r="F454" s="2">
        <v>144</v>
      </c>
      <c r="G454" s="2">
        <f t="shared" si="63"/>
        <v>334</v>
      </c>
      <c r="H454" s="2">
        <f t="shared" si="64"/>
        <v>0.26047904191616766</v>
      </c>
      <c r="I454" s="2">
        <f t="shared" si="65"/>
        <v>0.30838323353293412</v>
      </c>
      <c r="J454" s="2">
        <f t="shared" si="66"/>
        <v>0.43113772455089822</v>
      </c>
      <c r="K454" s="2">
        <f t="shared" si="67"/>
        <v>-0.17065868263473055</v>
      </c>
      <c r="L454" s="2">
        <v>38</v>
      </c>
      <c r="M454" s="2">
        <v>290</v>
      </c>
      <c r="N454" s="2">
        <v>6</v>
      </c>
      <c r="O454" s="2">
        <f t="shared" si="68"/>
        <v>0.11377245508982035</v>
      </c>
      <c r="P454" s="2">
        <f t="shared" si="69"/>
        <v>0.86826347305389218</v>
      </c>
      <c r="Q454" s="2">
        <f t="shared" si="70"/>
        <v>1.7964071856287425E-2</v>
      </c>
      <c r="R454" s="2">
        <f t="shared" si="62"/>
        <v>0.24550898203592814</v>
      </c>
    </row>
    <row r="455" spans="1:18" x14ac:dyDescent="0.4">
      <c r="A455" s="2" t="s">
        <v>24</v>
      </c>
      <c r="B455" s="2" t="s">
        <v>54</v>
      </c>
      <c r="C455" s="2" t="s">
        <v>12</v>
      </c>
      <c r="D455" s="2">
        <v>8</v>
      </c>
      <c r="E455" s="2">
        <v>19</v>
      </c>
      <c r="F455" s="2">
        <v>26</v>
      </c>
      <c r="G455" s="2">
        <f t="shared" si="63"/>
        <v>53</v>
      </c>
      <c r="H455" s="2">
        <f t="shared" si="64"/>
        <v>0.15094339622641509</v>
      </c>
      <c r="I455" s="2">
        <f t="shared" si="65"/>
        <v>0.35849056603773582</v>
      </c>
      <c r="J455" s="2">
        <f t="shared" si="66"/>
        <v>0.49056603773584906</v>
      </c>
      <c r="K455" s="2">
        <f t="shared" si="67"/>
        <v>-0.33962264150943394</v>
      </c>
      <c r="L455" s="2">
        <v>6</v>
      </c>
      <c r="M455" s="2">
        <v>46</v>
      </c>
      <c r="N455" s="2">
        <v>1</v>
      </c>
      <c r="O455" s="2">
        <f t="shared" si="68"/>
        <v>0.11320754716981132</v>
      </c>
      <c r="P455" s="2">
        <f t="shared" si="69"/>
        <v>0.86792452830188682</v>
      </c>
      <c r="Q455" s="2">
        <f t="shared" si="70"/>
        <v>1.8867924528301886E-2</v>
      </c>
      <c r="R455" s="2">
        <f t="shared" si="62"/>
        <v>0.24528301886792453</v>
      </c>
    </row>
    <row r="456" spans="1:18" x14ac:dyDescent="0.4">
      <c r="A456" s="2" t="s">
        <v>11</v>
      </c>
      <c r="B456" s="2" t="s">
        <v>67</v>
      </c>
      <c r="C456" s="2" t="s">
        <v>35</v>
      </c>
      <c r="D456" s="2">
        <v>11</v>
      </c>
      <c r="E456" s="2">
        <v>15</v>
      </c>
      <c r="F456" s="2">
        <v>7</v>
      </c>
      <c r="G456" s="2">
        <f t="shared" si="63"/>
        <v>33</v>
      </c>
      <c r="H456" s="2">
        <f t="shared" si="64"/>
        <v>0.33333333333333331</v>
      </c>
      <c r="I456" s="2">
        <f t="shared" si="65"/>
        <v>0.45454545454545453</v>
      </c>
      <c r="J456" s="2">
        <f t="shared" si="66"/>
        <v>0.21212121212121213</v>
      </c>
      <c r="K456" s="2">
        <f t="shared" si="67"/>
        <v>0.12121212121212122</v>
      </c>
      <c r="L456" s="2">
        <v>4</v>
      </c>
      <c r="M456" s="2">
        <v>29</v>
      </c>
      <c r="N456" s="2">
        <v>0</v>
      </c>
      <c r="O456" s="2">
        <f t="shared" si="68"/>
        <v>0.12121212121212122</v>
      </c>
      <c r="P456" s="2">
        <f t="shared" si="69"/>
        <v>0.87878787878787878</v>
      </c>
      <c r="Q456" s="2">
        <f t="shared" si="70"/>
        <v>0</v>
      </c>
      <c r="R456" s="2">
        <f t="shared" si="62"/>
        <v>0.24242424242424243</v>
      </c>
    </row>
    <row r="457" spans="1:18" x14ac:dyDescent="0.4">
      <c r="A457" s="2" t="s">
        <v>12</v>
      </c>
      <c r="B457" s="2" t="s">
        <v>41</v>
      </c>
      <c r="C457" s="2" t="s">
        <v>26</v>
      </c>
      <c r="D457" s="2">
        <v>39</v>
      </c>
      <c r="E457" s="2">
        <v>35</v>
      </c>
      <c r="F457" s="2">
        <v>63</v>
      </c>
      <c r="G457" s="2">
        <f t="shared" si="63"/>
        <v>137</v>
      </c>
      <c r="H457" s="2">
        <f t="shared" si="64"/>
        <v>0.28467153284671531</v>
      </c>
      <c r="I457" s="2">
        <f t="shared" si="65"/>
        <v>0.25547445255474455</v>
      </c>
      <c r="J457" s="2">
        <f t="shared" si="66"/>
        <v>0.45985401459854014</v>
      </c>
      <c r="K457" s="2">
        <f t="shared" si="67"/>
        <v>-0.17518248175182483</v>
      </c>
      <c r="L457" s="2">
        <v>15</v>
      </c>
      <c r="M457" s="2">
        <v>119</v>
      </c>
      <c r="N457" s="2">
        <v>3</v>
      </c>
      <c r="O457" s="2">
        <f t="shared" si="68"/>
        <v>0.10948905109489052</v>
      </c>
      <c r="P457" s="2">
        <f t="shared" si="69"/>
        <v>0.86861313868613144</v>
      </c>
      <c r="Q457" s="2">
        <f t="shared" si="70"/>
        <v>2.1897810218978103E-2</v>
      </c>
      <c r="R457" s="2">
        <f t="shared" si="62"/>
        <v>0.24087591240875914</v>
      </c>
    </row>
    <row r="458" spans="1:18" x14ac:dyDescent="0.4">
      <c r="A458" s="2" t="s">
        <v>36</v>
      </c>
      <c r="B458" s="2" t="s">
        <v>42</v>
      </c>
      <c r="C458" s="2" t="s">
        <v>30</v>
      </c>
      <c r="D458" s="2">
        <v>18</v>
      </c>
      <c r="E458" s="2">
        <v>12</v>
      </c>
      <c r="F458" s="2">
        <v>20</v>
      </c>
      <c r="G458" s="2">
        <f t="shared" si="63"/>
        <v>50</v>
      </c>
      <c r="H458" s="2">
        <f t="shared" si="64"/>
        <v>0.36</v>
      </c>
      <c r="I458" s="2">
        <f t="shared" si="65"/>
        <v>0.24</v>
      </c>
      <c r="J458" s="2">
        <f t="shared" si="66"/>
        <v>0.4</v>
      </c>
      <c r="K458" s="2">
        <f t="shared" si="67"/>
        <v>-0.04</v>
      </c>
      <c r="L458" s="2">
        <v>6</v>
      </c>
      <c r="M458" s="2">
        <v>44</v>
      </c>
      <c r="N458" s="2">
        <v>0</v>
      </c>
      <c r="O458" s="2">
        <f t="shared" si="68"/>
        <v>0.12</v>
      </c>
      <c r="P458" s="2">
        <f t="shared" si="69"/>
        <v>0.88</v>
      </c>
      <c r="Q458" s="2">
        <f t="shared" si="70"/>
        <v>0</v>
      </c>
      <c r="R458" s="2">
        <f t="shared" si="62"/>
        <v>0.24</v>
      </c>
    </row>
    <row r="459" spans="1:18" x14ac:dyDescent="0.4">
      <c r="A459" s="2" t="s">
        <v>16</v>
      </c>
      <c r="B459" s="2" t="s">
        <v>58</v>
      </c>
      <c r="C459" s="2" t="s">
        <v>23</v>
      </c>
      <c r="D459" s="2">
        <v>2</v>
      </c>
      <c r="E459" s="2">
        <v>4</v>
      </c>
      <c r="F459" s="2">
        <v>19</v>
      </c>
      <c r="G459" s="2">
        <f t="shared" si="63"/>
        <v>25</v>
      </c>
      <c r="H459" s="2">
        <f t="shared" si="64"/>
        <v>0.08</v>
      </c>
      <c r="I459" s="2">
        <f t="shared" si="65"/>
        <v>0.16</v>
      </c>
      <c r="J459" s="2">
        <f t="shared" si="66"/>
        <v>0.76</v>
      </c>
      <c r="K459" s="2">
        <f t="shared" si="67"/>
        <v>-0.68</v>
      </c>
      <c r="L459" s="2">
        <v>3</v>
      </c>
      <c r="M459" s="2">
        <v>22</v>
      </c>
      <c r="N459" s="2">
        <v>0</v>
      </c>
      <c r="O459" s="2">
        <f t="shared" si="68"/>
        <v>0.12</v>
      </c>
      <c r="P459" s="2">
        <f t="shared" si="69"/>
        <v>0.88</v>
      </c>
      <c r="Q459" s="2">
        <f t="shared" si="70"/>
        <v>0</v>
      </c>
      <c r="R459" s="2">
        <f t="shared" si="62"/>
        <v>0.24</v>
      </c>
    </row>
    <row r="460" spans="1:18" x14ac:dyDescent="0.4">
      <c r="A460" s="2" t="s">
        <v>36</v>
      </c>
      <c r="B460" s="2" t="s">
        <v>62</v>
      </c>
      <c r="C460" s="2" t="s">
        <v>17</v>
      </c>
      <c r="D460" s="2">
        <v>16</v>
      </c>
      <c r="E460" s="2">
        <v>11</v>
      </c>
      <c r="F460" s="2">
        <v>19</v>
      </c>
      <c r="G460" s="2">
        <f t="shared" si="63"/>
        <v>46</v>
      </c>
      <c r="H460" s="2">
        <f t="shared" si="64"/>
        <v>0.34782608695652173</v>
      </c>
      <c r="I460" s="2">
        <f t="shared" si="65"/>
        <v>0.2391304347826087</v>
      </c>
      <c r="J460" s="2">
        <f t="shared" si="66"/>
        <v>0.41304347826086957</v>
      </c>
      <c r="K460" s="2">
        <f t="shared" si="67"/>
        <v>-6.5217391304347824E-2</v>
      </c>
      <c r="L460" s="2">
        <v>5</v>
      </c>
      <c r="M460" s="2">
        <v>40</v>
      </c>
      <c r="N460" s="2">
        <v>1</v>
      </c>
      <c r="O460" s="2">
        <f t="shared" si="68"/>
        <v>0.10869565217391304</v>
      </c>
      <c r="P460" s="2">
        <f t="shared" si="69"/>
        <v>0.86956521739130432</v>
      </c>
      <c r="Q460" s="2">
        <f t="shared" si="70"/>
        <v>2.1739130434782608E-2</v>
      </c>
      <c r="R460" s="2">
        <f t="shared" si="62"/>
        <v>0.2391304347826087</v>
      </c>
    </row>
    <row r="461" spans="1:18" x14ac:dyDescent="0.4">
      <c r="A461" s="2" t="s">
        <v>19</v>
      </c>
      <c r="B461" s="2" t="s">
        <v>54</v>
      </c>
      <c r="C461" s="2" t="s">
        <v>12</v>
      </c>
      <c r="D461" s="2">
        <v>26</v>
      </c>
      <c r="E461" s="2">
        <v>43</v>
      </c>
      <c r="F461" s="2">
        <v>65</v>
      </c>
      <c r="G461" s="2">
        <f t="shared" si="63"/>
        <v>134</v>
      </c>
      <c r="H461" s="2">
        <f t="shared" si="64"/>
        <v>0.19402985074626866</v>
      </c>
      <c r="I461" s="2">
        <f t="shared" si="65"/>
        <v>0.32089552238805968</v>
      </c>
      <c r="J461" s="2">
        <f t="shared" si="66"/>
        <v>0.48507462686567165</v>
      </c>
      <c r="K461" s="2">
        <f t="shared" si="67"/>
        <v>-0.29104477611940299</v>
      </c>
      <c r="L461" s="2">
        <v>15</v>
      </c>
      <c r="M461" s="2">
        <v>117</v>
      </c>
      <c r="N461" s="2">
        <v>2</v>
      </c>
      <c r="O461" s="2">
        <f t="shared" si="68"/>
        <v>0.11194029850746269</v>
      </c>
      <c r="P461" s="2">
        <f t="shared" si="69"/>
        <v>0.87313432835820892</v>
      </c>
      <c r="Q461" s="2">
        <f t="shared" si="70"/>
        <v>1.4925373134328358E-2</v>
      </c>
      <c r="R461" s="2">
        <f t="shared" si="62"/>
        <v>0.23880597014925373</v>
      </c>
    </row>
    <row r="462" spans="1:18" x14ac:dyDescent="0.4">
      <c r="A462" s="2" t="s">
        <v>36</v>
      </c>
      <c r="B462" s="2" t="s">
        <v>67</v>
      </c>
      <c r="C462" s="2" t="s">
        <v>35</v>
      </c>
      <c r="D462" s="2">
        <v>32</v>
      </c>
      <c r="E462" s="2">
        <v>22</v>
      </c>
      <c r="F462" s="2">
        <v>13</v>
      </c>
      <c r="G462" s="2">
        <f t="shared" si="63"/>
        <v>67</v>
      </c>
      <c r="H462" s="2">
        <f t="shared" si="64"/>
        <v>0.47761194029850745</v>
      </c>
      <c r="I462" s="2">
        <f t="shared" si="65"/>
        <v>0.32835820895522388</v>
      </c>
      <c r="J462" s="2">
        <f t="shared" si="66"/>
        <v>0.19402985074626866</v>
      </c>
      <c r="K462" s="2">
        <f t="shared" si="67"/>
        <v>0.28358208955223879</v>
      </c>
      <c r="L462" s="2">
        <v>8</v>
      </c>
      <c r="M462" s="2">
        <v>59</v>
      </c>
      <c r="N462" s="2">
        <v>0</v>
      </c>
      <c r="O462" s="2">
        <f t="shared" si="68"/>
        <v>0.11940298507462686</v>
      </c>
      <c r="P462" s="2">
        <f t="shared" si="69"/>
        <v>0.88059701492537312</v>
      </c>
      <c r="Q462" s="2">
        <f t="shared" si="70"/>
        <v>0</v>
      </c>
      <c r="R462" s="2">
        <f t="shared" si="62"/>
        <v>0.23880597014925373</v>
      </c>
    </row>
    <row r="463" spans="1:18" x14ac:dyDescent="0.4">
      <c r="A463" s="2" t="s">
        <v>8</v>
      </c>
      <c r="B463" s="2" t="s">
        <v>45</v>
      </c>
      <c r="C463" s="2" t="s">
        <v>8</v>
      </c>
      <c r="D463" s="2">
        <v>505</v>
      </c>
      <c r="E463" s="2">
        <v>435</v>
      </c>
      <c r="F463" s="2">
        <v>1089</v>
      </c>
      <c r="G463" s="2">
        <f t="shared" si="63"/>
        <v>2029</v>
      </c>
      <c r="H463" s="2">
        <f t="shared" si="64"/>
        <v>0.24889107934943322</v>
      </c>
      <c r="I463" s="2">
        <f t="shared" si="65"/>
        <v>0.21439132577624445</v>
      </c>
      <c r="J463" s="2">
        <f t="shared" si="66"/>
        <v>0.53671759487432236</v>
      </c>
      <c r="K463" s="2">
        <f t="shared" si="67"/>
        <v>-0.28782651552488908</v>
      </c>
      <c r="L463" s="2">
        <v>235</v>
      </c>
      <c r="M463" s="2">
        <v>1781</v>
      </c>
      <c r="N463" s="2">
        <v>13</v>
      </c>
      <c r="O463" s="2">
        <f t="shared" si="68"/>
        <v>0.11582060128141942</v>
      </c>
      <c r="P463" s="2">
        <f t="shared" si="69"/>
        <v>0.87777230162641695</v>
      </c>
      <c r="Q463" s="2">
        <f t="shared" si="70"/>
        <v>6.407097092163627E-3</v>
      </c>
      <c r="R463" s="2">
        <f t="shared" si="62"/>
        <v>0.23804829965500246</v>
      </c>
    </row>
    <row r="464" spans="1:18" x14ac:dyDescent="0.4">
      <c r="A464" s="2" t="s">
        <v>17</v>
      </c>
      <c r="B464" s="2" t="s">
        <v>51</v>
      </c>
      <c r="C464" s="2" t="s">
        <v>14</v>
      </c>
      <c r="D464" s="2">
        <v>21</v>
      </c>
      <c r="E464" s="2">
        <v>9</v>
      </c>
      <c r="F464" s="2">
        <v>8</v>
      </c>
      <c r="G464" s="2">
        <f t="shared" si="63"/>
        <v>38</v>
      </c>
      <c r="H464" s="2">
        <f t="shared" si="64"/>
        <v>0.55263157894736847</v>
      </c>
      <c r="I464" s="2">
        <f t="shared" si="65"/>
        <v>0.23684210526315788</v>
      </c>
      <c r="J464" s="2">
        <f t="shared" si="66"/>
        <v>0.21052631578947367</v>
      </c>
      <c r="K464" s="2">
        <f t="shared" si="67"/>
        <v>0.34210526315789475</v>
      </c>
      <c r="L464" s="2">
        <v>4</v>
      </c>
      <c r="M464" s="2">
        <v>33</v>
      </c>
      <c r="N464" s="2">
        <v>1</v>
      </c>
      <c r="O464" s="2">
        <f t="shared" si="68"/>
        <v>0.10526315789473684</v>
      </c>
      <c r="P464" s="2">
        <f t="shared" si="69"/>
        <v>0.86842105263157898</v>
      </c>
      <c r="Q464" s="2">
        <f t="shared" si="70"/>
        <v>2.6315789473684209E-2</v>
      </c>
      <c r="R464" s="2">
        <f t="shared" si="62"/>
        <v>0.23684210526315788</v>
      </c>
    </row>
    <row r="465" spans="1:18" x14ac:dyDescent="0.4">
      <c r="A465" s="2" t="s">
        <v>19</v>
      </c>
      <c r="B465" s="2" t="s">
        <v>44</v>
      </c>
      <c r="C465" s="2" t="s">
        <v>10</v>
      </c>
      <c r="D465" s="2">
        <v>118</v>
      </c>
      <c r="E465" s="2">
        <v>108</v>
      </c>
      <c r="F465" s="2">
        <v>101</v>
      </c>
      <c r="G465" s="2">
        <f t="shared" si="63"/>
        <v>327</v>
      </c>
      <c r="H465" s="2">
        <f t="shared" si="64"/>
        <v>0.36085626911314983</v>
      </c>
      <c r="I465" s="2">
        <f t="shared" si="65"/>
        <v>0.33027522935779818</v>
      </c>
      <c r="J465" s="2">
        <f t="shared" si="66"/>
        <v>0.30886850152905199</v>
      </c>
      <c r="K465" s="2">
        <f t="shared" si="67"/>
        <v>5.1987767584097858E-2</v>
      </c>
      <c r="L465" s="2">
        <v>37</v>
      </c>
      <c r="M465" s="2">
        <v>287</v>
      </c>
      <c r="N465" s="2">
        <v>3</v>
      </c>
      <c r="O465" s="2">
        <f t="shared" si="68"/>
        <v>0.11314984709480122</v>
      </c>
      <c r="P465" s="2">
        <f t="shared" si="69"/>
        <v>0.8776758409785933</v>
      </c>
      <c r="Q465" s="2">
        <f t="shared" si="70"/>
        <v>9.1743119266055051E-3</v>
      </c>
      <c r="R465" s="2">
        <f t="shared" si="62"/>
        <v>0.23547400611620795</v>
      </c>
    </row>
    <row r="466" spans="1:18" x14ac:dyDescent="0.4">
      <c r="A466" s="2" t="s">
        <v>25</v>
      </c>
      <c r="B466" s="2" t="s">
        <v>45</v>
      </c>
      <c r="C466" s="2" t="s">
        <v>8</v>
      </c>
      <c r="D466" s="2">
        <v>11</v>
      </c>
      <c r="E466" s="2">
        <v>10</v>
      </c>
      <c r="F466" s="2">
        <v>47</v>
      </c>
      <c r="G466" s="2">
        <f t="shared" si="63"/>
        <v>68</v>
      </c>
      <c r="H466" s="2">
        <f t="shared" si="64"/>
        <v>0.16176470588235295</v>
      </c>
      <c r="I466" s="2">
        <f t="shared" si="65"/>
        <v>0.14705882352941177</v>
      </c>
      <c r="J466" s="2">
        <f t="shared" si="66"/>
        <v>0.69117647058823528</v>
      </c>
      <c r="K466" s="2">
        <f t="shared" si="67"/>
        <v>-0.52941176470588236</v>
      </c>
      <c r="L466" s="2">
        <v>8</v>
      </c>
      <c r="M466" s="2">
        <v>60</v>
      </c>
      <c r="N466" s="2">
        <v>0</v>
      </c>
      <c r="O466" s="2">
        <f t="shared" si="68"/>
        <v>0.11764705882352941</v>
      </c>
      <c r="P466" s="2">
        <f t="shared" si="69"/>
        <v>0.88235294117647056</v>
      </c>
      <c r="Q466" s="2">
        <f t="shared" si="70"/>
        <v>0</v>
      </c>
      <c r="R466" s="2">
        <f t="shared" si="62"/>
        <v>0.23529411764705882</v>
      </c>
    </row>
    <row r="467" spans="1:18" x14ac:dyDescent="0.4">
      <c r="A467" s="2" t="s">
        <v>33</v>
      </c>
      <c r="B467" s="2" t="s">
        <v>41</v>
      </c>
      <c r="C467" s="2" t="s">
        <v>26</v>
      </c>
      <c r="D467" s="2">
        <v>11</v>
      </c>
      <c r="E467" s="2">
        <v>2</v>
      </c>
      <c r="F467" s="2">
        <v>4</v>
      </c>
      <c r="G467" s="2">
        <f t="shared" si="63"/>
        <v>17</v>
      </c>
      <c r="H467" s="2">
        <f t="shared" si="64"/>
        <v>0.6470588235294118</v>
      </c>
      <c r="I467" s="2">
        <f t="shared" si="65"/>
        <v>0.11764705882352941</v>
      </c>
      <c r="J467" s="2">
        <f t="shared" si="66"/>
        <v>0.23529411764705882</v>
      </c>
      <c r="K467" s="2">
        <f t="shared" si="67"/>
        <v>0.41176470588235292</v>
      </c>
      <c r="L467" s="2">
        <v>2</v>
      </c>
      <c r="M467" s="2">
        <v>15</v>
      </c>
      <c r="N467" s="2">
        <v>0</v>
      </c>
      <c r="O467" s="2">
        <f t="shared" si="68"/>
        <v>0.11764705882352941</v>
      </c>
      <c r="P467" s="2">
        <f t="shared" si="69"/>
        <v>0.88235294117647056</v>
      </c>
      <c r="Q467" s="2">
        <f t="shared" si="70"/>
        <v>0</v>
      </c>
      <c r="R467" s="2">
        <f t="shared" si="62"/>
        <v>0.23529411764705882</v>
      </c>
    </row>
    <row r="468" spans="1:18" x14ac:dyDescent="0.4">
      <c r="A468" s="2" t="s">
        <v>34</v>
      </c>
      <c r="B468" s="2" t="s">
        <v>42</v>
      </c>
      <c r="C468" s="2" t="s">
        <v>30</v>
      </c>
      <c r="D468" s="2">
        <v>7</v>
      </c>
      <c r="E468" s="2">
        <v>5</v>
      </c>
      <c r="F468" s="2">
        <v>5</v>
      </c>
      <c r="G468" s="2">
        <f t="shared" si="63"/>
        <v>17</v>
      </c>
      <c r="H468" s="2">
        <f t="shared" si="64"/>
        <v>0.41176470588235292</v>
      </c>
      <c r="I468" s="2">
        <f t="shared" si="65"/>
        <v>0.29411764705882354</v>
      </c>
      <c r="J468" s="2">
        <f t="shared" si="66"/>
        <v>0.29411764705882354</v>
      </c>
      <c r="K468" s="2">
        <f t="shared" si="67"/>
        <v>0.11764705882352941</v>
      </c>
      <c r="L468" s="2">
        <v>2</v>
      </c>
      <c r="M468" s="2">
        <v>15</v>
      </c>
      <c r="N468" s="2">
        <v>0</v>
      </c>
      <c r="O468" s="2">
        <f t="shared" si="68"/>
        <v>0.11764705882352941</v>
      </c>
      <c r="P468" s="2">
        <f t="shared" si="69"/>
        <v>0.88235294117647056</v>
      </c>
      <c r="Q468" s="2">
        <f t="shared" si="70"/>
        <v>0</v>
      </c>
      <c r="R468" s="2">
        <f t="shared" si="62"/>
        <v>0.23529411764705882</v>
      </c>
    </row>
    <row r="469" spans="1:18" x14ac:dyDescent="0.4">
      <c r="A469" s="2" t="s">
        <v>35</v>
      </c>
      <c r="B469" s="2" t="s">
        <v>46</v>
      </c>
      <c r="C469" s="2" t="s">
        <v>27</v>
      </c>
      <c r="D469" s="2">
        <v>5</v>
      </c>
      <c r="E469" s="2">
        <v>5</v>
      </c>
      <c r="F469" s="2">
        <v>7</v>
      </c>
      <c r="G469" s="2">
        <f t="shared" si="63"/>
        <v>17</v>
      </c>
      <c r="H469" s="2">
        <f t="shared" si="64"/>
        <v>0.29411764705882354</v>
      </c>
      <c r="I469" s="2">
        <f t="shared" si="65"/>
        <v>0.29411764705882354</v>
      </c>
      <c r="J469" s="2">
        <f t="shared" si="66"/>
        <v>0.41176470588235292</v>
      </c>
      <c r="K469" s="2">
        <f t="shared" si="67"/>
        <v>-0.11764705882352941</v>
      </c>
      <c r="L469" s="2">
        <v>2</v>
      </c>
      <c r="M469" s="2">
        <v>15</v>
      </c>
      <c r="N469" s="2">
        <v>0</v>
      </c>
      <c r="O469" s="2">
        <f t="shared" si="68"/>
        <v>0.11764705882352941</v>
      </c>
      <c r="P469" s="2">
        <f t="shared" si="69"/>
        <v>0.88235294117647056</v>
      </c>
      <c r="Q469" s="2">
        <f t="shared" si="70"/>
        <v>0</v>
      </c>
      <c r="R469" s="2">
        <f t="shared" ref="R469:R532" si="71">(L469*2+N469)/(L469+M469+N469)</f>
        <v>0.23529411764705882</v>
      </c>
    </row>
    <row r="470" spans="1:18" x14ac:dyDescent="0.4">
      <c r="A470" s="2" t="s">
        <v>13</v>
      </c>
      <c r="B470" s="2" t="s">
        <v>53</v>
      </c>
      <c r="C470" s="2" t="s">
        <v>9</v>
      </c>
      <c r="D470" s="2">
        <v>5</v>
      </c>
      <c r="E470" s="2">
        <v>5</v>
      </c>
      <c r="F470" s="2">
        <v>7</v>
      </c>
      <c r="G470" s="2">
        <f t="shared" si="63"/>
        <v>17</v>
      </c>
      <c r="H470" s="2">
        <f t="shared" si="64"/>
        <v>0.29411764705882354</v>
      </c>
      <c r="I470" s="2">
        <f t="shared" si="65"/>
        <v>0.29411764705882354</v>
      </c>
      <c r="J470" s="2">
        <f t="shared" si="66"/>
        <v>0.41176470588235292</v>
      </c>
      <c r="K470" s="2">
        <f t="shared" si="67"/>
        <v>-0.11764705882352941</v>
      </c>
      <c r="L470" s="2">
        <v>2</v>
      </c>
      <c r="M470" s="2">
        <v>15</v>
      </c>
      <c r="N470" s="2">
        <v>0</v>
      </c>
      <c r="O470" s="2">
        <f t="shared" si="68"/>
        <v>0.11764705882352941</v>
      </c>
      <c r="P470" s="2">
        <f t="shared" si="69"/>
        <v>0.88235294117647056</v>
      </c>
      <c r="Q470" s="2">
        <f t="shared" si="70"/>
        <v>0</v>
      </c>
      <c r="R470" s="2">
        <f t="shared" si="71"/>
        <v>0.23529411764705882</v>
      </c>
    </row>
    <row r="471" spans="1:18" x14ac:dyDescent="0.4">
      <c r="A471" s="2" t="s">
        <v>13</v>
      </c>
      <c r="B471" s="2" t="s">
        <v>59</v>
      </c>
      <c r="C471" s="2" t="s">
        <v>25</v>
      </c>
      <c r="D471" s="2">
        <v>3</v>
      </c>
      <c r="E471" s="2">
        <v>7</v>
      </c>
      <c r="F471" s="2">
        <v>7</v>
      </c>
      <c r="G471" s="2">
        <f t="shared" si="63"/>
        <v>17</v>
      </c>
      <c r="H471" s="2">
        <f t="shared" si="64"/>
        <v>0.17647058823529413</v>
      </c>
      <c r="I471" s="2">
        <f t="shared" si="65"/>
        <v>0.41176470588235292</v>
      </c>
      <c r="J471" s="2">
        <f t="shared" si="66"/>
        <v>0.41176470588235292</v>
      </c>
      <c r="K471" s="2">
        <f t="shared" si="67"/>
        <v>-0.23529411764705882</v>
      </c>
      <c r="L471" s="2">
        <v>2</v>
      </c>
      <c r="M471" s="2">
        <v>15</v>
      </c>
      <c r="N471" s="2">
        <v>0</v>
      </c>
      <c r="O471" s="2">
        <f t="shared" si="68"/>
        <v>0.11764705882352941</v>
      </c>
      <c r="P471" s="2">
        <f t="shared" si="69"/>
        <v>0.88235294117647056</v>
      </c>
      <c r="Q471" s="2">
        <f t="shared" si="70"/>
        <v>0</v>
      </c>
      <c r="R471" s="2">
        <f t="shared" si="71"/>
        <v>0.23529411764705882</v>
      </c>
    </row>
    <row r="472" spans="1:18" x14ac:dyDescent="0.4">
      <c r="A472" s="2" t="s">
        <v>34</v>
      </c>
      <c r="B472" s="2" t="s">
        <v>65</v>
      </c>
      <c r="C472" s="2" t="s">
        <v>34</v>
      </c>
      <c r="D472" s="2">
        <v>289</v>
      </c>
      <c r="E472" s="2">
        <v>227</v>
      </c>
      <c r="F472" s="2">
        <v>265</v>
      </c>
      <c r="G472" s="2">
        <f t="shared" si="63"/>
        <v>781</v>
      </c>
      <c r="H472" s="2">
        <f t="shared" si="64"/>
        <v>0.37003841229193341</v>
      </c>
      <c r="I472" s="2">
        <f t="shared" si="65"/>
        <v>0.29065300896286811</v>
      </c>
      <c r="J472" s="2">
        <f t="shared" si="66"/>
        <v>0.33930857874519849</v>
      </c>
      <c r="K472" s="2">
        <f t="shared" si="67"/>
        <v>3.0729833546734954E-2</v>
      </c>
      <c r="L472" s="2">
        <v>79</v>
      </c>
      <c r="M472" s="2">
        <v>677</v>
      </c>
      <c r="N472" s="2">
        <v>25</v>
      </c>
      <c r="O472" s="2">
        <f t="shared" si="68"/>
        <v>0.10115236875800256</v>
      </c>
      <c r="P472" s="2">
        <f t="shared" si="69"/>
        <v>0.86683738796414855</v>
      </c>
      <c r="Q472" s="2">
        <f t="shared" si="70"/>
        <v>3.2010243277848911E-2</v>
      </c>
      <c r="R472" s="2">
        <f t="shared" si="71"/>
        <v>0.23431498079385404</v>
      </c>
    </row>
    <row r="473" spans="1:18" x14ac:dyDescent="0.4">
      <c r="A473" s="2" t="s">
        <v>37</v>
      </c>
      <c r="B473" s="2" t="s">
        <v>55</v>
      </c>
      <c r="C473" s="2" t="s">
        <v>36</v>
      </c>
      <c r="D473" s="2">
        <v>57</v>
      </c>
      <c r="E473" s="2">
        <v>31</v>
      </c>
      <c r="F473" s="2">
        <v>41</v>
      </c>
      <c r="G473" s="2">
        <f t="shared" si="63"/>
        <v>129</v>
      </c>
      <c r="H473" s="2">
        <f t="shared" si="64"/>
        <v>0.44186046511627908</v>
      </c>
      <c r="I473" s="2">
        <f t="shared" si="65"/>
        <v>0.24031007751937986</v>
      </c>
      <c r="J473" s="2">
        <f t="shared" si="66"/>
        <v>0.31782945736434109</v>
      </c>
      <c r="K473" s="2">
        <f t="shared" si="67"/>
        <v>0.12403100775193798</v>
      </c>
      <c r="L473" s="2">
        <v>14</v>
      </c>
      <c r="M473" s="2">
        <v>113</v>
      </c>
      <c r="N473" s="2">
        <v>2</v>
      </c>
      <c r="O473" s="2">
        <f t="shared" si="68"/>
        <v>0.10852713178294573</v>
      </c>
      <c r="P473" s="2">
        <f t="shared" si="69"/>
        <v>0.87596899224806202</v>
      </c>
      <c r="Q473" s="2">
        <f t="shared" si="70"/>
        <v>1.5503875968992248E-2</v>
      </c>
      <c r="R473" s="2">
        <f t="shared" si="71"/>
        <v>0.23255813953488372</v>
      </c>
    </row>
    <row r="474" spans="1:18" x14ac:dyDescent="0.4">
      <c r="A474" s="2" t="s">
        <v>16</v>
      </c>
      <c r="B474" s="2" t="s">
        <v>60</v>
      </c>
      <c r="C474" s="2" t="s">
        <v>24</v>
      </c>
      <c r="D474" s="2">
        <v>10</v>
      </c>
      <c r="E474" s="2">
        <v>14</v>
      </c>
      <c r="F474" s="2">
        <v>19</v>
      </c>
      <c r="G474" s="2">
        <f t="shared" si="63"/>
        <v>43</v>
      </c>
      <c r="H474" s="2">
        <f t="shared" si="64"/>
        <v>0.23255813953488372</v>
      </c>
      <c r="I474" s="2">
        <f t="shared" si="65"/>
        <v>0.32558139534883723</v>
      </c>
      <c r="J474" s="2">
        <f t="shared" si="66"/>
        <v>0.44186046511627908</v>
      </c>
      <c r="K474" s="2">
        <f t="shared" si="67"/>
        <v>-0.20930232558139536</v>
      </c>
      <c r="L474" s="2">
        <v>5</v>
      </c>
      <c r="M474" s="2">
        <v>38</v>
      </c>
      <c r="N474" s="2">
        <v>0</v>
      </c>
      <c r="O474" s="2">
        <f t="shared" si="68"/>
        <v>0.11627906976744186</v>
      </c>
      <c r="P474" s="2">
        <f t="shared" si="69"/>
        <v>0.88372093023255816</v>
      </c>
      <c r="Q474" s="2">
        <f t="shared" si="70"/>
        <v>0</v>
      </c>
      <c r="R474" s="2">
        <f t="shared" si="71"/>
        <v>0.23255813953488372</v>
      </c>
    </row>
    <row r="475" spans="1:18" x14ac:dyDescent="0.4">
      <c r="A475" s="2" t="s">
        <v>29</v>
      </c>
      <c r="B475" s="2" t="s">
        <v>45</v>
      </c>
      <c r="C475" s="2" t="s">
        <v>8</v>
      </c>
      <c r="D475" s="2">
        <v>21</v>
      </c>
      <c r="E475" s="2">
        <v>18</v>
      </c>
      <c r="F475" s="2">
        <v>39</v>
      </c>
      <c r="G475" s="2">
        <f t="shared" si="63"/>
        <v>78</v>
      </c>
      <c r="H475" s="2">
        <f t="shared" si="64"/>
        <v>0.26923076923076922</v>
      </c>
      <c r="I475" s="2">
        <f t="shared" si="65"/>
        <v>0.23076923076923078</v>
      </c>
      <c r="J475" s="2">
        <f t="shared" si="66"/>
        <v>0.5</v>
      </c>
      <c r="K475" s="2">
        <f t="shared" si="67"/>
        <v>-0.23076923076923078</v>
      </c>
      <c r="L475" s="2">
        <v>8</v>
      </c>
      <c r="M475" s="2">
        <v>68</v>
      </c>
      <c r="N475" s="2">
        <v>2</v>
      </c>
      <c r="O475" s="2">
        <f t="shared" si="68"/>
        <v>0.10256410256410256</v>
      </c>
      <c r="P475" s="2">
        <f t="shared" si="69"/>
        <v>0.87179487179487181</v>
      </c>
      <c r="Q475" s="2">
        <f t="shared" si="70"/>
        <v>2.564102564102564E-2</v>
      </c>
      <c r="R475" s="2">
        <f t="shared" si="71"/>
        <v>0.23076923076923078</v>
      </c>
    </row>
    <row r="476" spans="1:18" x14ac:dyDescent="0.4">
      <c r="A476" s="2" t="s">
        <v>31</v>
      </c>
      <c r="B476" s="2" t="s">
        <v>48</v>
      </c>
      <c r="C476" s="2" t="s">
        <v>13</v>
      </c>
      <c r="D476" s="2">
        <v>1</v>
      </c>
      <c r="E476" s="2">
        <v>12</v>
      </c>
      <c r="F476" s="2">
        <v>13</v>
      </c>
      <c r="G476" s="2">
        <f t="shared" si="63"/>
        <v>26</v>
      </c>
      <c r="H476" s="2">
        <f t="shared" si="64"/>
        <v>3.8461538461538464E-2</v>
      </c>
      <c r="I476" s="2">
        <f t="shared" si="65"/>
        <v>0.46153846153846156</v>
      </c>
      <c r="J476" s="2">
        <f t="shared" si="66"/>
        <v>0.5</v>
      </c>
      <c r="K476" s="2">
        <f t="shared" si="67"/>
        <v>-0.46153846153846156</v>
      </c>
      <c r="L476" s="2">
        <v>3</v>
      </c>
      <c r="M476" s="2">
        <v>23</v>
      </c>
      <c r="N476" s="2">
        <v>0</v>
      </c>
      <c r="O476" s="2">
        <f t="shared" si="68"/>
        <v>0.11538461538461539</v>
      </c>
      <c r="P476" s="2">
        <f t="shared" si="69"/>
        <v>0.88461538461538458</v>
      </c>
      <c r="Q476" s="2">
        <f t="shared" si="70"/>
        <v>0</v>
      </c>
      <c r="R476" s="2">
        <f t="shared" si="71"/>
        <v>0.23076923076923078</v>
      </c>
    </row>
    <row r="477" spans="1:18" x14ac:dyDescent="0.4">
      <c r="A477" s="2" t="s">
        <v>29</v>
      </c>
      <c r="B477" s="2" t="s">
        <v>53</v>
      </c>
      <c r="C477" s="2" t="s">
        <v>9</v>
      </c>
      <c r="D477" s="2">
        <v>4</v>
      </c>
      <c r="E477" s="2">
        <v>1</v>
      </c>
      <c r="F477" s="2">
        <v>8</v>
      </c>
      <c r="G477" s="2">
        <f t="shared" si="63"/>
        <v>13</v>
      </c>
      <c r="H477" s="2">
        <f t="shared" si="64"/>
        <v>0.30769230769230771</v>
      </c>
      <c r="I477" s="2">
        <f t="shared" si="65"/>
        <v>7.6923076923076927E-2</v>
      </c>
      <c r="J477" s="2">
        <f t="shared" si="66"/>
        <v>0.61538461538461542</v>
      </c>
      <c r="K477" s="2">
        <f t="shared" si="67"/>
        <v>-0.30769230769230771</v>
      </c>
      <c r="L477" s="2">
        <v>1</v>
      </c>
      <c r="M477" s="2">
        <v>11</v>
      </c>
      <c r="N477" s="2">
        <v>1</v>
      </c>
      <c r="O477" s="2">
        <f t="shared" si="68"/>
        <v>7.6923076923076927E-2</v>
      </c>
      <c r="P477" s="2">
        <f t="shared" si="69"/>
        <v>0.84615384615384615</v>
      </c>
      <c r="Q477" s="2">
        <f t="shared" si="70"/>
        <v>7.6923076923076927E-2</v>
      </c>
      <c r="R477" s="2">
        <f t="shared" si="71"/>
        <v>0.23076923076923078</v>
      </c>
    </row>
    <row r="478" spans="1:18" x14ac:dyDescent="0.4">
      <c r="A478" s="2" t="s">
        <v>13</v>
      </c>
      <c r="B478" s="2" t="s">
        <v>69</v>
      </c>
      <c r="C478" s="2" t="s">
        <v>18</v>
      </c>
      <c r="D478" s="2">
        <v>1</v>
      </c>
      <c r="E478" s="2">
        <v>5</v>
      </c>
      <c r="F478" s="2">
        <v>7</v>
      </c>
      <c r="G478" s="2">
        <f t="shared" si="63"/>
        <v>13</v>
      </c>
      <c r="H478" s="2">
        <f t="shared" si="64"/>
        <v>7.6923076923076927E-2</v>
      </c>
      <c r="I478" s="2">
        <f t="shared" si="65"/>
        <v>0.38461538461538464</v>
      </c>
      <c r="J478" s="2">
        <f t="shared" si="66"/>
        <v>0.53846153846153844</v>
      </c>
      <c r="K478" s="2">
        <f t="shared" si="67"/>
        <v>-0.46153846153846156</v>
      </c>
      <c r="L478" s="2">
        <v>1</v>
      </c>
      <c r="M478" s="2">
        <v>11</v>
      </c>
      <c r="N478" s="2">
        <v>1</v>
      </c>
      <c r="O478" s="2">
        <f t="shared" si="68"/>
        <v>7.6923076923076927E-2</v>
      </c>
      <c r="P478" s="2">
        <f t="shared" si="69"/>
        <v>0.84615384615384615</v>
      </c>
      <c r="Q478" s="2">
        <f t="shared" si="70"/>
        <v>7.6923076923076927E-2</v>
      </c>
      <c r="R478" s="2">
        <f t="shared" si="71"/>
        <v>0.23076923076923078</v>
      </c>
    </row>
    <row r="479" spans="1:18" x14ac:dyDescent="0.4">
      <c r="A479" s="2" t="s">
        <v>30</v>
      </c>
      <c r="B479" s="2" t="s">
        <v>65</v>
      </c>
      <c r="C479" s="2" t="s">
        <v>34</v>
      </c>
      <c r="D479" s="2">
        <v>8</v>
      </c>
      <c r="E479" s="2">
        <v>14</v>
      </c>
      <c r="F479" s="2">
        <v>13</v>
      </c>
      <c r="G479" s="2">
        <f t="shared" si="63"/>
        <v>35</v>
      </c>
      <c r="H479" s="2">
        <f t="shared" si="64"/>
        <v>0.22857142857142856</v>
      </c>
      <c r="I479" s="2">
        <f t="shared" si="65"/>
        <v>0.4</v>
      </c>
      <c r="J479" s="2">
        <f t="shared" si="66"/>
        <v>0.37142857142857144</v>
      </c>
      <c r="K479" s="2">
        <f t="shared" si="67"/>
        <v>-0.14285714285714285</v>
      </c>
      <c r="L479" s="2">
        <v>4</v>
      </c>
      <c r="M479" s="2">
        <v>31</v>
      </c>
      <c r="N479" s="2">
        <v>0</v>
      </c>
      <c r="O479" s="2">
        <f t="shared" si="68"/>
        <v>0.11428571428571428</v>
      </c>
      <c r="P479" s="2">
        <f t="shared" si="69"/>
        <v>0.88571428571428568</v>
      </c>
      <c r="Q479" s="2">
        <f t="shared" si="70"/>
        <v>0</v>
      </c>
      <c r="R479" s="2">
        <f t="shared" si="71"/>
        <v>0.22857142857142856</v>
      </c>
    </row>
    <row r="480" spans="1:18" x14ac:dyDescent="0.4">
      <c r="A480" s="2" t="s">
        <v>20</v>
      </c>
      <c r="B480" s="2" t="s">
        <v>65</v>
      </c>
      <c r="C480" s="2" t="s">
        <v>34</v>
      </c>
      <c r="D480" s="2">
        <v>12</v>
      </c>
      <c r="E480" s="2">
        <v>10</v>
      </c>
      <c r="F480" s="2">
        <v>22</v>
      </c>
      <c r="G480" s="2">
        <f t="shared" si="63"/>
        <v>44</v>
      </c>
      <c r="H480" s="2">
        <f t="shared" si="64"/>
        <v>0.27272727272727271</v>
      </c>
      <c r="I480" s="2">
        <f t="shared" si="65"/>
        <v>0.22727272727272727</v>
      </c>
      <c r="J480" s="2">
        <f t="shared" si="66"/>
        <v>0.5</v>
      </c>
      <c r="K480" s="2">
        <f t="shared" si="67"/>
        <v>-0.22727272727272727</v>
      </c>
      <c r="L480" s="2">
        <v>5</v>
      </c>
      <c r="M480" s="2">
        <v>39</v>
      </c>
      <c r="N480" s="2">
        <v>0</v>
      </c>
      <c r="O480" s="2">
        <f t="shared" si="68"/>
        <v>0.11363636363636363</v>
      </c>
      <c r="P480" s="2">
        <f t="shared" si="69"/>
        <v>0.88636363636363635</v>
      </c>
      <c r="Q480" s="2">
        <f t="shared" si="70"/>
        <v>0</v>
      </c>
      <c r="R480" s="2">
        <f t="shared" si="71"/>
        <v>0.22727272727272727</v>
      </c>
    </row>
    <row r="481" spans="1:18" x14ac:dyDescent="0.4">
      <c r="A481" s="2" t="s">
        <v>38</v>
      </c>
      <c r="B481" s="2" t="s">
        <v>44</v>
      </c>
      <c r="C481" s="2" t="s">
        <v>10</v>
      </c>
      <c r="D481" s="2">
        <v>6</v>
      </c>
      <c r="E481" s="2">
        <v>12</v>
      </c>
      <c r="F481" s="2">
        <v>4</v>
      </c>
      <c r="G481" s="2">
        <f t="shared" si="63"/>
        <v>22</v>
      </c>
      <c r="H481" s="2">
        <f t="shared" si="64"/>
        <v>0.27272727272727271</v>
      </c>
      <c r="I481" s="2">
        <f t="shared" si="65"/>
        <v>0.54545454545454541</v>
      </c>
      <c r="J481" s="2">
        <f t="shared" si="66"/>
        <v>0.18181818181818182</v>
      </c>
      <c r="K481" s="2">
        <f t="shared" si="67"/>
        <v>9.0909090909090912E-2</v>
      </c>
      <c r="L481" s="2">
        <v>2</v>
      </c>
      <c r="M481" s="2">
        <v>19</v>
      </c>
      <c r="N481" s="2">
        <v>1</v>
      </c>
      <c r="O481" s="2">
        <f t="shared" si="68"/>
        <v>9.0909090909090912E-2</v>
      </c>
      <c r="P481" s="2">
        <f t="shared" si="69"/>
        <v>0.86363636363636365</v>
      </c>
      <c r="Q481" s="2">
        <f t="shared" si="70"/>
        <v>4.5454545454545456E-2</v>
      </c>
      <c r="R481" s="2">
        <f t="shared" si="71"/>
        <v>0.22727272727272727</v>
      </c>
    </row>
    <row r="482" spans="1:18" x14ac:dyDescent="0.4">
      <c r="A482" s="2" t="s">
        <v>17</v>
      </c>
      <c r="B482" s="2" t="s">
        <v>58</v>
      </c>
      <c r="C482" s="2" t="s">
        <v>23</v>
      </c>
      <c r="D482" s="2">
        <v>8</v>
      </c>
      <c r="E482" s="2">
        <v>5</v>
      </c>
      <c r="F482" s="2">
        <v>9</v>
      </c>
      <c r="G482" s="2">
        <f t="shared" si="63"/>
        <v>22</v>
      </c>
      <c r="H482" s="2">
        <f t="shared" si="64"/>
        <v>0.36363636363636365</v>
      </c>
      <c r="I482" s="2">
        <f t="shared" si="65"/>
        <v>0.22727272727272727</v>
      </c>
      <c r="J482" s="2">
        <f t="shared" si="66"/>
        <v>0.40909090909090912</v>
      </c>
      <c r="K482" s="2">
        <f t="shared" si="67"/>
        <v>-4.5454545454545456E-2</v>
      </c>
      <c r="L482" s="2">
        <v>2</v>
      </c>
      <c r="M482" s="2">
        <v>19</v>
      </c>
      <c r="N482" s="2">
        <v>1</v>
      </c>
      <c r="O482" s="2">
        <f t="shared" si="68"/>
        <v>9.0909090909090912E-2</v>
      </c>
      <c r="P482" s="2">
        <f t="shared" si="69"/>
        <v>0.86363636363636365</v>
      </c>
      <c r="Q482" s="2">
        <f t="shared" si="70"/>
        <v>4.5454545454545456E-2</v>
      </c>
      <c r="R482" s="2">
        <f t="shared" si="71"/>
        <v>0.22727272727272727</v>
      </c>
    </row>
    <row r="483" spans="1:18" x14ac:dyDescent="0.4">
      <c r="A483" s="2" t="s">
        <v>14</v>
      </c>
      <c r="B483" s="2" t="s">
        <v>45</v>
      </c>
      <c r="C483" s="2" t="s">
        <v>8</v>
      </c>
      <c r="D483" s="2">
        <v>4</v>
      </c>
      <c r="E483" s="2">
        <v>7</v>
      </c>
      <c r="F483" s="2">
        <v>11</v>
      </c>
      <c r="G483" s="2">
        <f t="shared" si="63"/>
        <v>22</v>
      </c>
      <c r="H483" s="2">
        <f t="shared" si="64"/>
        <v>0.18181818181818182</v>
      </c>
      <c r="I483" s="2">
        <f t="shared" si="65"/>
        <v>0.31818181818181818</v>
      </c>
      <c r="J483" s="2">
        <f t="shared" si="66"/>
        <v>0.5</v>
      </c>
      <c r="K483" s="2">
        <f t="shared" si="67"/>
        <v>-0.31818181818181818</v>
      </c>
      <c r="L483" s="2">
        <v>2</v>
      </c>
      <c r="M483" s="2">
        <v>19</v>
      </c>
      <c r="N483" s="2">
        <v>1</v>
      </c>
      <c r="O483" s="2">
        <f t="shared" si="68"/>
        <v>9.0909090909090912E-2</v>
      </c>
      <c r="P483" s="2">
        <f t="shared" si="69"/>
        <v>0.86363636363636365</v>
      </c>
      <c r="Q483" s="2">
        <f t="shared" si="70"/>
        <v>4.5454545454545456E-2</v>
      </c>
      <c r="R483" s="2">
        <f t="shared" si="71"/>
        <v>0.22727272727272727</v>
      </c>
    </row>
    <row r="484" spans="1:18" x14ac:dyDescent="0.4">
      <c r="A484" s="2" t="s">
        <v>35</v>
      </c>
      <c r="B484" s="2" t="s">
        <v>52</v>
      </c>
      <c r="C484" s="2" t="s">
        <v>28</v>
      </c>
      <c r="D484" s="2">
        <v>10</v>
      </c>
      <c r="E484" s="2">
        <v>10</v>
      </c>
      <c r="F484" s="2">
        <v>16</v>
      </c>
      <c r="G484" s="2">
        <f t="shared" si="63"/>
        <v>36</v>
      </c>
      <c r="H484" s="2">
        <f t="shared" si="64"/>
        <v>0.27777777777777779</v>
      </c>
      <c r="I484" s="2">
        <f t="shared" si="65"/>
        <v>0.27777777777777779</v>
      </c>
      <c r="J484" s="2">
        <f t="shared" si="66"/>
        <v>0.44444444444444442</v>
      </c>
      <c r="K484" s="2">
        <f t="shared" si="67"/>
        <v>-0.16666666666666666</v>
      </c>
      <c r="L484" s="2">
        <v>4</v>
      </c>
      <c r="M484" s="2">
        <v>32</v>
      </c>
      <c r="N484" s="2">
        <v>0</v>
      </c>
      <c r="O484" s="2">
        <f t="shared" si="68"/>
        <v>0.1111111111111111</v>
      </c>
      <c r="P484" s="2">
        <f t="shared" si="69"/>
        <v>0.88888888888888884</v>
      </c>
      <c r="Q484" s="2">
        <f t="shared" si="70"/>
        <v>0</v>
      </c>
      <c r="R484" s="2">
        <f t="shared" si="71"/>
        <v>0.22222222222222221</v>
      </c>
    </row>
    <row r="485" spans="1:18" x14ac:dyDescent="0.4">
      <c r="A485" s="2" t="s">
        <v>33</v>
      </c>
      <c r="B485" s="2" t="s">
        <v>50</v>
      </c>
      <c r="C485" s="2" t="s">
        <v>31</v>
      </c>
      <c r="D485" s="2">
        <v>6</v>
      </c>
      <c r="E485" s="2">
        <v>2</v>
      </c>
      <c r="F485" s="2">
        <v>1</v>
      </c>
      <c r="G485" s="2">
        <f t="shared" si="63"/>
        <v>9</v>
      </c>
      <c r="H485" s="2">
        <f t="shared" si="64"/>
        <v>0.66666666666666663</v>
      </c>
      <c r="I485" s="2">
        <f t="shared" si="65"/>
        <v>0.22222222222222221</v>
      </c>
      <c r="J485" s="2">
        <f t="shared" si="66"/>
        <v>0.1111111111111111</v>
      </c>
      <c r="K485" s="2">
        <f t="shared" si="67"/>
        <v>0.55555555555555558</v>
      </c>
      <c r="L485" s="2">
        <v>1</v>
      </c>
      <c r="M485" s="2">
        <v>8</v>
      </c>
      <c r="N485" s="2">
        <v>0</v>
      </c>
      <c r="O485" s="2">
        <f t="shared" si="68"/>
        <v>0.1111111111111111</v>
      </c>
      <c r="P485" s="2">
        <f t="shared" si="69"/>
        <v>0.88888888888888884</v>
      </c>
      <c r="Q485" s="2">
        <f t="shared" si="70"/>
        <v>0</v>
      </c>
      <c r="R485" s="2">
        <f t="shared" si="71"/>
        <v>0.22222222222222221</v>
      </c>
    </row>
    <row r="486" spans="1:18" x14ac:dyDescent="0.4">
      <c r="A486" s="2" t="s">
        <v>31</v>
      </c>
      <c r="B486" s="2" t="s">
        <v>67</v>
      </c>
      <c r="C486" s="2" t="s">
        <v>35</v>
      </c>
      <c r="D486" s="2">
        <v>4</v>
      </c>
      <c r="E486" s="2">
        <v>3</v>
      </c>
      <c r="F486" s="2">
        <v>2</v>
      </c>
      <c r="G486" s="2">
        <f t="shared" si="63"/>
        <v>9</v>
      </c>
      <c r="H486" s="2">
        <f t="shared" si="64"/>
        <v>0.44444444444444442</v>
      </c>
      <c r="I486" s="2">
        <f t="shared" si="65"/>
        <v>0.33333333333333331</v>
      </c>
      <c r="J486" s="2">
        <f t="shared" si="66"/>
        <v>0.22222222222222221</v>
      </c>
      <c r="K486" s="2">
        <f t="shared" si="67"/>
        <v>0.22222222222222221</v>
      </c>
      <c r="L486" s="2">
        <v>1</v>
      </c>
      <c r="M486" s="2">
        <v>8</v>
      </c>
      <c r="N486" s="2">
        <v>0</v>
      </c>
      <c r="O486" s="2">
        <f t="shared" si="68"/>
        <v>0.1111111111111111</v>
      </c>
      <c r="P486" s="2">
        <f t="shared" si="69"/>
        <v>0.88888888888888884</v>
      </c>
      <c r="Q486" s="2">
        <f t="shared" si="70"/>
        <v>0</v>
      </c>
      <c r="R486" s="2">
        <f t="shared" si="71"/>
        <v>0.22222222222222221</v>
      </c>
    </row>
    <row r="487" spans="1:18" x14ac:dyDescent="0.4">
      <c r="A487" s="2" t="s">
        <v>32</v>
      </c>
      <c r="B487" s="2" t="s">
        <v>59</v>
      </c>
      <c r="C487" s="2" t="s">
        <v>25</v>
      </c>
      <c r="D487" s="2">
        <v>2</v>
      </c>
      <c r="E487" s="2">
        <v>3</v>
      </c>
      <c r="F487" s="2">
        <v>4</v>
      </c>
      <c r="G487" s="2">
        <f t="shared" si="63"/>
        <v>9</v>
      </c>
      <c r="H487" s="2">
        <f t="shared" si="64"/>
        <v>0.22222222222222221</v>
      </c>
      <c r="I487" s="2">
        <f t="shared" si="65"/>
        <v>0.33333333333333331</v>
      </c>
      <c r="J487" s="2">
        <f t="shared" si="66"/>
        <v>0.44444444444444442</v>
      </c>
      <c r="K487" s="2">
        <f t="shared" si="67"/>
        <v>-0.22222222222222221</v>
      </c>
      <c r="L487" s="2">
        <v>1</v>
      </c>
      <c r="M487" s="2">
        <v>8</v>
      </c>
      <c r="N487" s="2">
        <v>0</v>
      </c>
      <c r="O487" s="2">
        <f t="shared" si="68"/>
        <v>0.1111111111111111</v>
      </c>
      <c r="P487" s="2">
        <f t="shared" si="69"/>
        <v>0.88888888888888884</v>
      </c>
      <c r="Q487" s="2">
        <f t="shared" si="70"/>
        <v>0</v>
      </c>
      <c r="R487" s="2">
        <f t="shared" si="71"/>
        <v>0.22222222222222221</v>
      </c>
    </row>
    <row r="488" spans="1:18" x14ac:dyDescent="0.4">
      <c r="A488" s="2" t="s">
        <v>8</v>
      </c>
      <c r="B488" s="2" t="s">
        <v>60</v>
      </c>
      <c r="C488" s="2" t="s">
        <v>24</v>
      </c>
      <c r="D488" s="2">
        <v>1</v>
      </c>
      <c r="E488" s="2">
        <v>4</v>
      </c>
      <c r="F488" s="2">
        <v>4</v>
      </c>
      <c r="G488" s="2">
        <f t="shared" si="63"/>
        <v>9</v>
      </c>
      <c r="H488" s="2">
        <f t="shared" si="64"/>
        <v>0.1111111111111111</v>
      </c>
      <c r="I488" s="2">
        <f t="shared" si="65"/>
        <v>0.44444444444444442</v>
      </c>
      <c r="J488" s="2">
        <f t="shared" si="66"/>
        <v>0.44444444444444442</v>
      </c>
      <c r="K488" s="2">
        <f t="shared" si="67"/>
        <v>-0.33333333333333331</v>
      </c>
      <c r="L488" s="2">
        <v>1</v>
      </c>
      <c r="M488" s="2">
        <v>8</v>
      </c>
      <c r="N488" s="2">
        <v>0</v>
      </c>
      <c r="O488" s="2">
        <f t="shared" si="68"/>
        <v>0.1111111111111111</v>
      </c>
      <c r="P488" s="2">
        <f t="shared" si="69"/>
        <v>0.88888888888888884</v>
      </c>
      <c r="Q488" s="2">
        <f t="shared" si="70"/>
        <v>0</v>
      </c>
      <c r="R488" s="2">
        <f t="shared" si="71"/>
        <v>0.22222222222222221</v>
      </c>
    </row>
    <row r="489" spans="1:18" x14ac:dyDescent="0.4">
      <c r="A489" s="2" t="s">
        <v>28</v>
      </c>
      <c r="B489" s="2" t="s">
        <v>59</v>
      </c>
      <c r="C489" s="2" t="s">
        <v>25</v>
      </c>
      <c r="D489" s="2">
        <v>0</v>
      </c>
      <c r="E489" s="2">
        <v>5</v>
      </c>
      <c r="F489" s="2">
        <v>4</v>
      </c>
      <c r="G489" s="2">
        <f t="shared" si="63"/>
        <v>9</v>
      </c>
      <c r="H489" s="2">
        <f t="shared" si="64"/>
        <v>0</v>
      </c>
      <c r="I489" s="2">
        <f t="shared" si="65"/>
        <v>0.55555555555555558</v>
      </c>
      <c r="J489" s="2">
        <f t="shared" si="66"/>
        <v>0.44444444444444442</v>
      </c>
      <c r="K489" s="2">
        <f t="shared" si="67"/>
        <v>-0.44444444444444442</v>
      </c>
      <c r="L489" s="2">
        <v>1</v>
      </c>
      <c r="M489" s="2">
        <v>8</v>
      </c>
      <c r="N489" s="2">
        <v>0</v>
      </c>
      <c r="O489" s="2">
        <f t="shared" si="68"/>
        <v>0.1111111111111111</v>
      </c>
      <c r="P489" s="2">
        <f t="shared" si="69"/>
        <v>0.88888888888888884</v>
      </c>
      <c r="Q489" s="2">
        <f t="shared" si="70"/>
        <v>0</v>
      </c>
      <c r="R489" s="2">
        <f t="shared" si="71"/>
        <v>0.22222222222222221</v>
      </c>
    </row>
    <row r="490" spans="1:18" x14ac:dyDescent="0.4">
      <c r="A490" s="2" t="s">
        <v>31</v>
      </c>
      <c r="B490" s="2" t="s">
        <v>55</v>
      </c>
      <c r="C490" s="2" t="s">
        <v>36</v>
      </c>
      <c r="D490" s="2">
        <v>113</v>
      </c>
      <c r="E490" s="2">
        <v>105</v>
      </c>
      <c r="F490" s="2">
        <v>130</v>
      </c>
      <c r="G490" s="2">
        <f t="shared" si="63"/>
        <v>348</v>
      </c>
      <c r="H490" s="2">
        <f t="shared" si="64"/>
        <v>0.32471264367816094</v>
      </c>
      <c r="I490" s="2">
        <f t="shared" si="65"/>
        <v>0.30172413793103448</v>
      </c>
      <c r="J490" s="2">
        <f t="shared" si="66"/>
        <v>0.37356321839080459</v>
      </c>
      <c r="K490" s="2">
        <f t="shared" si="67"/>
        <v>-4.8850574712643681E-2</v>
      </c>
      <c r="L490" s="2">
        <v>32</v>
      </c>
      <c r="M490" s="2">
        <v>303</v>
      </c>
      <c r="N490" s="2">
        <v>13</v>
      </c>
      <c r="O490" s="2">
        <f t="shared" si="68"/>
        <v>9.1954022988505746E-2</v>
      </c>
      <c r="P490" s="2">
        <f t="shared" si="69"/>
        <v>0.87068965517241381</v>
      </c>
      <c r="Q490" s="2">
        <f t="shared" si="70"/>
        <v>3.7356321839080463E-2</v>
      </c>
      <c r="R490" s="2">
        <f t="shared" si="71"/>
        <v>0.22126436781609196</v>
      </c>
    </row>
    <row r="491" spans="1:18" x14ac:dyDescent="0.4">
      <c r="A491" s="2" t="s">
        <v>24</v>
      </c>
      <c r="B491" s="2" t="s">
        <v>55</v>
      </c>
      <c r="C491" s="2" t="s">
        <v>36</v>
      </c>
      <c r="D491" s="2">
        <v>152</v>
      </c>
      <c r="E491" s="2">
        <v>100</v>
      </c>
      <c r="F491" s="2">
        <v>135</v>
      </c>
      <c r="G491" s="2">
        <f t="shared" si="63"/>
        <v>387</v>
      </c>
      <c r="H491" s="2">
        <f t="shared" si="64"/>
        <v>0.39276485788113696</v>
      </c>
      <c r="I491" s="2">
        <f t="shared" si="65"/>
        <v>0.25839793281653745</v>
      </c>
      <c r="J491" s="2">
        <f t="shared" si="66"/>
        <v>0.34883720930232559</v>
      </c>
      <c r="K491" s="2">
        <f t="shared" si="67"/>
        <v>4.3927648578811367E-2</v>
      </c>
      <c r="L491" s="2">
        <v>38</v>
      </c>
      <c r="M491" s="2">
        <v>340</v>
      </c>
      <c r="N491" s="2">
        <v>9</v>
      </c>
      <c r="O491" s="2">
        <f t="shared" si="68"/>
        <v>9.8191214470284241E-2</v>
      </c>
      <c r="P491" s="2">
        <f t="shared" si="69"/>
        <v>0.87855297157622736</v>
      </c>
      <c r="Q491" s="2">
        <f t="shared" si="70"/>
        <v>2.3255813953488372E-2</v>
      </c>
      <c r="R491" s="2">
        <f t="shared" si="71"/>
        <v>0.21963824289405684</v>
      </c>
    </row>
    <row r="492" spans="1:18" x14ac:dyDescent="0.4">
      <c r="A492" s="2" t="s">
        <v>15</v>
      </c>
      <c r="B492" s="2" t="s">
        <v>66</v>
      </c>
      <c r="C492" s="2" t="s">
        <v>33</v>
      </c>
      <c r="D492" s="2">
        <v>27</v>
      </c>
      <c r="E492" s="2">
        <v>22</v>
      </c>
      <c r="F492" s="2">
        <v>20</v>
      </c>
      <c r="G492" s="2">
        <f t="shared" si="63"/>
        <v>69</v>
      </c>
      <c r="H492" s="2">
        <f t="shared" si="64"/>
        <v>0.39130434782608697</v>
      </c>
      <c r="I492" s="2">
        <f t="shared" si="65"/>
        <v>0.3188405797101449</v>
      </c>
      <c r="J492" s="2">
        <f t="shared" si="66"/>
        <v>0.28985507246376813</v>
      </c>
      <c r="K492" s="2">
        <f t="shared" si="67"/>
        <v>0.10144927536231885</v>
      </c>
      <c r="L492" s="2">
        <v>7</v>
      </c>
      <c r="M492" s="2">
        <v>61</v>
      </c>
      <c r="N492" s="2">
        <v>1</v>
      </c>
      <c r="O492" s="2">
        <f t="shared" si="68"/>
        <v>0.10144927536231885</v>
      </c>
      <c r="P492" s="2">
        <f t="shared" si="69"/>
        <v>0.88405797101449279</v>
      </c>
      <c r="Q492" s="2">
        <f t="shared" si="70"/>
        <v>1.4492753623188406E-2</v>
      </c>
      <c r="R492" s="2">
        <f t="shared" si="71"/>
        <v>0.21739130434782608</v>
      </c>
    </row>
    <row r="493" spans="1:18" x14ac:dyDescent="0.4">
      <c r="A493" s="2" t="s">
        <v>12</v>
      </c>
      <c r="B493" s="2" t="s">
        <v>64</v>
      </c>
      <c r="C493" s="2" t="s">
        <v>38</v>
      </c>
      <c r="D493" s="2">
        <v>15</v>
      </c>
      <c r="E493" s="2">
        <v>37</v>
      </c>
      <c r="F493" s="2">
        <v>17</v>
      </c>
      <c r="G493" s="2">
        <f t="shared" si="63"/>
        <v>69</v>
      </c>
      <c r="H493" s="2">
        <f t="shared" si="64"/>
        <v>0.21739130434782608</v>
      </c>
      <c r="I493" s="2">
        <f t="shared" si="65"/>
        <v>0.53623188405797106</v>
      </c>
      <c r="J493" s="2">
        <f t="shared" si="66"/>
        <v>0.24637681159420291</v>
      </c>
      <c r="K493" s="2">
        <f t="shared" si="67"/>
        <v>-2.8985507246376812E-2</v>
      </c>
      <c r="L493" s="2">
        <v>7</v>
      </c>
      <c r="M493" s="2">
        <v>61</v>
      </c>
      <c r="N493" s="2">
        <v>1</v>
      </c>
      <c r="O493" s="2">
        <f t="shared" si="68"/>
        <v>0.10144927536231885</v>
      </c>
      <c r="P493" s="2">
        <f t="shared" si="69"/>
        <v>0.88405797101449279</v>
      </c>
      <c r="Q493" s="2">
        <f t="shared" si="70"/>
        <v>1.4492753623188406E-2</v>
      </c>
      <c r="R493" s="2">
        <f t="shared" si="71"/>
        <v>0.21739130434782608</v>
      </c>
    </row>
    <row r="494" spans="1:18" x14ac:dyDescent="0.4">
      <c r="A494" s="2" t="s">
        <v>11</v>
      </c>
      <c r="B494" s="2" t="s">
        <v>62</v>
      </c>
      <c r="C494" s="2" t="s">
        <v>17</v>
      </c>
      <c r="D494" s="2">
        <v>8</v>
      </c>
      <c r="E494" s="2">
        <v>9</v>
      </c>
      <c r="F494" s="2">
        <v>6</v>
      </c>
      <c r="G494" s="2">
        <f t="shared" si="63"/>
        <v>23</v>
      </c>
      <c r="H494" s="2">
        <f t="shared" si="64"/>
        <v>0.34782608695652173</v>
      </c>
      <c r="I494" s="2">
        <f t="shared" si="65"/>
        <v>0.39130434782608697</v>
      </c>
      <c r="J494" s="2">
        <f t="shared" si="66"/>
        <v>0.2608695652173913</v>
      </c>
      <c r="K494" s="2">
        <f t="shared" si="67"/>
        <v>8.6956521739130432E-2</v>
      </c>
      <c r="L494" s="2">
        <v>2</v>
      </c>
      <c r="M494" s="2">
        <v>20</v>
      </c>
      <c r="N494" s="2">
        <v>1</v>
      </c>
      <c r="O494" s="2">
        <f t="shared" si="68"/>
        <v>8.6956521739130432E-2</v>
      </c>
      <c r="P494" s="2">
        <f t="shared" si="69"/>
        <v>0.86956521739130432</v>
      </c>
      <c r="Q494" s="2">
        <f t="shared" si="70"/>
        <v>4.3478260869565216E-2</v>
      </c>
      <c r="R494" s="2">
        <f t="shared" si="71"/>
        <v>0.21739130434782608</v>
      </c>
    </row>
    <row r="495" spans="1:18" x14ac:dyDescent="0.4">
      <c r="A495" s="2" t="s">
        <v>17</v>
      </c>
      <c r="B495" s="2" t="s">
        <v>54</v>
      </c>
      <c r="C495" s="2" t="s">
        <v>12</v>
      </c>
      <c r="D495" s="2">
        <v>30</v>
      </c>
      <c r="E495" s="2">
        <v>19</v>
      </c>
      <c r="F495" s="2">
        <v>62</v>
      </c>
      <c r="G495" s="2">
        <f t="shared" si="63"/>
        <v>111</v>
      </c>
      <c r="H495" s="2">
        <f t="shared" si="64"/>
        <v>0.27027027027027029</v>
      </c>
      <c r="I495" s="2">
        <f t="shared" si="65"/>
        <v>0.17117117117117117</v>
      </c>
      <c r="J495" s="2">
        <f t="shared" si="66"/>
        <v>0.55855855855855852</v>
      </c>
      <c r="K495" s="2">
        <f t="shared" si="67"/>
        <v>-0.28828828828828829</v>
      </c>
      <c r="L495" s="2">
        <v>12</v>
      </c>
      <c r="M495" s="2">
        <v>99</v>
      </c>
      <c r="N495" s="2">
        <v>0</v>
      </c>
      <c r="O495" s="2">
        <f t="shared" si="68"/>
        <v>0.10810810810810811</v>
      </c>
      <c r="P495" s="2">
        <f t="shared" si="69"/>
        <v>0.89189189189189189</v>
      </c>
      <c r="Q495" s="2">
        <f t="shared" si="70"/>
        <v>0</v>
      </c>
      <c r="R495" s="2">
        <f t="shared" si="71"/>
        <v>0.21621621621621623</v>
      </c>
    </row>
    <row r="496" spans="1:18" x14ac:dyDescent="0.4">
      <c r="A496" s="2" t="s">
        <v>29</v>
      </c>
      <c r="B496" s="2" t="s">
        <v>50</v>
      </c>
      <c r="C496" s="2" t="s">
        <v>31</v>
      </c>
      <c r="D496" s="2">
        <v>3</v>
      </c>
      <c r="E496" s="2">
        <v>6</v>
      </c>
      <c r="F496" s="2">
        <v>5</v>
      </c>
      <c r="G496" s="2">
        <f t="shared" si="63"/>
        <v>14</v>
      </c>
      <c r="H496" s="2">
        <f t="shared" si="64"/>
        <v>0.21428571428571427</v>
      </c>
      <c r="I496" s="2">
        <f t="shared" si="65"/>
        <v>0.42857142857142855</v>
      </c>
      <c r="J496" s="2">
        <f t="shared" si="66"/>
        <v>0.35714285714285715</v>
      </c>
      <c r="K496" s="2">
        <f t="shared" si="67"/>
        <v>-0.14285714285714285</v>
      </c>
      <c r="L496" s="2">
        <v>1</v>
      </c>
      <c r="M496" s="2">
        <v>12</v>
      </c>
      <c r="N496" s="2">
        <v>1</v>
      </c>
      <c r="O496" s="2">
        <f t="shared" si="68"/>
        <v>7.1428571428571425E-2</v>
      </c>
      <c r="P496" s="2">
        <f t="shared" si="69"/>
        <v>0.8571428571428571</v>
      </c>
      <c r="Q496" s="2">
        <f t="shared" si="70"/>
        <v>7.1428571428571425E-2</v>
      </c>
      <c r="R496" s="2">
        <f t="shared" si="71"/>
        <v>0.21428571428571427</v>
      </c>
    </row>
    <row r="497" spans="1:18" x14ac:dyDescent="0.4">
      <c r="A497" s="2" t="s">
        <v>26</v>
      </c>
      <c r="B497" s="2" t="s">
        <v>41</v>
      </c>
      <c r="C497" s="2" t="s">
        <v>26</v>
      </c>
      <c r="D497" s="2">
        <v>97</v>
      </c>
      <c r="E497" s="2">
        <v>29</v>
      </c>
      <c r="F497" s="2">
        <v>39</v>
      </c>
      <c r="G497" s="2">
        <f t="shared" si="63"/>
        <v>165</v>
      </c>
      <c r="H497" s="2">
        <f t="shared" si="64"/>
        <v>0.58787878787878789</v>
      </c>
      <c r="I497" s="2">
        <f t="shared" si="65"/>
        <v>0.17575757575757575</v>
      </c>
      <c r="J497" s="2">
        <f t="shared" si="66"/>
        <v>0.23636363636363636</v>
      </c>
      <c r="K497" s="2">
        <f t="shared" si="67"/>
        <v>0.3515151515151515</v>
      </c>
      <c r="L497" s="2">
        <v>16</v>
      </c>
      <c r="M497" s="2">
        <v>146</v>
      </c>
      <c r="N497" s="2">
        <v>3</v>
      </c>
      <c r="O497" s="2">
        <f t="shared" si="68"/>
        <v>9.696969696969697E-2</v>
      </c>
      <c r="P497" s="2">
        <f t="shared" si="69"/>
        <v>0.88484848484848488</v>
      </c>
      <c r="Q497" s="2">
        <f t="shared" si="70"/>
        <v>1.8181818181818181E-2</v>
      </c>
      <c r="R497" s="2">
        <f t="shared" si="71"/>
        <v>0.21212121212121213</v>
      </c>
    </row>
    <row r="498" spans="1:18" x14ac:dyDescent="0.4">
      <c r="A498" s="2" t="s">
        <v>32</v>
      </c>
      <c r="B498" s="2" t="s">
        <v>52</v>
      </c>
      <c r="C498" s="2" t="s">
        <v>28</v>
      </c>
      <c r="D498" s="2">
        <v>5</v>
      </c>
      <c r="E498" s="2">
        <v>20</v>
      </c>
      <c r="F498" s="2">
        <v>27</v>
      </c>
      <c r="G498" s="2">
        <f t="shared" si="63"/>
        <v>52</v>
      </c>
      <c r="H498" s="2">
        <f t="shared" si="64"/>
        <v>9.6153846153846159E-2</v>
      </c>
      <c r="I498" s="2">
        <f t="shared" si="65"/>
        <v>0.38461538461538464</v>
      </c>
      <c r="J498" s="2">
        <f t="shared" si="66"/>
        <v>0.51923076923076927</v>
      </c>
      <c r="K498" s="2">
        <f t="shared" si="67"/>
        <v>-0.42307692307692307</v>
      </c>
      <c r="L498" s="2">
        <v>5</v>
      </c>
      <c r="M498" s="2">
        <v>46</v>
      </c>
      <c r="N498" s="2">
        <v>1</v>
      </c>
      <c r="O498" s="2">
        <f t="shared" si="68"/>
        <v>9.6153846153846159E-2</v>
      </c>
      <c r="P498" s="2">
        <f t="shared" si="69"/>
        <v>0.88461538461538458</v>
      </c>
      <c r="Q498" s="2">
        <f t="shared" si="70"/>
        <v>1.9230769230769232E-2</v>
      </c>
      <c r="R498" s="2">
        <f t="shared" si="71"/>
        <v>0.21153846153846154</v>
      </c>
    </row>
    <row r="499" spans="1:18" x14ac:dyDescent="0.4">
      <c r="A499" s="2" t="s">
        <v>16</v>
      </c>
      <c r="B499" s="2" t="s">
        <v>67</v>
      </c>
      <c r="C499" s="2" t="s">
        <v>35</v>
      </c>
      <c r="D499" s="2">
        <v>24</v>
      </c>
      <c r="E499" s="2">
        <v>21</v>
      </c>
      <c r="F499" s="2">
        <v>27</v>
      </c>
      <c r="G499" s="2">
        <f t="shared" si="63"/>
        <v>72</v>
      </c>
      <c r="H499" s="2">
        <f t="shared" si="64"/>
        <v>0.33333333333333331</v>
      </c>
      <c r="I499" s="2">
        <f t="shared" si="65"/>
        <v>0.29166666666666669</v>
      </c>
      <c r="J499" s="2">
        <f t="shared" si="66"/>
        <v>0.375</v>
      </c>
      <c r="K499" s="2">
        <f t="shared" si="67"/>
        <v>-4.1666666666666664E-2</v>
      </c>
      <c r="L499" s="2">
        <v>7</v>
      </c>
      <c r="M499" s="2">
        <v>64</v>
      </c>
      <c r="N499" s="2">
        <v>1</v>
      </c>
      <c r="O499" s="2">
        <f t="shared" si="68"/>
        <v>9.7222222222222224E-2</v>
      </c>
      <c r="P499" s="2">
        <f t="shared" si="69"/>
        <v>0.88888888888888884</v>
      </c>
      <c r="Q499" s="2">
        <f t="shared" si="70"/>
        <v>1.3888888888888888E-2</v>
      </c>
      <c r="R499" s="2">
        <f t="shared" si="71"/>
        <v>0.20833333333333334</v>
      </c>
    </row>
    <row r="500" spans="1:18" x14ac:dyDescent="0.4">
      <c r="A500" s="2" t="s">
        <v>33</v>
      </c>
      <c r="B500" s="2" t="s">
        <v>54</v>
      </c>
      <c r="C500" s="2" t="s">
        <v>12</v>
      </c>
      <c r="D500" s="2">
        <v>8</v>
      </c>
      <c r="E500" s="2">
        <v>3</v>
      </c>
      <c r="F500" s="2">
        <v>13</v>
      </c>
      <c r="G500" s="2">
        <f t="shared" si="63"/>
        <v>24</v>
      </c>
      <c r="H500" s="2">
        <f t="shared" si="64"/>
        <v>0.33333333333333331</v>
      </c>
      <c r="I500" s="2">
        <f t="shared" si="65"/>
        <v>0.125</v>
      </c>
      <c r="J500" s="2">
        <f t="shared" si="66"/>
        <v>0.54166666666666663</v>
      </c>
      <c r="K500" s="2">
        <f t="shared" si="67"/>
        <v>-0.20833333333333334</v>
      </c>
      <c r="L500" s="2">
        <v>2</v>
      </c>
      <c r="M500" s="2">
        <v>21</v>
      </c>
      <c r="N500" s="2">
        <v>1</v>
      </c>
      <c r="O500" s="2">
        <f t="shared" si="68"/>
        <v>8.3333333333333329E-2</v>
      </c>
      <c r="P500" s="2">
        <f t="shared" si="69"/>
        <v>0.875</v>
      </c>
      <c r="Q500" s="2">
        <f t="shared" si="70"/>
        <v>4.1666666666666664E-2</v>
      </c>
      <c r="R500" s="2">
        <f t="shared" si="71"/>
        <v>0.20833333333333334</v>
      </c>
    </row>
    <row r="501" spans="1:18" x14ac:dyDescent="0.4">
      <c r="A501" s="2" t="s">
        <v>12</v>
      </c>
      <c r="B501" s="2" t="s">
        <v>66</v>
      </c>
      <c r="C501" s="2" t="s">
        <v>33</v>
      </c>
      <c r="D501" s="2">
        <v>665</v>
      </c>
      <c r="E501" s="2">
        <v>299</v>
      </c>
      <c r="F501" s="2">
        <v>360</v>
      </c>
      <c r="G501" s="2">
        <f t="shared" si="63"/>
        <v>1324</v>
      </c>
      <c r="H501" s="2">
        <f t="shared" si="64"/>
        <v>0.50226586102719029</v>
      </c>
      <c r="I501" s="2">
        <f t="shared" si="65"/>
        <v>0.2258308157099698</v>
      </c>
      <c r="J501" s="2">
        <f t="shared" si="66"/>
        <v>0.27190332326283989</v>
      </c>
      <c r="K501" s="2">
        <f t="shared" si="67"/>
        <v>0.23036253776435045</v>
      </c>
      <c r="L501" s="2">
        <v>128</v>
      </c>
      <c r="M501" s="2">
        <v>1182</v>
      </c>
      <c r="N501" s="2">
        <v>14</v>
      </c>
      <c r="O501" s="2">
        <f t="shared" si="68"/>
        <v>9.6676737160120846E-2</v>
      </c>
      <c r="P501" s="2">
        <f t="shared" si="69"/>
        <v>0.89274924471299089</v>
      </c>
      <c r="Q501" s="2">
        <f t="shared" si="70"/>
        <v>1.0574018126888218E-2</v>
      </c>
      <c r="R501" s="2">
        <f t="shared" si="71"/>
        <v>0.2039274924471299</v>
      </c>
    </row>
    <row r="502" spans="1:18" x14ac:dyDescent="0.4">
      <c r="A502" s="2" t="s">
        <v>16</v>
      </c>
      <c r="B502" s="2" t="s">
        <v>66</v>
      </c>
      <c r="C502" s="2" t="s">
        <v>33</v>
      </c>
      <c r="D502" s="2">
        <v>53</v>
      </c>
      <c r="E502" s="2">
        <v>35</v>
      </c>
      <c r="F502" s="2">
        <v>31</v>
      </c>
      <c r="G502" s="2">
        <f t="shared" si="63"/>
        <v>119</v>
      </c>
      <c r="H502" s="2">
        <f t="shared" si="64"/>
        <v>0.44537815126050423</v>
      </c>
      <c r="I502" s="2">
        <f t="shared" si="65"/>
        <v>0.29411764705882354</v>
      </c>
      <c r="J502" s="2">
        <f t="shared" si="66"/>
        <v>0.26050420168067229</v>
      </c>
      <c r="K502" s="2">
        <f t="shared" si="67"/>
        <v>0.18487394957983194</v>
      </c>
      <c r="L502" s="2">
        <v>12</v>
      </c>
      <c r="M502" s="2">
        <v>107</v>
      </c>
      <c r="N502" s="2">
        <v>0</v>
      </c>
      <c r="O502" s="2">
        <f t="shared" si="68"/>
        <v>0.10084033613445378</v>
      </c>
      <c r="P502" s="2">
        <f t="shared" si="69"/>
        <v>0.89915966386554624</v>
      </c>
      <c r="Q502" s="2">
        <f t="shared" si="70"/>
        <v>0</v>
      </c>
      <c r="R502" s="2">
        <f t="shared" si="71"/>
        <v>0.20168067226890757</v>
      </c>
    </row>
    <row r="503" spans="1:18" x14ac:dyDescent="0.4">
      <c r="A503" s="2" t="s">
        <v>11</v>
      </c>
      <c r="B503" s="2" t="s">
        <v>45</v>
      </c>
      <c r="C503" s="2" t="s">
        <v>8</v>
      </c>
      <c r="D503" s="2">
        <v>28</v>
      </c>
      <c r="E503" s="2">
        <v>42</v>
      </c>
      <c r="F503" s="2">
        <v>64</v>
      </c>
      <c r="G503" s="2">
        <f t="shared" si="63"/>
        <v>134</v>
      </c>
      <c r="H503" s="2">
        <f t="shared" si="64"/>
        <v>0.20895522388059701</v>
      </c>
      <c r="I503" s="2">
        <f t="shared" si="65"/>
        <v>0.31343283582089554</v>
      </c>
      <c r="J503" s="2">
        <f t="shared" si="66"/>
        <v>0.47761194029850745</v>
      </c>
      <c r="K503" s="2">
        <f t="shared" si="67"/>
        <v>-0.26865671641791045</v>
      </c>
      <c r="L503" s="2">
        <v>13</v>
      </c>
      <c r="M503" s="2">
        <v>120</v>
      </c>
      <c r="N503" s="2">
        <v>1</v>
      </c>
      <c r="O503" s="2">
        <f t="shared" si="68"/>
        <v>9.7014925373134331E-2</v>
      </c>
      <c r="P503" s="2">
        <f t="shared" si="69"/>
        <v>0.89552238805970152</v>
      </c>
      <c r="Q503" s="2">
        <f t="shared" si="70"/>
        <v>7.462686567164179E-3</v>
      </c>
      <c r="R503" s="2">
        <f t="shared" si="71"/>
        <v>0.20149253731343283</v>
      </c>
    </row>
    <row r="504" spans="1:18" x14ac:dyDescent="0.4">
      <c r="A504" s="2" t="s">
        <v>9</v>
      </c>
      <c r="B504" s="2" t="s">
        <v>55</v>
      </c>
      <c r="C504" s="2" t="s">
        <v>36</v>
      </c>
      <c r="D504" s="2">
        <v>55</v>
      </c>
      <c r="E504" s="2">
        <v>60</v>
      </c>
      <c r="F504" s="2">
        <v>70</v>
      </c>
      <c r="G504" s="2">
        <f t="shared" si="63"/>
        <v>185</v>
      </c>
      <c r="H504" s="2">
        <f t="shared" si="64"/>
        <v>0.29729729729729731</v>
      </c>
      <c r="I504" s="2">
        <f t="shared" si="65"/>
        <v>0.32432432432432434</v>
      </c>
      <c r="J504" s="2">
        <f t="shared" si="66"/>
        <v>0.3783783783783784</v>
      </c>
      <c r="K504" s="2">
        <f t="shared" si="67"/>
        <v>-8.1081081081081086E-2</v>
      </c>
      <c r="L504" s="2">
        <v>16</v>
      </c>
      <c r="M504" s="2">
        <v>164</v>
      </c>
      <c r="N504" s="2">
        <v>5</v>
      </c>
      <c r="O504" s="2">
        <f t="shared" si="68"/>
        <v>8.6486486486486491E-2</v>
      </c>
      <c r="P504" s="2">
        <f t="shared" si="69"/>
        <v>0.88648648648648654</v>
      </c>
      <c r="Q504" s="2">
        <f t="shared" si="70"/>
        <v>2.7027027027027029E-2</v>
      </c>
      <c r="R504" s="2">
        <f t="shared" si="71"/>
        <v>0.2</v>
      </c>
    </row>
    <row r="505" spans="1:18" x14ac:dyDescent="0.4">
      <c r="A505" s="2" t="s">
        <v>17</v>
      </c>
      <c r="B505" s="2" t="s">
        <v>46</v>
      </c>
      <c r="C505" s="2" t="s">
        <v>27</v>
      </c>
      <c r="D505" s="2">
        <v>35</v>
      </c>
      <c r="E505" s="2">
        <v>29</v>
      </c>
      <c r="F505" s="2">
        <v>26</v>
      </c>
      <c r="G505" s="2">
        <f t="shared" si="63"/>
        <v>90</v>
      </c>
      <c r="H505" s="2">
        <f t="shared" si="64"/>
        <v>0.3888888888888889</v>
      </c>
      <c r="I505" s="2">
        <f t="shared" si="65"/>
        <v>0.32222222222222224</v>
      </c>
      <c r="J505" s="2">
        <f t="shared" si="66"/>
        <v>0.28888888888888886</v>
      </c>
      <c r="K505" s="2">
        <f t="shared" si="67"/>
        <v>0.1</v>
      </c>
      <c r="L505" s="2">
        <v>8</v>
      </c>
      <c r="M505" s="2">
        <v>80</v>
      </c>
      <c r="N505" s="2">
        <v>2</v>
      </c>
      <c r="O505" s="2">
        <f t="shared" si="68"/>
        <v>8.8888888888888892E-2</v>
      </c>
      <c r="P505" s="2">
        <f t="shared" si="69"/>
        <v>0.88888888888888884</v>
      </c>
      <c r="Q505" s="2">
        <f t="shared" si="70"/>
        <v>2.2222222222222223E-2</v>
      </c>
      <c r="R505" s="2">
        <f t="shared" si="71"/>
        <v>0.2</v>
      </c>
    </row>
    <row r="506" spans="1:18" x14ac:dyDescent="0.4">
      <c r="A506" s="2" t="s">
        <v>31</v>
      </c>
      <c r="B506" s="2" t="s">
        <v>42</v>
      </c>
      <c r="C506" s="2" t="s">
        <v>30</v>
      </c>
      <c r="D506" s="2">
        <v>4</v>
      </c>
      <c r="E506" s="2">
        <v>7</v>
      </c>
      <c r="F506" s="2">
        <v>9</v>
      </c>
      <c r="G506" s="2">
        <f t="shared" si="63"/>
        <v>20</v>
      </c>
      <c r="H506" s="2">
        <f t="shared" si="64"/>
        <v>0.2</v>
      </c>
      <c r="I506" s="2">
        <f t="shared" si="65"/>
        <v>0.35</v>
      </c>
      <c r="J506" s="2">
        <f t="shared" si="66"/>
        <v>0.45</v>
      </c>
      <c r="K506" s="2">
        <f t="shared" si="67"/>
        <v>-0.25</v>
      </c>
      <c r="L506" s="2">
        <v>2</v>
      </c>
      <c r="M506" s="2">
        <v>18</v>
      </c>
      <c r="N506" s="2">
        <v>0</v>
      </c>
      <c r="O506" s="2">
        <f t="shared" si="68"/>
        <v>0.1</v>
      </c>
      <c r="P506" s="2">
        <f t="shared" si="69"/>
        <v>0.9</v>
      </c>
      <c r="Q506" s="2">
        <f t="shared" si="70"/>
        <v>0</v>
      </c>
      <c r="R506" s="2">
        <f t="shared" si="71"/>
        <v>0.2</v>
      </c>
    </row>
    <row r="507" spans="1:18" x14ac:dyDescent="0.4">
      <c r="A507" s="2" t="s">
        <v>34</v>
      </c>
      <c r="B507" s="2" t="s">
        <v>61</v>
      </c>
      <c r="C507" s="2" t="s">
        <v>21</v>
      </c>
      <c r="D507" s="2">
        <v>1</v>
      </c>
      <c r="E507" s="2">
        <v>11</v>
      </c>
      <c r="F507" s="2">
        <v>8</v>
      </c>
      <c r="G507" s="2">
        <f t="shared" si="63"/>
        <v>20</v>
      </c>
      <c r="H507" s="2">
        <f t="shared" si="64"/>
        <v>0.05</v>
      </c>
      <c r="I507" s="2">
        <f t="shared" si="65"/>
        <v>0.55000000000000004</v>
      </c>
      <c r="J507" s="2">
        <f t="shared" si="66"/>
        <v>0.4</v>
      </c>
      <c r="K507" s="2">
        <f t="shared" si="67"/>
        <v>-0.35</v>
      </c>
      <c r="L507" s="2">
        <v>2</v>
      </c>
      <c r="M507" s="2">
        <v>18</v>
      </c>
      <c r="N507" s="2">
        <v>0</v>
      </c>
      <c r="O507" s="2">
        <f t="shared" si="68"/>
        <v>0.1</v>
      </c>
      <c r="P507" s="2">
        <f t="shared" si="69"/>
        <v>0.9</v>
      </c>
      <c r="Q507" s="2">
        <f t="shared" si="70"/>
        <v>0</v>
      </c>
      <c r="R507" s="2">
        <f t="shared" si="71"/>
        <v>0.2</v>
      </c>
    </row>
    <row r="508" spans="1:18" x14ac:dyDescent="0.4">
      <c r="A508" s="2" t="s">
        <v>23</v>
      </c>
      <c r="B508" s="2" t="s">
        <v>53</v>
      </c>
      <c r="C508" s="2" t="s">
        <v>9</v>
      </c>
      <c r="D508" s="2">
        <v>3</v>
      </c>
      <c r="E508" s="2">
        <v>5</v>
      </c>
      <c r="F508" s="2">
        <v>7</v>
      </c>
      <c r="G508" s="2">
        <f t="shared" si="63"/>
        <v>15</v>
      </c>
      <c r="H508" s="2">
        <f t="shared" si="64"/>
        <v>0.2</v>
      </c>
      <c r="I508" s="2">
        <f t="shared" si="65"/>
        <v>0.33333333333333331</v>
      </c>
      <c r="J508" s="2">
        <f t="shared" si="66"/>
        <v>0.46666666666666667</v>
      </c>
      <c r="K508" s="2">
        <f t="shared" si="67"/>
        <v>-0.26666666666666666</v>
      </c>
      <c r="L508" s="2">
        <v>1</v>
      </c>
      <c r="M508" s="2">
        <v>13</v>
      </c>
      <c r="N508" s="2">
        <v>1</v>
      </c>
      <c r="O508" s="2">
        <f t="shared" si="68"/>
        <v>6.6666666666666666E-2</v>
      </c>
      <c r="P508" s="2">
        <f t="shared" si="69"/>
        <v>0.8666666666666667</v>
      </c>
      <c r="Q508" s="2">
        <f t="shared" si="70"/>
        <v>6.6666666666666666E-2</v>
      </c>
      <c r="R508" s="2">
        <f t="shared" si="71"/>
        <v>0.2</v>
      </c>
    </row>
    <row r="509" spans="1:18" x14ac:dyDescent="0.4">
      <c r="A509" s="2" t="s">
        <v>8</v>
      </c>
      <c r="B509" s="2" t="s">
        <v>62</v>
      </c>
      <c r="C509" s="2" t="s">
        <v>17</v>
      </c>
      <c r="D509" s="2">
        <v>5</v>
      </c>
      <c r="E509" s="2">
        <v>2</v>
      </c>
      <c r="F509" s="2">
        <v>3</v>
      </c>
      <c r="G509" s="2">
        <f t="shared" si="63"/>
        <v>10</v>
      </c>
      <c r="H509" s="2">
        <f t="shared" si="64"/>
        <v>0.5</v>
      </c>
      <c r="I509" s="2">
        <f t="shared" si="65"/>
        <v>0.2</v>
      </c>
      <c r="J509" s="2">
        <f t="shared" si="66"/>
        <v>0.3</v>
      </c>
      <c r="K509" s="2">
        <f t="shared" si="67"/>
        <v>0.2</v>
      </c>
      <c r="L509" s="2">
        <v>1</v>
      </c>
      <c r="M509" s="2">
        <v>9</v>
      </c>
      <c r="N509" s="2">
        <v>0</v>
      </c>
      <c r="O509" s="2">
        <f t="shared" si="68"/>
        <v>0.1</v>
      </c>
      <c r="P509" s="2">
        <f t="shared" si="69"/>
        <v>0.9</v>
      </c>
      <c r="Q509" s="2">
        <f t="shared" si="70"/>
        <v>0</v>
      </c>
      <c r="R509" s="2">
        <f t="shared" si="71"/>
        <v>0.2</v>
      </c>
    </row>
    <row r="510" spans="1:18" x14ac:dyDescent="0.4">
      <c r="A510" s="2" t="s">
        <v>29</v>
      </c>
      <c r="B510" s="2" t="s">
        <v>42</v>
      </c>
      <c r="C510" s="2" t="s">
        <v>30</v>
      </c>
      <c r="D510" s="2">
        <v>3</v>
      </c>
      <c r="E510" s="2">
        <v>2</v>
      </c>
      <c r="F510" s="2">
        <v>5</v>
      </c>
      <c r="G510" s="2">
        <f t="shared" si="63"/>
        <v>10</v>
      </c>
      <c r="H510" s="2">
        <f t="shared" si="64"/>
        <v>0.3</v>
      </c>
      <c r="I510" s="2">
        <f t="shared" si="65"/>
        <v>0.2</v>
      </c>
      <c r="J510" s="2">
        <f t="shared" si="66"/>
        <v>0.5</v>
      </c>
      <c r="K510" s="2">
        <f t="shared" si="67"/>
        <v>-0.2</v>
      </c>
      <c r="L510" s="2">
        <v>1</v>
      </c>
      <c r="M510" s="2">
        <v>9</v>
      </c>
      <c r="N510" s="2">
        <v>0</v>
      </c>
      <c r="O510" s="2">
        <f t="shared" si="68"/>
        <v>0.1</v>
      </c>
      <c r="P510" s="2">
        <f t="shared" si="69"/>
        <v>0.9</v>
      </c>
      <c r="Q510" s="2">
        <f t="shared" si="70"/>
        <v>0</v>
      </c>
      <c r="R510" s="2">
        <f t="shared" si="71"/>
        <v>0.2</v>
      </c>
    </row>
    <row r="511" spans="1:18" x14ac:dyDescent="0.4">
      <c r="A511" s="2" t="s">
        <v>8</v>
      </c>
      <c r="B511" s="2" t="s">
        <v>53</v>
      </c>
      <c r="C511" s="2" t="s">
        <v>9</v>
      </c>
      <c r="D511" s="2">
        <v>0</v>
      </c>
      <c r="E511" s="2">
        <v>4</v>
      </c>
      <c r="F511" s="2">
        <v>6</v>
      </c>
      <c r="G511" s="2">
        <f t="shared" si="63"/>
        <v>10</v>
      </c>
      <c r="H511" s="2">
        <f t="shared" si="64"/>
        <v>0</v>
      </c>
      <c r="I511" s="2">
        <f t="shared" si="65"/>
        <v>0.4</v>
      </c>
      <c r="J511" s="2">
        <f t="shared" si="66"/>
        <v>0.6</v>
      </c>
      <c r="K511" s="2">
        <f t="shared" si="67"/>
        <v>-0.6</v>
      </c>
      <c r="L511" s="2">
        <v>0</v>
      </c>
      <c r="M511" s="2">
        <v>8</v>
      </c>
      <c r="N511" s="2">
        <v>2</v>
      </c>
      <c r="O511" s="2">
        <f t="shared" si="68"/>
        <v>0</v>
      </c>
      <c r="P511" s="2">
        <f t="shared" si="69"/>
        <v>0.8</v>
      </c>
      <c r="Q511" s="2">
        <f t="shared" si="70"/>
        <v>0.2</v>
      </c>
      <c r="R511" s="2">
        <f t="shared" si="71"/>
        <v>0.2</v>
      </c>
    </row>
    <row r="512" spans="1:18" x14ac:dyDescent="0.4">
      <c r="A512" s="2" t="s">
        <v>13</v>
      </c>
      <c r="B512" s="2" t="s">
        <v>46</v>
      </c>
      <c r="C512" s="2" t="s">
        <v>27</v>
      </c>
      <c r="D512" s="2">
        <v>16</v>
      </c>
      <c r="E512" s="2">
        <v>25</v>
      </c>
      <c r="F512" s="2">
        <v>20</v>
      </c>
      <c r="G512" s="2">
        <f t="shared" si="63"/>
        <v>61</v>
      </c>
      <c r="H512" s="2">
        <f t="shared" si="64"/>
        <v>0.26229508196721313</v>
      </c>
      <c r="I512" s="2">
        <f t="shared" si="65"/>
        <v>0.4098360655737705</v>
      </c>
      <c r="J512" s="2">
        <f t="shared" si="66"/>
        <v>0.32786885245901637</v>
      </c>
      <c r="K512" s="2">
        <f t="shared" si="67"/>
        <v>-6.5573770491803282E-2</v>
      </c>
      <c r="L512" s="2">
        <v>6</v>
      </c>
      <c r="M512" s="2">
        <v>55</v>
      </c>
      <c r="N512" s="2">
        <v>0</v>
      </c>
      <c r="O512" s="2">
        <f t="shared" si="68"/>
        <v>9.8360655737704916E-2</v>
      </c>
      <c r="P512" s="2">
        <f t="shared" si="69"/>
        <v>0.90163934426229508</v>
      </c>
      <c r="Q512" s="2">
        <f t="shared" si="70"/>
        <v>0</v>
      </c>
      <c r="R512" s="2">
        <f t="shared" si="71"/>
        <v>0.19672131147540983</v>
      </c>
    </row>
    <row r="513" spans="1:18" x14ac:dyDescent="0.4">
      <c r="A513" s="2" t="s">
        <v>17</v>
      </c>
      <c r="B513" s="2" t="s">
        <v>62</v>
      </c>
      <c r="C513" s="2" t="s">
        <v>17</v>
      </c>
      <c r="D513" s="2">
        <v>471</v>
      </c>
      <c r="E513" s="2">
        <v>695</v>
      </c>
      <c r="F513" s="2">
        <v>453</v>
      </c>
      <c r="G513" s="2">
        <f t="shared" si="63"/>
        <v>1619</v>
      </c>
      <c r="H513" s="2">
        <f t="shared" si="64"/>
        <v>0.29092032118591721</v>
      </c>
      <c r="I513" s="2">
        <f t="shared" si="65"/>
        <v>0.42927733168622606</v>
      </c>
      <c r="J513" s="2">
        <f t="shared" si="66"/>
        <v>0.27980234712785668</v>
      </c>
      <c r="K513" s="2">
        <f t="shared" si="67"/>
        <v>1.1117974058060531E-2</v>
      </c>
      <c r="L513" s="2">
        <v>144</v>
      </c>
      <c r="M513" s="2">
        <v>1445</v>
      </c>
      <c r="N513" s="2">
        <v>30</v>
      </c>
      <c r="O513" s="2">
        <f t="shared" si="68"/>
        <v>8.894379246448425E-2</v>
      </c>
      <c r="P513" s="2">
        <f t="shared" si="69"/>
        <v>0.89252625077208159</v>
      </c>
      <c r="Q513" s="2">
        <f t="shared" si="70"/>
        <v>1.8529956763434219E-2</v>
      </c>
      <c r="R513" s="2">
        <f t="shared" si="71"/>
        <v>0.19641754169240272</v>
      </c>
    </row>
    <row r="514" spans="1:18" x14ac:dyDescent="0.4">
      <c r="A514" s="2" t="s">
        <v>19</v>
      </c>
      <c r="B514" s="2" t="s">
        <v>57</v>
      </c>
      <c r="C514" s="2" t="s">
        <v>20</v>
      </c>
      <c r="D514" s="2">
        <v>18</v>
      </c>
      <c r="E514" s="2">
        <v>17</v>
      </c>
      <c r="F514" s="2">
        <v>16</v>
      </c>
      <c r="G514" s="2">
        <f t="shared" ref="G514:G577" si="72">D514+E514+F514</f>
        <v>51</v>
      </c>
      <c r="H514" s="2">
        <f t="shared" ref="H514:H577" si="73">D514/(D514+E514+F514)</f>
        <v>0.35294117647058826</v>
      </c>
      <c r="I514" s="2">
        <f t="shared" ref="I514:I577" si="74">E514/(D514+E514+F514)</f>
        <v>0.33333333333333331</v>
      </c>
      <c r="J514" s="2">
        <f t="shared" ref="J514:J577" si="75">F514/(D514+E514+F514)</f>
        <v>0.31372549019607843</v>
      </c>
      <c r="K514" s="2">
        <f t="shared" ref="K514:K577" si="76">(D514-F514)/(D514+E514+F514)</f>
        <v>3.9215686274509803E-2</v>
      </c>
      <c r="L514" s="2">
        <v>5</v>
      </c>
      <c r="M514" s="2">
        <v>46</v>
      </c>
      <c r="N514" s="2">
        <v>0</v>
      </c>
      <c r="O514" s="2">
        <f t="shared" ref="O514:O577" si="77">L514/(L514+M514+N514)</f>
        <v>9.8039215686274508E-2</v>
      </c>
      <c r="P514" s="2">
        <f t="shared" ref="P514:P577" si="78">M514/(L514+M514+N514)</f>
        <v>0.90196078431372551</v>
      </c>
      <c r="Q514" s="2">
        <f t="shared" ref="Q514:Q577" si="79">N514/(L514+M514+N514)</f>
        <v>0</v>
      </c>
      <c r="R514" s="2">
        <f t="shared" si="71"/>
        <v>0.19607843137254902</v>
      </c>
    </row>
    <row r="515" spans="1:18" x14ac:dyDescent="0.4">
      <c r="A515" s="2" t="s">
        <v>9</v>
      </c>
      <c r="B515" s="2" t="s">
        <v>46</v>
      </c>
      <c r="C515" s="2" t="s">
        <v>27</v>
      </c>
      <c r="D515" s="2">
        <v>2</v>
      </c>
      <c r="E515" s="2">
        <v>15</v>
      </c>
      <c r="F515" s="2">
        <v>24</v>
      </c>
      <c r="G515" s="2">
        <f t="shared" si="72"/>
        <v>41</v>
      </c>
      <c r="H515" s="2">
        <f t="shared" si="73"/>
        <v>4.878048780487805E-2</v>
      </c>
      <c r="I515" s="2">
        <f t="shared" si="74"/>
        <v>0.36585365853658536</v>
      </c>
      <c r="J515" s="2">
        <f t="shared" si="75"/>
        <v>0.58536585365853655</v>
      </c>
      <c r="K515" s="2">
        <f t="shared" si="76"/>
        <v>-0.53658536585365857</v>
      </c>
      <c r="L515" s="2">
        <v>4</v>
      </c>
      <c r="M515" s="2">
        <v>37</v>
      </c>
      <c r="N515" s="2">
        <v>0</v>
      </c>
      <c r="O515" s="2">
        <f t="shared" si="77"/>
        <v>9.7560975609756101E-2</v>
      </c>
      <c r="P515" s="2">
        <f t="shared" si="78"/>
        <v>0.90243902439024393</v>
      </c>
      <c r="Q515" s="2">
        <f t="shared" si="79"/>
        <v>0</v>
      </c>
      <c r="R515" s="2">
        <f t="shared" si="71"/>
        <v>0.1951219512195122</v>
      </c>
    </row>
    <row r="516" spans="1:18" x14ac:dyDescent="0.4">
      <c r="A516" s="2" t="s">
        <v>32</v>
      </c>
      <c r="B516" s="2" t="s">
        <v>55</v>
      </c>
      <c r="C516" s="2" t="s">
        <v>36</v>
      </c>
      <c r="D516" s="2">
        <v>96</v>
      </c>
      <c r="E516" s="2">
        <v>25</v>
      </c>
      <c r="F516" s="2">
        <v>38</v>
      </c>
      <c r="G516" s="2">
        <f t="shared" si="72"/>
        <v>159</v>
      </c>
      <c r="H516" s="2">
        <f t="shared" si="73"/>
        <v>0.60377358490566035</v>
      </c>
      <c r="I516" s="2">
        <f t="shared" si="74"/>
        <v>0.15723270440251572</v>
      </c>
      <c r="J516" s="2">
        <f t="shared" si="75"/>
        <v>0.2389937106918239</v>
      </c>
      <c r="K516" s="2">
        <f t="shared" si="76"/>
        <v>0.36477987421383645</v>
      </c>
      <c r="L516" s="2">
        <v>15</v>
      </c>
      <c r="M516" s="2">
        <v>143</v>
      </c>
      <c r="N516" s="2">
        <v>1</v>
      </c>
      <c r="O516" s="2">
        <f t="shared" si="77"/>
        <v>9.4339622641509441E-2</v>
      </c>
      <c r="P516" s="2">
        <f t="shared" si="78"/>
        <v>0.89937106918238996</v>
      </c>
      <c r="Q516" s="2">
        <f t="shared" si="79"/>
        <v>6.2893081761006293E-3</v>
      </c>
      <c r="R516" s="2">
        <f t="shared" si="71"/>
        <v>0.19496855345911951</v>
      </c>
    </row>
    <row r="517" spans="1:18" x14ac:dyDescent="0.4">
      <c r="A517" s="2" t="s">
        <v>30</v>
      </c>
      <c r="B517" s="2" t="s">
        <v>55</v>
      </c>
      <c r="C517" s="2" t="s">
        <v>36</v>
      </c>
      <c r="D517" s="2">
        <v>144</v>
      </c>
      <c r="E517" s="2">
        <v>121</v>
      </c>
      <c r="F517" s="2">
        <v>164</v>
      </c>
      <c r="G517" s="2">
        <f t="shared" si="72"/>
        <v>429</v>
      </c>
      <c r="H517" s="2">
        <f t="shared" si="73"/>
        <v>0.33566433566433568</v>
      </c>
      <c r="I517" s="2">
        <f t="shared" si="74"/>
        <v>0.28205128205128205</v>
      </c>
      <c r="J517" s="2">
        <f t="shared" si="75"/>
        <v>0.38228438228438227</v>
      </c>
      <c r="K517" s="2">
        <f t="shared" si="76"/>
        <v>-4.6620046620046623E-2</v>
      </c>
      <c r="L517" s="2">
        <v>37</v>
      </c>
      <c r="M517" s="2">
        <v>383</v>
      </c>
      <c r="N517" s="2">
        <v>9</v>
      </c>
      <c r="O517" s="2">
        <f t="shared" si="77"/>
        <v>8.6247086247086241E-2</v>
      </c>
      <c r="P517" s="2">
        <f t="shared" si="78"/>
        <v>0.89277389277389274</v>
      </c>
      <c r="Q517" s="2">
        <f t="shared" si="79"/>
        <v>2.097902097902098E-2</v>
      </c>
      <c r="R517" s="2">
        <f t="shared" si="71"/>
        <v>0.19347319347319347</v>
      </c>
    </row>
    <row r="518" spans="1:18" x14ac:dyDescent="0.4">
      <c r="A518" s="2" t="s">
        <v>8</v>
      </c>
      <c r="B518" s="2" t="s">
        <v>66</v>
      </c>
      <c r="C518" s="2" t="s">
        <v>33</v>
      </c>
      <c r="D518" s="2">
        <v>9</v>
      </c>
      <c r="E518" s="2">
        <v>8</v>
      </c>
      <c r="F518" s="2">
        <v>4</v>
      </c>
      <c r="G518" s="2">
        <f t="shared" si="72"/>
        <v>21</v>
      </c>
      <c r="H518" s="2">
        <f t="shared" si="73"/>
        <v>0.42857142857142855</v>
      </c>
      <c r="I518" s="2">
        <f t="shared" si="74"/>
        <v>0.38095238095238093</v>
      </c>
      <c r="J518" s="2">
        <f t="shared" si="75"/>
        <v>0.19047619047619047</v>
      </c>
      <c r="K518" s="2">
        <f t="shared" si="76"/>
        <v>0.23809523809523808</v>
      </c>
      <c r="L518" s="2">
        <v>2</v>
      </c>
      <c r="M518" s="2">
        <v>19</v>
      </c>
      <c r="N518" s="2">
        <v>0</v>
      </c>
      <c r="O518" s="2">
        <f t="shared" si="77"/>
        <v>9.5238095238095233E-2</v>
      </c>
      <c r="P518" s="2">
        <f t="shared" si="78"/>
        <v>0.90476190476190477</v>
      </c>
      <c r="Q518" s="2">
        <f t="shared" si="79"/>
        <v>0</v>
      </c>
      <c r="R518" s="2">
        <f t="shared" si="71"/>
        <v>0.19047619047619047</v>
      </c>
    </row>
    <row r="519" spans="1:18" x14ac:dyDescent="0.4">
      <c r="A519" s="2" t="s">
        <v>14</v>
      </c>
      <c r="B519" s="2" t="s">
        <v>48</v>
      </c>
      <c r="C519" s="2" t="s">
        <v>13</v>
      </c>
      <c r="D519" s="2">
        <v>6</v>
      </c>
      <c r="E519" s="2">
        <v>8</v>
      </c>
      <c r="F519" s="2">
        <v>7</v>
      </c>
      <c r="G519" s="2">
        <f t="shared" si="72"/>
        <v>21</v>
      </c>
      <c r="H519" s="2">
        <f t="shared" si="73"/>
        <v>0.2857142857142857</v>
      </c>
      <c r="I519" s="2">
        <f t="shared" si="74"/>
        <v>0.38095238095238093</v>
      </c>
      <c r="J519" s="2">
        <f t="shared" si="75"/>
        <v>0.33333333333333331</v>
      </c>
      <c r="K519" s="2">
        <f t="shared" si="76"/>
        <v>-4.7619047619047616E-2</v>
      </c>
      <c r="L519" s="2">
        <v>2</v>
      </c>
      <c r="M519" s="2">
        <v>19</v>
      </c>
      <c r="N519" s="2">
        <v>0</v>
      </c>
      <c r="O519" s="2">
        <f t="shared" si="77"/>
        <v>9.5238095238095233E-2</v>
      </c>
      <c r="P519" s="2">
        <f t="shared" si="78"/>
        <v>0.90476190476190477</v>
      </c>
      <c r="Q519" s="2">
        <f t="shared" si="79"/>
        <v>0</v>
      </c>
      <c r="R519" s="2">
        <f t="shared" si="71"/>
        <v>0.19047619047619047</v>
      </c>
    </row>
    <row r="520" spans="1:18" x14ac:dyDescent="0.4">
      <c r="A520" s="2" t="s">
        <v>8</v>
      </c>
      <c r="B520" s="2" t="s">
        <v>55</v>
      </c>
      <c r="C520" s="2" t="s">
        <v>36</v>
      </c>
      <c r="D520" s="2">
        <v>103</v>
      </c>
      <c r="E520" s="2">
        <v>68</v>
      </c>
      <c r="F520" s="2">
        <v>111</v>
      </c>
      <c r="G520" s="2">
        <f t="shared" si="72"/>
        <v>282</v>
      </c>
      <c r="H520" s="2">
        <f t="shared" si="73"/>
        <v>0.36524822695035464</v>
      </c>
      <c r="I520" s="2">
        <f t="shared" si="74"/>
        <v>0.24113475177304963</v>
      </c>
      <c r="J520" s="2">
        <f t="shared" si="75"/>
        <v>0.39361702127659576</v>
      </c>
      <c r="K520" s="2">
        <f t="shared" si="76"/>
        <v>-2.8368794326241134E-2</v>
      </c>
      <c r="L520" s="2">
        <v>24</v>
      </c>
      <c r="M520" s="2">
        <v>253</v>
      </c>
      <c r="N520" s="2">
        <v>5</v>
      </c>
      <c r="O520" s="2">
        <f t="shared" si="77"/>
        <v>8.5106382978723402E-2</v>
      </c>
      <c r="P520" s="2">
        <f t="shared" si="78"/>
        <v>0.8971631205673759</v>
      </c>
      <c r="Q520" s="2">
        <f t="shared" si="79"/>
        <v>1.7730496453900711E-2</v>
      </c>
      <c r="R520" s="2">
        <f t="shared" si="71"/>
        <v>0.18794326241134751</v>
      </c>
    </row>
    <row r="521" spans="1:18" x14ac:dyDescent="0.4">
      <c r="A521" s="2" t="s">
        <v>17</v>
      </c>
      <c r="B521" s="2" t="s">
        <v>61</v>
      </c>
      <c r="C521" s="2" t="s">
        <v>21</v>
      </c>
      <c r="D521" s="2">
        <v>4</v>
      </c>
      <c r="E521" s="2">
        <v>2</v>
      </c>
      <c r="F521" s="2">
        <v>10</v>
      </c>
      <c r="G521" s="2">
        <f t="shared" si="72"/>
        <v>16</v>
      </c>
      <c r="H521" s="2">
        <f t="shared" si="73"/>
        <v>0.25</v>
      </c>
      <c r="I521" s="2">
        <f t="shared" si="74"/>
        <v>0.125</v>
      </c>
      <c r="J521" s="2">
        <f t="shared" si="75"/>
        <v>0.625</v>
      </c>
      <c r="K521" s="2">
        <f t="shared" si="76"/>
        <v>-0.375</v>
      </c>
      <c r="L521" s="2">
        <v>1</v>
      </c>
      <c r="M521" s="2">
        <v>14</v>
      </c>
      <c r="N521" s="2">
        <v>1</v>
      </c>
      <c r="O521" s="2">
        <f t="shared" si="77"/>
        <v>6.25E-2</v>
      </c>
      <c r="P521" s="2">
        <f t="shared" si="78"/>
        <v>0.875</v>
      </c>
      <c r="Q521" s="2">
        <f t="shared" si="79"/>
        <v>6.25E-2</v>
      </c>
      <c r="R521" s="2">
        <f t="shared" si="71"/>
        <v>0.1875</v>
      </c>
    </row>
    <row r="522" spans="1:18" x14ac:dyDescent="0.4">
      <c r="A522" s="2" t="s">
        <v>15</v>
      </c>
      <c r="B522" s="2" t="s">
        <v>55</v>
      </c>
      <c r="C522" s="2" t="s">
        <v>36</v>
      </c>
      <c r="D522" s="2">
        <v>340</v>
      </c>
      <c r="E522" s="2">
        <v>258</v>
      </c>
      <c r="F522" s="2">
        <v>355</v>
      </c>
      <c r="G522" s="2">
        <f t="shared" si="72"/>
        <v>953</v>
      </c>
      <c r="H522" s="2">
        <f t="shared" si="73"/>
        <v>0.35676810073452259</v>
      </c>
      <c r="I522" s="2">
        <f t="shared" si="74"/>
        <v>0.2707240293809024</v>
      </c>
      <c r="J522" s="2">
        <f t="shared" si="75"/>
        <v>0.37250786988457502</v>
      </c>
      <c r="K522" s="2">
        <f t="shared" si="76"/>
        <v>-1.5739769150052464E-2</v>
      </c>
      <c r="L522" s="2">
        <v>82</v>
      </c>
      <c r="M522" s="2">
        <v>857</v>
      </c>
      <c r="N522" s="2">
        <v>14</v>
      </c>
      <c r="O522" s="2">
        <f t="shared" si="77"/>
        <v>8.6044071353620147E-2</v>
      </c>
      <c r="P522" s="2">
        <f t="shared" si="78"/>
        <v>0.89926547743966423</v>
      </c>
      <c r="Q522" s="2">
        <f t="shared" si="79"/>
        <v>1.4690451206715634E-2</v>
      </c>
      <c r="R522" s="2">
        <f t="shared" si="71"/>
        <v>0.18677859391395593</v>
      </c>
    </row>
    <row r="523" spans="1:18" x14ac:dyDescent="0.4">
      <c r="A523" s="2" t="s">
        <v>10</v>
      </c>
      <c r="B523" s="2" t="s">
        <v>55</v>
      </c>
      <c r="C523" s="2" t="s">
        <v>36</v>
      </c>
      <c r="D523" s="2">
        <v>1033</v>
      </c>
      <c r="E523" s="2">
        <v>935</v>
      </c>
      <c r="F523" s="2">
        <v>1051</v>
      </c>
      <c r="G523" s="2">
        <f t="shared" si="72"/>
        <v>3019</v>
      </c>
      <c r="H523" s="2">
        <f t="shared" si="73"/>
        <v>0.34216628022524015</v>
      </c>
      <c r="I523" s="2">
        <f t="shared" si="74"/>
        <v>0.30970520039748262</v>
      </c>
      <c r="J523" s="2">
        <f t="shared" si="75"/>
        <v>0.34812851937727723</v>
      </c>
      <c r="K523" s="2">
        <f t="shared" si="76"/>
        <v>-5.9622391520370984E-3</v>
      </c>
      <c r="L523" s="2">
        <v>242</v>
      </c>
      <c r="M523" s="2">
        <v>2698</v>
      </c>
      <c r="N523" s="2">
        <v>79</v>
      </c>
      <c r="O523" s="2">
        <f t="shared" si="77"/>
        <v>8.0158993044054327E-2</v>
      </c>
      <c r="P523" s="2">
        <f t="shared" si="78"/>
        <v>0.89367340178867172</v>
      </c>
      <c r="Q523" s="2">
        <f t="shared" si="79"/>
        <v>2.6167605167273931E-2</v>
      </c>
      <c r="R523" s="2">
        <f t="shared" si="71"/>
        <v>0.18648559125538258</v>
      </c>
    </row>
    <row r="524" spans="1:18" x14ac:dyDescent="0.4">
      <c r="A524" s="2" t="s">
        <v>10</v>
      </c>
      <c r="B524" s="2" t="s">
        <v>51</v>
      </c>
      <c r="C524" s="2" t="s">
        <v>14</v>
      </c>
      <c r="D524" s="2">
        <v>12</v>
      </c>
      <c r="E524" s="2">
        <v>21</v>
      </c>
      <c r="F524" s="2">
        <v>10</v>
      </c>
      <c r="G524" s="2">
        <f t="shared" si="72"/>
        <v>43</v>
      </c>
      <c r="H524" s="2">
        <f t="shared" si="73"/>
        <v>0.27906976744186046</v>
      </c>
      <c r="I524" s="2">
        <f t="shared" si="74"/>
        <v>0.48837209302325579</v>
      </c>
      <c r="J524" s="2">
        <f t="shared" si="75"/>
        <v>0.23255813953488372</v>
      </c>
      <c r="K524" s="2">
        <f t="shared" si="76"/>
        <v>4.6511627906976744E-2</v>
      </c>
      <c r="L524" s="2">
        <v>4</v>
      </c>
      <c r="M524" s="2">
        <v>39</v>
      </c>
      <c r="N524" s="2">
        <v>0</v>
      </c>
      <c r="O524" s="2">
        <f t="shared" si="77"/>
        <v>9.3023255813953487E-2</v>
      </c>
      <c r="P524" s="2">
        <f t="shared" si="78"/>
        <v>0.90697674418604646</v>
      </c>
      <c r="Q524" s="2">
        <f t="shared" si="79"/>
        <v>0</v>
      </c>
      <c r="R524" s="2">
        <f t="shared" si="71"/>
        <v>0.18604651162790697</v>
      </c>
    </row>
    <row r="525" spans="1:18" x14ac:dyDescent="0.4">
      <c r="A525" s="2" t="s">
        <v>24</v>
      </c>
      <c r="B525" s="2" t="s">
        <v>60</v>
      </c>
      <c r="C525" s="2" t="s">
        <v>24</v>
      </c>
      <c r="D525" s="2">
        <v>53</v>
      </c>
      <c r="E525" s="2">
        <v>29</v>
      </c>
      <c r="F525" s="2">
        <v>31</v>
      </c>
      <c r="G525" s="2">
        <f t="shared" si="72"/>
        <v>113</v>
      </c>
      <c r="H525" s="2">
        <f t="shared" si="73"/>
        <v>0.46902654867256638</v>
      </c>
      <c r="I525" s="2">
        <f t="shared" si="74"/>
        <v>0.25663716814159293</v>
      </c>
      <c r="J525" s="2">
        <f t="shared" si="75"/>
        <v>0.27433628318584069</v>
      </c>
      <c r="K525" s="2">
        <f t="shared" si="76"/>
        <v>0.19469026548672566</v>
      </c>
      <c r="L525" s="2">
        <v>9</v>
      </c>
      <c r="M525" s="2">
        <v>101</v>
      </c>
      <c r="N525" s="2">
        <v>3</v>
      </c>
      <c r="O525" s="2">
        <f t="shared" si="77"/>
        <v>7.9646017699115043E-2</v>
      </c>
      <c r="P525" s="2">
        <f t="shared" si="78"/>
        <v>0.89380530973451322</v>
      </c>
      <c r="Q525" s="2">
        <f t="shared" si="79"/>
        <v>2.6548672566371681E-2</v>
      </c>
      <c r="R525" s="2">
        <f t="shared" si="71"/>
        <v>0.18584070796460178</v>
      </c>
    </row>
    <row r="526" spans="1:18" x14ac:dyDescent="0.4">
      <c r="A526" s="2" t="s">
        <v>19</v>
      </c>
      <c r="B526" s="2" t="s">
        <v>47</v>
      </c>
      <c r="C526" s="2" t="s">
        <v>16</v>
      </c>
      <c r="D526" s="2">
        <v>40</v>
      </c>
      <c r="E526" s="2">
        <v>43</v>
      </c>
      <c r="F526" s="2">
        <v>20</v>
      </c>
      <c r="G526" s="2">
        <f t="shared" si="72"/>
        <v>103</v>
      </c>
      <c r="H526" s="2">
        <f t="shared" si="73"/>
        <v>0.38834951456310679</v>
      </c>
      <c r="I526" s="2">
        <f t="shared" si="74"/>
        <v>0.41747572815533979</v>
      </c>
      <c r="J526" s="2">
        <f t="shared" si="75"/>
        <v>0.1941747572815534</v>
      </c>
      <c r="K526" s="2">
        <f t="shared" si="76"/>
        <v>0.1941747572815534</v>
      </c>
      <c r="L526" s="2">
        <v>9</v>
      </c>
      <c r="M526" s="2">
        <v>93</v>
      </c>
      <c r="N526" s="2">
        <v>1</v>
      </c>
      <c r="O526" s="2">
        <f t="shared" si="77"/>
        <v>8.7378640776699032E-2</v>
      </c>
      <c r="P526" s="2">
        <f t="shared" si="78"/>
        <v>0.90291262135922334</v>
      </c>
      <c r="Q526" s="2">
        <f t="shared" si="79"/>
        <v>9.7087378640776691E-3</v>
      </c>
      <c r="R526" s="2">
        <f t="shared" si="71"/>
        <v>0.18446601941747573</v>
      </c>
    </row>
    <row r="527" spans="1:18" x14ac:dyDescent="0.4">
      <c r="A527" s="2" t="s">
        <v>23</v>
      </c>
      <c r="B527" s="2" t="s">
        <v>69</v>
      </c>
      <c r="C527" s="2" t="s">
        <v>18</v>
      </c>
      <c r="D527" s="2">
        <v>7</v>
      </c>
      <c r="E527" s="2">
        <v>21</v>
      </c>
      <c r="F527" s="2">
        <v>32</v>
      </c>
      <c r="G527" s="2">
        <f t="shared" si="72"/>
        <v>60</v>
      </c>
      <c r="H527" s="2">
        <f t="shared" si="73"/>
        <v>0.11666666666666667</v>
      </c>
      <c r="I527" s="2">
        <f t="shared" si="74"/>
        <v>0.35</v>
      </c>
      <c r="J527" s="2">
        <f t="shared" si="75"/>
        <v>0.53333333333333333</v>
      </c>
      <c r="K527" s="2">
        <f t="shared" si="76"/>
        <v>-0.41666666666666669</v>
      </c>
      <c r="L527" s="2">
        <v>5</v>
      </c>
      <c r="M527" s="2">
        <v>54</v>
      </c>
      <c r="N527" s="2">
        <v>1</v>
      </c>
      <c r="O527" s="2">
        <f t="shared" si="77"/>
        <v>8.3333333333333329E-2</v>
      </c>
      <c r="P527" s="2">
        <f t="shared" si="78"/>
        <v>0.9</v>
      </c>
      <c r="Q527" s="2">
        <f t="shared" si="79"/>
        <v>1.6666666666666666E-2</v>
      </c>
      <c r="R527" s="2">
        <f t="shared" si="71"/>
        <v>0.18333333333333332</v>
      </c>
    </row>
    <row r="528" spans="1:18" x14ac:dyDescent="0.4">
      <c r="A528" s="2" t="s">
        <v>10</v>
      </c>
      <c r="B528" s="2" t="s">
        <v>58</v>
      </c>
      <c r="C528" s="2" t="s">
        <v>23</v>
      </c>
      <c r="D528" s="2">
        <v>6</v>
      </c>
      <c r="E528" s="2">
        <v>20</v>
      </c>
      <c r="F528" s="2">
        <v>45</v>
      </c>
      <c r="G528" s="2">
        <f t="shared" si="72"/>
        <v>71</v>
      </c>
      <c r="H528" s="2">
        <f t="shared" si="73"/>
        <v>8.4507042253521125E-2</v>
      </c>
      <c r="I528" s="2">
        <f t="shared" si="74"/>
        <v>0.28169014084507044</v>
      </c>
      <c r="J528" s="2">
        <f t="shared" si="75"/>
        <v>0.63380281690140849</v>
      </c>
      <c r="K528" s="2">
        <f t="shared" si="76"/>
        <v>-0.54929577464788737</v>
      </c>
      <c r="L528" s="2">
        <v>6</v>
      </c>
      <c r="M528" s="2">
        <v>64</v>
      </c>
      <c r="N528" s="2">
        <v>1</v>
      </c>
      <c r="O528" s="2">
        <f t="shared" si="77"/>
        <v>8.4507042253521125E-2</v>
      </c>
      <c r="P528" s="2">
        <f t="shared" si="78"/>
        <v>0.90140845070422537</v>
      </c>
      <c r="Q528" s="2">
        <f t="shared" si="79"/>
        <v>1.4084507042253521E-2</v>
      </c>
      <c r="R528" s="2">
        <f t="shared" si="71"/>
        <v>0.18309859154929578</v>
      </c>
    </row>
    <row r="529" spans="1:18" x14ac:dyDescent="0.4">
      <c r="A529" s="2" t="s">
        <v>29</v>
      </c>
      <c r="B529" s="2" t="s">
        <v>65</v>
      </c>
      <c r="C529" s="2" t="s">
        <v>34</v>
      </c>
      <c r="D529" s="2">
        <v>15</v>
      </c>
      <c r="E529" s="2">
        <v>19</v>
      </c>
      <c r="F529" s="2">
        <v>21</v>
      </c>
      <c r="G529" s="2">
        <f t="shared" si="72"/>
        <v>55</v>
      </c>
      <c r="H529" s="2">
        <f t="shared" si="73"/>
        <v>0.27272727272727271</v>
      </c>
      <c r="I529" s="2">
        <f t="shared" si="74"/>
        <v>0.34545454545454546</v>
      </c>
      <c r="J529" s="2">
        <f t="shared" si="75"/>
        <v>0.38181818181818183</v>
      </c>
      <c r="K529" s="2">
        <f t="shared" si="76"/>
        <v>-0.10909090909090909</v>
      </c>
      <c r="L529" s="2">
        <v>5</v>
      </c>
      <c r="M529" s="2">
        <v>50</v>
      </c>
      <c r="N529" s="2">
        <v>0</v>
      </c>
      <c r="O529" s="2">
        <f t="shared" si="77"/>
        <v>9.0909090909090912E-2</v>
      </c>
      <c r="P529" s="2">
        <f t="shared" si="78"/>
        <v>0.90909090909090906</v>
      </c>
      <c r="Q529" s="2">
        <f t="shared" si="79"/>
        <v>0</v>
      </c>
      <c r="R529" s="2">
        <f t="shared" si="71"/>
        <v>0.18181818181818182</v>
      </c>
    </row>
    <row r="530" spans="1:18" x14ac:dyDescent="0.4">
      <c r="A530" s="2" t="s">
        <v>36</v>
      </c>
      <c r="B530" s="2" t="s">
        <v>40</v>
      </c>
      <c r="C530" s="2" t="s">
        <v>32</v>
      </c>
      <c r="D530" s="2">
        <v>24</v>
      </c>
      <c r="E530" s="2">
        <v>11</v>
      </c>
      <c r="F530" s="2">
        <v>9</v>
      </c>
      <c r="G530" s="2">
        <f t="shared" si="72"/>
        <v>44</v>
      </c>
      <c r="H530" s="2">
        <f t="shared" si="73"/>
        <v>0.54545454545454541</v>
      </c>
      <c r="I530" s="2">
        <f t="shared" si="74"/>
        <v>0.25</v>
      </c>
      <c r="J530" s="2">
        <f t="shared" si="75"/>
        <v>0.20454545454545456</v>
      </c>
      <c r="K530" s="2">
        <f t="shared" si="76"/>
        <v>0.34090909090909088</v>
      </c>
      <c r="L530" s="2">
        <v>4</v>
      </c>
      <c r="M530" s="2">
        <v>40</v>
      </c>
      <c r="N530" s="2">
        <v>0</v>
      </c>
      <c r="O530" s="2">
        <f t="shared" si="77"/>
        <v>9.0909090909090912E-2</v>
      </c>
      <c r="P530" s="2">
        <f t="shared" si="78"/>
        <v>0.90909090909090906</v>
      </c>
      <c r="Q530" s="2">
        <f t="shared" si="79"/>
        <v>0</v>
      </c>
      <c r="R530" s="2">
        <f t="shared" si="71"/>
        <v>0.18181818181818182</v>
      </c>
    </row>
    <row r="531" spans="1:18" x14ac:dyDescent="0.4">
      <c r="A531" s="2" t="s">
        <v>26</v>
      </c>
      <c r="B531" s="2" t="s">
        <v>46</v>
      </c>
      <c r="C531" s="2" t="s">
        <v>27</v>
      </c>
      <c r="D531" s="2">
        <v>13</v>
      </c>
      <c r="E531" s="2">
        <v>6</v>
      </c>
      <c r="F531" s="2">
        <v>3</v>
      </c>
      <c r="G531" s="2">
        <f t="shared" si="72"/>
        <v>22</v>
      </c>
      <c r="H531" s="2">
        <f t="shared" si="73"/>
        <v>0.59090909090909094</v>
      </c>
      <c r="I531" s="2">
        <f t="shared" si="74"/>
        <v>0.27272727272727271</v>
      </c>
      <c r="J531" s="2">
        <f t="shared" si="75"/>
        <v>0.13636363636363635</v>
      </c>
      <c r="K531" s="2">
        <f t="shared" si="76"/>
        <v>0.45454545454545453</v>
      </c>
      <c r="L531" s="2">
        <v>2</v>
      </c>
      <c r="M531" s="2">
        <v>20</v>
      </c>
      <c r="N531" s="2">
        <v>0</v>
      </c>
      <c r="O531" s="2">
        <f t="shared" si="77"/>
        <v>9.0909090909090912E-2</v>
      </c>
      <c r="P531" s="2">
        <f t="shared" si="78"/>
        <v>0.90909090909090906</v>
      </c>
      <c r="Q531" s="2">
        <f t="shared" si="79"/>
        <v>0</v>
      </c>
      <c r="R531" s="2">
        <f t="shared" si="71"/>
        <v>0.18181818181818182</v>
      </c>
    </row>
    <row r="532" spans="1:18" x14ac:dyDescent="0.4">
      <c r="A532" s="2" t="s">
        <v>34</v>
      </c>
      <c r="B532" s="2" t="s">
        <v>51</v>
      </c>
      <c r="C532" s="2" t="s">
        <v>14</v>
      </c>
      <c r="D532" s="2">
        <v>4</v>
      </c>
      <c r="E532" s="2">
        <v>4</v>
      </c>
      <c r="F532" s="2">
        <v>3</v>
      </c>
      <c r="G532" s="2">
        <f t="shared" si="72"/>
        <v>11</v>
      </c>
      <c r="H532" s="2">
        <f t="shared" si="73"/>
        <v>0.36363636363636365</v>
      </c>
      <c r="I532" s="2">
        <f t="shared" si="74"/>
        <v>0.36363636363636365</v>
      </c>
      <c r="J532" s="2">
        <f t="shared" si="75"/>
        <v>0.27272727272727271</v>
      </c>
      <c r="K532" s="2">
        <f t="shared" si="76"/>
        <v>9.0909090909090912E-2</v>
      </c>
      <c r="L532" s="2">
        <v>1</v>
      </c>
      <c r="M532" s="2">
        <v>10</v>
      </c>
      <c r="N532" s="2">
        <v>0</v>
      </c>
      <c r="O532" s="2">
        <f t="shared" si="77"/>
        <v>9.0909090909090912E-2</v>
      </c>
      <c r="P532" s="2">
        <f t="shared" si="78"/>
        <v>0.90909090909090906</v>
      </c>
      <c r="Q532" s="2">
        <f t="shared" si="79"/>
        <v>0</v>
      </c>
      <c r="R532" s="2">
        <f t="shared" si="71"/>
        <v>0.18181818181818182</v>
      </c>
    </row>
    <row r="533" spans="1:18" x14ac:dyDescent="0.4">
      <c r="A533" s="2" t="s">
        <v>25</v>
      </c>
      <c r="B533" s="2" t="s">
        <v>40</v>
      </c>
      <c r="C533" s="2" t="s">
        <v>32</v>
      </c>
      <c r="D533" s="2">
        <v>4</v>
      </c>
      <c r="E533" s="2">
        <v>4</v>
      </c>
      <c r="F533" s="2">
        <v>3</v>
      </c>
      <c r="G533" s="2">
        <f t="shared" si="72"/>
        <v>11</v>
      </c>
      <c r="H533" s="2">
        <f t="shared" si="73"/>
        <v>0.36363636363636365</v>
      </c>
      <c r="I533" s="2">
        <f t="shared" si="74"/>
        <v>0.36363636363636365</v>
      </c>
      <c r="J533" s="2">
        <f t="shared" si="75"/>
        <v>0.27272727272727271</v>
      </c>
      <c r="K533" s="2">
        <f t="shared" si="76"/>
        <v>9.0909090909090912E-2</v>
      </c>
      <c r="L533" s="2">
        <v>1</v>
      </c>
      <c r="M533" s="2">
        <v>10</v>
      </c>
      <c r="N533" s="2">
        <v>0</v>
      </c>
      <c r="O533" s="2">
        <f t="shared" si="77"/>
        <v>9.0909090909090912E-2</v>
      </c>
      <c r="P533" s="2">
        <f t="shared" si="78"/>
        <v>0.90909090909090906</v>
      </c>
      <c r="Q533" s="2">
        <f t="shared" si="79"/>
        <v>0</v>
      </c>
      <c r="R533" s="2">
        <f t="shared" ref="R533:R596" si="80">(L533*2+N533)/(L533+M533+N533)</f>
        <v>0.18181818181818182</v>
      </c>
    </row>
    <row r="534" spans="1:18" x14ac:dyDescent="0.4">
      <c r="A534" s="2" t="s">
        <v>13</v>
      </c>
      <c r="B534" s="2" t="s">
        <v>65</v>
      </c>
      <c r="C534" s="2" t="s">
        <v>34</v>
      </c>
      <c r="D534" s="2">
        <v>16</v>
      </c>
      <c r="E534" s="2">
        <v>23</v>
      </c>
      <c r="F534" s="2">
        <v>12</v>
      </c>
      <c r="G534" s="2">
        <f t="shared" si="72"/>
        <v>51</v>
      </c>
      <c r="H534" s="2">
        <f t="shared" si="73"/>
        <v>0.31372549019607843</v>
      </c>
      <c r="I534" s="2">
        <f t="shared" si="74"/>
        <v>0.45098039215686275</v>
      </c>
      <c r="J534" s="2">
        <f t="shared" si="75"/>
        <v>0.23529411764705882</v>
      </c>
      <c r="K534" s="2">
        <f t="shared" si="76"/>
        <v>7.8431372549019607E-2</v>
      </c>
      <c r="L534" s="2">
        <v>4</v>
      </c>
      <c r="M534" s="2">
        <v>46</v>
      </c>
      <c r="N534" s="2">
        <v>1</v>
      </c>
      <c r="O534" s="2">
        <f t="shared" si="77"/>
        <v>7.8431372549019607E-2</v>
      </c>
      <c r="P534" s="2">
        <f t="shared" si="78"/>
        <v>0.90196078431372551</v>
      </c>
      <c r="Q534" s="2">
        <f t="shared" si="79"/>
        <v>1.9607843137254902E-2</v>
      </c>
      <c r="R534" s="2">
        <f t="shared" si="80"/>
        <v>0.17647058823529413</v>
      </c>
    </row>
    <row r="535" spans="1:18" x14ac:dyDescent="0.4">
      <c r="A535" s="2" t="s">
        <v>13</v>
      </c>
      <c r="B535" s="2" t="s">
        <v>62</v>
      </c>
      <c r="C535" s="2" t="s">
        <v>17</v>
      </c>
      <c r="D535" s="2">
        <v>7</v>
      </c>
      <c r="E535" s="2">
        <v>12</v>
      </c>
      <c r="F535" s="2">
        <v>4</v>
      </c>
      <c r="G535" s="2">
        <f t="shared" si="72"/>
        <v>23</v>
      </c>
      <c r="H535" s="2">
        <f t="shared" si="73"/>
        <v>0.30434782608695654</v>
      </c>
      <c r="I535" s="2">
        <f t="shared" si="74"/>
        <v>0.52173913043478259</v>
      </c>
      <c r="J535" s="2">
        <f t="shared" si="75"/>
        <v>0.17391304347826086</v>
      </c>
      <c r="K535" s="2">
        <f t="shared" si="76"/>
        <v>0.13043478260869565</v>
      </c>
      <c r="L535" s="2">
        <v>2</v>
      </c>
      <c r="M535" s="2">
        <v>21</v>
      </c>
      <c r="N535" s="2">
        <v>0</v>
      </c>
      <c r="O535" s="2">
        <f t="shared" si="77"/>
        <v>8.6956521739130432E-2</v>
      </c>
      <c r="P535" s="2">
        <f t="shared" si="78"/>
        <v>0.91304347826086951</v>
      </c>
      <c r="Q535" s="2">
        <f t="shared" si="79"/>
        <v>0</v>
      </c>
      <c r="R535" s="2">
        <f t="shared" si="80"/>
        <v>0.17391304347826086</v>
      </c>
    </row>
    <row r="536" spans="1:18" x14ac:dyDescent="0.4">
      <c r="A536" s="2" t="s">
        <v>10</v>
      </c>
      <c r="B536" s="2" t="s">
        <v>63</v>
      </c>
      <c r="C536" s="2" t="s">
        <v>37</v>
      </c>
      <c r="D536" s="2">
        <v>7</v>
      </c>
      <c r="E536" s="2">
        <v>9</v>
      </c>
      <c r="F536" s="2">
        <v>7</v>
      </c>
      <c r="G536" s="2">
        <f t="shared" si="72"/>
        <v>23</v>
      </c>
      <c r="H536" s="2">
        <f t="shared" si="73"/>
        <v>0.30434782608695654</v>
      </c>
      <c r="I536" s="2">
        <f t="shared" si="74"/>
        <v>0.39130434782608697</v>
      </c>
      <c r="J536" s="2">
        <f t="shared" si="75"/>
        <v>0.30434782608695654</v>
      </c>
      <c r="K536" s="2">
        <f t="shared" si="76"/>
        <v>0</v>
      </c>
      <c r="L536" s="2">
        <v>2</v>
      </c>
      <c r="M536" s="2">
        <v>21</v>
      </c>
      <c r="N536" s="2">
        <v>0</v>
      </c>
      <c r="O536" s="2">
        <f t="shared" si="77"/>
        <v>8.6956521739130432E-2</v>
      </c>
      <c r="P536" s="2">
        <f t="shared" si="78"/>
        <v>0.91304347826086951</v>
      </c>
      <c r="Q536" s="2">
        <f t="shared" si="79"/>
        <v>0</v>
      </c>
      <c r="R536" s="2">
        <f t="shared" si="80"/>
        <v>0.17391304347826086</v>
      </c>
    </row>
    <row r="537" spans="1:18" x14ac:dyDescent="0.4">
      <c r="A537" s="2" t="s">
        <v>34</v>
      </c>
      <c r="B537" s="2" t="s">
        <v>46</v>
      </c>
      <c r="C537" s="2" t="s">
        <v>27</v>
      </c>
      <c r="D537" s="2">
        <v>33</v>
      </c>
      <c r="E537" s="2">
        <v>36</v>
      </c>
      <c r="F537" s="2">
        <v>53</v>
      </c>
      <c r="G537" s="2">
        <f t="shared" si="72"/>
        <v>122</v>
      </c>
      <c r="H537" s="2">
        <f t="shared" si="73"/>
        <v>0.27049180327868855</v>
      </c>
      <c r="I537" s="2">
        <f t="shared" si="74"/>
        <v>0.29508196721311475</v>
      </c>
      <c r="J537" s="2">
        <f t="shared" si="75"/>
        <v>0.4344262295081967</v>
      </c>
      <c r="K537" s="2">
        <f t="shared" si="76"/>
        <v>-0.16393442622950818</v>
      </c>
      <c r="L537" s="2">
        <v>9</v>
      </c>
      <c r="M537" s="2">
        <v>110</v>
      </c>
      <c r="N537" s="2">
        <v>3</v>
      </c>
      <c r="O537" s="2">
        <f t="shared" si="77"/>
        <v>7.3770491803278687E-2</v>
      </c>
      <c r="P537" s="2">
        <f t="shared" si="78"/>
        <v>0.90163934426229508</v>
      </c>
      <c r="Q537" s="2">
        <f t="shared" si="79"/>
        <v>2.4590163934426229E-2</v>
      </c>
      <c r="R537" s="2">
        <f t="shared" si="80"/>
        <v>0.1721311475409836</v>
      </c>
    </row>
    <row r="538" spans="1:18" x14ac:dyDescent="0.4">
      <c r="A538" s="2" t="s">
        <v>36</v>
      </c>
      <c r="B538" s="2" t="s">
        <v>65</v>
      </c>
      <c r="C538" s="2" t="s">
        <v>34</v>
      </c>
      <c r="D538" s="2">
        <v>78</v>
      </c>
      <c r="E538" s="2">
        <v>79</v>
      </c>
      <c r="F538" s="2">
        <v>53</v>
      </c>
      <c r="G538" s="2">
        <f t="shared" si="72"/>
        <v>210</v>
      </c>
      <c r="H538" s="2">
        <f t="shared" si="73"/>
        <v>0.37142857142857144</v>
      </c>
      <c r="I538" s="2">
        <f t="shared" si="74"/>
        <v>0.37619047619047619</v>
      </c>
      <c r="J538" s="2">
        <f t="shared" si="75"/>
        <v>0.25238095238095237</v>
      </c>
      <c r="K538" s="2">
        <f t="shared" si="76"/>
        <v>0.11904761904761904</v>
      </c>
      <c r="L538" s="2">
        <v>17</v>
      </c>
      <c r="M538" s="2">
        <v>191</v>
      </c>
      <c r="N538" s="2">
        <v>2</v>
      </c>
      <c r="O538" s="2">
        <f t="shared" si="77"/>
        <v>8.0952380952380956E-2</v>
      </c>
      <c r="P538" s="2">
        <f t="shared" si="78"/>
        <v>0.90952380952380951</v>
      </c>
      <c r="Q538" s="2">
        <f t="shared" si="79"/>
        <v>9.5238095238095247E-3</v>
      </c>
      <c r="R538" s="2">
        <f t="shared" si="80"/>
        <v>0.17142857142857143</v>
      </c>
    </row>
    <row r="539" spans="1:18" x14ac:dyDescent="0.4">
      <c r="A539" s="2" t="s">
        <v>36</v>
      </c>
      <c r="B539" s="2" t="s">
        <v>55</v>
      </c>
      <c r="C539" s="2" t="s">
        <v>36</v>
      </c>
      <c r="D539" s="2">
        <v>1413</v>
      </c>
      <c r="E539" s="2">
        <v>1002</v>
      </c>
      <c r="F539" s="2">
        <v>1287</v>
      </c>
      <c r="G539" s="2">
        <f t="shared" si="72"/>
        <v>3702</v>
      </c>
      <c r="H539" s="2">
        <f t="shared" si="73"/>
        <v>0.38168557536466774</v>
      </c>
      <c r="I539" s="2">
        <f t="shared" si="74"/>
        <v>0.27066450567260941</v>
      </c>
      <c r="J539" s="2">
        <f t="shared" si="75"/>
        <v>0.34764991896272285</v>
      </c>
      <c r="K539" s="2">
        <f t="shared" si="76"/>
        <v>3.4035656401944892E-2</v>
      </c>
      <c r="L539" s="2">
        <v>293</v>
      </c>
      <c r="M539" s="2">
        <v>3365</v>
      </c>
      <c r="N539" s="2">
        <v>44</v>
      </c>
      <c r="O539" s="2">
        <f t="shared" si="77"/>
        <v>7.9146407347379794E-2</v>
      </c>
      <c r="P539" s="2">
        <f t="shared" si="78"/>
        <v>0.90896812533765536</v>
      </c>
      <c r="Q539" s="2">
        <f t="shared" si="79"/>
        <v>1.1885467314964884E-2</v>
      </c>
      <c r="R539" s="2">
        <f t="shared" si="80"/>
        <v>0.17017828200972449</v>
      </c>
    </row>
    <row r="540" spans="1:18" x14ac:dyDescent="0.4">
      <c r="A540" s="2" t="s">
        <v>29</v>
      </c>
      <c r="B540" s="2" t="s">
        <v>55</v>
      </c>
      <c r="C540" s="2" t="s">
        <v>36</v>
      </c>
      <c r="D540" s="2">
        <v>253</v>
      </c>
      <c r="E540" s="2">
        <v>171</v>
      </c>
      <c r="F540" s="2">
        <v>266</v>
      </c>
      <c r="G540" s="2">
        <f t="shared" si="72"/>
        <v>690</v>
      </c>
      <c r="H540" s="2">
        <f t="shared" si="73"/>
        <v>0.36666666666666664</v>
      </c>
      <c r="I540" s="2">
        <f t="shared" si="74"/>
        <v>0.24782608695652175</v>
      </c>
      <c r="J540" s="2">
        <f t="shared" si="75"/>
        <v>0.38550724637681161</v>
      </c>
      <c r="K540" s="2">
        <f t="shared" si="76"/>
        <v>-1.8840579710144929E-2</v>
      </c>
      <c r="L540" s="2">
        <v>51</v>
      </c>
      <c r="M540" s="2">
        <v>626</v>
      </c>
      <c r="N540" s="2">
        <v>13</v>
      </c>
      <c r="O540" s="2">
        <f t="shared" si="77"/>
        <v>7.3913043478260873E-2</v>
      </c>
      <c r="P540" s="2">
        <f t="shared" si="78"/>
        <v>0.90724637681159426</v>
      </c>
      <c r="Q540" s="2">
        <f t="shared" si="79"/>
        <v>1.8840579710144929E-2</v>
      </c>
      <c r="R540" s="2">
        <f t="shared" si="80"/>
        <v>0.16666666666666666</v>
      </c>
    </row>
    <row r="541" spans="1:18" x14ac:dyDescent="0.4">
      <c r="A541" s="2" t="s">
        <v>17</v>
      </c>
      <c r="B541" s="2" t="s">
        <v>49</v>
      </c>
      <c r="C541" s="2" t="s">
        <v>11</v>
      </c>
      <c r="D541" s="2">
        <v>10</v>
      </c>
      <c r="E541" s="2">
        <v>7</v>
      </c>
      <c r="F541" s="2">
        <v>7</v>
      </c>
      <c r="G541" s="2">
        <f t="shared" si="72"/>
        <v>24</v>
      </c>
      <c r="H541" s="2">
        <f t="shared" si="73"/>
        <v>0.41666666666666669</v>
      </c>
      <c r="I541" s="2">
        <f t="shared" si="74"/>
        <v>0.29166666666666669</v>
      </c>
      <c r="J541" s="2">
        <f t="shared" si="75"/>
        <v>0.29166666666666669</v>
      </c>
      <c r="K541" s="2">
        <f t="shared" si="76"/>
        <v>0.125</v>
      </c>
      <c r="L541" s="2">
        <v>2</v>
      </c>
      <c r="M541" s="2">
        <v>22</v>
      </c>
      <c r="N541" s="2">
        <v>0</v>
      </c>
      <c r="O541" s="2">
        <f t="shared" si="77"/>
        <v>8.3333333333333329E-2</v>
      </c>
      <c r="P541" s="2">
        <f t="shared" si="78"/>
        <v>0.91666666666666663</v>
      </c>
      <c r="Q541" s="2">
        <f t="shared" si="79"/>
        <v>0</v>
      </c>
      <c r="R541" s="2">
        <f t="shared" si="80"/>
        <v>0.16666666666666666</v>
      </c>
    </row>
    <row r="542" spans="1:18" x14ac:dyDescent="0.4">
      <c r="A542" s="2" t="s">
        <v>34</v>
      </c>
      <c r="B542" s="2" t="s">
        <v>56</v>
      </c>
      <c r="C542" s="2" t="s">
        <v>29</v>
      </c>
      <c r="D542" s="2">
        <v>10</v>
      </c>
      <c r="E542" s="2">
        <v>7</v>
      </c>
      <c r="F542" s="2">
        <v>7</v>
      </c>
      <c r="G542" s="2">
        <f t="shared" si="72"/>
        <v>24</v>
      </c>
      <c r="H542" s="2">
        <f t="shared" si="73"/>
        <v>0.41666666666666669</v>
      </c>
      <c r="I542" s="2">
        <f t="shared" si="74"/>
        <v>0.29166666666666669</v>
      </c>
      <c r="J542" s="2">
        <f t="shared" si="75"/>
        <v>0.29166666666666669</v>
      </c>
      <c r="K542" s="2">
        <f t="shared" si="76"/>
        <v>0.125</v>
      </c>
      <c r="L542" s="2">
        <v>2</v>
      </c>
      <c r="M542" s="2">
        <v>22</v>
      </c>
      <c r="N542" s="2">
        <v>0</v>
      </c>
      <c r="O542" s="2">
        <f t="shared" si="77"/>
        <v>8.3333333333333329E-2</v>
      </c>
      <c r="P542" s="2">
        <f t="shared" si="78"/>
        <v>0.91666666666666663</v>
      </c>
      <c r="Q542" s="2">
        <f t="shared" si="79"/>
        <v>0</v>
      </c>
      <c r="R542" s="2">
        <f t="shared" si="80"/>
        <v>0.16666666666666666</v>
      </c>
    </row>
    <row r="543" spans="1:18" x14ac:dyDescent="0.4">
      <c r="A543" s="2" t="s">
        <v>15</v>
      </c>
      <c r="B543" s="2" t="s">
        <v>58</v>
      </c>
      <c r="C543" s="2" t="s">
        <v>23</v>
      </c>
      <c r="D543" s="2">
        <v>4</v>
      </c>
      <c r="E543" s="2">
        <v>12</v>
      </c>
      <c r="F543" s="2">
        <v>8</v>
      </c>
      <c r="G543" s="2">
        <f t="shared" si="72"/>
        <v>24</v>
      </c>
      <c r="H543" s="2">
        <f t="shared" si="73"/>
        <v>0.16666666666666666</v>
      </c>
      <c r="I543" s="2">
        <f t="shared" si="74"/>
        <v>0.5</v>
      </c>
      <c r="J543" s="2">
        <f t="shared" si="75"/>
        <v>0.33333333333333331</v>
      </c>
      <c r="K543" s="2">
        <f t="shared" si="76"/>
        <v>-0.16666666666666666</v>
      </c>
      <c r="L543" s="2">
        <v>2</v>
      </c>
      <c r="M543" s="2">
        <v>22</v>
      </c>
      <c r="N543" s="2">
        <v>0</v>
      </c>
      <c r="O543" s="2">
        <f t="shared" si="77"/>
        <v>8.3333333333333329E-2</v>
      </c>
      <c r="P543" s="2">
        <f t="shared" si="78"/>
        <v>0.91666666666666663</v>
      </c>
      <c r="Q543" s="2">
        <f t="shared" si="79"/>
        <v>0</v>
      </c>
      <c r="R543" s="2">
        <f t="shared" si="80"/>
        <v>0.16666666666666666</v>
      </c>
    </row>
    <row r="544" spans="1:18" x14ac:dyDescent="0.4">
      <c r="A544" s="2" t="s">
        <v>33</v>
      </c>
      <c r="B544" s="2" t="s">
        <v>65</v>
      </c>
      <c r="C544" s="2" t="s">
        <v>34</v>
      </c>
      <c r="D544" s="2">
        <v>5</v>
      </c>
      <c r="E544" s="2">
        <v>5</v>
      </c>
      <c r="F544" s="2">
        <v>8</v>
      </c>
      <c r="G544" s="2">
        <f t="shared" si="72"/>
        <v>18</v>
      </c>
      <c r="H544" s="2">
        <f t="shared" si="73"/>
        <v>0.27777777777777779</v>
      </c>
      <c r="I544" s="2">
        <f t="shared" si="74"/>
        <v>0.27777777777777779</v>
      </c>
      <c r="J544" s="2">
        <f t="shared" si="75"/>
        <v>0.44444444444444442</v>
      </c>
      <c r="K544" s="2">
        <f t="shared" si="76"/>
        <v>-0.16666666666666666</v>
      </c>
      <c r="L544" s="2">
        <v>1</v>
      </c>
      <c r="M544" s="2">
        <v>16</v>
      </c>
      <c r="N544" s="2">
        <v>1</v>
      </c>
      <c r="O544" s="2">
        <f t="shared" si="77"/>
        <v>5.5555555555555552E-2</v>
      </c>
      <c r="P544" s="2">
        <f t="shared" si="78"/>
        <v>0.88888888888888884</v>
      </c>
      <c r="Q544" s="2">
        <f t="shared" si="79"/>
        <v>5.5555555555555552E-2</v>
      </c>
      <c r="R544" s="2">
        <f t="shared" si="80"/>
        <v>0.16666666666666666</v>
      </c>
    </row>
    <row r="545" spans="1:18" x14ac:dyDescent="0.4">
      <c r="A545" s="2" t="s">
        <v>9</v>
      </c>
      <c r="B545" s="2" t="s">
        <v>40</v>
      </c>
      <c r="C545" s="2" t="s">
        <v>32</v>
      </c>
      <c r="D545" s="2">
        <v>1</v>
      </c>
      <c r="E545" s="2">
        <v>6</v>
      </c>
      <c r="F545" s="2">
        <v>5</v>
      </c>
      <c r="G545" s="2">
        <f t="shared" si="72"/>
        <v>12</v>
      </c>
      <c r="H545" s="2">
        <f t="shared" si="73"/>
        <v>8.3333333333333329E-2</v>
      </c>
      <c r="I545" s="2">
        <f t="shared" si="74"/>
        <v>0.5</v>
      </c>
      <c r="J545" s="2">
        <f t="shared" si="75"/>
        <v>0.41666666666666669</v>
      </c>
      <c r="K545" s="2">
        <f t="shared" si="76"/>
        <v>-0.33333333333333331</v>
      </c>
      <c r="L545" s="2">
        <v>1</v>
      </c>
      <c r="M545" s="2">
        <v>11</v>
      </c>
      <c r="N545" s="2">
        <v>0</v>
      </c>
      <c r="O545" s="2">
        <f t="shared" si="77"/>
        <v>8.3333333333333329E-2</v>
      </c>
      <c r="P545" s="2">
        <f t="shared" si="78"/>
        <v>0.91666666666666663</v>
      </c>
      <c r="Q545" s="2">
        <f t="shared" si="79"/>
        <v>0</v>
      </c>
      <c r="R545" s="2">
        <f t="shared" si="80"/>
        <v>0.16666666666666666</v>
      </c>
    </row>
    <row r="546" spans="1:18" x14ac:dyDescent="0.4">
      <c r="A546" s="2" t="s">
        <v>26</v>
      </c>
      <c r="B546" s="2" t="s">
        <v>53</v>
      </c>
      <c r="C546" s="2" t="s">
        <v>9</v>
      </c>
      <c r="D546" s="2">
        <v>2</v>
      </c>
      <c r="E546" s="2">
        <v>4</v>
      </c>
      <c r="F546" s="2">
        <v>6</v>
      </c>
      <c r="G546" s="2">
        <f t="shared" si="72"/>
        <v>12</v>
      </c>
      <c r="H546" s="2">
        <f t="shared" si="73"/>
        <v>0.16666666666666666</v>
      </c>
      <c r="I546" s="2">
        <f t="shared" si="74"/>
        <v>0.33333333333333331</v>
      </c>
      <c r="J546" s="2">
        <f t="shared" si="75"/>
        <v>0.5</v>
      </c>
      <c r="K546" s="2">
        <f t="shared" si="76"/>
        <v>-0.33333333333333331</v>
      </c>
      <c r="L546" s="2">
        <v>1</v>
      </c>
      <c r="M546" s="2">
        <v>11</v>
      </c>
      <c r="N546" s="2">
        <v>0</v>
      </c>
      <c r="O546" s="2">
        <f t="shared" si="77"/>
        <v>8.3333333333333329E-2</v>
      </c>
      <c r="P546" s="2">
        <f t="shared" si="78"/>
        <v>0.91666666666666663</v>
      </c>
      <c r="Q546" s="2">
        <f t="shared" si="79"/>
        <v>0</v>
      </c>
      <c r="R546" s="2">
        <f t="shared" si="80"/>
        <v>0.16666666666666666</v>
      </c>
    </row>
    <row r="547" spans="1:18" x14ac:dyDescent="0.4">
      <c r="A547" s="2" t="s">
        <v>17</v>
      </c>
      <c r="B547" s="2" t="s">
        <v>63</v>
      </c>
      <c r="C547" s="2" t="s">
        <v>37</v>
      </c>
      <c r="D547" s="2">
        <v>2</v>
      </c>
      <c r="E547" s="2">
        <v>3</v>
      </c>
      <c r="F547" s="2">
        <v>7</v>
      </c>
      <c r="G547" s="2">
        <f t="shared" si="72"/>
        <v>12</v>
      </c>
      <c r="H547" s="2">
        <f t="shared" si="73"/>
        <v>0.16666666666666666</v>
      </c>
      <c r="I547" s="2">
        <f t="shared" si="74"/>
        <v>0.25</v>
      </c>
      <c r="J547" s="2">
        <f t="shared" si="75"/>
        <v>0.58333333333333337</v>
      </c>
      <c r="K547" s="2">
        <f t="shared" si="76"/>
        <v>-0.41666666666666669</v>
      </c>
      <c r="L547" s="2">
        <v>1</v>
      </c>
      <c r="M547" s="2">
        <v>11</v>
      </c>
      <c r="N547" s="2">
        <v>0</v>
      </c>
      <c r="O547" s="2">
        <f t="shared" si="77"/>
        <v>8.3333333333333329E-2</v>
      </c>
      <c r="P547" s="2">
        <f t="shared" si="78"/>
        <v>0.91666666666666663</v>
      </c>
      <c r="Q547" s="2">
        <f t="shared" si="79"/>
        <v>0</v>
      </c>
      <c r="R547" s="2">
        <f t="shared" si="80"/>
        <v>0.16666666666666666</v>
      </c>
    </row>
    <row r="548" spans="1:18" x14ac:dyDescent="0.4">
      <c r="A548" s="2" t="s">
        <v>16</v>
      </c>
      <c r="B548" s="2" t="s">
        <v>64</v>
      </c>
      <c r="C548" s="2" t="s">
        <v>38</v>
      </c>
      <c r="D548" s="2">
        <v>0</v>
      </c>
      <c r="E548" s="2">
        <v>6</v>
      </c>
      <c r="F548" s="2">
        <v>6</v>
      </c>
      <c r="G548" s="2">
        <f t="shared" si="72"/>
        <v>12</v>
      </c>
      <c r="H548" s="2">
        <f t="shared" si="73"/>
        <v>0</v>
      </c>
      <c r="I548" s="2">
        <f t="shared" si="74"/>
        <v>0.5</v>
      </c>
      <c r="J548" s="2">
        <f t="shared" si="75"/>
        <v>0.5</v>
      </c>
      <c r="K548" s="2">
        <f t="shared" si="76"/>
        <v>-0.5</v>
      </c>
      <c r="L548" s="2">
        <v>0</v>
      </c>
      <c r="M548" s="2">
        <v>10</v>
      </c>
      <c r="N548" s="2">
        <v>2</v>
      </c>
      <c r="O548" s="2">
        <f t="shared" si="77"/>
        <v>0</v>
      </c>
      <c r="P548" s="2">
        <f t="shared" si="78"/>
        <v>0.83333333333333337</v>
      </c>
      <c r="Q548" s="2">
        <f t="shared" si="79"/>
        <v>0.16666666666666666</v>
      </c>
      <c r="R548" s="2">
        <f t="shared" si="80"/>
        <v>0.16666666666666666</v>
      </c>
    </row>
    <row r="549" spans="1:18" x14ac:dyDescent="0.4">
      <c r="A549" s="2" t="s">
        <v>18</v>
      </c>
      <c r="B549" s="2" t="s">
        <v>45</v>
      </c>
      <c r="C549" s="2" t="s">
        <v>8</v>
      </c>
      <c r="D549" s="2">
        <v>10</v>
      </c>
      <c r="E549" s="2">
        <v>39</v>
      </c>
      <c r="F549" s="2">
        <v>54</v>
      </c>
      <c r="G549" s="2">
        <f t="shared" si="72"/>
        <v>103</v>
      </c>
      <c r="H549" s="2">
        <f t="shared" si="73"/>
        <v>9.7087378640776698E-2</v>
      </c>
      <c r="I549" s="2">
        <f t="shared" si="74"/>
        <v>0.37864077669902912</v>
      </c>
      <c r="J549" s="2">
        <f t="shared" si="75"/>
        <v>0.52427184466019416</v>
      </c>
      <c r="K549" s="2">
        <f t="shared" si="76"/>
        <v>-0.42718446601941745</v>
      </c>
      <c r="L549" s="2">
        <v>8</v>
      </c>
      <c r="M549" s="2">
        <v>94</v>
      </c>
      <c r="N549" s="2">
        <v>1</v>
      </c>
      <c r="O549" s="2">
        <f t="shared" si="77"/>
        <v>7.7669902912621352E-2</v>
      </c>
      <c r="P549" s="2">
        <f t="shared" si="78"/>
        <v>0.91262135922330101</v>
      </c>
      <c r="Q549" s="2">
        <f t="shared" si="79"/>
        <v>9.7087378640776691E-3</v>
      </c>
      <c r="R549" s="2">
        <f t="shared" si="80"/>
        <v>0.1650485436893204</v>
      </c>
    </row>
    <row r="550" spans="1:18" x14ac:dyDescent="0.4">
      <c r="A550" s="2" t="s">
        <v>14</v>
      </c>
      <c r="B550" s="2" t="s">
        <v>55</v>
      </c>
      <c r="C550" s="2" t="s">
        <v>36</v>
      </c>
      <c r="D550" s="2">
        <v>77</v>
      </c>
      <c r="E550" s="2">
        <v>52</v>
      </c>
      <c r="F550" s="2">
        <v>91</v>
      </c>
      <c r="G550" s="2">
        <f t="shared" si="72"/>
        <v>220</v>
      </c>
      <c r="H550" s="2">
        <f t="shared" si="73"/>
        <v>0.35</v>
      </c>
      <c r="I550" s="2">
        <f t="shared" si="74"/>
        <v>0.23636363636363636</v>
      </c>
      <c r="J550" s="2">
        <f t="shared" si="75"/>
        <v>0.41363636363636364</v>
      </c>
      <c r="K550" s="2">
        <f t="shared" si="76"/>
        <v>-6.363636363636363E-2</v>
      </c>
      <c r="L550" s="2">
        <v>14</v>
      </c>
      <c r="M550" s="2">
        <v>198</v>
      </c>
      <c r="N550" s="2">
        <v>8</v>
      </c>
      <c r="O550" s="2">
        <f t="shared" si="77"/>
        <v>6.363636363636363E-2</v>
      </c>
      <c r="P550" s="2">
        <f t="shared" si="78"/>
        <v>0.9</v>
      </c>
      <c r="Q550" s="2">
        <f t="shared" si="79"/>
        <v>3.6363636363636362E-2</v>
      </c>
      <c r="R550" s="2">
        <f t="shared" si="80"/>
        <v>0.16363636363636364</v>
      </c>
    </row>
    <row r="551" spans="1:18" x14ac:dyDescent="0.4">
      <c r="A551" s="2" t="s">
        <v>37</v>
      </c>
      <c r="B551" s="2" t="s">
        <v>63</v>
      </c>
      <c r="C551" s="2" t="s">
        <v>37</v>
      </c>
      <c r="D551" s="2">
        <v>86</v>
      </c>
      <c r="E551" s="2">
        <v>51</v>
      </c>
      <c r="F551" s="2">
        <v>41</v>
      </c>
      <c r="G551" s="2">
        <f t="shared" si="72"/>
        <v>178</v>
      </c>
      <c r="H551" s="2">
        <f t="shared" si="73"/>
        <v>0.48314606741573035</v>
      </c>
      <c r="I551" s="2">
        <f t="shared" si="74"/>
        <v>0.28651685393258425</v>
      </c>
      <c r="J551" s="2">
        <f t="shared" si="75"/>
        <v>0.2303370786516854</v>
      </c>
      <c r="K551" s="2">
        <f t="shared" si="76"/>
        <v>0.25280898876404495</v>
      </c>
      <c r="L551" s="2">
        <v>13</v>
      </c>
      <c r="M551" s="2">
        <v>162</v>
      </c>
      <c r="N551" s="2">
        <v>3</v>
      </c>
      <c r="O551" s="2">
        <f t="shared" si="77"/>
        <v>7.3033707865168537E-2</v>
      </c>
      <c r="P551" s="2">
        <f t="shared" si="78"/>
        <v>0.9101123595505618</v>
      </c>
      <c r="Q551" s="2">
        <f t="shared" si="79"/>
        <v>1.6853932584269662E-2</v>
      </c>
      <c r="R551" s="2">
        <f t="shared" si="80"/>
        <v>0.16292134831460675</v>
      </c>
    </row>
    <row r="552" spans="1:18" x14ac:dyDescent="0.4">
      <c r="A552" s="2" t="s">
        <v>25</v>
      </c>
      <c r="B552" s="2" t="s">
        <v>55</v>
      </c>
      <c r="C552" s="2" t="s">
        <v>36</v>
      </c>
      <c r="D552" s="2">
        <v>153</v>
      </c>
      <c r="E552" s="2">
        <v>178</v>
      </c>
      <c r="F552" s="2">
        <v>177</v>
      </c>
      <c r="G552" s="2">
        <f t="shared" si="72"/>
        <v>508</v>
      </c>
      <c r="H552" s="2">
        <f t="shared" si="73"/>
        <v>0.30118110236220474</v>
      </c>
      <c r="I552" s="2">
        <f t="shared" si="74"/>
        <v>0.35039370078740156</v>
      </c>
      <c r="J552" s="2">
        <f t="shared" si="75"/>
        <v>0.34842519685039369</v>
      </c>
      <c r="K552" s="2">
        <f t="shared" si="76"/>
        <v>-4.7244094488188976E-2</v>
      </c>
      <c r="L552" s="2">
        <v>38</v>
      </c>
      <c r="M552" s="2">
        <v>464</v>
      </c>
      <c r="N552" s="2">
        <v>6</v>
      </c>
      <c r="O552" s="2">
        <f t="shared" si="77"/>
        <v>7.4803149606299218E-2</v>
      </c>
      <c r="P552" s="2">
        <f t="shared" si="78"/>
        <v>0.91338582677165359</v>
      </c>
      <c r="Q552" s="2">
        <f t="shared" si="79"/>
        <v>1.1811023622047244E-2</v>
      </c>
      <c r="R552" s="2">
        <f t="shared" si="80"/>
        <v>0.16141732283464566</v>
      </c>
    </row>
    <row r="553" spans="1:18" x14ac:dyDescent="0.4">
      <c r="A553" s="2" t="s">
        <v>29</v>
      </c>
      <c r="B553" s="2" t="s">
        <v>46</v>
      </c>
      <c r="C553" s="2" t="s">
        <v>27</v>
      </c>
      <c r="D553" s="2">
        <v>20</v>
      </c>
      <c r="E553" s="2">
        <v>19</v>
      </c>
      <c r="F553" s="2">
        <v>23</v>
      </c>
      <c r="G553" s="2">
        <f t="shared" si="72"/>
        <v>62</v>
      </c>
      <c r="H553" s="2">
        <f t="shared" si="73"/>
        <v>0.32258064516129031</v>
      </c>
      <c r="I553" s="2">
        <f t="shared" si="74"/>
        <v>0.30645161290322581</v>
      </c>
      <c r="J553" s="2">
        <f t="shared" si="75"/>
        <v>0.37096774193548387</v>
      </c>
      <c r="K553" s="2">
        <f t="shared" si="76"/>
        <v>-4.8387096774193547E-2</v>
      </c>
      <c r="L553" s="2">
        <v>4</v>
      </c>
      <c r="M553" s="2">
        <v>56</v>
      </c>
      <c r="N553" s="2">
        <v>2</v>
      </c>
      <c r="O553" s="2">
        <f t="shared" si="77"/>
        <v>6.4516129032258063E-2</v>
      </c>
      <c r="P553" s="2">
        <f t="shared" si="78"/>
        <v>0.90322580645161288</v>
      </c>
      <c r="Q553" s="2">
        <f t="shared" si="79"/>
        <v>3.2258064516129031E-2</v>
      </c>
      <c r="R553" s="2">
        <f t="shared" si="80"/>
        <v>0.16129032258064516</v>
      </c>
    </row>
    <row r="554" spans="1:18" x14ac:dyDescent="0.4">
      <c r="A554" s="2" t="s">
        <v>20</v>
      </c>
      <c r="B554" s="2" t="s">
        <v>66</v>
      </c>
      <c r="C554" s="2" t="s">
        <v>33</v>
      </c>
      <c r="D554" s="2">
        <v>7</v>
      </c>
      <c r="E554" s="2">
        <v>11</v>
      </c>
      <c r="F554" s="2">
        <v>7</v>
      </c>
      <c r="G554" s="2">
        <f t="shared" si="72"/>
        <v>25</v>
      </c>
      <c r="H554" s="2">
        <f t="shared" si="73"/>
        <v>0.28000000000000003</v>
      </c>
      <c r="I554" s="2">
        <f t="shared" si="74"/>
        <v>0.44</v>
      </c>
      <c r="J554" s="2">
        <f t="shared" si="75"/>
        <v>0.28000000000000003</v>
      </c>
      <c r="K554" s="2">
        <f t="shared" si="76"/>
        <v>0</v>
      </c>
      <c r="L554" s="2">
        <v>2</v>
      </c>
      <c r="M554" s="2">
        <v>23</v>
      </c>
      <c r="N554" s="2">
        <v>0</v>
      </c>
      <c r="O554" s="2">
        <f t="shared" si="77"/>
        <v>0.08</v>
      </c>
      <c r="P554" s="2">
        <f t="shared" si="78"/>
        <v>0.92</v>
      </c>
      <c r="Q554" s="2">
        <f t="shared" si="79"/>
        <v>0</v>
      </c>
      <c r="R554" s="2">
        <f t="shared" si="80"/>
        <v>0.16</v>
      </c>
    </row>
    <row r="555" spans="1:18" x14ac:dyDescent="0.4">
      <c r="A555" s="2" t="s">
        <v>29</v>
      </c>
      <c r="B555" s="2" t="s">
        <v>51</v>
      </c>
      <c r="C555" s="2" t="s">
        <v>14</v>
      </c>
      <c r="D555" s="2">
        <v>53</v>
      </c>
      <c r="E555" s="2">
        <v>29</v>
      </c>
      <c r="F555" s="2">
        <v>37</v>
      </c>
      <c r="G555" s="2">
        <f t="shared" si="72"/>
        <v>119</v>
      </c>
      <c r="H555" s="2">
        <f t="shared" si="73"/>
        <v>0.44537815126050423</v>
      </c>
      <c r="I555" s="2">
        <f t="shared" si="74"/>
        <v>0.24369747899159663</v>
      </c>
      <c r="J555" s="2">
        <f t="shared" si="75"/>
        <v>0.31092436974789917</v>
      </c>
      <c r="K555" s="2">
        <f t="shared" si="76"/>
        <v>0.13445378151260504</v>
      </c>
      <c r="L555" s="2">
        <v>9</v>
      </c>
      <c r="M555" s="2">
        <v>109</v>
      </c>
      <c r="N555" s="2">
        <v>1</v>
      </c>
      <c r="O555" s="2">
        <f t="shared" si="77"/>
        <v>7.5630252100840331E-2</v>
      </c>
      <c r="P555" s="2">
        <f t="shared" si="78"/>
        <v>0.91596638655462181</v>
      </c>
      <c r="Q555" s="2">
        <f t="shared" si="79"/>
        <v>8.4033613445378148E-3</v>
      </c>
      <c r="R555" s="2">
        <f t="shared" si="80"/>
        <v>0.15966386554621848</v>
      </c>
    </row>
    <row r="556" spans="1:18" x14ac:dyDescent="0.4">
      <c r="A556" s="2" t="s">
        <v>10</v>
      </c>
      <c r="B556" s="2" t="s">
        <v>61</v>
      </c>
      <c r="C556" s="2" t="s">
        <v>21</v>
      </c>
      <c r="D556" s="2">
        <v>7</v>
      </c>
      <c r="E556" s="2">
        <v>26</v>
      </c>
      <c r="F556" s="2">
        <v>24</v>
      </c>
      <c r="G556" s="2">
        <f t="shared" si="72"/>
        <v>57</v>
      </c>
      <c r="H556" s="2">
        <f t="shared" si="73"/>
        <v>0.12280701754385964</v>
      </c>
      <c r="I556" s="2">
        <f t="shared" si="74"/>
        <v>0.45614035087719296</v>
      </c>
      <c r="J556" s="2">
        <f t="shared" si="75"/>
        <v>0.42105263157894735</v>
      </c>
      <c r="K556" s="2">
        <f t="shared" si="76"/>
        <v>-0.2982456140350877</v>
      </c>
      <c r="L556" s="2">
        <v>3</v>
      </c>
      <c r="M556" s="2">
        <v>51</v>
      </c>
      <c r="N556" s="2">
        <v>3</v>
      </c>
      <c r="O556" s="2">
        <f t="shared" si="77"/>
        <v>5.2631578947368418E-2</v>
      </c>
      <c r="P556" s="2">
        <f t="shared" si="78"/>
        <v>0.89473684210526316</v>
      </c>
      <c r="Q556" s="2">
        <f t="shared" si="79"/>
        <v>5.2631578947368418E-2</v>
      </c>
      <c r="R556" s="2">
        <f t="shared" si="80"/>
        <v>0.15789473684210525</v>
      </c>
    </row>
    <row r="557" spans="1:18" x14ac:dyDescent="0.4">
      <c r="A557" s="2" t="s">
        <v>21</v>
      </c>
      <c r="B557" s="2" t="s">
        <v>55</v>
      </c>
      <c r="C557" s="2" t="s">
        <v>36</v>
      </c>
      <c r="D557" s="2">
        <v>35</v>
      </c>
      <c r="E557" s="2">
        <v>23</v>
      </c>
      <c r="F557" s="2">
        <v>38</v>
      </c>
      <c r="G557" s="2">
        <f t="shared" si="72"/>
        <v>96</v>
      </c>
      <c r="H557" s="2">
        <f t="shared" si="73"/>
        <v>0.36458333333333331</v>
      </c>
      <c r="I557" s="2">
        <f t="shared" si="74"/>
        <v>0.23958333333333334</v>
      </c>
      <c r="J557" s="2">
        <f t="shared" si="75"/>
        <v>0.39583333333333331</v>
      </c>
      <c r="K557" s="2">
        <f t="shared" si="76"/>
        <v>-3.125E-2</v>
      </c>
      <c r="L557" s="2">
        <v>7</v>
      </c>
      <c r="M557" s="2">
        <v>88</v>
      </c>
      <c r="N557" s="2">
        <v>1</v>
      </c>
      <c r="O557" s="2">
        <f t="shared" si="77"/>
        <v>7.2916666666666671E-2</v>
      </c>
      <c r="P557" s="2">
        <f t="shared" si="78"/>
        <v>0.91666666666666663</v>
      </c>
      <c r="Q557" s="2">
        <f t="shared" si="79"/>
        <v>1.0416666666666666E-2</v>
      </c>
      <c r="R557" s="2">
        <f t="shared" si="80"/>
        <v>0.15625</v>
      </c>
    </row>
    <row r="558" spans="1:18" x14ac:dyDescent="0.4">
      <c r="A558" s="2" t="s">
        <v>26</v>
      </c>
      <c r="B558" s="2" t="s">
        <v>55</v>
      </c>
      <c r="C558" s="2" t="s">
        <v>36</v>
      </c>
      <c r="D558" s="2">
        <v>64</v>
      </c>
      <c r="E558" s="2">
        <v>28</v>
      </c>
      <c r="F558" s="2">
        <v>43</v>
      </c>
      <c r="G558" s="2">
        <f t="shared" si="72"/>
        <v>135</v>
      </c>
      <c r="H558" s="2">
        <f t="shared" si="73"/>
        <v>0.47407407407407409</v>
      </c>
      <c r="I558" s="2">
        <f t="shared" si="74"/>
        <v>0.2074074074074074</v>
      </c>
      <c r="J558" s="2">
        <f t="shared" si="75"/>
        <v>0.31851851851851853</v>
      </c>
      <c r="K558" s="2">
        <f t="shared" si="76"/>
        <v>0.15555555555555556</v>
      </c>
      <c r="L558" s="2">
        <v>8</v>
      </c>
      <c r="M558" s="2">
        <v>122</v>
      </c>
      <c r="N558" s="2">
        <v>5</v>
      </c>
      <c r="O558" s="2">
        <f t="shared" si="77"/>
        <v>5.9259259259259262E-2</v>
      </c>
      <c r="P558" s="2">
        <f t="shared" si="78"/>
        <v>0.90370370370370368</v>
      </c>
      <c r="Q558" s="2">
        <f t="shared" si="79"/>
        <v>3.7037037037037035E-2</v>
      </c>
      <c r="R558" s="2">
        <f t="shared" si="80"/>
        <v>0.15555555555555556</v>
      </c>
    </row>
    <row r="559" spans="1:18" x14ac:dyDescent="0.4">
      <c r="A559" s="2" t="s">
        <v>19</v>
      </c>
      <c r="B559" s="2" t="s">
        <v>48</v>
      </c>
      <c r="C559" s="2" t="s">
        <v>13</v>
      </c>
      <c r="D559" s="2">
        <v>52</v>
      </c>
      <c r="E559" s="2">
        <v>50</v>
      </c>
      <c r="F559" s="2">
        <v>60</v>
      </c>
      <c r="G559" s="2">
        <f t="shared" si="72"/>
        <v>162</v>
      </c>
      <c r="H559" s="2">
        <f t="shared" si="73"/>
        <v>0.32098765432098764</v>
      </c>
      <c r="I559" s="2">
        <f t="shared" si="74"/>
        <v>0.30864197530864196</v>
      </c>
      <c r="J559" s="2">
        <f t="shared" si="75"/>
        <v>0.37037037037037035</v>
      </c>
      <c r="K559" s="2">
        <f t="shared" si="76"/>
        <v>-4.9382716049382713E-2</v>
      </c>
      <c r="L559" s="2">
        <v>12</v>
      </c>
      <c r="M559" s="2">
        <v>149</v>
      </c>
      <c r="N559" s="2">
        <v>1</v>
      </c>
      <c r="O559" s="2">
        <f t="shared" si="77"/>
        <v>7.407407407407407E-2</v>
      </c>
      <c r="P559" s="2">
        <f t="shared" si="78"/>
        <v>0.91975308641975306</v>
      </c>
      <c r="Q559" s="2">
        <f t="shared" si="79"/>
        <v>6.1728395061728392E-3</v>
      </c>
      <c r="R559" s="2">
        <f t="shared" si="80"/>
        <v>0.15432098765432098</v>
      </c>
    </row>
    <row r="560" spans="1:18" x14ac:dyDescent="0.4">
      <c r="A560" s="2" t="s">
        <v>17</v>
      </c>
      <c r="B560" s="2" t="s">
        <v>67</v>
      </c>
      <c r="C560" s="2" t="s">
        <v>35</v>
      </c>
      <c r="D560" s="2">
        <v>24</v>
      </c>
      <c r="E560" s="2">
        <v>13</v>
      </c>
      <c r="F560" s="2">
        <v>15</v>
      </c>
      <c r="G560" s="2">
        <f t="shared" si="72"/>
        <v>52</v>
      </c>
      <c r="H560" s="2">
        <f t="shared" si="73"/>
        <v>0.46153846153846156</v>
      </c>
      <c r="I560" s="2">
        <f t="shared" si="74"/>
        <v>0.25</v>
      </c>
      <c r="J560" s="2">
        <f t="shared" si="75"/>
        <v>0.28846153846153844</v>
      </c>
      <c r="K560" s="2">
        <f t="shared" si="76"/>
        <v>0.17307692307692307</v>
      </c>
      <c r="L560" s="2">
        <v>4</v>
      </c>
      <c r="M560" s="2">
        <v>48</v>
      </c>
      <c r="N560" s="2">
        <v>0</v>
      </c>
      <c r="O560" s="2">
        <f t="shared" si="77"/>
        <v>7.6923076923076927E-2</v>
      </c>
      <c r="P560" s="2">
        <f t="shared" si="78"/>
        <v>0.92307692307692313</v>
      </c>
      <c r="Q560" s="2">
        <f t="shared" si="79"/>
        <v>0</v>
      </c>
      <c r="R560" s="2">
        <f t="shared" si="80"/>
        <v>0.15384615384615385</v>
      </c>
    </row>
    <row r="561" spans="1:18" x14ac:dyDescent="0.4">
      <c r="A561" s="2" t="s">
        <v>8</v>
      </c>
      <c r="B561" s="2" t="s">
        <v>67</v>
      </c>
      <c r="C561" s="2" t="s">
        <v>35</v>
      </c>
      <c r="D561" s="2">
        <v>7</v>
      </c>
      <c r="E561" s="2">
        <v>3</v>
      </c>
      <c r="F561" s="2">
        <v>3</v>
      </c>
      <c r="G561" s="2">
        <f t="shared" si="72"/>
        <v>13</v>
      </c>
      <c r="H561" s="2">
        <f t="shared" si="73"/>
        <v>0.53846153846153844</v>
      </c>
      <c r="I561" s="2">
        <f t="shared" si="74"/>
        <v>0.23076923076923078</v>
      </c>
      <c r="J561" s="2">
        <f t="shared" si="75"/>
        <v>0.23076923076923078</v>
      </c>
      <c r="K561" s="2">
        <f t="shared" si="76"/>
        <v>0.30769230769230771</v>
      </c>
      <c r="L561" s="2">
        <v>1</v>
      </c>
      <c r="M561" s="2">
        <v>12</v>
      </c>
      <c r="N561" s="2">
        <v>0</v>
      </c>
      <c r="O561" s="2">
        <f t="shared" si="77"/>
        <v>7.6923076923076927E-2</v>
      </c>
      <c r="P561" s="2">
        <f t="shared" si="78"/>
        <v>0.92307692307692313</v>
      </c>
      <c r="Q561" s="2">
        <f t="shared" si="79"/>
        <v>0</v>
      </c>
      <c r="R561" s="2">
        <f t="shared" si="80"/>
        <v>0.15384615384615385</v>
      </c>
    </row>
    <row r="562" spans="1:18" x14ac:dyDescent="0.4">
      <c r="A562" s="2" t="s">
        <v>27</v>
      </c>
      <c r="B562" s="2" t="s">
        <v>67</v>
      </c>
      <c r="C562" s="2" t="s">
        <v>35</v>
      </c>
      <c r="D562" s="2">
        <v>5</v>
      </c>
      <c r="E562" s="2">
        <v>3</v>
      </c>
      <c r="F562" s="2">
        <v>5</v>
      </c>
      <c r="G562" s="2">
        <f t="shared" si="72"/>
        <v>13</v>
      </c>
      <c r="H562" s="2">
        <f t="shared" si="73"/>
        <v>0.38461538461538464</v>
      </c>
      <c r="I562" s="2">
        <f t="shared" si="74"/>
        <v>0.23076923076923078</v>
      </c>
      <c r="J562" s="2">
        <f t="shared" si="75"/>
        <v>0.38461538461538464</v>
      </c>
      <c r="K562" s="2">
        <f t="shared" si="76"/>
        <v>0</v>
      </c>
      <c r="L562" s="2">
        <v>1</v>
      </c>
      <c r="M562" s="2">
        <v>12</v>
      </c>
      <c r="N562" s="2">
        <v>0</v>
      </c>
      <c r="O562" s="2">
        <f t="shared" si="77"/>
        <v>7.6923076923076927E-2</v>
      </c>
      <c r="P562" s="2">
        <f t="shared" si="78"/>
        <v>0.92307692307692313</v>
      </c>
      <c r="Q562" s="2">
        <f t="shared" si="79"/>
        <v>0</v>
      </c>
      <c r="R562" s="2">
        <f t="shared" si="80"/>
        <v>0.15384615384615385</v>
      </c>
    </row>
    <row r="563" spans="1:18" x14ac:dyDescent="0.4">
      <c r="A563" s="2" t="s">
        <v>22</v>
      </c>
      <c r="B563" s="2" t="s">
        <v>43</v>
      </c>
      <c r="C563" s="2" t="s">
        <v>15</v>
      </c>
      <c r="D563" s="2">
        <v>2</v>
      </c>
      <c r="E563" s="2">
        <v>6</v>
      </c>
      <c r="F563" s="2">
        <v>5</v>
      </c>
      <c r="G563" s="2">
        <f t="shared" si="72"/>
        <v>13</v>
      </c>
      <c r="H563" s="2">
        <f t="shared" si="73"/>
        <v>0.15384615384615385</v>
      </c>
      <c r="I563" s="2">
        <f t="shared" si="74"/>
        <v>0.46153846153846156</v>
      </c>
      <c r="J563" s="2">
        <f t="shared" si="75"/>
        <v>0.38461538461538464</v>
      </c>
      <c r="K563" s="2">
        <f t="shared" si="76"/>
        <v>-0.23076923076923078</v>
      </c>
      <c r="L563" s="2">
        <v>1</v>
      </c>
      <c r="M563" s="2">
        <v>12</v>
      </c>
      <c r="N563" s="2">
        <v>0</v>
      </c>
      <c r="O563" s="2">
        <f t="shared" si="77"/>
        <v>7.6923076923076927E-2</v>
      </c>
      <c r="P563" s="2">
        <f t="shared" si="78"/>
        <v>0.92307692307692313</v>
      </c>
      <c r="Q563" s="2">
        <f t="shared" si="79"/>
        <v>0</v>
      </c>
      <c r="R563" s="2">
        <f t="shared" si="80"/>
        <v>0.15384615384615385</v>
      </c>
    </row>
    <row r="564" spans="1:18" x14ac:dyDescent="0.4">
      <c r="A564" s="2" t="s">
        <v>19</v>
      </c>
      <c r="B564" s="2" t="s">
        <v>52</v>
      </c>
      <c r="C564" s="2" t="s">
        <v>28</v>
      </c>
      <c r="D564" s="2">
        <v>185</v>
      </c>
      <c r="E564" s="2">
        <v>195</v>
      </c>
      <c r="F564" s="2">
        <v>181</v>
      </c>
      <c r="G564" s="2">
        <f t="shared" si="72"/>
        <v>561</v>
      </c>
      <c r="H564" s="2">
        <f t="shared" si="73"/>
        <v>0.32976827094474154</v>
      </c>
      <c r="I564" s="2">
        <f t="shared" si="74"/>
        <v>0.34759358288770054</v>
      </c>
      <c r="J564" s="2">
        <f t="shared" si="75"/>
        <v>0.32263814616755793</v>
      </c>
      <c r="K564" s="2">
        <f t="shared" si="76"/>
        <v>7.1301247771836003E-3</v>
      </c>
      <c r="L564" s="2">
        <v>42</v>
      </c>
      <c r="M564" s="2">
        <v>517</v>
      </c>
      <c r="N564" s="2">
        <v>2</v>
      </c>
      <c r="O564" s="2">
        <f t="shared" si="77"/>
        <v>7.4866310160427801E-2</v>
      </c>
      <c r="P564" s="2">
        <f t="shared" si="78"/>
        <v>0.92156862745098034</v>
      </c>
      <c r="Q564" s="2">
        <f t="shared" si="79"/>
        <v>3.5650623885918001E-3</v>
      </c>
      <c r="R564" s="2">
        <f t="shared" si="80"/>
        <v>0.15329768270944741</v>
      </c>
    </row>
    <row r="565" spans="1:18" x14ac:dyDescent="0.4">
      <c r="A565" s="2" t="s">
        <v>17</v>
      </c>
      <c r="B565" s="2" t="s">
        <v>65</v>
      </c>
      <c r="C565" s="2" t="s">
        <v>34</v>
      </c>
      <c r="D565" s="2">
        <v>36</v>
      </c>
      <c r="E565" s="2">
        <v>18</v>
      </c>
      <c r="F565" s="2">
        <v>18</v>
      </c>
      <c r="G565" s="2">
        <f t="shared" si="72"/>
        <v>72</v>
      </c>
      <c r="H565" s="2">
        <f t="shared" si="73"/>
        <v>0.5</v>
      </c>
      <c r="I565" s="2">
        <f t="shared" si="74"/>
        <v>0.25</v>
      </c>
      <c r="J565" s="2">
        <f t="shared" si="75"/>
        <v>0.25</v>
      </c>
      <c r="K565" s="2">
        <f t="shared" si="76"/>
        <v>0.25</v>
      </c>
      <c r="L565" s="2">
        <v>5</v>
      </c>
      <c r="M565" s="2">
        <v>66</v>
      </c>
      <c r="N565" s="2">
        <v>1</v>
      </c>
      <c r="O565" s="2">
        <f t="shared" si="77"/>
        <v>6.9444444444444448E-2</v>
      </c>
      <c r="P565" s="2">
        <f t="shared" si="78"/>
        <v>0.91666666666666663</v>
      </c>
      <c r="Q565" s="2">
        <f t="shared" si="79"/>
        <v>1.3888888888888888E-2</v>
      </c>
      <c r="R565" s="2">
        <f t="shared" si="80"/>
        <v>0.15277777777777779</v>
      </c>
    </row>
    <row r="566" spans="1:18" x14ac:dyDescent="0.4">
      <c r="A566" s="2" t="s">
        <v>9</v>
      </c>
      <c r="B566" s="2" t="s">
        <v>41</v>
      </c>
      <c r="C566" s="2" t="s">
        <v>26</v>
      </c>
      <c r="D566" s="2">
        <v>17</v>
      </c>
      <c r="E566" s="2">
        <v>25</v>
      </c>
      <c r="F566" s="2">
        <v>30</v>
      </c>
      <c r="G566" s="2">
        <f t="shared" si="72"/>
        <v>72</v>
      </c>
      <c r="H566" s="2">
        <f t="shared" si="73"/>
        <v>0.2361111111111111</v>
      </c>
      <c r="I566" s="2">
        <f t="shared" si="74"/>
        <v>0.34722222222222221</v>
      </c>
      <c r="J566" s="2">
        <f t="shared" si="75"/>
        <v>0.41666666666666669</v>
      </c>
      <c r="K566" s="2">
        <f t="shared" si="76"/>
        <v>-0.18055555555555555</v>
      </c>
      <c r="L566" s="2">
        <v>5</v>
      </c>
      <c r="M566" s="2">
        <v>66</v>
      </c>
      <c r="N566" s="2">
        <v>1</v>
      </c>
      <c r="O566" s="2">
        <f t="shared" si="77"/>
        <v>6.9444444444444448E-2</v>
      </c>
      <c r="P566" s="2">
        <f t="shared" si="78"/>
        <v>0.91666666666666663</v>
      </c>
      <c r="Q566" s="2">
        <f t="shared" si="79"/>
        <v>1.3888888888888888E-2</v>
      </c>
      <c r="R566" s="2">
        <f t="shared" si="80"/>
        <v>0.15277777777777779</v>
      </c>
    </row>
    <row r="567" spans="1:18" x14ac:dyDescent="0.4">
      <c r="A567" s="2" t="s">
        <v>17</v>
      </c>
      <c r="B567" s="2" t="s">
        <v>45</v>
      </c>
      <c r="C567" s="2" t="s">
        <v>8</v>
      </c>
      <c r="D567" s="2">
        <v>37</v>
      </c>
      <c r="E567" s="2">
        <v>21</v>
      </c>
      <c r="F567" s="2">
        <v>34</v>
      </c>
      <c r="G567" s="2">
        <f t="shared" si="72"/>
        <v>92</v>
      </c>
      <c r="H567" s="2">
        <f t="shared" si="73"/>
        <v>0.40217391304347827</v>
      </c>
      <c r="I567" s="2">
        <f t="shared" si="74"/>
        <v>0.22826086956521738</v>
      </c>
      <c r="J567" s="2">
        <f t="shared" si="75"/>
        <v>0.36956521739130432</v>
      </c>
      <c r="K567" s="2">
        <f t="shared" si="76"/>
        <v>3.2608695652173912E-2</v>
      </c>
      <c r="L567" s="2">
        <v>7</v>
      </c>
      <c r="M567" s="2">
        <v>85</v>
      </c>
      <c r="N567" s="2">
        <v>0</v>
      </c>
      <c r="O567" s="2">
        <f t="shared" si="77"/>
        <v>7.6086956521739135E-2</v>
      </c>
      <c r="P567" s="2">
        <f t="shared" si="78"/>
        <v>0.92391304347826086</v>
      </c>
      <c r="Q567" s="2">
        <f t="shared" si="79"/>
        <v>0</v>
      </c>
      <c r="R567" s="2">
        <f t="shared" si="80"/>
        <v>0.15217391304347827</v>
      </c>
    </row>
    <row r="568" spans="1:18" x14ac:dyDescent="0.4">
      <c r="A568" s="2" t="s">
        <v>19</v>
      </c>
      <c r="B568" s="2" t="s">
        <v>62</v>
      </c>
      <c r="C568" s="2" t="s">
        <v>17</v>
      </c>
      <c r="D568" s="2">
        <v>13</v>
      </c>
      <c r="E568" s="2">
        <v>15</v>
      </c>
      <c r="F568" s="2">
        <v>12</v>
      </c>
      <c r="G568" s="2">
        <f t="shared" si="72"/>
        <v>40</v>
      </c>
      <c r="H568" s="2">
        <f t="shared" si="73"/>
        <v>0.32500000000000001</v>
      </c>
      <c r="I568" s="2">
        <f t="shared" si="74"/>
        <v>0.375</v>
      </c>
      <c r="J568" s="2">
        <f t="shared" si="75"/>
        <v>0.3</v>
      </c>
      <c r="K568" s="2">
        <f t="shared" si="76"/>
        <v>2.5000000000000001E-2</v>
      </c>
      <c r="L568" s="2">
        <v>3</v>
      </c>
      <c r="M568" s="2">
        <v>37</v>
      </c>
      <c r="N568" s="2">
        <v>0</v>
      </c>
      <c r="O568" s="2">
        <f t="shared" si="77"/>
        <v>7.4999999999999997E-2</v>
      </c>
      <c r="P568" s="2">
        <f t="shared" si="78"/>
        <v>0.92500000000000004</v>
      </c>
      <c r="Q568" s="2">
        <f t="shared" si="79"/>
        <v>0</v>
      </c>
      <c r="R568" s="2">
        <f t="shared" si="80"/>
        <v>0.15</v>
      </c>
    </row>
    <row r="569" spans="1:18" x14ac:dyDescent="0.4">
      <c r="A569" s="2" t="s">
        <v>11</v>
      </c>
      <c r="B569" s="2" t="s">
        <v>40</v>
      </c>
      <c r="C569" s="2" t="s">
        <v>32</v>
      </c>
      <c r="D569" s="2">
        <v>6</v>
      </c>
      <c r="E569" s="2">
        <v>5</v>
      </c>
      <c r="F569" s="2">
        <v>9</v>
      </c>
      <c r="G569" s="2">
        <f t="shared" si="72"/>
        <v>20</v>
      </c>
      <c r="H569" s="2">
        <f t="shared" si="73"/>
        <v>0.3</v>
      </c>
      <c r="I569" s="2">
        <f t="shared" si="74"/>
        <v>0.25</v>
      </c>
      <c r="J569" s="2">
        <f t="shared" si="75"/>
        <v>0.45</v>
      </c>
      <c r="K569" s="2">
        <f t="shared" si="76"/>
        <v>-0.15</v>
      </c>
      <c r="L569" s="2">
        <v>1</v>
      </c>
      <c r="M569" s="2">
        <v>18</v>
      </c>
      <c r="N569" s="2">
        <v>1</v>
      </c>
      <c r="O569" s="2">
        <f t="shared" si="77"/>
        <v>0.05</v>
      </c>
      <c r="P569" s="2">
        <f t="shared" si="78"/>
        <v>0.9</v>
      </c>
      <c r="Q569" s="2">
        <f t="shared" si="79"/>
        <v>0.05</v>
      </c>
      <c r="R569" s="2">
        <f t="shared" si="80"/>
        <v>0.15</v>
      </c>
    </row>
    <row r="570" spans="1:18" x14ac:dyDescent="0.4">
      <c r="A570" s="2" t="s">
        <v>9</v>
      </c>
      <c r="B570" s="2" t="s">
        <v>53</v>
      </c>
      <c r="C570" s="2" t="s">
        <v>9</v>
      </c>
      <c r="D570" s="2">
        <v>161</v>
      </c>
      <c r="E570" s="2">
        <v>105</v>
      </c>
      <c r="F570" s="2">
        <v>141</v>
      </c>
      <c r="G570" s="2">
        <f t="shared" si="72"/>
        <v>407</v>
      </c>
      <c r="H570" s="2">
        <f t="shared" si="73"/>
        <v>0.39557739557739557</v>
      </c>
      <c r="I570" s="2">
        <f t="shared" si="74"/>
        <v>0.25798525798525801</v>
      </c>
      <c r="J570" s="2">
        <f t="shared" si="75"/>
        <v>0.34643734643734642</v>
      </c>
      <c r="K570" s="2">
        <f t="shared" si="76"/>
        <v>4.9140049140049137E-2</v>
      </c>
      <c r="L570" s="2">
        <v>27</v>
      </c>
      <c r="M570" s="2">
        <v>373</v>
      </c>
      <c r="N570" s="2">
        <v>7</v>
      </c>
      <c r="O570" s="2">
        <f t="shared" si="77"/>
        <v>6.6339066339066333E-2</v>
      </c>
      <c r="P570" s="2">
        <f t="shared" si="78"/>
        <v>0.91646191646191644</v>
      </c>
      <c r="Q570" s="2">
        <f t="shared" si="79"/>
        <v>1.7199017199017199E-2</v>
      </c>
      <c r="R570" s="2">
        <f t="shared" si="80"/>
        <v>0.14987714987714987</v>
      </c>
    </row>
    <row r="571" spans="1:18" x14ac:dyDescent="0.4">
      <c r="A571" s="2" t="s">
        <v>33</v>
      </c>
      <c r="B571" s="2" t="s">
        <v>55</v>
      </c>
      <c r="C571" s="2" t="s">
        <v>36</v>
      </c>
      <c r="D571" s="2">
        <v>299</v>
      </c>
      <c r="E571" s="2">
        <v>130</v>
      </c>
      <c r="F571" s="2">
        <v>132</v>
      </c>
      <c r="G571" s="2">
        <f t="shared" si="72"/>
        <v>561</v>
      </c>
      <c r="H571" s="2">
        <f t="shared" si="73"/>
        <v>0.53297682709447414</v>
      </c>
      <c r="I571" s="2">
        <f t="shared" si="74"/>
        <v>0.23172905525846701</v>
      </c>
      <c r="J571" s="2">
        <f t="shared" si="75"/>
        <v>0.23529411764705882</v>
      </c>
      <c r="K571" s="2">
        <f t="shared" si="76"/>
        <v>0.29768270944741532</v>
      </c>
      <c r="L571" s="2">
        <v>33</v>
      </c>
      <c r="M571" s="2">
        <v>510</v>
      </c>
      <c r="N571" s="2">
        <v>18</v>
      </c>
      <c r="O571" s="2">
        <f t="shared" si="77"/>
        <v>5.8823529411764705E-2</v>
      </c>
      <c r="P571" s="2">
        <f t="shared" si="78"/>
        <v>0.90909090909090906</v>
      </c>
      <c r="Q571" s="2">
        <f t="shared" si="79"/>
        <v>3.2085561497326207E-2</v>
      </c>
      <c r="R571" s="2">
        <f t="shared" si="80"/>
        <v>0.1497326203208556</v>
      </c>
    </row>
    <row r="572" spans="1:18" x14ac:dyDescent="0.4">
      <c r="A572" s="2" t="s">
        <v>20</v>
      </c>
      <c r="B572" s="2" t="s">
        <v>55</v>
      </c>
      <c r="C572" s="2" t="s">
        <v>36</v>
      </c>
      <c r="D572" s="2">
        <v>214</v>
      </c>
      <c r="E572" s="2">
        <v>273</v>
      </c>
      <c r="F572" s="2">
        <v>225</v>
      </c>
      <c r="G572" s="2">
        <f t="shared" si="72"/>
        <v>712</v>
      </c>
      <c r="H572" s="2">
        <f t="shared" si="73"/>
        <v>0.300561797752809</v>
      </c>
      <c r="I572" s="2">
        <f t="shared" si="74"/>
        <v>0.38342696629213485</v>
      </c>
      <c r="J572" s="2">
        <f t="shared" si="75"/>
        <v>0.3160112359550562</v>
      </c>
      <c r="K572" s="2">
        <f t="shared" si="76"/>
        <v>-1.5449438202247191E-2</v>
      </c>
      <c r="L572" s="2">
        <v>48</v>
      </c>
      <c r="M572" s="2">
        <v>656</v>
      </c>
      <c r="N572" s="2">
        <v>8</v>
      </c>
      <c r="O572" s="2">
        <f t="shared" si="77"/>
        <v>6.741573033707865E-2</v>
      </c>
      <c r="P572" s="2">
        <f t="shared" si="78"/>
        <v>0.9213483146067416</v>
      </c>
      <c r="Q572" s="2">
        <f t="shared" si="79"/>
        <v>1.1235955056179775E-2</v>
      </c>
      <c r="R572" s="2">
        <f t="shared" si="80"/>
        <v>0.14606741573033707</v>
      </c>
    </row>
    <row r="573" spans="1:18" x14ac:dyDescent="0.4">
      <c r="A573" s="2" t="s">
        <v>27</v>
      </c>
      <c r="B573" s="2" t="s">
        <v>46</v>
      </c>
      <c r="C573" s="2" t="s">
        <v>27</v>
      </c>
      <c r="D573" s="2">
        <v>362</v>
      </c>
      <c r="E573" s="2">
        <v>294</v>
      </c>
      <c r="F573" s="2">
        <v>183</v>
      </c>
      <c r="G573" s="2">
        <f t="shared" si="72"/>
        <v>839</v>
      </c>
      <c r="H573" s="2">
        <f t="shared" si="73"/>
        <v>0.43146603098927294</v>
      </c>
      <c r="I573" s="2">
        <f t="shared" si="74"/>
        <v>0.35041716328963052</v>
      </c>
      <c r="J573" s="2">
        <f t="shared" si="75"/>
        <v>0.21811680572109654</v>
      </c>
      <c r="K573" s="2">
        <f t="shared" si="76"/>
        <v>0.2133492252681764</v>
      </c>
      <c r="L573" s="2">
        <v>54</v>
      </c>
      <c r="M573" s="2">
        <v>772</v>
      </c>
      <c r="N573" s="2">
        <v>13</v>
      </c>
      <c r="O573" s="2">
        <f t="shared" si="77"/>
        <v>6.4362336114421936E-2</v>
      </c>
      <c r="P573" s="2">
        <f t="shared" si="78"/>
        <v>0.92014302741358756</v>
      </c>
      <c r="Q573" s="2">
        <f t="shared" si="79"/>
        <v>1.5494636471990465E-2</v>
      </c>
      <c r="R573" s="2">
        <f t="shared" si="80"/>
        <v>0.14421930870083433</v>
      </c>
    </row>
    <row r="574" spans="1:18" x14ac:dyDescent="0.4">
      <c r="A574" s="2" t="s">
        <v>34</v>
      </c>
      <c r="B574" s="2" t="s">
        <v>55</v>
      </c>
      <c r="C574" s="2" t="s">
        <v>36</v>
      </c>
      <c r="D574" s="2">
        <v>885</v>
      </c>
      <c r="E574" s="2">
        <v>599</v>
      </c>
      <c r="F574" s="2">
        <v>626</v>
      </c>
      <c r="G574" s="2">
        <f t="shared" si="72"/>
        <v>2110</v>
      </c>
      <c r="H574" s="2">
        <f t="shared" si="73"/>
        <v>0.41943127962085308</v>
      </c>
      <c r="I574" s="2">
        <f t="shared" si="74"/>
        <v>0.28388625592417061</v>
      </c>
      <c r="J574" s="2">
        <f t="shared" si="75"/>
        <v>0.29668246445497631</v>
      </c>
      <c r="K574" s="2">
        <f t="shared" si="76"/>
        <v>0.12274881516587678</v>
      </c>
      <c r="L574" s="2">
        <v>123</v>
      </c>
      <c r="M574" s="2">
        <v>1930</v>
      </c>
      <c r="N574" s="2">
        <v>57</v>
      </c>
      <c r="O574" s="2">
        <f t="shared" si="77"/>
        <v>5.829383886255924E-2</v>
      </c>
      <c r="P574" s="2">
        <f t="shared" si="78"/>
        <v>0.91469194312796209</v>
      </c>
      <c r="Q574" s="2">
        <f t="shared" si="79"/>
        <v>2.7014218009478674E-2</v>
      </c>
      <c r="R574" s="2">
        <f t="shared" si="80"/>
        <v>0.14360189573459717</v>
      </c>
    </row>
    <row r="575" spans="1:18" x14ac:dyDescent="0.4">
      <c r="A575" s="2" t="s">
        <v>18</v>
      </c>
      <c r="B575" s="2" t="s">
        <v>56</v>
      </c>
      <c r="C575" s="2" t="s">
        <v>29</v>
      </c>
      <c r="D575" s="2">
        <v>7</v>
      </c>
      <c r="E575" s="2">
        <v>0</v>
      </c>
      <c r="F575" s="2">
        <v>0</v>
      </c>
      <c r="G575" s="2">
        <f t="shared" si="72"/>
        <v>7</v>
      </c>
      <c r="H575" s="2">
        <f t="shared" si="73"/>
        <v>1</v>
      </c>
      <c r="I575" s="2">
        <f t="shared" si="74"/>
        <v>0</v>
      </c>
      <c r="J575" s="2">
        <f t="shared" si="75"/>
        <v>0</v>
      </c>
      <c r="K575" s="2">
        <f t="shared" si="76"/>
        <v>1</v>
      </c>
      <c r="L575" s="2">
        <v>0</v>
      </c>
      <c r="M575" s="2">
        <v>6</v>
      </c>
      <c r="N575" s="2">
        <v>1</v>
      </c>
      <c r="O575" s="2">
        <f t="shared" si="77"/>
        <v>0</v>
      </c>
      <c r="P575" s="2">
        <f t="shared" si="78"/>
        <v>0.8571428571428571</v>
      </c>
      <c r="Q575" s="2">
        <f t="shared" si="79"/>
        <v>0.14285714285714285</v>
      </c>
      <c r="R575" s="2">
        <f t="shared" si="80"/>
        <v>0.14285714285714285</v>
      </c>
    </row>
    <row r="576" spans="1:18" x14ac:dyDescent="0.4">
      <c r="A576" s="2" t="s">
        <v>24</v>
      </c>
      <c r="B576" s="2" t="s">
        <v>62</v>
      </c>
      <c r="C576" s="2" t="s">
        <v>17</v>
      </c>
      <c r="D576" s="2">
        <v>2</v>
      </c>
      <c r="E576" s="2">
        <v>3</v>
      </c>
      <c r="F576" s="2">
        <v>2</v>
      </c>
      <c r="G576" s="2">
        <f t="shared" si="72"/>
        <v>7</v>
      </c>
      <c r="H576" s="2">
        <f t="shared" si="73"/>
        <v>0.2857142857142857</v>
      </c>
      <c r="I576" s="2">
        <f t="shared" si="74"/>
        <v>0.42857142857142855</v>
      </c>
      <c r="J576" s="2">
        <f t="shared" si="75"/>
        <v>0.2857142857142857</v>
      </c>
      <c r="K576" s="2">
        <f t="shared" si="76"/>
        <v>0</v>
      </c>
      <c r="L576" s="2">
        <v>0</v>
      </c>
      <c r="M576" s="2">
        <v>6</v>
      </c>
      <c r="N576" s="2">
        <v>1</v>
      </c>
      <c r="O576" s="2">
        <f t="shared" si="77"/>
        <v>0</v>
      </c>
      <c r="P576" s="2">
        <f t="shared" si="78"/>
        <v>0.8571428571428571</v>
      </c>
      <c r="Q576" s="2">
        <f t="shared" si="79"/>
        <v>0.14285714285714285</v>
      </c>
      <c r="R576" s="2">
        <f t="shared" si="80"/>
        <v>0.14285714285714285</v>
      </c>
    </row>
    <row r="577" spans="1:18" x14ac:dyDescent="0.4">
      <c r="A577" s="2" t="s">
        <v>13</v>
      </c>
      <c r="B577" s="2" t="s">
        <v>55</v>
      </c>
      <c r="C577" s="2" t="s">
        <v>36</v>
      </c>
      <c r="D577" s="2">
        <v>184</v>
      </c>
      <c r="E577" s="2">
        <v>166</v>
      </c>
      <c r="F577" s="2">
        <v>165</v>
      </c>
      <c r="G577" s="2">
        <f t="shared" si="72"/>
        <v>515</v>
      </c>
      <c r="H577" s="2">
        <f t="shared" si="73"/>
        <v>0.35728155339805823</v>
      </c>
      <c r="I577" s="2">
        <f t="shared" si="74"/>
        <v>0.32233009708737864</v>
      </c>
      <c r="J577" s="2">
        <f t="shared" si="75"/>
        <v>0.32038834951456313</v>
      </c>
      <c r="K577" s="2">
        <f t="shared" si="76"/>
        <v>3.6893203883495145E-2</v>
      </c>
      <c r="L577" s="2">
        <v>32</v>
      </c>
      <c r="M577" s="2">
        <v>474</v>
      </c>
      <c r="N577" s="2">
        <v>9</v>
      </c>
      <c r="O577" s="2">
        <f t="shared" si="77"/>
        <v>6.2135922330097085E-2</v>
      </c>
      <c r="P577" s="2">
        <f t="shared" si="78"/>
        <v>0.92038834951456305</v>
      </c>
      <c r="Q577" s="2">
        <f t="shared" si="79"/>
        <v>1.7475728155339806E-2</v>
      </c>
      <c r="R577" s="2">
        <f t="shared" si="80"/>
        <v>0.14174757281553399</v>
      </c>
    </row>
    <row r="578" spans="1:18" x14ac:dyDescent="0.4">
      <c r="A578" s="2" t="s">
        <v>15</v>
      </c>
      <c r="B578" s="2" t="s">
        <v>46</v>
      </c>
      <c r="C578" s="2" t="s">
        <v>27</v>
      </c>
      <c r="D578" s="2">
        <v>19</v>
      </c>
      <c r="E578" s="2">
        <v>24</v>
      </c>
      <c r="F578" s="2">
        <v>28</v>
      </c>
      <c r="G578" s="2">
        <f t="shared" ref="G578:G641" si="81">D578+E578+F578</f>
        <v>71</v>
      </c>
      <c r="H578" s="2">
        <f t="shared" ref="H578:H641" si="82">D578/(D578+E578+F578)</f>
        <v>0.26760563380281688</v>
      </c>
      <c r="I578" s="2">
        <f t="shared" ref="I578:I641" si="83">E578/(D578+E578+F578)</f>
        <v>0.3380281690140845</v>
      </c>
      <c r="J578" s="2">
        <f t="shared" ref="J578:J641" si="84">F578/(D578+E578+F578)</f>
        <v>0.39436619718309857</v>
      </c>
      <c r="K578" s="2">
        <f t="shared" ref="K578:K641" si="85">(D578-F578)/(D578+E578+F578)</f>
        <v>-0.12676056338028169</v>
      </c>
      <c r="L578" s="2">
        <v>4</v>
      </c>
      <c r="M578" s="2">
        <v>65</v>
      </c>
      <c r="N578" s="2">
        <v>2</v>
      </c>
      <c r="O578" s="2">
        <f t="shared" ref="O578:O641" si="86">L578/(L578+M578+N578)</f>
        <v>5.6338028169014086E-2</v>
      </c>
      <c r="P578" s="2">
        <f t="shared" ref="P578:P641" si="87">M578/(L578+M578+N578)</f>
        <v>0.91549295774647887</v>
      </c>
      <c r="Q578" s="2">
        <f t="shared" ref="Q578:Q641" si="88">N578/(L578+M578+N578)</f>
        <v>2.8169014084507043E-2</v>
      </c>
      <c r="R578" s="2">
        <f t="shared" si="80"/>
        <v>0.14084507042253522</v>
      </c>
    </row>
    <row r="579" spans="1:18" x14ac:dyDescent="0.4">
      <c r="A579" s="2" t="s">
        <v>34</v>
      </c>
      <c r="B579" s="2" t="s">
        <v>67</v>
      </c>
      <c r="C579" s="2" t="s">
        <v>35</v>
      </c>
      <c r="D579" s="2">
        <v>19</v>
      </c>
      <c r="E579" s="2">
        <v>20</v>
      </c>
      <c r="F579" s="2">
        <v>18</v>
      </c>
      <c r="G579" s="2">
        <f t="shared" si="81"/>
        <v>57</v>
      </c>
      <c r="H579" s="2">
        <f t="shared" si="82"/>
        <v>0.33333333333333331</v>
      </c>
      <c r="I579" s="2">
        <f t="shared" si="83"/>
        <v>0.35087719298245612</v>
      </c>
      <c r="J579" s="2">
        <f t="shared" si="84"/>
        <v>0.31578947368421051</v>
      </c>
      <c r="K579" s="2">
        <f t="shared" si="85"/>
        <v>1.7543859649122806E-2</v>
      </c>
      <c r="L579" s="2">
        <v>3</v>
      </c>
      <c r="M579" s="2">
        <v>52</v>
      </c>
      <c r="N579" s="2">
        <v>2</v>
      </c>
      <c r="O579" s="2">
        <f t="shared" si="86"/>
        <v>5.2631578947368418E-2</v>
      </c>
      <c r="P579" s="2">
        <f t="shared" si="87"/>
        <v>0.91228070175438591</v>
      </c>
      <c r="Q579" s="2">
        <f t="shared" si="88"/>
        <v>3.5087719298245612E-2</v>
      </c>
      <c r="R579" s="2">
        <f t="shared" si="80"/>
        <v>0.14035087719298245</v>
      </c>
    </row>
    <row r="580" spans="1:18" x14ac:dyDescent="0.4">
      <c r="A580" s="2" t="s">
        <v>23</v>
      </c>
      <c r="B580" s="2" t="s">
        <v>55</v>
      </c>
      <c r="C580" s="2" t="s">
        <v>36</v>
      </c>
      <c r="D580" s="2">
        <v>96</v>
      </c>
      <c r="E580" s="2">
        <v>160</v>
      </c>
      <c r="F580" s="2">
        <v>147</v>
      </c>
      <c r="G580" s="2">
        <f t="shared" si="81"/>
        <v>403</v>
      </c>
      <c r="H580" s="2">
        <f t="shared" si="82"/>
        <v>0.23821339950372208</v>
      </c>
      <c r="I580" s="2">
        <f t="shared" si="83"/>
        <v>0.3970223325062035</v>
      </c>
      <c r="J580" s="2">
        <f t="shared" si="84"/>
        <v>0.36476426799007444</v>
      </c>
      <c r="K580" s="2">
        <f t="shared" si="85"/>
        <v>-0.12655086848635236</v>
      </c>
      <c r="L580" s="2">
        <v>24</v>
      </c>
      <c r="M580" s="2">
        <v>371</v>
      </c>
      <c r="N580" s="2">
        <v>8</v>
      </c>
      <c r="O580" s="2">
        <f t="shared" si="86"/>
        <v>5.9553349875930521E-2</v>
      </c>
      <c r="P580" s="2">
        <f t="shared" si="87"/>
        <v>0.92059553349875933</v>
      </c>
      <c r="Q580" s="2">
        <f t="shared" si="88"/>
        <v>1.9851116625310174E-2</v>
      </c>
      <c r="R580" s="2">
        <f t="shared" si="80"/>
        <v>0.13895781637717122</v>
      </c>
    </row>
    <row r="581" spans="1:18" x14ac:dyDescent="0.4">
      <c r="A581" s="2" t="s">
        <v>19</v>
      </c>
      <c r="B581" s="2" t="s">
        <v>59</v>
      </c>
      <c r="C581" s="2" t="s">
        <v>25</v>
      </c>
      <c r="D581" s="2">
        <v>5</v>
      </c>
      <c r="E581" s="2">
        <v>14</v>
      </c>
      <c r="F581" s="2">
        <v>10</v>
      </c>
      <c r="G581" s="2">
        <f t="shared" si="81"/>
        <v>29</v>
      </c>
      <c r="H581" s="2">
        <f t="shared" si="82"/>
        <v>0.17241379310344829</v>
      </c>
      <c r="I581" s="2">
        <f t="shared" si="83"/>
        <v>0.48275862068965519</v>
      </c>
      <c r="J581" s="2">
        <f t="shared" si="84"/>
        <v>0.34482758620689657</v>
      </c>
      <c r="K581" s="2">
        <f t="shared" si="85"/>
        <v>-0.17241379310344829</v>
      </c>
      <c r="L581" s="2">
        <v>2</v>
      </c>
      <c r="M581" s="2">
        <v>27</v>
      </c>
      <c r="N581" s="2">
        <v>0</v>
      </c>
      <c r="O581" s="2">
        <f t="shared" si="86"/>
        <v>6.8965517241379309E-2</v>
      </c>
      <c r="P581" s="2">
        <f t="shared" si="87"/>
        <v>0.93103448275862066</v>
      </c>
      <c r="Q581" s="2">
        <f t="shared" si="88"/>
        <v>0</v>
      </c>
      <c r="R581" s="2">
        <f t="shared" si="80"/>
        <v>0.13793103448275862</v>
      </c>
    </row>
    <row r="582" spans="1:18" x14ac:dyDescent="0.4">
      <c r="A582" s="2" t="s">
        <v>27</v>
      </c>
      <c r="B582" s="2" t="s">
        <v>55</v>
      </c>
      <c r="C582" s="2" t="s">
        <v>36</v>
      </c>
      <c r="D582" s="2">
        <v>161</v>
      </c>
      <c r="E582" s="2">
        <v>116</v>
      </c>
      <c r="F582" s="2">
        <v>115</v>
      </c>
      <c r="G582" s="2">
        <f t="shared" si="81"/>
        <v>392</v>
      </c>
      <c r="H582" s="2">
        <f t="shared" si="82"/>
        <v>0.4107142857142857</v>
      </c>
      <c r="I582" s="2">
        <f t="shared" si="83"/>
        <v>0.29591836734693877</v>
      </c>
      <c r="J582" s="2">
        <f t="shared" si="84"/>
        <v>0.29336734693877553</v>
      </c>
      <c r="K582" s="2">
        <f t="shared" si="85"/>
        <v>0.11734693877551021</v>
      </c>
      <c r="L582" s="2">
        <v>26</v>
      </c>
      <c r="M582" s="2">
        <v>365</v>
      </c>
      <c r="N582" s="2">
        <v>1</v>
      </c>
      <c r="O582" s="2">
        <f t="shared" si="86"/>
        <v>6.6326530612244902E-2</v>
      </c>
      <c r="P582" s="2">
        <f t="shared" si="87"/>
        <v>0.93112244897959184</v>
      </c>
      <c r="Q582" s="2">
        <f t="shared" si="88"/>
        <v>2.5510204081632651E-3</v>
      </c>
      <c r="R582" s="2">
        <f t="shared" si="80"/>
        <v>0.13520408163265307</v>
      </c>
    </row>
    <row r="583" spans="1:18" x14ac:dyDescent="0.4">
      <c r="A583" s="2" t="s">
        <v>10</v>
      </c>
      <c r="B583" s="2" t="s">
        <v>60</v>
      </c>
      <c r="C583" s="2" t="s">
        <v>24</v>
      </c>
      <c r="D583" s="2">
        <v>13</v>
      </c>
      <c r="E583" s="2">
        <v>22</v>
      </c>
      <c r="F583" s="2">
        <v>10</v>
      </c>
      <c r="G583" s="2">
        <f t="shared" si="81"/>
        <v>45</v>
      </c>
      <c r="H583" s="2">
        <f t="shared" si="82"/>
        <v>0.28888888888888886</v>
      </c>
      <c r="I583" s="2">
        <f t="shared" si="83"/>
        <v>0.48888888888888887</v>
      </c>
      <c r="J583" s="2">
        <f t="shared" si="84"/>
        <v>0.22222222222222221</v>
      </c>
      <c r="K583" s="2">
        <f t="shared" si="85"/>
        <v>6.6666666666666666E-2</v>
      </c>
      <c r="L583" s="2">
        <v>3</v>
      </c>
      <c r="M583" s="2">
        <v>42</v>
      </c>
      <c r="N583" s="2">
        <v>0</v>
      </c>
      <c r="O583" s="2">
        <f t="shared" si="86"/>
        <v>6.6666666666666666E-2</v>
      </c>
      <c r="P583" s="2">
        <f t="shared" si="87"/>
        <v>0.93333333333333335</v>
      </c>
      <c r="Q583" s="2">
        <f t="shared" si="88"/>
        <v>0</v>
      </c>
      <c r="R583" s="2">
        <f t="shared" si="80"/>
        <v>0.13333333333333333</v>
      </c>
    </row>
    <row r="584" spans="1:18" x14ac:dyDescent="0.4">
      <c r="A584" s="2" t="s">
        <v>33</v>
      </c>
      <c r="B584" s="2" t="s">
        <v>40</v>
      </c>
      <c r="C584" s="2" t="s">
        <v>32</v>
      </c>
      <c r="D584" s="2">
        <v>8</v>
      </c>
      <c r="E584" s="2">
        <v>14</v>
      </c>
      <c r="F584" s="2">
        <v>8</v>
      </c>
      <c r="G584" s="2">
        <f t="shared" si="81"/>
        <v>30</v>
      </c>
      <c r="H584" s="2">
        <f t="shared" si="82"/>
        <v>0.26666666666666666</v>
      </c>
      <c r="I584" s="2">
        <f t="shared" si="83"/>
        <v>0.46666666666666667</v>
      </c>
      <c r="J584" s="2">
        <f t="shared" si="84"/>
        <v>0.26666666666666666</v>
      </c>
      <c r="K584" s="2">
        <f t="shared" si="85"/>
        <v>0</v>
      </c>
      <c r="L584" s="2">
        <v>2</v>
      </c>
      <c r="M584" s="2">
        <v>28</v>
      </c>
      <c r="N584" s="2">
        <v>0</v>
      </c>
      <c r="O584" s="2">
        <f t="shared" si="86"/>
        <v>6.6666666666666666E-2</v>
      </c>
      <c r="P584" s="2">
        <f t="shared" si="87"/>
        <v>0.93333333333333335</v>
      </c>
      <c r="Q584" s="2">
        <f t="shared" si="88"/>
        <v>0</v>
      </c>
      <c r="R584" s="2">
        <f t="shared" si="80"/>
        <v>0.13333333333333333</v>
      </c>
    </row>
    <row r="585" spans="1:18" x14ac:dyDescent="0.4">
      <c r="A585" s="2" t="s">
        <v>21</v>
      </c>
      <c r="B585" s="2" t="s">
        <v>61</v>
      </c>
      <c r="C585" s="2" t="s">
        <v>21</v>
      </c>
      <c r="D585" s="2">
        <v>117</v>
      </c>
      <c r="E585" s="2">
        <v>53</v>
      </c>
      <c r="F585" s="2">
        <v>87</v>
      </c>
      <c r="G585" s="2">
        <f t="shared" si="81"/>
        <v>257</v>
      </c>
      <c r="H585" s="2">
        <f t="shared" si="82"/>
        <v>0.45525291828793774</v>
      </c>
      <c r="I585" s="2">
        <f t="shared" si="83"/>
        <v>0.20622568093385213</v>
      </c>
      <c r="J585" s="2">
        <f t="shared" si="84"/>
        <v>0.33852140077821014</v>
      </c>
      <c r="K585" s="2">
        <f t="shared" si="85"/>
        <v>0.11673151750972763</v>
      </c>
      <c r="L585" s="2">
        <v>17</v>
      </c>
      <c r="M585" s="2">
        <v>240</v>
      </c>
      <c r="N585" s="2">
        <v>0</v>
      </c>
      <c r="O585" s="2">
        <f t="shared" si="86"/>
        <v>6.6147859922178989E-2</v>
      </c>
      <c r="P585" s="2">
        <f t="shared" si="87"/>
        <v>0.93385214007782102</v>
      </c>
      <c r="Q585" s="2">
        <f t="shared" si="88"/>
        <v>0</v>
      </c>
      <c r="R585" s="2">
        <f t="shared" si="80"/>
        <v>0.13229571984435798</v>
      </c>
    </row>
    <row r="586" spans="1:18" x14ac:dyDescent="0.4">
      <c r="A586" s="2" t="s">
        <v>17</v>
      </c>
      <c r="B586" s="2" t="s">
        <v>55</v>
      </c>
      <c r="C586" s="2" t="s">
        <v>36</v>
      </c>
      <c r="D586" s="2">
        <v>476</v>
      </c>
      <c r="E586" s="2">
        <v>317</v>
      </c>
      <c r="F586" s="2">
        <v>370</v>
      </c>
      <c r="G586" s="2">
        <f t="shared" si="81"/>
        <v>1163</v>
      </c>
      <c r="H586" s="2">
        <f t="shared" si="82"/>
        <v>0.40928632846087704</v>
      </c>
      <c r="I586" s="2">
        <f t="shared" si="83"/>
        <v>0.27257093723129838</v>
      </c>
      <c r="J586" s="2">
        <f t="shared" si="84"/>
        <v>0.31814273430782458</v>
      </c>
      <c r="K586" s="2">
        <f t="shared" si="85"/>
        <v>9.1143594153052454E-2</v>
      </c>
      <c r="L586" s="2">
        <v>64</v>
      </c>
      <c r="M586" s="2">
        <v>1074</v>
      </c>
      <c r="N586" s="2">
        <v>25</v>
      </c>
      <c r="O586" s="2">
        <f t="shared" si="86"/>
        <v>5.5030094582975066E-2</v>
      </c>
      <c r="P586" s="2">
        <f t="shared" si="87"/>
        <v>0.92347377472055026</v>
      </c>
      <c r="Q586" s="2">
        <f t="shared" si="88"/>
        <v>2.1496130696474634E-2</v>
      </c>
      <c r="R586" s="2">
        <f t="shared" si="80"/>
        <v>0.13155631986242478</v>
      </c>
    </row>
    <row r="587" spans="1:18" x14ac:dyDescent="0.4">
      <c r="A587" s="2" t="s">
        <v>35</v>
      </c>
      <c r="B587" s="2" t="s">
        <v>67</v>
      </c>
      <c r="C587" s="2" t="s">
        <v>35</v>
      </c>
      <c r="D587" s="2">
        <v>80</v>
      </c>
      <c r="E587" s="2">
        <v>53</v>
      </c>
      <c r="F587" s="2">
        <v>38</v>
      </c>
      <c r="G587" s="2">
        <f t="shared" si="81"/>
        <v>171</v>
      </c>
      <c r="H587" s="2">
        <f t="shared" si="82"/>
        <v>0.46783625730994149</v>
      </c>
      <c r="I587" s="2">
        <f t="shared" si="83"/>
        <v>0.30994152046783624</v>
      </c>
      <c r="J587" s="2">
        <f t="shared" si="84"/>
        <v>0.22222222222222221</v>
      </c>
      <c r="K587" s="2">
        <f t="shared" si="85"/>
        <v>0.24561403508771928</v>
      </c>
      <c r="L587" s="2">
        <v>10</v>
      </c>
      <c r="M587" s="2">
        <v>159</v>
      </c>
      <c r="N587" s="2">
        <v>2</v>
      </c>
      <c r="O587" s="2">
        <f t="shared" si="86"/>
        <v>5.8479532163742687E-2</v>
      </c>
      <c r="P587" s="2">
        <f t="shared" si="87"/>
        <v>0.92982456140350878</v>
      </c>
      <c r="Q587" s="2">
        <f t="shared" si="88"/>
        <v>1.1695906432748537E-2</v>
      </c>
      <c r="R587" s="2">
        <f t="shared" si="80"/>
        <v>0.12865497076023391</v>
      </c>
    </row>
    <row r="588" spans="1:18" x14ac:dyDescent="0.4">
      <c r="A588" s="2" t="s">
        <v>34</v>
      </c>
      <c r="B588" s="2" t="s">
        <v>66</v>
      </c>
      <c r="C588" s="2" t="s">
        <v>33</v>
      </c>
      <c r="D588" s="2">
        <v>30</v>
      </c>
      <c r="E588" s="2">
        <v>32</v>
      </c>
      <c r="F588" s="2">
        <v>17</v>
      </c>
      <c r="G588" s="2">
        <f t="shared" si="81"/>
        <v>79</v>
      </c>
      <c r="H588" s="2">
        <f t="shared" si="82"/>
        <v>0.379746835443038</v>
      </c>
      <c r="I588" s="2">
        <f t="shared" si="83"/>
        <v>0.4050632911392405</v>
      </c>
      <c r="J588" s="2">
        <f t="shared" si="84"/>
        <v>0.21518987341772153</v>
      </c>
      <c r="K588" s="2">
        <f t="shared" si="85"/>
        <v>0.16455696202531644</v>
      </c>
      <c r="L588" s="2">
        <v>4</v>
      </c>
      <c r="M588" s="2">
        <v>73</v>
      </c>
      <c r="N588" s="2">
        <v>2</v>
      </c>
      <c r="O588" s="2">
        <f t="shared" si="86"/>
        <v>5.0632911392405063E-2</v>
      </c>
      <c r="P588" s="2">
        <f t="shared" si="87"/>
        <v>0.92405063291139244</v>
      </c>
      <c r="Q588" s="2">
        <f t="shared" si="88"/>
        <v>2.5316455696202531E-2</v>
      </c>
      <c r="R588" s="2">
        <f t="shared" si="80"/>
        <v>0.12658227848101267</v>
      </c>
    </row>
    <row r="589" spans="1:18" x14ac:dyDescent="0.4">
      <c r="A589" s="2" t="s">
        <v>19</v>
      </c>
      <c r="B589" s="2" t="s">
        <v>45</v>
      </c>
      <c r="C589" s="2" t="s">
        <v>8</v>
      </c>
      <c r="D589" s="2">
        <v>71</v>
      </c>
      <c r="E589" s="2">
        <v>43</v>
      </c>
      <c r="F589" s="2">
        <v>118</v>
      </c>
      <c r="G589" s="2">
        <f t="shared" si="81"/>
        <v>232</v>
      </c>
      <c r="H589" s="2">
        <f t="shared" si="82"/>
        <v>0.30603448275862066</v>
      </c>
      <c r="I589" s="2">
        <f t="shared" si="83"/>
        <v>0.18534482758620691</v>
      </c>
      <c r="J589" s="2">
        <f t="shared" si="84"/>
        <v>0.50862068965517238</v>
      </c>
      <c r="K589" s="2">
        <f t="shared" si="85"/>
        <v>-0.20258620689655171</v>
      </c>
      <c r="L589" s="2">
        <v>13</v>
      </c>
      <c r="M589" s="2">
        <v>216</v>
      </c>
      <c r="N589" s="2">
        <v>3</v>
      </c>
      <c r="O589" s="2">
        <f t="shared" si="86"/>
        <v>5.6034482758620691E-2</v>
      </c>
      <c r="P589" s="2">
        <f t="shared" si="87"/>
        <v>0.93103448275862066</v>
      </c>
      <c r="Q589" s="2">
        <f t="shared" si="88"/>
        <v>1.2931034482758621E-2</v>
      </c>
      <c r="R589" s="2">
        <f t="shared" si="80"/>
        <v>0.125</v>
      </c>
    </row>
    <row r="590" spans="1:18" x14ac:dyDescent="0.4">
      <c r="A590" s="2" t="s">
        <v>17</v>
      </c>
      <c r="B590" s="2" t="s">
        <v>60</v>
      </c>
      <c r="C590" s="2" t="s">
        <v>24</v>
      </c>
      <c r="D590" s="2">
        <v>8</v>
      </c>
      <c r="E590" s="2">
        <v>4</v>
      </c>
      <c r="F590" s="2">
        <v>4</v>
      </c>
      <c r="G590" s="2">
        <f t="shared" si="81"/>
        <v>16</v>
      </c>
      <c r="H590" s="2">
        <f t="shared" si="82"/>
        <v>0.5</v>
      </c>
      <c r="I590" s="2">
        <f t="shared" si="83"/>
        <v>0.25</v>
      </c>
      <c r="J590" s="2">
        <f t="shared" si="84"/>
        <v>0.25</v>
      </c>
      <c r="K590" s="2">
        <f t="shared" si="85"/>
        <v>0.25</v>
      </c>
      <c r="L590" s="2">
        <v>1</v>
      </c>
      <c r="M590" s="2">
        <v>15</v>
      </c>
      <c r="N590" s="2">
        <v>0</v>
      </c>
      <c r="O590" s="2">
        <f t="shared" si="86"/>
        <v>6.25E-2</v>
      </c>
      <c r="P590" s="2">
        <f t="shared" si="87"/>
        <v>0.9375</v>
      </c>
      <c r="Q590" s="2">
        <f t="shared" si="88"/>
        <v>0</v>
      </c>
      <c r="R590" s="2">
        <f t="shared" si="80"/>
        <v>0.125</v>
      </c>
    </row>
    <row r="591" spans="1:18" x14ac:dyDescent="0.4">
      <c r="A591" s="2" t="s">
        <v>8</v>
      </c>
      <c r="B591" s="2" t="s">
        <v>59</v>
      </c>
      <c r="C591" s="2" t="s">
        <v>25</v>
      </c>
      <c r="D591" s="2">
        <v>0</v>
      </c>
      <c r="E591" s="2">
        <v>13</v>
      </c>
      <c r="F591" s="2">
        <v>3</v>
      </c>
      <c r="G591" s="2">
        <f t="shared" si="81"/>
        <v>16</v>
      </c>
      <c r="H591" s="2">
        <f t="shared" si="82"/>
        <v>0</v>
      </c>
      <c r="I591" s="2">
        <f t="shared" si="83"/>
        <v>0.8125</v>
      </c>
      <c r="J591" s="2">
        <f t="shared" si="84"/>
        <v>0.1875</v>
      </c>
      <c r="K591" s="2">
        <f t="shared" si="85"/>
        <v>-0.1875</v>
      </c>
      <c r="L591" s="2">
        <v>1</v>
      </c>
      <c r="M591" s="2">
        <v>15</v>
      </c>
      <c r="N591" s="2">
        <v>0</v>
      </c>
      <c r="O591" s="2">
        <f t="shared" si="86"/>
        <v>6.25E-2</v>
      </c>
      <c r="P591" s="2">
        <f t="shared" si="87"/>
        <v>0.9375</v>
      </c>
      <c r="Q591" s="2">
        <f t="shared" si="88"/>
        <v>0</v>
      </c>
      <c r="R591" s="2">
        <f t="shared" si="80"/>
        <v>0.125</v>
      </c>
    </row>
    <row r="592" spans="1:18" x14ac:dyDescent="0.4">
      <c r="A592" s="2" t="s">
        <v>23</v>
      </c>
      <c r="B592" s="2" t="s">
        <v>68</v>
      </c>
      <c r="C592" s="2" t="s">
        <v>22</v>
      </c>
      <c r="D592" s="2">
        <v>2</v>
      </c>
      <c r="E592" s="2">
        <v>4</v>
      </c>
      <c r="F592" s="2">
        <v>2</v>
      </c>
      <c r="G592" s="2">
        <f t="shared" si="81"/>
        <v>8</v>
      </c>
      <c r="H592" s="2">
        <f t="shared" si="82"/>
        <v>0.25</v>
      </c>
      <c r="I592" s="2">
        <f t="shared" si="83"/>
        <v>0.5</v>
      </c>
      <c r="J592" s="2">
        <f t="shared" si="84"/>
        <v>0.25</v>
      </c>
      <c r="K592" s="2">
        <f t="shared" si="85"/>
        <v>0</v>
      </c>
      <c r="L592" s="2">
        <v>0</v>
      </c>
      <c r="M592" s="2">
        <v>7</v>
      </c>
      <c r="N592" s="2">
        <v>1</v>
      </c>
      <c r="O592" s="2">
        <f t="shared" si="86"/>
        <v>0</v>
      </c>
      <c r="P592" s="2">
        <f t="shared" si="87"/>
        <v>0.875</v>
      </c>
      <c r="Q592" s="2">
        <f t="shared" si="88"/>
        <v>0.125</v>
      </c>
      <c r="R592" s="2">
        <f t="shared" si="80"/>
        <v>0.125</v>
      </c>
    </row>
    <row r="593" spans="1:18" x14ac:dyDescent="0.4">
      <c r="A593" s="2" t="s">
        <v>36</v>
      </c>
      <c r="B593" s="2" t="s">
        <v>47</v>
      </c>
      <c r="C593" s="2" t="s">
        <v>16</v>
      </c>
      <c r="D593" s="2">
        <v>33</v>
      </c>
      <c r="E593" s="2">
        <v>31</v>
      </c>
      <c r="F593" s="2">
        <v>17</v>
      </c>
      <c r="G593" s="2">
        <f t="shared" si="81"/>
        <v>81</v>
      </c>
      <c r="H593" s="2">
        <f t="shared" si="82"/>
        <v>0.40740740740740738</v>
      </c>
      <c r="I593" s="2">
        <f t="shared" si="83"/>
        <v>0.38271604938271603</v>
      </c>
      <c r="J593" s="2">
        <f t="shared" si="84"/>
        <v>0.20987654320987653</v>
      </c>
      <c r="K593" s="2">
        <f t="shared" si="85"/>
        <v>0.19753086419753085</v>
      </c>
      <c r="L593" s="2">
        <v>5</v>
      </c>
      <c r="M593" s="2">
        <v>76</v>
      </c>
      <c r="N593" s="2">
        <v>0</v>
      </c>
      <c r="O593" s="2">
        <f t="shared" si="86"/>
        <v>6.1728395061728392E-2</v>
      </c>
      <c r="P593" s="2">
        <f t="shared" si="87"/>
        <v>0.93827160493827155</v>
      </c>
      <c r="Q593" s="2">
        <f t="shared" si="88"/>
        <v>0</v>
      </c>
      <c r="R593" s="2">
        <f t="shared" si="80"/>
        <v>0.12345679012345678</v>
      </c>
    </row>
    <row r="594" spans="1:18" x14ac:dyDescent="0.4">
      <c r="A594" s="2" t="s">
        <v>38</v>
      </c>
      <c r="B594" s="2" t="s">
        <v>55</v>
      </c>
      <c r="C594" s="2" t="s">
        <v>36</v>
      </c>
      <c r="D594" s="2">
        <v>61</v>
      </c>
      <c r="E594" s="2">
        <v>35</v>
      </c>
      <c r="F594" s="2">
        <v>26</v>
      </c>
      <c r="G594" s="2">
        <f t="shared" si="81"/>
        <v>122</v>
      </c>
      <c r="H594" s="2">
        <f t="shared" si="82"/>
        <v>0.5</v>
      </c>
      <c r="I594" s="2">
        <f t="shared" si="83"/>
        <v>0.28688524590163933</v>
      </c>
      <c r="J594" s="2">
        <f t="shared" si="84"/>
        <v>0.21311475409836064</v>
      </c>
      <c r="K594" s="2">
        <f t="shared" si="85"/>
        <v>0.28688524590163933</v>
      </c>
      <c r="L594" s="2">
        <v>7</v>
      </c>
      <c r="M594" s="2">
        <v>114</v>
      </c>
      <c r="N594" s="2">
        <v>1</v>
      </c>
      <c r="O594" s="2">
        <f t="shared" si="86"/>
        <v>5.737704918032787E-2</v>
      </c>
      <c r="P594" s="2">
        <f t="shared" si="87"/>
        <v>0.93442622950819676</v>
      </c>
      <c r="Q594" s="2">
        <f t="shared" si="88"/>
        <v>8.1967213114754103E-3</v>
      </c>
      <c r="R594" s="2">
        <f t="shared" si="80"/>
        <v>0.12295081967213115</v>
      </c>
    </row>
    <row r="595" spans="1:18" x14ac:dyDescent="0.4">
      <c r="A595" s="2" t="s">
        <v>24</v>
      </c>
      <c r="B595" s="2" t="s">
        <v>65</v>
      </c>
      <c r="C595" s="2" t="s">
        <v>34</v>
      </c>
      <c r="D595" s="2">
        <v>11</v>
      </c>
      <c r="E595" s="2">
        <v>9</v>
      </c>
      <c r="F595" s="2">
        <v>5</v>
      </c>
      <c r="G595" s="2">
        <f t="shared" si="81"/>
        <v>25</v>
      </c>
      <c r="H595" s="2">
        <f t="shared" si="82"/>
        <v>0.44</v>
      </c>
      <c r="I595" s="2">
        <f t="shared" si="83"/>
        <v>0.36</v>
      </c>
      <c r="J595" s="2">
        <f t="shared" si="84"/>
        <v>0.2</v>
      </c>
      <c r="K595" s="2">
        <f t="shared" si="85"/>
        <v>0.24</v>
      </c>
      <c r="L595" s="2">
        <v>1</v>
      </c>
      <c r="M595" s="2">
        <v>23</v>
      </c>
      <c r="N595" s="2">
        <v>1</v>
      </c>
      <c r="O595" s="2">
        <f t="shared" si="86"/>
        <v>0.04</v>
      </c>
      <c r="P595" s="2">
        <f t="shared" si="87"/>
        <v>0.92</v>
      </c>
      <c r="Q595" s="2">
        <f t="shared" si="88"/>
        <v>0.04</v>
      </c>
      <c r="R595" s="2">
        <f t="shared" si="80"/>
        <v>0.12</v>
      </c>
    </row>
    <row r="596" spans="1:18" x14ac:dyDescent="0.4">
      <c r="A596" s="2" t="s">
        <v>14</v>
      </c>
      <c r="B596" s="2" t="s">
        <v>66</v>
      </c>
      <c r="C596" s="2" t="s">
        <v>33</v>
      </c>
      <c r="D596" s="2">
        <v>7</v>
      </c>
      <c r="E596" s="2">
        <v>8</v>
      </c>
      <c r="F596" s="2">
        <v>2</v>
      </c>
      <c r="G596" s="2">
        <f t="shared" si="81"/>
        <v>17</v>
      </c>
      <c r="H596" s="2">
        <f t="shared" si="82"/>
        <v>0.41176470588235292</v>
      </c>
      <c r="I596" s="2">
        <f t="shared" si="83"/>
        <v>0.47058823529411764</v>
      </c>
      <c r="J596" s="2">
        <f t="shared" si="84"/>
        <v>0.11764705882352941</v>
      </c>
      <c r="K596" s="2">
        <f t="shared" si="85"/>
        <v>0.29411764705882354</v>
      </c>
      <c r="L596" s="2">
        <v>1</v>
      </c>
      <c r="M596" s="2">
        <v>16</v>
      </c>
      <c r="N596" s="2">
        <v>0</v>
      </c>
      <c r="O596" s="2">
        <f t="shared" si="86"/>
        <v>5.8823529411764705E-2</v>
      </c>
      <c r="P596" s="2">
        <f t="shared" si="87"/>
        <v>0.94117647058823528</v>
      </c>
      <c r="Q596" s="2">
        <f t="shared" si="88"/>
        <v>0</v>
      </c>
      <c r="R596" s="2">
        <f t="shared" si="80"/>
        <v>0.11764705882352941</v>
      </c>
    </row>
    <row r="597" spans="1:18" x14ac:dyDescent="0.4">
      <c r="A597" s="2" t="s">
        <v>29</v>
      </c>
      <c r="B597" s="2" t="s">
        <v>59</v>
      </c>
      <c r="C597" s="2" t="s">
        <v>25</v>
      </c>
      <c r="D597" s="2">
        <v>6</v>
      </c>
      <c r="E597" s="2">
        <v>8</v>
      </c>
      <c r="F597" s="2">
        <v>3</v>
      </c>
      <c r="G597" s="2">
        <f t="shared" si="81"/>
        <v>17</v>
      </c>
      <c r="H597" s="2">
        <f t="shared" si="82"/>
        <v>0.35294117647058826</v>
      </c>
      <c r="I597" s="2">
        <f t="shared" si="83"/>
        <v>0.47058823529411764</v>
      </c>
      <c r="J597" s="2">
        <f t="shared" si="84"/>
        <v>0.17647058823529413</v>
      </c>
      <c r="K597" s="2">
        <f t="shared" si="85"/>
        <v>0.17647058823529413</v>
      </c>
      <c r="L597" s="2">
        <v>1</v>
      </c>
      <c r="M597" s="2">
        <v>16</v>
      </c>
      <c r="N597" s="2">
        <v>0</v>
      </c>
      <c r="O597" s="2">
        <f t="shared" si="86"/>
        <v>5.8823529411764705E-2</v>
      </c>
      <c r="P597" s="2">
        <f t="shared" si="87"/>
        <v>0.94117647058823528</v>
      </c>
      <c r="Q597" s="2">
        <f t="shared" si="88"/>
        <v>0</v>
      </c>
      <c r="R597" s="2">
        <f t="shared" ref="R597:R660" si="89">(L597*2+N597)/(L597+M597+N597)</f>
        <v>0.11764705882352941</v>
      </c>
    </row>
    <row r="598" spans="1:18" x14ac:dyDescent="0.4">
      <c r="A598" s="2" t="s">
        <v>11</v>
      </c>
      <c r="B598" s="2" t="s">
        <v>53</v>
      </c>
      <c r="C598" s="2" t="s">
        <v>9</v>
      </c>
      <c r="D598" s="2">
        <v>0</v>
      </c>
      <c r="E598" s="2">
        <v>9</v>
      </c>
      <c r="F598" s="2">
        <v>8</v>
      </c>
      <c r="G598" s="2">
        <f t="shared" si="81"/>
        <v>17</v>
      </c>
      <c r="H598" s="2">
        <f t="shared" si="82"/>
        <v>0</v>
      </c>
      <c r="I598" s="2">
        <f t="shared" si="83"/>
        <v>0.52941176470588236</v>
      </c>
      <c r="J598" s="2">
        <f t="shared" si="84"/>
        <v>0.47058823529411764</v>
      </c>
      <c r="K598" s="2">
        <f t="shared" si="85"/>
        <v>-0.47058823529411764</v>
      </c>
      <c r="L598" s="2">
        <v>1</v>
      </c>
      <c r="M598" s="2">
        <v>16</v>
      </c>
      <c r="N598" s="2">
        <v>0</v>
      </c>
      <c r="O598" s="2">
        <f t="shared" si="86"/>
        <v>5.8823529411764705E-2</v>
      </c>
      <c r="P598" s="2">
        <f t="shared" si="87"/>
        <v>0.94117647058823528</v>
      </c>
      <c r="Q598" s="2">
        <f t="shared" si="88"/>
        <v>0</v>
      </c>
      <c r="R598" s="2">
        <f t="shared" si="89"/>
        <v>0.11764705882352941</v>
      </c>
    </row>
    <row r="599" spans="1:18" x14ac:dyDescent="0.4">
      <c r="A599" s="2" t="s">
        <v>33</v>
      </c>
      <c r="B599" s="2" t="s">
        <v>66</v>
      </c>
      <c r="C599" s="2" t="s">
        <v>33</v>
      </c>
      <c r="D599" s="2">
        <v>727</v>
      </c>
      <c r="E599" s="2">
        <v>328</v>
      </c>
      <c r="F599" s="2">
        <v>207</v>
      </c>
      <c r="G599" s="2">
        <f t="shared" si="81"/>
        <v>1262</v>
      </c>
      <c r="H599" s="2">
        <f t="shared" si="82"/>
        <v>0.57606973058637079</v>
      </c>
      <c r="I599" s="2">
        <f t="shared" si="83"/>
        <v>0.25990491283676703</v>
      </c>
      <c r="J599" s="2">
        <f t="shared" si="84"/>
        <v>0.16402535657686212</v>
      </c>
      <c r="K599" s="2">
        <f t="shared" si="85"/>
        <v>0.41204437400950872</v>
      </c>
      <c r="L599" s="2">
        <v>67</v>
      </c>
      <c r="M599" s="2">
        <v>1182</v>
      </c>
      <c r="N599" s="2">
        <v>13</v>
      </c>
      <c r="O599" s="2">
        <f t="shared" si="86"/>
        <v>5.3090332805071312E-2</v>
      </c>
      <c r="P599" s="2">
        <f t="shared" si="87"/>
        <v>0.93660855784469099</v>
      </c>
      <c r="Q599" s="2">
        <f t="shared" si="88"/>
        <v>1.0301109350237718E-2</v>
      </c>
      <c r="R599" s="2">
        <f t="shared" si="89"/>
        <v>0.11648177496038035</v>
      </c>
    </row>
    <row r="600" spans="1:18" x14ac:dyDescent="0.4">
      <c r="A600" s="2" t="s">
        <v>12</v>
      </c>
      <c r="B600" s="2" t="s">
        <v>69</v>
      </c>
      <c r="C600" s="2" t="s">
        <v>18</v>
      </c>
      <c r="D600" s="2">
        <v>57</v>
      </c>
      <c r="E600" s="2">
        <v>65</v>
      </c>
      <c r="F600" s="2">
        <v>120</v>
      </c>
      <c r="G600" s="2">
        <f t="shared" si="81"/>
        <v>242</v>
      </c>
      <c r="H600" s="2">
        <f t="shared" si="82"/>
        <v>0.23553719008264462</v>
      </c>
      <c r="I600" s="2">
        <f t="shared" si="83"/>
        <v>0.26859504132231404</v>
      </c>
      <c r="J600" s="2">
        <f t="shared" si="84"/>
        <v>0.49586776859504134</v>
      </c>
      <c r="K600" s="2">
        <f t="shared" si="85"/>
        <v>-0.26033057851239672</v>
      </c>
      <c r="L600" s="2">
        <v>13</v>
      </c>
      <c r="M600" s="2">
        <v>227</v>
      </c>
      <c r="N600" s="2">
        <v>2</v>
      </c>
      <c r="O600" s="2">
        <f t="shared" si="86"/>
        <v>5.3719008264462811E-2</v>
      </c>
      <c r="P600" s="2">
        <f t="shared" si="87"/>
        <v>0.93801652892561982</v>
      </c>
      <c r="Q600" s="2">
        <f t="shared" si="88"/>
        <v>8.2644628099173556E-3</v>
      </c>
      <c r="R600" s="2">
        <f t="shared" si="89"/>
        <v>0.11570247933884298</v>
      </c>
    </row>
    <row r="601" spans="1:18" x14ac:dyDescent="0.4">
      <c r="A601" s="2" t="s">
        <v>29</v>
      </c>
      <c r="B601" s="2" t="s">
        <v>66</v>
      </c>
      <c r="C601" s="2" t="s">
        <v>33</v>
      </c>
      <c r="D601" s="2">
        <v>27</v>
      </c>
      <c r="E601" s="2">
        <v>17</v>
      </c>
      <c r="F601" s="2">
        <v>8</v>
      </c>
      <c r="G601" s="2">
        <f t="shared" si="81"/>
        <v>52</v>
      </c>
      <c r="H601" s="2">
        <f t="shared" si="82"/>
        <v>0.51923076923076927</v>
      </c>
      <c r="I601" s="2">
        <f t="shared" si="83"/>
        <v>0.32692307692307693</v>
      </c>
      <c r="J601" s="2">
        <f t="shared" si="84"/>
        <v>0.15384615384615385</v>
      </c>
      <c r="K601" s="2">
        <f t="shared" si="85"/>
        <v>0.36538461538461536</v>
      </c>
      <c r="L601" s="2">
        <v>3</v>
      </c>
      <c r="M601" s="2">
        <v>49</v>
      </c>
      <c r="N601" s="2">
        <v>0</v>
      </c>
      <c r="O601" s="2">
        <f t="shared" si="86"/>
        <v>5.7692307692307696E-2</v>
      </c>
      <c r="P601" s="2">
        <f t="shared" si="87"/>
        <v>0.94230769230769229</v>
      </c>
      <c r="Q601" s="2">
        <f t="shared" si="88"/>
        <v>0</v>
      </c>
      <c r="R601" s="2">
        <f t="shared" si="89"/>
        <v>0.11538461538461539</v>
      </c>
    </row>
    <row r="602" spans="1:18" x14ac:dyDescent="0.4">
      <c r="A602" s="2" t="s">
        <v>11</v>
      </c>
      <c r="B602" s="2" t="s">
        <v>66</v>
      </c>
      <c r="C602" s="2" t="s">
        <v>33</v>
      </c>
      <c r="D602" s="2">
        <v>30</v>
      </c>
      <c r="E602" s="2">
        <v>28</v>
      </c>
      <c r="F602" s="2">
        <v>12</v>
      </c>
      <c r="G602" s="2">
        <f t="shared" si="81"/>
        <v>70</v>
      </c>
      <c r="H602" s="2">
        <f t="shared" si="82"/>
        <v>0.42857142857142855</v>
      </c>
      <c r="I602" s="2">
        <f t="shared" si="83"/>
        <v>0.4</v>
      </c>
      <c r="J602" s="2">
        <f t="shared" si="84"/>
        <v>0.17142857142857143</v>
      </c>
      <c r="K602" s="2">
        <f t="shared" si="85"/>
        <v>0.25714285714285712</v>
      </c>
      <c r="L602" s="2">
        <v>3</v>
      </c>
      <c r="M602" s="2">
        <v>65</v>
      </c>
      <c r="N602" s="2">
        <v>2</v>
      </c>
      <c r="O602" s="2">
        <f t="shared" si="86"/>
        <v>4.2857142857142858E-2</v>
      </c>
      <c r="P602" s="2">
        <f t="shared" si="87"/>
        <v>0.9285714285714286</v>
      </c>
      <c r="Q602" s="2">
        <f t="shared" si="88"/>
        <v>2.8571428571428571E-2</v>
      </c>
      <c r="R602" s="2">
        <f t="shared" si="89"/>
        <v>0.11428571428571428</v>
      </c>
    </row>
    <row r="603" spans="1:18" x14ac:dyDescent="0.4">
      <c r="A603" s="2" t="s">
        <v>19</v>
      </c>
      <c r="B603" s="2" t="s">
        <v>42</v>
      </c>
      <c r="C603" s="2" t="s">
        <v>30</v>
      </c>
      <c r="D603" s="2">
        <v>10</v>
      </c>
      <c r="E603" s="2">
        <v>6</v>
      </c>
      <c r="F603" s="2">
        <v>2</v>
      </c>
      <c r="G603" s="2">
        <f t="shared" si="81"/>
        <v>18</v>
      </c>
      <c r="H603" s="2">
        <f t="shared" si="82"/>
        <v>0.55555555555555558</v>
      </c>
      <c r="I603" s="2">
        <f t="shared" si="83"/>
        <v>0.33333333333333331</v>
      </c>
      <c r="J603" s="2">
        <f t="shared" si="84"/>
        <v>0.1111111111111111</v>
      </c>
      <c r="K603" s="2">
        <f t="shared" si="85"/>
        <v>0.44444444444444442</v>
      </c>
      <c r="L603" s="2">
        <v>1</v>
      </c>
      <c r="M603" s="2">
        <v>17</v>
      </c>
      <c r="N603" s="2">
        <v>0</v>
      </c>
      <c r="O603" s="2">
        <f t="shared" si="86"/>
        <v>5.5555555555555552E-2</v>
      </c>
      <c r="P603" s="2">
        <f t="shared" si="87"/>
        <v>0.94444444444444442</v>
      </c>
      <c r="Q603" s="2">
        <f t="shared" si="88"/>
        <v>0</v>
      </c>
      <c r="R603" s="2">
        <f t="shared" si="89"/>
        <v>0.1111111111111111</v>
      </c>
    </row>
    <row r="604" spans="1:18" x14ac:dyDescent="0.4">
      <c r="A604" s="2" t="s">
        <v>23</v>
      </c>
      <c r="B604" s="2" t="s">
        <v>67</v>
      </c>
      <c r="C604" s="2" t="s">
        <v>35</v>
      </c>
      <c r="D604" s="2">
        <v>8</v>
      </c>
      <c r="E604" s="2">
        <v>9</v>
      </c>
      <c r="F604" s="2">
        <v>1</v>
      </c>
      <c r="G604" s="2">
        <f t="shared" si="81"/>
        <v>18</v>
      </c>
      <c r="H604" s="2">
        <f t="shared" si="82"/>
        <v>0.44444444444444442</v>
      </c>
      <c r="I604" s="2">
        <f t="shared" si="83"/>
        <v>0.5</v>
      </c>
      <c r="J604" s="2">
        <f t="shared" si="84"/>
        <v>5.5555555555555552E-2</v>
      </c>
      <c r="K604" s="2">
        <f t="shared" si="85"/>
        <v>0.3888888888888889</v>
      </c>
      <c r="L604" s="2">
        <v>1</v>
      </c>
      <c r="M604" s="2">
        <v>17</v>
      </c>
      <c r="N604" s="2">
        <v>0</v>
      </c>
      <c r="O604" s="2">
        <f t="shared" si="86"/>
        <v>5.5555555555555552E-2</v>
      </c>
      <c r="P604" s="2">
        <f t="shared" si="87"/>
        <v>0.94444444444444442</v>
      </c>
      <c r="Q604" s="2">
        <f t="shared" si="88"/>
        <v>0</v>
      </c>
      <c r="R604" s="2">
        <f t="shared" si="89"/>
        <v>0.1111111111111111</v>
      </c>
    </row>
    <row r="605" spans="1:18" x14ac:dyDescent="0.4">
      <c r="A605" s="2" t="s">
        <v>36</v>
      </c>
      <c r="B605" s="2" t="s">
        <v>39</v>
      </c>
      <c r="C605" s="2" t="s">
        <v>19</v>
      </c>
      <c r="D605" s="2">
        <v>9</v>
      </c>
      <c r="E605" s="2">
        <v>4</v>
      </c>
      <c r="F605" s="2">
        <v>5</v>
      </c>
      <c r="G605" s="2">
        <f t="shared" si="81"/>
        <v>18</v>
      </c>
      <c r="H605" s="2">
        <f t="shared" si="82"/>
        <v>0.5</v>
      </c>
      <c r="I605" s="2">
        <f t="shared" si="83"/>
        <v>0.22222222222222221</v>
      </c>
      <c r="J605" s="2">
        <f t="shared" si="84"/>
        <v>0.27777777777777779</v>
      </c>
      <c r="K605" s="2">
        <f t="shared" si="85"/>
        <v>0.22222222222222221</v>
      </c>
      <c r="L605" s="2">
        <v>1</v>
      </c>
      <c r="M605" s="2">
        <v>17</v>
      </c>
      <c r="N605" s="2">
        <v>0</v>
      </c>
      <c r="O605" s="2">
        <f t="shared" si="86"/>
        <v>5.5555555555555552E-2</v>
      </c>
      <c r="P605" s="2">
        <f t="shared" si="87"/>
        <v>0.94444444444444442</v>
      </c>
      <c r="Q605" s="2">
        <f t="shared" si="88"/>
        <v>0</v>
      </c>
      <c r="R605" s="2">
        <f t="shared" si="89"/>
        <v>0.1111111111111111</v>
      </c>
    </row>
    <row r="606" spans="1:18" x14ac:dyDescent="0.4">
      <c r="A606" s="2" t="s">
        <v>14</v>
      </c>
      <c r="B606" s="2" t="s">
        <v>47</v>
      </c>
      <c r="C606" s="2" t="s">
        <v>16</v>
      </c>
      <c r="D606" s="2">
        <v>7</v>
      </c>
      <c r="E606" s="2">
        <v>7</v>
      </c>
      <c r="F606" s="2">
        <v>4</v>
      </c>
      <c r="G606" s="2">
        <f t="shared" si="81"/>
        <v>18</v>
      </c>
      <c r="H606" s="2">
        <f t="shared" si="82"/>
        <v>0.3888888888888889</v>
      </c>
      <c r="I606" s="2">
        <f t="shared" si="83"/>
        <v>0.3888888888888889</v>
      </c>
      <c r="J606" s="2">
        <f t="shared" si="84"/>
        <v>0.22222222222222221</v>
      </c>
      <c r="K606" s="2">
        <f t="shared" si="85"/>
        <v>0.16666666666666666</v>
      </c>
      <c r="L606" s="2">
        <v>1</v>
      </c>
      <c r="M606" s="2">
        <v>17</v>
      </c>
      <c r="N606" s="2">
        <v>0</v>
      </c>
      <c r="O606" s="2">
        <f t="shared" si="86"/>
        <v>5.5555555555555552E-2</v>
      </c>
      <c r="P606" s="2">
        <f t="shared" si="87"/>
        <v>0.94444444444444442</v>
      </c>
      <c r="Q606" s="2">
        <f t="shared" si="88"/>
        <v>0</v>
      </c>
      <c r="R606" s="2">
        <f t="shared" si="89"/>
        <v>0.1111111111111111</v>
      </c>
    </row>
    <row r="607" spans="1:18" x14ac:dyDescent="0.4">
      <c r="A607" s="2" t="s">
        <v>23</v>
      </c>
      <c r="B607" s="2" t="s">
        <v>61</v>
      </c>
      <c r="C607" s="2" t="s">
        <v>21</v>
      </c>
      <c r="D607" s="2">
        <v>4</v>
      </c>
      <c r="E607" s="2">
        <v>1</v>
      </c>
      <c r="F607" s="2">
        <v>4</v>
      </c>
      <c r="G607" s="2">
        <f t="shared" si="81"/>
        <v>9</v>
      </c>
      <c r="H607" s="2">
        <f t="shared" si="82"/>
        <v>0.44444444444444442</v>
      </c>
      <c r="I607" s="2">
        <f t="shared" si="83"/>
        <v>0.1111111111111111</v>
      </c>
      <c r="J607" s="2">
        <f t="shared" si="84"/>
        <v>0.44444444444444442</v>
      </c>
      <c r="K607" s="2">
        <f t="shared" si="85"/>
        <v>0</v>
      </c>
      <c r="L607" s="2">
        <v>0</v>
      </c>
      <c r="M607" s="2">
        <v>8</v>
      </c>
      <c r="N607" s="2">
        <v>1</v>
      </c>
      <c r="O607" s="2">
        <f t="shared" si="86"/>
        <v>0</v>
      </c>
      <c r="P607" s="2">
        <f t="shared" si="87"/>
        <v>0.88888888888888884</v>
      </c>
      <c r="Q607" s="2">
        <f t="shared" si="88"/>
        <v>0.1111111111111111</v>
      </c>
      <c r="R607" s="2">
        <f t="shared" si="89"/>
        <v>0.1111111111111111</v>
      </c>
    </row>
    <row r="608" spans="1:18" x14ac:dyDescent="0.4">
      <c r="A608" s="2" t="s">
        <v>22</v>
      </c>
      <c r="B608" s="2" t="s">
        <v>69</v>
      </c>
      <c r="C608" s="2" t="s">
        <v>18</v>
      </c>
      <c r="D608" s="2">
        <v>14</v>
      </c>
      <c r="E608" s="2">
        <v>63</v>
      </c>
      <c r="F608" s="2">
        <v>266</v>
      </c>
      <c r="G608" s="2">
        <f t="shared" si="81"/>
        <v>343</v>
      </c>
      <c r="H608" s="2">
        <f t="shared" si="82"/>
        <v>4.0816326530612242E-2</v>
      </c>
      <c r="I608" s="2">
        <f t="shared" si="83"/>
        <v>0.18367346938775511</v>
      </c>
      <c r="J608" s="2">
        <f t="shared" si="84"/>
        <v>0.77551020408163263</v>
      </c>
      <c r="K608" s="2">
        <f t="shared" si="85"/>
        <v>-0.73469387755102045</v>
      </c>
      <c r="L608" s="2">
        <v>13</v>
      </c>
      <c r="M608" s="2">
        <v>318</v>
      </c>
      <c r="N608" s="2">
        <v>12</v>
      </c>
      <c r="O608" s="2">
        <f t="shared" si="86"/>
        <v>3.7900874635568516E-2</v>
      </c>
      <c r="P608" s="2">
        <f t="shared" si="87"/>
        <v>0.92711370262390669</v>
      </c>
      <c r="Q608" s="2">
        <f t="shared" si="88"/>
        <v>3.4985422740524783E-2</v>
      </c>
      <c r="R608" s="2">
        <f t="shared" si="89"/>
        <v>0.11078717201166181</v>
      </c>
    </row>
    <row r="609" spans="1:18" x14ac:dyDescent="0.4">
      <c r="A609" s="2" t="s">
        <v>17</v>
      </c>
      <c r="B609" s="2" t="s">
        <v>69</v>
      </c>
      <c r="C609" s="2" t="s">
        <v>18</v>
      </c>
      <c r="D609" s="2">
        <v>26</v>
      </c>
      <c r="E609" s="2">
        <v>9</v>
      </c>
      <c r="F609" s="2">
        <v>67</v>
      </c>
      <c r="G609" s="2">
        <f t="shared" si="81"/>
        <v>102</v>
      </c>
      <c r="H609" s="2">
        <f t="shared" si="82"/>
        <v>0.25490196078431371</v>
      </c>
      <c r="I609" s="2">
        <f t="shared" si="83"/>
        <v>8.8235294117647065E-2</v>
      </c>
      <c r="J609" s="2">
        <f t="shared" si="84"/>
        <v>0.65686274509803921</v>
      </c>
      <c r="K609" s="2">
        <f t="shared" si="85"/>
        <v>-0.40196078431372551</v>
      </c>
      <c r="L609" s="2">
        <v>2</v>
      </c>
      <c r="M609" s="2">
        <v>93</v>
      </c>
      <c r="N609" s="2">
        <v>7</v>
      </c>
      <c r="O609" s="2">
        <f t="shared" si="86"/>
        <v>1.9607843137254902E-2</v>
      </c>
      <c r="P609" s="2">
        <f t="shared" si="87"/>
        <v>0.91176470588235292</v>
      </c>
      <c r="Q609" s="2">
        <f t="shared" si="88"/>
        <v>6.8627450980392163E-2</v>
      </c>
      <c r="R609" s="2">
        <f t="shared" si="89"/>
        <v>0.10784313725490197</v>
      </c>
    </row>
    <row r="610" spans="1:18" x14ac:dyDescent="0.4">
      <c r="A610" s="2" t="s">
        <v>35</v>
      </c>
      <c r="B610" s="2" t="s">
        <v>55</v>
      </c>
      <c r="C610" s="2" t="s">
        <v>36</v>
      </c>
      <c r="D610" s="2">
        <v>60</v>
      </c>
      <c r="E610" s="2">
        <v>26</v>
      </c>
      <c r="F610" s="2">
        <v>26</v>
      </c>
      <c r="G610" s="2">
        <f t="shared" si="81"/>
        <v>112</v>
      </c>
      <c r="H610" s="2">
        <f t="shared" si="82"/>
        <v>0.5357142857142857</v>
      </c>
      <c r="I610" s="2">
        <f t="shared" si="83"/>
        <v>0.23214285714285715</v>
      </c>
      <c r="J610" s="2">
        <f t="shared" si="84"/>
        <v>0.23214285714285715</v>
      </c>
      <c r="K610" s="2">
        <f t="shared" si="85"/>
        <v>0.30357142857142855</v>
      </c>
      <c r="L610" s="2">
        <v>6</v>
      </c>
      <c r="M610" s="2">
        <v>106</v>
      </c>
      <c r="N610" s="2">
        <v>0</v>
      </c>
      <c r="O610" s="2">
        <f t="shared" si="86"/>
        <v>5.3571428571428568E-2</v>
      </c>
      <c r="P610" s="2">
        <f t="shared" si="87"/>
        <v>0.9464285714285714</v>
      </c>
      <c r="Q610" s="2">
        <f t="shared" si="88"/>
        <v>0</v>
      </c>
      <c r="R610" s="2">
        <f t="shared" si="89"/>
        <v>0.10714285714285714</v>
      </c>
    </row>
    <row r="611" spans="1:18" x14ac:dyDescent="0.4">
      <c r="A611" s="2" t="s">
        <v>32</v>
      </c>
      <c r="B611" s="2" t="s">
        <v>40</v>
      </c>
      <c r="C611" s="2" t="s">
        <v>32</v>
      </c>
      <c r="D611" s="2">
        <v>274</v>
      </c>
      <c r="E611" s="2">
        <v>150</v>
      </c>
      <c r="F611" s="2">
        <v>93</v>
      </c>
      <c r="G611" s="2">
        <f t="shared" si="81"/>
        <v>517</v>
      </c>
      <c r="H611" s="2">
        <f t="shared" si="82"/>
        <v>0.52998065764023206</v>
      </c>
      <c r="I611" s="2">
        <f t="shared" si="83"/>
        <v>0.29013539651837522</v>
      </c>
      <c r="J611" s="2">
        <f t="shared" si="84"/>
        <v>0.17988394584139264</v>
      </c>
      <c r="K611" s="2">
        <f t="shared" si="85"/>
        <v>0.35009671179883944</v>
      </c>
      <c r="L611" s="2">
        <v>27</v>
      </c>
      <c r="M611" s="2">
        <v>489</v>
      </c>
      <c r="N611" s="2">
        <v>1</v>
      </c>
      <c r="O611" s="2">
        <f t="shared" si="86"/>
        <v>5.2224371373307543E-2</v>
      </c>
      <c r="P611" s="2">
        <f t="shared" si="87"/>
        <v>0.9458413926499033</v>
      </c>
      <c r="Q611" s="2">
        <f t="shared" si="88"/>
        <v>1.9342359767891683E-3</v>
      </c>
      <c r="R611" s="2">
        <f t="shared" si="89"/>
        <v>0.10638297872340426</v>
      </c>
    </row>
    <row r="612" spans="1:18" x14ac:dyDescent="0.4">
      <c r="A612" s="2" t="s">
        <v>22</v>
      </c>
      <c r="B612" s="2" t="s">
        <v>55</v>
      </c>
      <c r="C612" s="2" t="s">
        <v>36</v>
      </c>
      <c r="D612" s="2">
        <v>15</v>
      </c>
      <c r="E612" s="2">
        <v>13</v>
      </c>
      <c r="F612" s="2">
        <v>10</v>
      </c>
      <c r="G612" s="2">
        <f t="shared" si="81"/>
        <v>38</v>
      </c>
      <c r="H612" s="2">
        <f t="shared" si="82"/>
        <v>0.39473684210526316</v>
      </c>
      <c r="I612" s="2">
        <f t="shared" si="83"/>
        <v>0.34210526315789475</v>
      </c>
      <c r="J612" s="2">
        <f t="shared" si="84"/>
        <v>0.26315789473684209</v>
      </c>
      <c r="K612" s="2">
        <f t="shared" si="85"/>
        <v>0.13157894736842105</v>
      </c>
      <c r="L612" s="2">
        <v>2</v>
      </c>
      <c r="M612" s="2">
        <v>36</v>
      </c>
      <c r="N612" s="2">
        <v>0</v>
      </c>
      <c r="O612" s="2">
        <f t="shared" si="86"/>
        <v>5.2631578947368418E-2</v>
      </c>
      <c r="P612" s="2">
        <f t="shared" si="87"/>
        <v>0.94736842105263153</v>
      </c>
      <c r="Q612" s="2">
        <f t="shared" si="88"/>
        <v>0</v>
      </c>
      <c r="R612" s="2">
        <f t="shared" si="89"/>
        <v>0.10526315789473684</v>
      </c>
    </row>
    <row r="613" spans="1:18" x14ac:dyDescent="0.4">
      <c r="A613" s="2" t="s">
        <v>8</v>
      </c>
      <c r="B613" s="2" t="s">
        <v>40</v>
      </c>
      <c r="C613" s="2" t="s">
        <v>32</v>
      </c>
      <c r="D613" s="2">
        <v>3</v>
      </c>
      <c r="E613" s="2">
        <v>6</v>
      </c>
      <c r="F613" s="2">
        <v>10</v>
      </c>
      <c r="G613" s="2">
        <f t="shared" si="81"/>
        <v>19</v>
      </c>
      <c r="H613" s="2">
        <f t="shared" si="82"/>
        <v>0.15789473684210525</v>
      </c>
      <c r="I613" s="2">
        <f t="shared" si="83"/>
        <v>0.31578947368421051</v>
      </c>
      <c r="J613" s="2">
        <f t="shared" si="84"/>
        <v>0.52631578947368418</v>
      </c>
      <c r="K613" s="2">
        <f t="shared" si="85"/>
        <v>-0.36842105263157893</v>
      </c>
      <c r="L613" s="2">
        <v>1</v>
      </c>
      <c r="M613" s="2">
        <v>18</v>
      </c>
      <c r="N613" s="2">
        <v>0</v>
      </c>
      <c r="O613" s="2">
        <f t="shared" si="86"/>
        <v>5.2631578947368418E-2</v>
      </c>
      <c r="P613" s="2">
        <f t="shared" si="87"/>
        <v>0.94736842105263153</v>
      </c>
      <c r="Q613" s="2">
        <f t="shared" si="88"/>
        <v>0</v>
      </c>
      <c r="R613" s="2">
        <f t="shared" si="89"/>
        <v>0.10526315789473684</v>
      </c>
    </row>
    <row r="614" spans="1:18" x14ac:dyDescent="0.4">
      <c r="A614" s="2" t="s">
        <v>10</v>
      </c>
      <c r="B614" s="2" t="s">
        <v>66</v>
      </c>
      <c r="C614" s="2" t="s">
        <v>33</v>
      </c>
      <c r="D614" s="2">
        <v>64</v>
      </c>
      <c r="E614" s="2">
        <v>60</v>
      </c>
      <c r="F614" s="2">
        <v>34</v>
      </c>
      <c r="G614" s="2">
        <f t="shared" si="81"/>
        <v>158</v>
      </c>
      <c r="H614" s="2">
        <f t="shared" si="82"/>
        <v>0.4050632911392405</v>
      </c>
      <c r="I614" s="2">
        <f t="shared" si="83"/>
        <v>0.379746835443038</v>
      </c>
      <c r="J614" s="2">
        <f t="shared" si="84"/>
        <v>0.21518987341772153</v>
      </c>
      <c r="K614" s="2">
        <f t="shared" si="85"/>
        <v>0.189873417721519</v>
      </c>
      <c r="L614" s="2">
        <v>8</v>
      </c>
      <c r="M614" s="2">
        <v>150</v>
      </c>
      <c r="N614" s="2">
        <v>0</v>
      </c>
      <c r="O614" s="2">
        <f t="shared" si="86"/>
        <v>5.0632911392405063E-2</v>
      </c>
      <c r="P614" s="2">
        <f t="shared" si="87"/>
        <v>0.94936708860759489</v>
      </c>
      <c r="Q614" s="2">
        <f t="shared" si="88"/>
        <v>0</v>
      </c>
      <c r="R614" s="2">
        <f t="shared" si="89"/>
        <v>0.10126582278481013</v>
      </c>
    </row>
    <row r="615" spans="1:18" x14ac:dyDescent="0.4">
      <c r="A615" s="2" t="s">
        <v>23</v>
      </c>
      <c r="B615" s="2" t="s">
        <v>50</v>
      </c>
      <c r="C615" s="2" t="s">
        <v>31</v>
      </c>
      <c r="D615" s="2">
        <v>8</v>
      </c>
      <c r="E615" s="2">
        <v>4</v>
      </c>
      <c r="F615" s="2">
        <v>8</v>
      </c>
      <c r="G615" s="2">
        <f t="shared" si="81"/>
        <v>20</v>
      </c>
      <c r="H615" s="2">
        <f t="shared" si="82"/>
        <v>0.4</v>
      </c>
      <c r="I615" s="2">
        <f t="shared" si="83"/>
        <v>0.2</v>
      </c>
      <c r="J615" s="2">
        <f t="shared" si="84"/>
        <v>0.4</v>
      </c>
      <c r="K615" s="2">
        <f t="shared" si="85"/>
        <v>0</v>
      </c>
      <c r="L615" s="2">
        <v>1</v>
      </c>
      <c r="M615" s="2">
        <v>19</v>
      </c>
      <c r="N615" s="2">
        <v>0</v>
      </c>
      <c r="O615" s="2">
        <f t="shared" si="86"/>
        <v>0.05</v>
      </c>
      <c r="P615" s="2">
        <f t="shared" si="87"/>
        <v>0.95</v>
      </c>
      <c r="Q615" s="2">
        <f t="shared" si="88"/>
        <v>0</v>
      </c>
      <c r="R615" s="2">
        <f t="shared" si="89"/>
        <v>0.1</v>
      </c>
    </row>
    <row r="616" spans="1:18" x14ac:dyDescent="0.4">
      <c r="A616" s="2" t="s">
        <v>13</v>
      </c>
      <c r="B616" s="2" t="s">
        <v>67</v>
      </c>
      <c r="C616" s="2" t="s">
        <v>35</v>
      </c>
      <c r="D616" s="2">
        <v>3</v>
      </c>
      <c r="E616" s="2">
        <v>13</v>
      </c>
      <c r="F616" s="2">
        <v>4</v>
      </c>
      <c r="G616" s="2">
        <f t="shared" si="81"/>
        <v>20</v>
      </c>
      <c r="H616" s="2">
        <f t="shared" si="82"/>
        <v>0.15</v>
      </c>
      <c r="I616" s="2">
        <f t="shared" si="83"/>
        <v>0.65</v>
      </c>
      <c r="J616" s="2">
        <f t="shared" si="84"/>
        <v>0.2</v>
      </c>
      <c r="K616" s="2">
        <f t="shared" si="85"/>
        <v>-0.05</v>
      </c>
      <c r="L616" s="2">
        <v>1</v>
      </c>
      <c r="M616" s="2">
        <v>19</v>
      </c>
      <c r="N616" s="2">
        <v>0</v>
      </c>
      <c r="O616" s="2">
        <f t="shared" si="86"/>
        <v>0.05</v>
      </c>
      <c r="P616" s="2">
        <f t="shared" si="87"/>
        <v>0.95</v>
      </c>
      <c r="Q616" s="2">
        <f t="shared" si="88"/>
        <v>0</v>
      </c>
      <c r="R616" s="2">
        <f t="shared" si="89"/>
        <v>0.1</v>
      </c>
    </row>
    <row r="617" spans="1:18" x14ac:dyDescent="0.4">
      <c r="A617" s="2" t="s">
        <v>36</v>
      </c>
      <c r="B617" s="2" t="s">
        <v>51</v>
      </c>
      <c r="C617" s="2" t="s">
        <v>14</v>
      </c>
      <c r="D617" s="2">
        <v>5</v>
      </c>
      <c r="E617" s="2">
        <v>7</v>
      </c>
      <c r="F617" s="2">
        <v>8</v>
      </c>
      <c r="G617" s="2">
        <f t="shared" si="81"/>
        <v>20</v>
      </c>
      <c r="H617" s="2">
        <f t="shared" si="82"/>
        <v>0.25</v>
      </c>
      <c r="I617" s="2">
        <f t="shared" si="83"/>
        <v>0.35</v>
      </c>
      <c r="J617" s="2">
        <f t="shared" si="84"/>
        <v>0.4</v>
      </c>
      <c r="K617" s="2">
        <f t="shared" si="85"/>
        <v>-0.15</v>
      </c>
      <c r="L617" s="2">
        <v>1</v>
      </c>
      <c r="M617" s="2">
        <v>19</v>
      </c>
      <c r="N617" s="2">
        <v>0</v>
      </c>
      <c r="O617" s="2">
        <f t="shared" si="86"/>
        <v>0.05</v>
      </c>
      <c r="P617" s="2">
        <f t="shared" si="87"/>
        <v>0.95</v>
      </c>
      <c r="Q617" s="2">
        <f t="shared" si="88"/>
        <v>0</v>
      </c>
      <c r="R617" s="2">
        <f t="shared" si="89"/>
        <v>0.1</v>
      </c>
    </row>
    <row r="618" spans="1:18" x14ac:dyDescent="0.4">
      <c r="A618" s="2" t="s">
        <v>14</v>
      </c>
      <c r="B618" s="2" t="s">
        <v>46</v>
      </c>
      <c r="C618" s="2" t="s">
        <v>27</v>
      </c>
      <c r="D618" s="2">
        <v>3</v>
      </c>
      <c r="E618" s="2">
        <v>10</v>
      </c>
      <c r="F618" s="2">
        <v>7</v>
      </c>
      <c r="G618" s="2">
        <f t="shared" si="81"/>
        <v>20</v>
      </c>
      <c r="H618" s="2">
        <f t="shared" si="82"/>
        <v>0.15</v>
      </c>
      <c r="I618" s="2">
        <f t="shared" si="83"/>
        <v>0.5</v>
      </c>
      <c r="J618" s="2">
        <f t="shared" si="84"/>
        <v>0.35</v>
      </c>
      <c r="K618" s="2">
        <f t="shared" si="85"/>
        <v>-0.2</v>
      </c>
      <c r="L618" s="2">
        <v>1</v>
      </c>
      <c r="M618" s="2">
        <v>19</v>
      </c>
      <c r="N618" s="2">
        <v>0</v>
      </c>
      <c r="O618" s="2">
        <f t="shared" si="86"/>
        <v>0.05</v>
      </c>
      <c r="P618" s="2">
        <f t="shared" si="87"/>
        <v>0.95</v>
      </c>
      <c r="Q618" s="2">
        <f t="shared" si="88"/>
        <v>0</v>
      </c>
      <c r="R618" s="2">
        <f t="shared" si="89"/>
        <v>0.1</v>
      </c>
    </row>
    <row r="619" spans="1:18" x14ac:dyDescent="0.4">
      <c r="A619" s="2" t="s">
        <v>29</v>
      </c>
      <c r="B619" s="2" t="s">
        <v>41</v>
      </c>
      <c r="C619" s="2" t="s">
        <v>26</v>
      </c>
      <c r="D619" s="2">
        <v>4</v>
      </c>
      <c r="E619" s="2">
        <v>2</v>
      </c>
      <c r="F619" s="2">
        <v>4</v>
      </c>
      <c r="G619" s="2">
        <f t="shared" si="81"/>
        <v>10</v>
      </c>
      <c r="H619" s="2">
        <f t="shared" si="82"/>
        <v>0.4</v>
      </c>
      <c r="I619" s="2">
        <f t="shared" si="83"/>
        <v>0.2</v>
      </c>
      <c r="J619" s="2">
        <f t="shared" si="84"/>
        <v>0.4</v>
      </c>
      <c r="K619" s="2">
        <f t="shared" si="85"/>
        <v>0</v>
      </c>
      <c r="L619" s="2">
        <v>0</v>
      </c>
      <c r="M619" s="2">
        <v>9</v>
      </c>
      <c r="N619" s="2">
        <v>1</v>
      </c>
      <c r="O619" s="2">
        <f t="shared" si="86"/>
        <v>0</v>
      </c>
      <c r="P619" s="2">
        <f t="shared" si="87"/>
        <v>0.9</v>
      </c>
      <c r="Q619" s="2">
        <f t="shared" si="88"/>
        <v>0.1</v>
      </c>
      <c r="R619" s="2">
        <f t="shared" si="89"/>
        <v>0.1</v>
      </c>
    </row>
    <row r="620" spans="1:18" x14ac:dyDescent="0.4">
      <c r="A620" s="2" t="s">
        <v>19</v>
      </c>
      <c r="B620" s="2" t="s">
        <v>56</v>
      </c>
      <c r="C620" s="2" t="s">
        <v>29</v>
      </c>
      <c r="D620" s="2">
        <v>46</v>
      </c>
      <c r="E620" s="2">
        <v>25</v>
      </c>
      <c r="F620" s="2">
        <v>30</v>
      </c>
      <c r="G620" s="2">
        <f t="shared" si="81"/>
        <v>101</v>
      </c>
      <c r="H620" s="2">
        <f t="shared" si="82"/>
        <v>0.45544554455445546</v>
      </c>
      <c r="I620" s="2">
        <f t="shared" si="83"/>
        <v>0.24752475247524752</v>
      </c>
      <c r="J620" s="2">
        <f t="shared" si="84"/>
        <v>0.29702970297029702</v>
      </c>
      <c r="K620" s="2">
        <f t="shared" si="85"/>
        <v>0.15841584158415842</v>
      </c>
      <c r="L620" s="2">
        <v>5</v>
      </c>
      <c r="M620" s="2">
        <v>96</v>
      </c>
      <c r="N620" s="2">
        <v>0</v>
      </c>
      <c r="O620" s="2">
        <f t="shared" si="86"/>
        <v>4.9504950495049507E-2</v>
      </c>
      <c r="P620" s="2">
        <f t="shared" si="87"/>
        <v>0.95049504950495045</v>
      </c>
      <c r="Q620" s="2">
        <f t="shared" si="88"/>
        <v>0</v>
      </c>
      <c r="R620" s="2">
        <f t="shared" si="89"/>
        <v>9.9009900990099015E-2</v>
      </c>
    </row>
    <row r="621" spans="1:18" x14ac:dyDescent="0.4">
      <c r="A621" s="2" t="s">
        <v>19</v>
      </c>
      <c r="B621" s="2" t="s">
        <v>58</v>
      </c>
      <c r="C621" s="2" t="s">
        <v>23</v>
      </c>
      <c r="D621" s="2">
        <v>6</v>
      </c>
      <c r="E621" s="2">
        <v>14</v>
      </c>
      <c r="F621" s="2">
        <v>21</v>
      </c>
      <c r="G621" s="2">
        <f t="shared" si="81"/>
        <v>41</v>
      </c>
      <c r="H621" s="2">
        <f t="shared" si="82"/>
        <v>0.14634146341463414</v>
      </c>
      <c r="I621" s="2">
        <f t="shared" si="83"/>
        <v>0.34146341463414637</v>
      </c>
      <c r="J621" s="2">
        <f t="shared" si="84"/>
        <v>0.51219512195121952</v>
      </c>
      <c r="K621" s="2">
        <f t="shared" si="85"/>
        <v>-0.36585365853658536</v>
      </c>
      <c r="L621" s="2">
        <v>2</v>
      </c>
      <c r="M621" s="2">
        <v>39</v>
      </c>
      <c r="N621" s="2">
        <v>0</v>
      </c>
      <c r="O621" s="2">
        <f t="shared" si="86"/>
        <v>4.878048780487805E-2</v>
      </c>
      <c r="P621" s="2">
        <f t="shared" si="87"/>
        <v>0.95121951219512191</v>
      </c>
      <c r="Q621" s="2">
        <f t="shared" si="88"/>
        <v>0</v>
      </c>
      <c r="R621" s="2">
        <f t="shared" si="89"/>
        <v>9.7560975609756101E-2</v>
      </c>
    </row>
    <row r="622" spans="1:18" x14ac:dyDescent="0.4">
      <c r="A622" s="2" t="s">
        <v>19</v>
      </c>
      <c r="B622" s="2" t="s">
        <v>46</v>
      </c>
      <c r="C622" s="2" t="s">
        <v>27</v>
      </c>
      <c r="D622" s="2">
        <v>73</v>
      </c>
      <c r="E622" s="2">
        <v>61</v>
      </c>
      <c r="F622" s="2">
        <v>44</v>
      </c>
      <c r="G622" s="2">
        <f t="shared" si="81"/>
        <v>178</v>
      </c>
      <c r="H622" s="2">
        <f t="shared" si="82"/>
        <v>0.4101123595505618</v>
      </c>
      <c r="I622" s="2">
        <f t="shared" si="83"/>
        <v>0.34269662921348315</v>
      </c>
      <c r="J622" s="2">
        <f t="shared" si="84"/>
        <v>0.24719101123595505</v>
      </c>
      <c r="K622" s="2">
        <f t="shared" si="85"/>
        <v>0.16292134831460675</v>
      </c>
      <c r="L622" s="2">
        <v>8</v>
      </c>
      <c r="M622" s="2">
        <v>169</v>
      </c>
      <c r="N622" s="2">
        <v>1</v>
      </c>
      <c r="O622" s="2">
        <f t="shared" si="86"/>
        <v>4.49438202247191E-2</v>
      </c>
      <c r="P622" s="2">
        <f t="shared" si="87"/>
        <v>0.949438202247191</v>
      </c>
      <c r="Q622" s="2">
        <f t="shared" si="88"/>
        <v>5.6179775280898875E-3</v>
      </c>
      <c r="R622" s="2">
        <f t="shared" si="89"/>
        <v>9.5505617977528087E-2</v>
      </c>
    </row>
    <row r="623" spans="1:18" x14ac:dyDescent="0.4">
      <c r="A623" s="2" t="s">
        <v>10</v>
      </c>
      <c r="B623" s="2" t="s">
        <v>69</v>
      </c>
      <c r="C623" s="2" t="s">
        <v>18</v>
      </c>
      <c r="D623" s="2">
        <v>11</v>
      </c>
      <c r="E623" s="2">
        <v>21</v>
      </c>
      <c r="F623" s="2">
        <v>33</v>
      </c>
      <c r="G623" s="2">
        <f t="shared" si="81"/>
        <v>65</v>
      </c>
      <c r="H623" s="2">
        <f t="shared" si="82"/>
        <v>0.16923076923076924</v>
      </c>
      <c r="I623" s="2">
        <f t="shared" si="83"/>
        <v>0.32307692307692309</v>
      </c>
      <c r="J623" s="2">
        <f t="shared" si="84"/>
        <v>0.50769230769230766</v>
      </c>
      <c r="K623" s="2">
        <f t="shared" si="85"/>
        <v>-0.33846153846153848</v>
      </c>
      <c r="L623" s="2">
        <v>3</v>
      </c>
      <c r="M623" s="2">
        <v>62</v>
      </c>
      <c r="N623" s="2">
        <v>0</v>
      </c>
      <c r="O623" s="2">
        <f t="shared" si="86"/>
        <v>4.6153846153846156E-2</v>
      </c>
      <c r="P623" s="2">
        <f t="shared" si="87"/>
        <v>0.9538461538461539</v>
      </c>
      <c r="Q623" s="2">
        <f t="shared" si="88"/>
        <v>0</v>
      </c>
      <c r="R623" s="2">
        <f t="shared" si="89"/>
        <v>9.2307692307692313E-2</v>
      </c>
    </row>
    <row r="624" spans="1:18" x14ac:dyDescent="0.4">
      <c r="A624" s="2" t="s">
        <v>15</v>
      </c>
      <c r="B624" s="2" t="s">
        <v>53</v>
      </c>
      <c r="C624" s="2" t="s">
        <v>9</v>
      </c>
      <c r="D624" s="2">
        <v>4</v>
      </c>
      <c r="E624" s="2">
        <v>4</v>
      </c>
      <c r="F624" s="2">
        <v>3</v>
      </c>
      <c r="G624" s="2">
        <f t="shared" si="81"/>
        <v>11</v>
      </c>
      <c r="H624" s="2">
        <f t="shared" si="82"/>
        <v>0.36363636363636365</v>
      </c>
      <c r="I624" s="2">
        <f t="shared" si="83"/>
        <v>0.36363636363636365</v>
      </c>
      <c r="J624" s="2">
        <f t="shared" si="84"/>
        <v>0.27272727272727271</v>
      </c>
      <c r="K624" s="2">
        <f t="shared" si="85"/>
        <v>9.0909090909090912E-2</v>
      </c>
      <c r="L624" s="2">
        <v>0</v>
      </c>
      <c r="M624" s="2">
        <v>10</v>
      </c>
      <c r="N624" s="2">
        <v>1</v>
      </c>
      <c r="O624" s="2">
        <f t="shared" si="86"/>
        <v>0</v>
      </c>
      <c r="P624" s="2">
        <f t="shared" si="87"/>
        <v>0.90909090909090906</v>
      </c>
      <c r="Q624" s="2">
        <f t="shared" si="88"/>
        <v>9.0909090909090912E-2</v>
      </c>
      <c r="R624" s="2">
        <f t="shared" si="89"/>
        <v>9.0909090909090912E-2</v>
      </c>
    </row>
    <row r="625" spans="1:18" x14ac:dyDescent="0.4">
      <c r="A625" s="2" t="s">
        <v>38</v>
      </c>
      <c r="B625" s="2" t="s">
        <v>54</v>
      </c>
      <c r="C625" s="2" t="s">
        <v>12</v>
      </c>
      <c r="D625" s="2">
        <v>1</v>
      </c>
      <c r="E625" s="2">
        <v>5</v>
      </c>
      <c r="F625" s="2">
        <v>5</v>
      </c>
      <c r="G625" s="2">
        <f t="shared" si="81"/>
        <v>11</v>
      </c>
      <c r="H625" s="2">
        <f t="shared" si="82"/>
        <v>9.0909090909090912E-2</v>
      </c>
      <c r="I625" s="2">
        <f t="shared" si="83"/>
        <v>0.45454545454545453</v>
      </c>
      <c r="J625" s="2">
        <f t="shared" si="84"/>
        <v>0.45454545454545453</v>
      </c>
      <c r="K625" s="2">
        <f t="shared" si="85"/>
        <v>-0.36363636363636365</v>
      </c>
      <c r="L625" s="2">
        <v>0</v>
      </c>
      <c r="M625" s="2">
        <v>10</v>
      </c>
      <c r="N625" s="2">
        <v>1</v>
      </c>
      <c r="O625" s="2">
        <f t="shared" si="86"/>
        <v>0</v>
      </c>
      <c r="P625" s="2">
        <f t="shared" si="87"/>
        <v>0.90909090909090906</v>
      </c>
      <c r="Q625" s="2">
        <f t="shared" si="88"/>
        <v>9.0909090909090912E-2</v>
      </c>
      <c r="R625" s="2">
        <f t="shared" si="89"/>
        <v>9.0909090909090912E-2</v>
      </c>
    </row>
    <row r="626" spans="1:18" x14ac:dyDescent="0.4">
      <c r="A626" s="2" t="s">
        <v>17</v>
      </c>
      <c r="B626" s="2" t="s">
        <v>40</v>
      </c>
      <c r="C626" s="2" t="s">
        <v>32</v>
      </c>
      <c r="D626" s="2">
        <v>13</v>
      </c>
      <c r="E626" s="2">
        <v>7</v>
      </c>
      <c r="F626" s="2">
        <v>3</v>
      </c>
      <c r="G626" s="2">
        <f t="shared" si="81"/>
        <v>23</v>
      </c>
      <c r="H626" s="2">
        <f t="shared" si="82"/>
        <v>0.56521739130434778</v>
      </c>
      <c r="I626" s="2">
        <f t="shared" si="83"/>
        <v>0.30434782608695654</v>
      </c>
      <c r="J626" s="2">
        <f t="shared" si="84"/>
        <v>0.13043478260869565</v>
      </c>
      <c r="K626" s="2">
        <f t="shared" si="85"/>
        <v>0.43478260869565216</v>
      </c>
      <c r="L626" s="2">
        <v>1</v>
      </c>
      <c r="M626" s="2">
        <v>22</v>
      </c>
      <c r="N626" s="2">
        <v>0</v>
      </c>
      <c r="O626" s="2">
        <f t="shared" si="86"/>
        <v>4.3478260869565216E-2</v>
      </c>
      <c r="P626" s="2">
        <f t="shared" si="87"/>
        <v>0.95652173913043481</v>
      </c>
      <c r="Q626" s="2">
        <f t="shared" si="88"/>
        <v>0</v>
      </c>
      <c r="R626" s="2">
        <f t="shared" si="89"/>
        <v>8.6956521739130432E-2</v>
      </c>
    </row>
    <row r="627" spans="1:18" x14ac:dyDescent="0.4">
      <c r="A627" s="2" t="s">
        <v>36</v>
      </c>
      <c r="B627" s="2" t="s">
        <v>49</v>
      </c>
      <c r="C627" s="2" t="s">
        <v>11</v>
      </c>
      <c r="D627" s="2">
        <v>9</v>
      </c>
      <c r="E627" s="2">
        <v>11</v>
      </c>
      <c r="F627" s="2">
        <v>3</v>
      </c>
      <c r="G627" s="2">
        <f t="shared" si="81"/>
        <v>23</v>
      </c>
      <c r="H627" s="2">
        <f t="shared" si="82"/>
        <v>0.39130434782608697</v>
      </c>
      <c r="I627" s="2">
        <f t="shared" si="83"/>
        <v>0.47826086956521741</v>
      </c>
      <c r="J627" s="2">
        <f t="shared" si="84"/>
        <v>0.13043478260869565</v>
      </c>
      <c r="K627" s="2">
        <f t="shared" si="85"/>
        <v>0.2608695652173913</v>
      </c>
      <c r="L627" s="2">
        <v>1</v>
      </c>
      <c r="M627" s="2">
        <v>22</v>
      </c>
      <c r="N627" s="2">
        <v>0</v>
      </c>
      <c r="O627" s="2">
        <f t="shared" si="86"/>
        <v>4.3478260869565216E-2</v>
      </c>
      <c r="P627" s="2">
        <f t="shared" si="87"/>
        <v>0.95652173913043481</v>
      </c>
      <c r="Q627" s="2">
        <f t="shared" si="88"/>
        <v>0</v>
      </c>
      <c r="R627" s="2">
        <f t="shared" si="89"/>
        <v>8.6956521739130432E-2</v>
      </c>
    </row>
    <row r="628" spans="1:18" x14ac:dyDescent="0.4">
      <c r="A628" s="2" t="s">
        <v>31</v>
      </c>
      <c r="B628" s="2" t="s">
        <v>65</v>
      </c>
      <c r="C628" s="2" t="s">
        <v>34</v>
      </c>
      <c r="D628" s="2">
        <v>7</v>
      </c>
      <c r="E628" s="2">
        <v>8</v>
      </c>
      <c r="F628" s="2">
        <v>8</v>
      </c>
      <c r="G628" s="2">
        <f t="shared" si="81"/>
        <v>23</v>
      </c>
      <c r="H628" s="2">
        <f t="shared" si="82"/>
        <v>0.30434782608695654</v>
      </c>
      <c r="I628" s="2">
        <f t="shared" si="83"/>
        <v>0.34782608695652173</v>
      </c>
      <c r="J628" s="2">
        <f t="shared" si="84"/>
        <v>0.34782608695652173</v>
      </c>
      <c r="K628" s="2">
        <f t="shared" si="85"/>
        <v>-4.3478260869565216E-2</v>
      </c>
      <c r="L628" s="2">
        <v>1</v>
      </c>
      <c r="M628" s="2">
        <v>22</v>
      </c>
      <c r="N628" s="2">
        <v>0</v>
      </c>
      <c r="O628" s="2">
        <f t="shared" si="86"/>
        <v>4.3478260869565216E-2</v>
      </c>
      <c r="P628" s="2">
        <f t="shared" si="87"/>
        <v>0.95652173913043481</v>
      </c>
      <c r="Q628" s="2">
        <f t="shared" si="88"/>
        <v>0</v>
      </c>
      <c r="R628" s="2">
        <f t="shared" si="89"/>
        <v>8.6956521739130432E-2</v>
      </c>
    </row>
    <row r="629" spans="1:18" x14ac:dyDescent="0.4">
      <c r="A629" s="2" t="s">
        <v>10</v>
      </c>
      <c r="B629" s="2" t="s">
        <v>41</v>
      </c>
      <c r="C629" s="2" t="s">
        <v>26</v>
      </c>
      <c r="D629" s="2">
        <v>5</v>
      </c>
      <c r="E629" s="2">
        <v>3</v>
      </c>
      <c r="F629" s="2">
        <v>15</v>
      </c>
      <c r="G629" s="2">
        <f t="shared" si="81"/>
        <v>23</v>
      </c>
      <c r="H629" s="2">
        <f t="shared" si="82"/>
        <v>0.21739130434782608</v>
      </c>
      <c r="I629" s="2">
        <f t="shared" si="83"/>
        <v>0.13043478260869565</v>
      </c>
      <c r="J629" s="2">
        <f t="shared" si="84"/>
        <v>0.65217391304347827</v>
      </c>
      <c r="K629" s="2">
        <f t="shared" si="85"/>
        <v>-0.43478260869565216</v>
      </c>
      <c r="L629" s="2">
        <v>0</v>
      </c>
      <c r="M629" s="2">
        <v>21</v>
      </c>
      <c r="N629" s="2">
        <v>2</v>
      </c>
      <c r="O629" s="2">
        <f t="shared" si="86"/>
        <v>0</v>
      </c>
      <c r="P629" s="2">
        <f t="shared" si="87"/>
        <v>0.91304347826086951</v>
      </c>
      <c r="Q629" s="2">
        <f t="shared" si="88"/>
        <v>8.6956521739130432E-2</v>
      </c>
      <c r="R629" s="2">
        <f t="shared" si="89"/>
        <v>8.6956521739130432E-2</v>
      </c>
    </row>
    <row r="630" spans="1:18" x14ac:dyDescent="0.4">
      <c r="A630" s="2" t="s">
        <v>15</v>
      </c>
      <c r="B630" s="2" t="s">
        <v>69</v>
      </c>
      <c r="C630" s="2" t="s">
        <v>18</v>
      </c>
      <c r="D630" s="2">
        <v>23</v>
      </c>
      <c r="E630" s="2">
        <v>39</v>
      </c>
      <c r="F630" s="2">
        <v>33</v>
      </c>
      <c r="G630" s="2">
        <f t="shared" si="81"/>
        <v>95</v>
      </c>
      <c r="H630" s="2">
        <f t="shared" si="82"/>
        <v>0.24210526315789474</v>
      </c>
      <c r="I630" s="2">
        <f t="shared" si="83"/>
        <v>0.41052631578947368</v>
      </c>
      <c r="J630" s="2">
        <f t="shared" si="84"/>
        <v>0.3473684210526316</v>
      </c>
      <c r="K630" s="2">
        <f t="shared" si="85"/>
        <v>-0.10526315789473684</v>
      </c>
      <c r="L630" s="2">
        <v>3</v>
      </c>
      <c r="M630" s="2">
        <v>90</v>
      </c>
      <c r="N630" s="2">
        <v>2</v>
      </c>
      <c r="O630" s="2">
        <f t="shared" si="86"/>
        <v>3.1578947368421054E-2</v>
      </c>
      <c r="P630" s="2">
        <f t="shared" si="87"/>
        <v>0.94736842105263153</v>
      </c>
      <c r="Q630" s="2">
        <f t="shared" si="88"/>
        <v>2.1052631578947368E-2</v>
      </c>
      <c r="R630" s="2">
        <f t="shared" si="89"/>
        <v>8.4210526315789472E-2</v>
      </c>
    </row>
    <row r="631" spans="1:18" x14ac:dyDescent="0.4">
      <c r="A631" s="2" t="s">
        <v>25</v>
      </c>
      <c r="B631" s="2" t="s">
        <v>62</v>
      </c>
      <c r="C631" s="2" t="s">
        <v>17</v>
      </c>
      <c r="D631" s="2">
        <v>8</v>
      </c>
      <c r="E631" s="2">
        <v>6</v>
      </c>
      <c r="F631" s="2">
        <v>10</v>
      </c>
      <c r="G631" s="2">
        <f t="shared" si="81"/>
        <v>24</v>
      </c>
      <c r="H631" s="2">
        <f t="shared" si="82"/>
        <v>0.33333333333333331</v>
      </c>
      <c r="I631" s="2">
        <f t="shared" si="83"/>
        <v>0.25</v>
      </c>
      <c r="J631" s="2">
        <f t="shared" si="84"/>
        <v>0.41666666666666669</v>
      </c>
      <c r="K631" s="2">
        <f t="shared" si="85"/>
        <v>-8.3333333333333329E-2</v>
      </c>
      <c r="L631" s="2">
        <v>1</v>
      </c>
      <c r="M631" s="2">
        <v>23</v>
      </c>
      <c r="N631" s="2">
        <v>0</v>
      </c>
      <c r="O631" s="2">
        <f t="shared" si="86"/>
        <v>4.1666666666666664E-2</v>
      </c>
      <c r="P631" s="2">
        <f t="shared" si="87"/>
        <v>0.95833333333333337</v>
      </c>
      <c r="Q631" s="2">
        <f t="shared" si="88"/>
        <v>0</v>
      </c>
      <c r="R631" s="2">
        <f t="shared" si="89"/>
        <v>8.3333333333333329E-2</v>
      </c>
    </row>
    <row r="632" spans="1:18" x14ac:dyDescent="0.4">
      <c r="A632" s="2" t="s">
        <v>20</v>
      </c>
      <c r="B632" s="2" t="s">
        <v>58</v>
      </c>
      <c r="C632" s="2" t="s">
        <v>23</v>
      </c>
      <c r="D632" s="2">
        <v>4</v>
      </c>
      <c r="E632" s="2">
        <v>3</v>
      </c>
      <c r="F632" s="2">
        <v>17</v>
      </c>
      <c r="G632" s="2">
        <f t="shared" si="81"/>
        <v>24</v>
      </c>
      <c r="H632" s="2">
        <f t="shared" si="82"/>
        <v>0.16666666666666666</v>
      </c>
      <c r="I632" s="2">
        <f t="shared" si="83"/>
        <v>0.125</v>
      </c>
      <c r="J632" s="2">
        <f t="shared" si="84"/>
        <v>0.70833333333333337</v>
      </c>
      <c r="K632" s="2">
        <f t="shared" si="85"/>
        <v>-0.54166666666666663</v>
      </c>
      <c r="L632" s="2">
        <v>1</v>
      </c>
      <c r="M632" s="2">
        <v>23</v>
      </c>
      <c r="N632" s="2">
        <v>0</v>
      </c>
      <c r="O632" s="2">
        <f t="shared" si="86"/>
        <v>4.1666666666666664E-2</v>
      </c>
      <c r="P632" s="2">
        <f t="shared" si="87"/>
        <v>0.95833333333333337</v>
      </c>
      <c r="Q632" s="2">
        <f t="shared" si="88"/>
        <v>0</v>
      </c>
      <c r="R632" s="2">
        <f t="shared" si="89"/>
        <v>8.3333333333333329E-2</v>
      </c>
    </row>
    <row r="633" spans="1:18" x14ac:dyDescent="0.4">
      <c r="A633" s="2" t="s">
        <v>23</v>
      </c>
      <c r="B633" s="2" t="s">
        <v>60</v>
      </c>
      <c r="C633" s="2" t="s">
        <v>24</v>
      </c>
      <c r="D633" s="2">
        <v>6</v>
      </c>
      <c r="E633" s="2">
        <v>3</v>
      </c>
      <c r="F633" s="2">
        <v>3</v>
      </c>
      <c r="G633" s="2">
        <f t="shared" si="81"/>
        <v>12</v>
      </c>
      <c r="H633" s="2">
        <f t="shared" si="82"/>
        <v>0.5</v>
      </c>
      <c r="I633" s="2">
        <f t="shared" si="83"/>
        <v>0.25</v>
      </c>
      <c r="J633" s="2">
        <f t="shared" si="84"/>
        <v>0.25</v>
      </c>
      <c r="K633" s="2">
        <f t="shared" si="85"/>
        <v>0.25</v>
      </c>
      <c r="L633" s="2">
        <v>0</v>
      </c>
      <c r="M633" s="2">
        <v>11</v>
      </c>
      <c r="N633" s="2">
        <v>1</v>
      </c>
      <c r="O633" s="2">
        <f t="shared" si="86"/>
        <v>0</v>
      </c>
      <c r="P633" s="2">
        <f t="shared" si="87"/>
        <v>0.91666666666666663</v>
      </c>
      <c r="Q633" s="2">
        <f t="shared" si="88"/>
        <v>8.3333333333333329E-2</v>
      </c>
      <c r="R633" s="2">
        <f t="shared" si="89"/>
        <v>8.3333333333333329E-2</v>
      </c>
    </row>
    <row r="634" spans="1:18" x14ac:dyDescent="0.4">
      <c r="A634" s="2" t="s">
        <v>19</v>
      </c>
      <c r="B634" s="2" t="s">
        <v>69</v>
      </c>
      <c r="C634" s="2" t="s">
        <v>18</v>
      </c>
      <c r="D634" s="2">
        <v>15</v>
      </c>
      <c r="E634" s="2">
        <v>22</v>
      </c>
      <c r="F634" s="2">
        <v>14</v>
      </c>
      <c r="G634" s="2">
        <f t="shared" si="81"/>
        <v>51</v>
      </c>
      <c r="H634" s="2">
        <f t="shared" si="82"/>
        <v>0.29411764705882354</v>
      </c>
      <c r="I634" s="2">
        <f t="shared" si="83"/>
        <v>0.43137254901960786</v>
      </c>
      <c r="J634" s="2">
        <f t="shared" si="84"/>
        <v>0.27450980392156865</v>
      </c>
      <c r="K634" s="2">
        <f t="shared" si="85"/>
        <v>1.9607843137254902E-2</v>
      </c>
      <c r="L634" s="2">
        <v>2</v>
      </c>
      <c r="M634" s="2">
        <v>49</v>
      </c>
      <c r="N634" s="2">
        <v>0</v>
      </c>
      <c r="O634" s="2">
        <f t="shared" si="86"/>
        <v>3.9215686274509803E-2</v>
      </c>
      <c r="P634" s="2">
        <f t="shared" si="87"/>
        <v>0.96078431372549022</v>
      </c>
      <c r="Q634" s="2">
        <f t="shared" si="88"/>
        <v>0</v>
      </c>
      <c r="R634" s="2">
        <f t="shared" si="89"/>
        <v>7.8431372549019607E-2</v>
      </c>
    </row>
    <row r="635" spans="1:18" x14ac:dyDescent="0.4">
      <c r="A635" s="2" t="s">
        <v>18</v>
      </c>
      <c r="B635" s="2" t="s">
        <v>43</v>
      </c>
      <c r="C635" s="2" t="s">
        <v>15</v>
      </c>
      <c r="D635" s="2">
        <v>19</v>
      </c>
      <c r="E635" s="2">
        <v>5</v>
      </c>
      <c r="F635" s="2">
        <v>2</v>
      </c>
      <c r="G635" s="2">
        <f t="shared" si="81"/>
        <v>26</v>
      </c>
      <c r="H635" s="2">
        <f t="shared" si="82"/>
        <v>0.73076923076923073</v>
      </c>
      <c r="I635" s="2">
        <f t="shared" si="83"/>
        <v>0.19230769230769232</v>
      </c>
      <c r="J635" s="2">
        <f t="shared" si="84"/>
        <v>7.6923076923076927E-2</v>
      </c>
      <c r="K635" s="2">
        <f t="shared" si="85"/>
        <v>0.65384615384615385</v>
      </c>
      <c r="L635" s="2">
        <v>1</v>
      </c>
      <c r="M635" s="2">
        <v>25</v>
      </c>
      <c r="N635" s="2">
        <v>0</v>
      </c>
      <c r="O635" s="2">
        <f t="shared" si="86"/>
        <v>3.8461538461538464E-2</v>
      </c>
      <c r="P635" s="2">
        <f t="shared" si="87"/>
        <v>0.96153846153846156</v>
      </c>
      <c r="Q635" s="2">
        <f t="shared" si="88"/>
        <v>0</v>
      </c>
      <c r="R635" s="2">
        <f t="shared" si="89"/>
        <v>7.6923076923076927E-2</v>
      </c>
    </row>
    <row r="636" spans="1:18" x14ac:dyDescent="0.4">
      <c r="A636" s="2" t="s">
        <v>22</v>
      </c>
      <c r="B636" s="2" t="s">
        <v>68</v>
      </c>
      <c r="C636" s="2" t="s">
        <v>22</v>
      </c>
      <c r="D636" s="2">
        <v>13</v>
      </c>
      <c r="E636" s="2">
        <v>23</v>
      </c>
      <c r="F636" s="2">
        <v>31</v>
      </c>
      <c r="G636" s="2">
        <f t="shared" si="81"/>
        <v>67</v>
      </c>
      <c r="H636" s="2">
        <f t="shared" si="82"/>
        <v>0.19402985074626866</v>
      </c>
      <c r="I636" s="2">
        <f t="shared" si="83"/>
        <v>0.34328358208955223</v>
      </c>
      <c r="J636" s="2">
        <f t="shared" si="84"/>
        <v>0.46268656716417911</v>
      </c>
      <c r="K636" s="2">
        <f t="shared" si="85"/>
        <v>-0.26865671641791045</v>
      </c>
      <c r="L636" s="2">
        <v>2</v>
      </c>
      <c r="M636" s="2">
        <v>64</v>
      </c>
      <c r="N636" s="2">
        <v>1</v>
      </c>
      <c r="O636" s="2">
        <f t="shared" si="86"/>
        <v>2.9850746268656716E-2</v>
      </c>
      <c r="P636" s="2">
        <f t="shared" si="87"/>
        <v>0.95522388059701491</v>
      </c>
      <c r="Q636" s="2">
        <f t="shared" si="88"/>
        <v>1.4925373134328358E-2</v>
      </c>
      <c r="R636" s="2">
        <f t="shared" si="89"/>
        <v>7.4626865671641784E-2</v>
      </c>
    </row>
    <row r="637" spans="1:18" x14ac:dyDescent="0.4">
      <c r="A637" s="2" t="s">
        <v>13</v>
      </c>
      <c r="B637" s="2" t="s">
        <v>66</v>
      </c>
      <c r="C637" s="2" t="s">
        <v>33</v>
      </c>
      <c r="D637" s="2">
        <v>27</v>
      </c>
      <c r="E637" s="2">
        <v>17</v>
      </c>
      <c r="F637" s="2">
        <v>10</v>
      </c>
      <c r="G637" s="2">
        <f t="shared" si="81"/>
        <v>54</v>
      </c>
      <c r="H637" s="2">
        <f t="shared" si="82"/>
        <v>0.5</v>
      </c>
      <c r="I637" s="2">
        <f t="shared" si="83"/>
        <v>0.31481481481481483</v>
      </c>
      <c r="J637" s="2">
        <f t="shared" si="84"/>
        <v>0.18518518518518517</v>
      </c>
      <c r="K637" s="2">
        <f t="shared" si="85"/>
        <v>0.31481481481481483</v>
      </c>
      <c r="L637" s="2">
        <v>2</v>
      </c>
      <c r="M637" s="2">
        <v>52</v>
      </c>
      <c r="N637" s="2">
        <v>0</v>
      </c>
      <c r="O637" s="2">
        <f t="shared" si="86"/>
        <v>3.7037037037037035E-2</v>
      </c>
      <c r="P637" s="2">
        <f t="shared" si="87"/>
        <v>0.96296296296296291</v>
      </c>
      <c r="Q637" s="2">
        <f t="shared" si="88"/>
        <v>0</v>
      </c>
      <c r="R637" s="2">
        <f t="shared" si="89"/>
        <v>7.407407407407407E-2</v>
      </c>
    </row>
    <row r="638" spans="1:18" x14ac:dyDescent="0.4">
      <c r="A638" s="2" t="s">
        <v>19</v>
      </c>
      <c r="B638" s="2" t="s">
        <v>53</v>
      </c>
      <c r="C638" s="2" t="s">
        <v>9</v>
      </c>
      <c r="D638" s="2">
        <v>7</v>
      </c>
      <c r="E638" s="2">
        <v>11</v>
      </c>
      <c r="F638" s="2">
        <v>9</v>
      </c>
      <c r="G638" s="2">
        <f t="shared" si="81"/>
        <v>27</v>
      </c>
      <c r="H638" s="2">
        <f t="shared" si="82"/>
        <v>0.25925925925925924</v>
      </c>
      <c r="I638" s="2">
        <f t="shared" si="83"/>
        <v>0.40740740740740738</v>
      </c>
      <c r="J638" s="2">
        <f t="shared" si="84"/>
        <v>0.33333333333333331</v>
      </c>
      <c r="K638" s="2">
        <f t="shared" si="85"/>
        <v>-7.407407407407407E-2</v>
      </c>
      <c r="L638" s="2">
        <v>1</v>
      </c>
      <c r="M638" s="2">
        <v>26</v>
      </c>
      <c r="N638" s="2">
        <v>0</v>
      </c>
      <c r="O638" s="2">
        <f t="shared" si="86"/>
        <v>3.7037037037037035E-2</v>
      </c>
      <c r="P638" s="2">
        <f t="shared" si="87"/>
        <v>0.96296296296296291</v>
      </c>
      <c r="Q638" s="2">
        <f t="shared" si="88"/>
        <v>0</v>
      </c>
      <c r="R638" s="2">
        <f t="shared" si="89"/>
        <v>7.407407407407407E-2</v>
      </c>
    </row>
    <row r="639" spans="1:18" x14ac:dyDescent="0.4">
      <c r="A639" s="2" t="s">
        <v>15</v>
      </c>
      <c r="B639" s="2" t="s">
        <v>67</v>
      </c>
      <c r="C639" s="2" t="s">
        <v>35</v>
      </c>
      <c r="D639" s="2">
        <v>15</v>
      </c>
      <c r="E639" s="2">
        <v>6</v>
      </c>
      <c r="F639" s="2">
        <v>8</v>
      </c>
      <c r="G639" s="2">
        <f t="shared" si="81"/>
        <v>29</v>
      </c>
      <c r="H639" s="2">
        <f t="shared" si="82"/>
        <v>0.51724137931034486</v>
      </c>
      <c r="I639" s="2">
        <f t="shared" si="83"/>
        <v>0.20689655172413793</v>
      </c>
      <c r="J639" s="2">
        <f t="shared" si="84"/>
        <v>0.27586206896551724</v>
      </c>
      <c r="K639" s="2">
        <f t="shared" si="85"/>
        <v>0.2413793103448276</v>
      </c>
      <c r="L639" s="2">
        <v>1</v>
      </c>
      <c r="M639" s="2">
        <v>28</v>
      </c>
      <c r="N639" s="2">
        <v>0</v>
      </c>
      <c r="O639" s="2">
        <f t="shared" si="86"/>
        <v>3.4482758620689655E-2</v>
      </c>
      <c r="P639" s="2">
        <f t="shared" si="87"/>
        <v>0.96551724137931039</v>
      </c>
      <c r="Q639" s="2">
        <f t="shared" si="88"/>
        <v>0</v>
      </c>
      <c r="R639" s="2">
        <f t="shared" si="89"/>
        <v>6.8965517241379309E-2</v>
      </c>
    </row>
    <row r="640" spans="1:18" x14ac:dyDescent="0.4">
      <c r="A640" s="2" t="s">
        <v>19</v>
      </c>
      <c r="B640" s="2" t="s">
        <v>40</v>
      </c>
      <c r="C640" s="2" t="s">
        <v>32</v>
      </c>
      <c r="D640" s="2">
        <v>26</v>
      </c>
      <c r="E640" s="2">
        <v>7</v>
      </c>
      <c r="F640" s="2">
        <v>12</v>
      </c>
      <c r="G640" s="2">
        <f t="shared" si="81"/>
        <v>45</v>
      </c>
      <c r="H640" s="2">
        <f t="shared" si="82"/>
        <v>0.57777777777777772</v>
      </c>
      <c r="I640" s="2">
        <f t="shared" si="83"/>
        <v>0.15555555555555556</v>
      </c>
      <c r="J640" s="2">
        <f t="shared" si="84"/>
        <v>0.26666666666666666</v>
      </c>
      <c r="K640" s="2">
        <f t="shared" si="85"/>
        <v>0.31111111111111112</v>
      </c>
      <c r="L640" s="2">
        <v>1</v>
      </c>
      <c r="M640" s="2">
        <v>43</v>
      </c>
      <c r="N640" s="2">
        <v>1</v>
      </c>
      <c r="O640" s="2">
        <f t="shared" si="86"/>
        <v>2.2222222222222223E-2</v>
      </c>
      <c r="P640" s="2">
        <f t="shared" si="87"/>
        <v>0.9555555555555556</v>
      </c>
      <c r="Q640" s="2">
        <f t="shared" si="88"/>
        <v>2.2222222222222223E-2</v>
      </c>
      <c r="R640" s="2">
        <f t="shared" si="89"/>
        <v>6.6666666666666666E-2</v>
      </c>
    </row>
    <row r="641" spans="1:18" x14ac:dyDescent="0.4">
      <c r="A641" s="2" t="s">
        <v>10</v>
      </c>
      <c r="B641" s="2" t="s">
        <v>67</v>
      </c>
      <c r="C641" s="2" t="s">
        <v>35</v>
      </c>
      <c r="D641" s="2">
        <v>19</v>
      </c>
      <c r="E641" s="2">
        <v>25</v>
      </c>
      <c r="F641" s="2">
        <v>17</v>
      </c>
      <c r="G641" s="2">
        <f t="shared" si="81"/>
        <v>61</v>
      </c>
      <c r="H641" s="2">
        <f t="shared" si="82"/>
        <v>0.31147540983606559</v>
      </c>
      <c r="I641" s="2">
        <f t="shared" si="83"/>
        <v>0.4098360655737705</v>
      </c>
      <c r="J641" s="2">
        <f t="shared" si="84"/>
        <v>0.27868852459016391</v>
      </c>
      <c r="K641" s="2">
        <f t="shared" si="85"/>
        <v>3.2786885245901641E-2</v>
      </c>
      <c r="L641" s="2">
        <v>2</v>
      </c>
      <c r="M641" s="2">
        <v>59</v>
      </c>
      <c r="N641" s="2">
        <v>0</v>
      </c>
      <c r="O641" s="2">
        <f t="shared" si="86"/>
        <v>3.2786885245901641E-2</v>
      </c>
      <c r="P641" s="2">
        <f t="shared" si="87"/>
        <v>0.96721311475409832</v>
      </c>
      <c r="Q641" s="2">
        <f t="shared" si="88"/>
        <v>0</v>
      </c>
      <c r="R641" s="2">
        <f t="shared" si="89"/>
        <v>6.5573770491803282E-2</v>
      </c>
    </row>
    <row r="642" spans="1:18" x14ac:dyDescent="0.4">
      <c r="A642" s="2" t="s">
        <v>17</v>
      </c>
      <c r="B642" s="2" t="s">
        <v>50</v>
      </c>
      <c r="C642" s="2" t="s">
        <v>31</v>
      </c>
      <c r="D642" s="2">
        <v>34</v>
      </c>
      <c r="E642" s="2">
        <v>6</v>
      </c>
      <c r="F642" s="2">
        <v>8</v>
      </c>
      <c r="G642" s="2">
        <f t="shared" ref="G642:G705" si="90">D642+E642+F642</f>
        <v>48</v>
      </c>
      <c r="H642" s="2">
        <f t="shared" ref="H642:H705" si="91">D642/(D642+E642+F642)</f>
        <v>0.70833333333333337</v>
      </c>
      <c r="I642" s="2">
        <f t="shared" ref="I642:I705" si="92">E642/(D642+E642+F642)</f>
        <v>0.125</v>
      </c>
      <c r="J642" s="2">
        <f t="shared" ref="J642:J705" si="93">F642/(D642+E642+F642)</f>
        <v>0.16666666666666666</v>
      </c>
      <c r="K642" s="2">
        <f t="shared" ref="K642:K705" si="94">(D642-F642)/(D642+E642+F642)</f>
        <v>0.54166666666666663</v>
      </c>
      <c r="L642" s="2">
        <v>1</v>
      </c>
      <c r="M642" s="2">
        <v>46</v>
      </c>
      <c r="N642" s="2">
        <v>1</v>
      </c>
      <c r="O642" s="2">
        <f t="shared" ref="O642:O705" si="95">L642/(L642+M642+N642)</f>
        <v>2.0833333333333332E-2</v>
      </c>
      <c r="P642" s="2">
        <f t="shared" ref="P642:P705" si="96">M642/(L642+M642+N642)</f>
        <v>0.95833333333333337</v>
      </c>
      <c r="Q642" s="2">
        <f t="shared" ref="Q642:Q705" si="97">N642/(L642+M642+N642)</f>
        <v>2.0833333333333332E-2</v>
      </c>
      <c r="R642" s="2">
        <f t="shared" si="89"/>
        <v>6.25E-2</v>
      </c>
    </row>
    <row r="643" spans="1:18" x14ac:dyDescent="0.4">
      <c r="A643" s="2" t="s">
        <v>36</v>
      </c>
      <c r="B643" s="2" t="s">
        <v>66</v>
      </c>
      <c r="C643" s="2" t="s">
        <v>33</v>
      </c>
      <c r="D643" s="2">
        <v>57</v>
      </c>
      <c r="E643" s="2">
        <v>47</v>
      </c>
      <c r="F643" s="2">
        <v>26</v>
      </c>
      <c r="G643" s="2">
        <f t="shared" si="90"/>
        <v>130</v>
      </c>
      <c r="H643" s="2">
        <f t="shared" si="91"/>
        <v>0.43846153846153846</v>
      </c>
      <c r="I643" s="2">
        <f t="shared" si="92"/>
        <v>0.36153846153846153</v>
      </c>
      <c r="J643" s="2">
        <f t="shared" si="93"/>
        <v>0.2</v>
      </c>
      <c r="K643" s="2">
        <f t="shared" si="94"/>
        <v>0.23846153846153847</v>
      </c>
      <c r="L643" s="2">
        <v>4</v>
      </c>
      <c r="M643" s="2">
        <v>126</v>
      </c>
      <c r="N643" s="2">
        <v>0</v>
      </c>
      <c r="O643" s="2">
        <f t="shared" si="95"/>
        <v>3.0769230769230771E-2</v>
      </c>
      <c r="P643" s="2">
        <f t="shared" si="96"/>
        <v>0.96923076923076923</v>
      </c>
      <c r="Q643" s="2">
        <f t="shared" si="97"/>
        <v>0</v>
      </c>
      <c r="R643" s="2">
        <f t="shared" si="89"/>
        <v>6.1538461538461542E-2</v>
      </c>
    </row>
    <row r="644" spans="1:18" x14ac:dyDescent="0.4">
      <c r="A644" s="2" t="s">
        <v>19</v>
      </c>
      <c r="B644" s="2" t="s">
        <v>65</v>
      </c>
      <c r="C644" s="2" t="s">
        <v>34</v>
      </c>
      <c r="D644" s="2">
        <v>46</v>
      </c>
      <c r="E644" s="2">
        <v>39</v>
      </c>
      <c r="F644" s="2">
        <v>29</v>
      </c>
      <c r="G644" s="2">
        <f t="shared" si="90"/>
        <v>114</v>
      </c>
      <c r="H644" s="2">
        <f t="shared" si="91"/>
        <v>0.40350877192982454</v>
      </c>
      <c r="I644" s="2">
        <f t="shared" si="92"/>
        <v>0.34210526315789475</v>
      </c>
      <c r="J644" s="2">
        <f t="shared" si="93"/>
        <v>0.25438596491228072</v>
      </c>
      <c r="K644" s="2">
        <f t="shared" si="94"/>
        <v>0.14912280701754385</v>
      </c>
      <c r="L644" s="2">
        <v>3</v>
      </c>
      <c r="M644" s="2">
        <v>110</v>
      </c>
      <c r="N644" s="2">
        <v>1</v>
      </c>
      <c r="O644" s="2">
        <f t="shared" si="95"/>
        <v>2.6315789473684209E-2</v>
      </c>
      <c r="P644" s="2">
        <f t="shared" si="96"/>
        <v>0.96491228070175439</v>
      </c>
      <c r="Q644" s="2">
        <f t="shared" si="97"/>
        <v>8.771929824561403E-3</v>
      </c>
      <c r="R644" s="2">
        <f t="shared" si="89"/>
        <v>6.1403508771929821E-2</v>
      </c>
    </row>
    <row r="645" spans="1:18" x14ac:dyDescent="0.4">
      <c r="A645" s="2" t="s">
        <v>19</v>
      </c>
      <c r="B645" s="2" t="s">
        <v>50</v>
      </c>
      <c r="C645" s="2" t="s">
        <v>31</v>
      </c>
      <c r="D645" s="2">
        <v>21</v>
      </c>
      <c r="E645" s="2">
        <v>5</v>
      </c>
      <c r="F645" s="2">
        <v>8</v>
      </c>
      <c r="G645" s="2">
        <f t="shared" si="90"/>
        <v>34</v>
      </c>
      <c r="H645" s="2">
        <f t="shared" si="91"/>
        <v>0.61764705882352944</v>
      </c>
      <c r="I645" s="2">
        <f t="shared" si="92"/>
        <v>0.14705882352941177</v>
      </c>
      <c r="J645" s="2">
        <f t="shared" si="93"/>
        <v>0.23529411764705882</v>
      </c>
      <c r="K645" s="2">
        <f t="shared" si="94"/>
        <v>0.38235294117647056</v>
      </c>
      <c r="L645" s="2">
        <v>1</v>
      </c>
      <c r="M645" s="2">
        <v>33</v>
      </c>
      <c r="N645" s="2">
        <v>0</v>
      </c>
      <c r="O645" s="2">
        <f t="shared" si="95"/>
        <v>2.9411764705882353E-2</v>
      </c>
      <c r="P645" s="2">
        <f t="shared" si="96"/>
        <v>0.97058823529411764</v>
      </c>
      <c r="Q645" s="2">
        <f t="shared" si="97"/>
        <v>0</v>
      </c>
      <c r="R645" s="2">
        <f t="shared" si="89"/>
        <v>5.8823529411764705E-2</v>
      </c>
    </row>
    <row r="646" spans="1:18" x14ac:dyDescent="0.4">
      <c r="A646" s="2" t="s">
        <v>19</v>
      </c>
      <c r="B646" s="2" t="s">
        <v>55</v>
      </c>
      <c r="C646" s="2" t="s">
        <v>36</v>
      </c>
      <c r="D646" s="2">
        <v>909</v>
      </c>
      <c r="E646" s="2">
        <v>535</v>
      </c>
      <c r="F646" s="2">
        <v>347</v>
      </c>
      <c r="G646" s="2">
        <f t="shared" si="90"/>
        <v>1791</v>
      </c>
      <c r="H646" s="2">
        <f t="shared" si="91"/>
        <v>0.50753768844221103</v>
      </c>
      <c r="I646" s="2">
        <f t="shared" si="92"/>
        <v>0.29871580122836405</v>
      </c>
      <c r="J646" s="2">
        <f t="shared" si="93"/>
        <v>0.19374651032942491</v>
      </c>
      <c r="K646" s="2">
        <f t="shared" si="94"/>
        <v>0.31379117811278617</v>
      </c>
      <c r="L646" s="2">
        <v>49</v>
      </c>
      <c r="M646" s="2">
        <v>1735</v>
      </c>
      <c r="N646" s="2">
        <v>7</v>
      </c>
      <c r="O646" s="2">
        <f t="shared" si="95"/>
        <v>2.7359017308766054E-2</v>
      </c>
      <c r="P646" s="2">
        <f t="shared" si="96"/>
        <v>0.96873255164712446</v>
      </c>
      <c r="Q646" s="2">
        <f t="shared" si="97"/>
        <v>3.9084310441094361E-3</v>
      </c>
      <c r="R646" s="2">
        <f t="shared" si="89"/>
        <v>5.8626465661641543E-2</v>
      </c>
    </row>
    <row r="647" spans="1:18" x14ac:dyDescent="0.4">
      <c r="A647" s="2" t="s">
        <v>19</v>
      </c>
      <c r="B647" s="2" t="s">
        <v>63</v>
      </c>
      <c r="C647" s="2" t="s">
        <v>37</v>
      </c>
      <c r="D647" s="2">
        <v>18</v>
      </c>
      <c r="E647" s="2">
        <v>6</v>
      </c>
      <c r="F647" s="2">
        <v>12</v>
      </c>
      <c r="G647" s="2">
        <f t="shared" si="90"/>
        <v>36</v>
      </c>
      <c r="H647" s="2">
        <f t="shared" si="91"/>
        <v>0.5</v>
      </c>
      <c r="I647" s="2">
        <f t="shared" si="92"/>
        <v>0.16666666666666666</v>
      </c>
      <c r="J647" s="2">
        <f t="shared" si="93"/>
        <v>0.33333333333333331</v>
      </c>
      <c r="K647" s="2">
        <f t="shared" si="94"/>
        <v>0.16666666666666666</v>
      </c>
      <c r="L647" s="2">
        <v>1</v>
      </c>
      <c r="M647" s="2">
        <v>35</v>
      </c>
      <c r="N647" s="2">
        <v>0</v>
      </c>
      <c r="O647" s="2">
        <f t="shared" si="95"/>
        <v>2.7777777777777776E-2</v>
      </c>
      <c r="P647" s="2">
        <f t="shared" si="96"/>
        <v>0.97222222222222221</v>
      </c>
      <c r="Q647" s="2">
        <f t="shared" si="97"/>
        <v>0</v>
      </c>
      <c r="R647" s="2">
        <f t="shared" si="89"/>
        <v>5.5555555555555552E-2</v>
      </c>
    </row>
    <row r="648" spans="1:18" x14ac:dyDescent="0.4">
      <c r="A648" s="2" t="s">
        <v>18</v>
      </c>
      <c r="B648" s="2" t="s">
        <v>69</v>
      </c>
      <c r="C648" s="2" t="s">
        <v>18</v>
      </c>
      <c r="D648" s="2">
        <v>306</v>
      </c>
      <c r="E648" s="2">
        <v>126</v>
      </c>
      <c r="F648" s="2">
        <v>104</v>
      </c>
      <c r="G648" s="2">
        <f t="shared" si="90"/>
        <v>536</v>
      </c>
      <c r="H648" s="2">
        <f t="shared" si="91"/>
        <v>0.57089552238805974</v>
      </c>
      <c r="I648" s="2">
        <f t="shared" si="92"/>
        <v>0.23507462686567165</v>
      </c>
      <c r="J648" s="2">
        <f t="shared" si="93"/>
        <v>0.19402985074626866</v>
      </c>
      <c r="K648" s="2">
        <f t="shared" si="94"/>
        <v>0.37686567164179102</v>
      </c>
      <c r="L648" s="2">
        <v>13</v>
      </c>
      <c r="M648" s="2">
        <v>520</v>
      </c>
      <c r="N648" s="2">
        <v>3</v>
      </c>
      <c r="O648" s="2">
        <f t="shared" si="95"/>
        <v>2.4253731343283583E-2</v>
      </c>
      <c r="P648" s="2">
        <f t="shared" si="96"/>
        <v>0.97014925373134331</v>
      </c>
      <c r="Q648" s="2">
        <f t="shared" si="97"/>
        <v>5.597014925373134E-3</v>
      </c>
      <c r="R648" s="2">
        <f t="shared" si="89"/>
        <v>5.4104477611940295E-2</v>
      </c>
    </row>
    <row r="649" spans="1:18" x14ac:dyDescent="0.4">
      <c r="A649" s="2" t="s">
        <v>17</v>
      </c>
      <c r="B649" s="2" t="s">
        <v>66</v>
      </c>
      <c r="C649" s="2" t="s">
        <v>33</v>
      </c>
      <c r="D649" s="2">
        <v>52</v>
      </c>
      <c r="E649" s="2">
        <v>17</v>
      </c>
      <c r="F649" s="2">
        <v>8</v>
      </c>
      <c r="G649" s="2">
        <f t="shared" si="90"/>
        <v>77</v>
      </c>
      <c r="H649" s="2">
        <f t="shared" si="91"/>
        <v>0.67532467532467533</v>
      </c>
      <c r="I649" s="2">
        <f t="shared" si="92"/>
        <v>0.22077922077922077</v>
      </c>
      <c r="J649" s="2">
        <f t="shared" si="93"/>
        <v>0.1038961038961039</v>
      </c>
      <c r="K649" s="2">
        <f t="shared" si="94"/>
        <v>0.5714285714285714</v>
      </c>
      <c r="L649" s="2">
        <v>2</v>
      </c>
      <c r="M649" s="2">
        <v>75</v>
      </c>
      <c r="N649" s="2">
        <v>0</v>
      </c>
      <c r="O649" s="2">
        <f t="shared" si="95"/>
        <v>2.5974025974025976E-2</v>
      </c>
      <c r="P649" s="2">
        <f t="shared" si="96"/>
        <v>0.97402597402597402</v>
      </c>
      <c r="Q649" s="2">
        <f t="shared" si="97"/>
        <v>0</v>
      </c>
      <c r="R649" s="2">
        <f t="shared" si="89"/>
        <v>5.1948051948051951E-2</v>
      </c>
    </row>
    <row r="650" spans="1:18" x14ac:dyDescent="0.4">
      <c r="A650" s="2" t="s">
        <v>23</v>
      </c>
      <c r="B650" s="2" t="s">
        <v>66</v>
      </c>
      <c r="C650" s="2" t="s">
        <v>33</v>
      </c>
      <c r="D650" s="2">
        <v>27</v>
      </c>
      <c r="E650" s="2">
        <v>19</v>
      </c>
      <c r="F650" s="2">
        <v>9</v>
      </c>
      <c r="G650" s="2">
        <f t="shared" si="90"/>
        <v>55</v>
      </c>
      <c r="H650" s="2">
        <f t="shared" si="91"/>
        <v>0.49090909090909091</v>
      </c>
      <c r="I650" s="2">
        <f t="shared" si="92"/>
        <v>0.34545454545454546</v>
      </c>
      <c r="J650" s="2">
        <f t="shared" si="93"/>
        <v>0.16363636363636364</v>
      </c>
      <c r="K650" s="2">
        <f t="shared" si="94"/>
        <v>0.32727272727272727</v>
      </c>
      <c r="L650" s="2">
        <v>1</v>
      </c>
      <c r="M650" s="2">
        <v>54</v>
      </c>
      <c r="N650" s="2">
        <v>0</v>
      </c>
      <c r="O650" s="2">
        <f t="shared" si="95"/>
        <v>1.8181818181818181E-2</v>
      </c>
      <c r="P650" s="2">
        <f t="shared" si="96"/>
        <v>0.98181818181818181</v>
      </c>
      <c r="Q650" s="2">
        <f t="shared" si="97"/>
        <v>0</v>
      </c>
      <c r="R650" s="2">
        <f t="shared" si="89"/>
        <v>3.6363636363636362E-2</v>
      </c>
    </row>
    <row r="651" spans="1:18" x14ac:dyDescent="0.4">
      <c r="A651" s="2" t="s">
        <v>25</v>
      </c>
      <c r="B651" s="2" t="s">
        <v>66</v>
      </c>
      <c r="C651" s="2" t="s">
        <v>33</v>
      </c>
      <c r="D651" s="2">
        <v>15</v>
      </c>
      <c r="E651" s="2">
        <v>9</v>
      </c>
      <c r="F651" s="2">
        <v>5</v>
      </c>
      <c r="G651" s="2">
        <f t="shared" si="90"/>
        <v>29</v>
      </c>
      <c r="H651" s="2">
        <f t="shared" si="91"/>
        <v>0.51724137931034486</v>
      </c>
      <c r="I651" s="2">
        <f t="shared" si="92"/>
        <v>0.31034482758620691</v>
      </c>
      <c r="J651" s="2">
        <f t="shared" si="93"/>
        <v>0.17241379310344829</v>
      </c>
      <c r="K651" s="2">
        <f t="shared" si="94"/>
        <v>0.34482758620689657</v>
      </c>
      <c r="L651" s="2">
        <v>0</v>
      </c>
      <c r="M651" s="2">
        <v>28</v>
      </c>
      <c r="N651" s="2">
        <v>1</v>
      </c>
      <c r="O651" s="2">
        <f t="shared" si="95"/>
        <v>0</v>
      </c>
      <c r="P651" s="2">
        <f t="shared" si="96"/>
        <v>0.96551724137931039</v>
      </c>
      <c r="Q651" s="2">
        <f t="shared" si="97"/>
        <v>3.4482758620689655E-2</v>
      </c>
      <c r="R651" s="2">
        <f t="shared" si="89"/>
        <v>3.4482758620689655E-2</v>
      </c>
    </row>
    <row r="652" spans="1:18" x14ac:dyDescent="0.4">
      <c r="A652" s="2" t="s">
        <v>19</v>
      </c>
      <c r="B652" s="2" t="s">
        <v>51</v>
      </c>
      <c r="C652" s="2" t="s">
        <v>14</v>
      </c>
      <c r="D652" s="2">
        <v>20</v>
      </c>
      <c r="E652" s="2">
        <v>7</v>
      </c>
      <c r="F652" s="2">
        <v>15</v>
      </c>
      <c r="G652" s="2">
        <f t="shared" si="90"/>
        <v>42</v>
      </c>
      <c r="H652" s="2">
        <f t="shared" si="91"/>
        <v>0.47619047619047616</v>
      </c>
      <c r="I652" s="2">
        <f t="shared" si="92"/>
        <v>0.16666666666666666</v>
      </c>
      <c r="J652" s="2">
        <f t="shared" si="93"/>
        <v>0.35714285714285715</v>
      </c>
      <c r="K652" s="2">
        <f t="shared" si="94"/>
        <v>0.11904761904761904</v>
      </c>
      <c r="L652" s="2">
        <v>0</v>
      </c>
      <c r="M652" s="2">
        <v>41</v>
      </c>
      <c r="N652" s="2">
        <v>1</v>
      </c>
      <c r="O652" s="2">
        <f t="shared" si="95"/>
        <v>0</v>
      </c>
      <c r="P652" s="2">
        <f t="shared" si="96"/>
        <v>0.97619047619047616</v>
      </c>
      <c r="Q652" s="2">
        <f t="shared" si="97"/>
        <v>2.3809523809523808E-2</v>
      </c>
      <c r="R652" s="2">
        <f t="shared" si="89"/>
        <v>2.3809523809523808E-2</v>
      </c>
    </row>
    <row r="653" spans="1:18" x14ac:dyDescent="0.4">
      <c r="A653" s="2" t="s">
        <v>38</v>
      </c>
      <c r="B653" s="2" t="s">
        <v>64</v>
      </c>
      <c r="C653" s="2" t="s">
        <v>38</v>
      </c>
      <c r="D653" s="2">
        <v>102</v>
      </c>
      <c r="E653" s="2">
        <v>53</v>
      </c>
      <c r="F653" s="2">
        <v>27</v>
      </c>
      <c r="G653" s="2">
        <f t="shared" si="90"/>
        <v>182</v>
      </c>
      <c r="H653" s="2">
        <f t="shared" si="91"/>
        <v>0.56043956043956045</v>
      </c>
      <c r="I653" s="2">
        <f t="shared" si="92"/>
        <v>0.29120879120879123</v>
      </c>
      <c r="J653" s="2">
        <f t="shared" si="93"/>
        <v>0.14835164835164835</v>
      </c>
      <c r="K653" s="2">
        <f t="shared" si="94"/>
        <v>0.41208791208791207</v>
      </c>
      <c r="L653" s="2">
        <v>2</v>
      </c>
      <c r="M653" s="2">
        <v>180</v>
      </c>
      <c r="N653" s="2">
        <v>0</v>
      </c>
      <c r="O653" s="2">
        <f t="shared" si="95"/>
        <v>1.098901098901099E-2</v>
      </c>
      <c r="P653" s="2">
        <f t="shared" si="96"/>
        <v>0.98901098901098905</v>
      </c>
      <c r="Q653" s="2">
        <f t="shared" si="97"/>
        <v>0</v>
      </c>
      <c r="R653" s="2">
        <f t="shared" si="89"/>
        <v>2.197802197802198E-2</v>
      </c>
    </row>
    <row r="654" spans="1:18" x14ac:dyDescent="0.4">
      <c r="A654" s="2" t="s">
        <v>19</v>
      </c>
      <c r="B654" s="2" t="s">
        <v>66</v>
      </c>
      <c r="C654" s="2" t="s">
        <v>33</v>
      </c>
      <c r="D654" s="2">
        <v>113</v>
      </c>
      <c r="E654" s="2">
        <v>72</v>
      </c>
      <c r="F654" s="2">
        <v>14</v>
      </c>
      <c r="G654" s="2">
        <f t="shared" si="90"/>
        <v>199</v>
      </c>
      <c r="H654" s="2">
        <f t="shared" si="91"/>
        <v>0.56783919597989951</v>
      </c>
      <c r="I654" s="2">
        <f t="shared" si="92"/>
        <v>0.36180904522613067</v>
      </c>
      <c r="J654" s="2">
        <f t="shared" si="93"/>
        <v>7.0351758793969849E-2</v>
      </c>
      <c r="K654" s="2">
        <f t="shared" si="94"/>
        <v>0.49748743718592964</v>
      </c>
      <c r="L654" s="2">
        <v>2</v>
      </c>
      <c r="M654" s="2">
        <v>197</v>
      </c>
      <c r="N654" s="2">
        <v>0</v>
      </c>
      <c r="O654" s="2">
        <f t="shared" si="95"/>
        <v>1.0050251256281407E-2</v>
      </c>
      <c r="P654" s="2">
        <f t="shared" si="96"/>
        <v>0.98994974874371855</v>
      </c>
      <c r="Q654" s="2">
        <f t="shared" si="97"/>
        <v>0</v>
      </c>
      <c r="R654" s="2">
        <f t="shared" si="89"/>
        <v>2.0100502512562814E-2</v>
      </c>
    </row>
    <row r="655" spans="1:18" x14ac:dyDescent="0.4">
      <c r="A655" s="2" t="s">
        <v>19</v>
      </c>
      <c r="B655" s="2" t="s">
        <v>67</v>
      </c>
      <c r="C655" s="2" t="s">
        <v>35</v>
      </c>
      <c r="D655" s="2">
        <v>54</v>
      </c>
      <c r="E655" s="2">
        <v>33</v>
      </c>
      <c r="F655" s="2">
        <v>13</v>
      </c>
      <c r="G655" s="2">
        <f t="shared" si="90"/>
        <v>100</v>
      </c>
      <c r="H655" s="2">
        <f t="shared" si="91"/>
        <v>0.54</v>
      </c>
      <c r="I655" s="2">
        <f t="shared" si="92"/>
        <v>0.33</v>
      </c>
      <c r="J655" s="2">
        <f t="shared" si="93"/>
        <v>0.13</v>
      </c>
      <c r="K655" s="2">
        <f t="shared" si="94"/>
        <v>0.41</v>
      </c>
      <c r="L655" s="2">
        <v>0</v>
      </c>
      <c r="M655" s="2">
        <v>100</v>
      </c>
      <c r="N655" s="2">
        <v>0</v>
      </c>
      <c r="O655" s="2">
        <f t="shared" si="95"/>
        <v>0</v>
      </c>
      <c r="P655" s="2">
        <f t="shared" si="96"/>
        <v>1</v>
      </c>
      <c r="Q655" s="2">
        <f t="shared" si="97"/>
        <v>0</v>
      </c>
      <c r="R655" s="2">
        <f t="shared" si="89"/>
        <v>0</v>
      </c>
    </row>
    <row r="656" spans="1:18" x14ac:dyDescent="0.4">
      <c r="A656" s="2" t="s">
        <v>21</v>
      </c>
      <c r="B656" s="2" t="s">
        <v>69</v>
      </c>
      <c r="C656" s="2" t="s">
        <v>18</v>
      </c>
      <c r="D656" s="2">
        <v>3</v>
      </c>
      <c r="E656" s="2">
        <v>24</v>
      </c>
      <c r="F656" s="2">
        <v>10</v>
      </c>
      <c r="G656" s="2">
        <f t="shared" si="90"/>
        <v>37</v>
      </c>
      <c r="H656" s="2">
        <f t="shared" si="91"/>
        <v>8.1081081081081086E-2</v>
      </c>
      <c r="I656" s="2">
        <f t="shared" si="92"/>
        <v>0.64864864864864868</v>
      </c>
      <c r="J656" s="2">
        <f t="shared" si="93"/>
        <v>0.27027027027027029</v>
      </c>
      <c r="K656" s="2">
        <f t="shared" si="94"/>
        <v>-0.1891891891891892</v>
      </c>
      <c r="L656" s="2">
        <v>0</v>
      </c>
      <c r="M656" s="2">
        <v>37</v>
      </c>
      <c r="N656" s="2">
        <v>0</v>
      </c>
      <c r="O656" s="2">
        <f t="shared" si="95"/>
        <v>0</v>
      </c>
      <c r="P656" s="2">
        <f t="shared" si="96"/>
        <v>1</v>
      </c>
      <c r="Q656" s="2">
        <f t="shared" si="97"/>
        <v>0</v>
      </c>
      <c r="R656" s="2">
        <f t="shared" si="89"/>
        <v>0</v>
      </c>
    </row>
    <row r="657" spans="1:18" x14ac:dyDescent="0.4">
      <c r="A657" s="2" t="s">
        <v>19</v>
      </c>
      <c r="B657" s="2" t="s">
        <v>64</v>
      </c>
      <c r="C657" s="2" t="s">
        <v>38</v>
      </c>
      <c r="D657" s="2">
        <v>18</v>
      </c>
      <c r="E657" s="2">
        <v>13</v>
      </c>
      <c r="F657" s="2">
        <v>3</v>
      </c>
      <c r="G657" s="2">
        <f t="shared" si="90"/>
        <v>34</v>
      </c>
      <c r="H657" s="2">
        <f t="shared" si="91"/>
        <v>0.52941176470588236</v>
      </c>
      <c r="I657" s="2">
        <f t="shared" si="92"/>
        <v>0.38235294117647056</v>
      </c>
      <c r="J657" s="2">
        <f t="shared" si="93"/>
        <v>8.8235294117647065E-2</v>
      </c>
      <c r="K657" s="2">
        <f t="shared" si="94"/>
        <v>0.44117647058823528</v>
      </c>
      <c r="L657" s="2">
        <v>0</v>
      </c>
      <c r="M657" s="2">
        <v>34</v>
      </c>
      <c r="N657" s="2">
        <v>0</v>
      </c>
      <c r="O657" s="2">
        <f t="shared" si="95"/>
        <v>0</v>
      </c>
      <c r="P657" s="2">
        <f t="shared" si="96"/>
        <v>1</v>
      </c>
      <c r="Q657" s="2">
        <f t="shared" si="97"/>
        <v>0</v>
      </c>
      <c r="R657" s="2">
        <f t="shared" si="89"/>
        <v>0</v>
      </c>
    </row>
    <row r="658" spans="1:18" x14ac:dyDescent="0.4">
      <c r="A658" s="2" t="s">
        <v>27</v>
      </c>
      <c r="B658" s="2" t="s">
        <v>66</v>
      </c>
      <c r="C658" s="2" t="s">
        <v>33</v>
      </c>
      <c r="D658" s="2">
        <v>9</v>
      </c>
      <c r="E658" s="2">
        <v>14</v>
      </c>
      <c r="F658" s="2">
        <v>7</v>
      </c>
      <c r="G658" s="2">
        <f t="shared" si="90"/>
        <v>30</v>
      </c>
      <c r="H658" s="2">
        <f t="shared" si="91"/>
        <v>0.3</v>
      </c>
      <c r="I658" s="2">
        <f t="shared" si="92"/>
        <v>0.46666666666666667</v>
      </c>
      <c r="J658" s="2">
        <f t="shared" si="93"/>
        <v>0.23333333333333334</v>
      </c>
      <c r="K658" s="2">
        <f t="shared" si="94"/>
        <v>6.6666666666666666E-2</v>
      </c>
      <c r="L658" s="2">
        <v>0</v>
      </c>
      <c r="M658" s="2">
        <v>30</v>
      </c>
      <c r="N658" s="2">
        <v>0</v>
      </c>
      <c r="O658" s="2">
        <f t="shared" si="95"/>
        <v>0</v>
      </c>
      <c r="P658" s="2">
        <f t="shared" si="96"/>
        <v>1</v>
      </c>
      <c r="Q658" s="2">
        <f t="shared" si="97"/>
        <v>0</v>
      </c>
      <c r="R658" s="2">
        <f t="shared" si="89"/>
        <v>0</v>
      </c>
    </row>
    <row r="659" spans="1:18" x14ac:dyDescent="0.4">
      <c r="A659" s="2" t="s">
        <v>33</v>
      </c>
      <c r="B659" s="2" t="s">
        <v>67</v>
      </c>
      <c r="C659" s="2" t="s">
        <v>35</v>
      </c>
      <c r="D659" s="2">
        <v>6</v>
      </c>
      <c r="E659" s="2">
        <v>15</v>
      </c>
      <c r="F659" s="2">
        <v>5</v>
      </c>
      <c r="G659" s="2">
        <f t="shared" si="90"/>
        <v>26</v>
      </c>
      <c r="H659" s="2">
        <f t="shared" si="91"/>
        <v>0.23076923076923078</v>
      </c>
      <c r="I659" s="2">
        <f t="shared" si="92"/>
        <v>0.57692307692307687</v>
      </c>
      <c r="J659" s="2">
        <f t="shared" si="93"/>
        <v>0.19230769230769232</v>
      </c>
      <c r="K659" s="2">
        <f t="shared" si="94"/>
        <v>3.8461538461538464E-2</v>
      </c>
      <c r="L659" s="2">
        <v>0</v>
      </c>
      <c r="M659" s="2">
        <v>26</v>
      </c>
      <c r="N659" s="2">
        <v>0</v>
      </c>
      <c r="O659" s="2">
        <f t="shared" si="95"/>
        <v>0</v>
      </c>
      <c r="P659" s="2">
        <f t="shared" si="96"/>
        <v>1</v>
      </c>
      <c r="Q659" s="2">
        <f t="shared" si="97"/>
        <v>0</v>
      </c>
      <c r="R659" s="2">
        <f t="shared" si="89"/>
        <v>0</v>
      </c>
    </row>
    <row r="660" spans="1:18" x14ac:dyDescent="0.4">
      <c r="A660" s="2" t="s">
        <v>19</v>
      </c>
      <c r="B660" s="2" t="s">
        <v>61</v>
      </c>
      <c r="C660" s="2" t="s">
        <v>21</v>
      </c>
      <c r="D660" s="2">
        <v>12</v>
      </c>
      <c r="E660" s="2">
        <v>8</v>
      </c>
      <c r="F660" s="2">
        <v>5</v>
      </c>
      <c r="G660" s="2">
        <f t="shared" si="90"/>
        <v>25</v>
      </c>
      <c r="H660" s="2">
        <f t="shared" si="91"/>
        <v>0.48</v>
      </c>
      <c r="I660" s="2">
        <f t="shared" si="92"/>
        <v>0.32</v>
      </c>
      <c r="J660" s="2">
        <f t="shared" si="93"/>
        <v>0.2</v>
      </c>
      <c r="K660" s="2">
        <f t="shared" si="94"/>
        <v>0.28000000000000003</v>
      </c>
      <c r="L660" s="2">
        <v>0</v>
      </c>
      <c r="M660" s="2">
        <v>25</v>
      </c>
      <c r="N660" s="2">
        <v>0</v>
      </c>
      <c r="O660" s="2">
        <f t="shared" si="95"/>
        <v>0</v>
      </c>
      <c r="P660" s="2">
        <f t="shared" si="96"/>
        <v>1</v>
      </c>
      <c r="Q660" s="2">
        <f t="shared" si="97"/>
        <v>0</v>
      </c>
      <c r="R660" s="2">
        <f t="shared" si="89"/>
        <v>0</v>
      </c>
    </row>
    <row r="661" spans="1:18" x14ac:dyDescent="0.4">
      <c r="A661" s="2" t="s">
        <v>28</v>
      </c>
      <c r="B661" s="2" t="s">
        <v>69</v>
      </c>
      <c r="C661" s="2" t="s">
        <v>18</v>
      </c>
      <c r="D661" s="2">
        <v>6</v>
      </c>
      <c r="E661" s="2">
        <v>9</v>
      </c>
      <c r="F661" s="2">
        <v>8</v>
      </c>
      <c r="G661" s="2">
        <f t="shared" si="90"/>
        <v>23</v>
      </c>
      <c r="H661" s="2">
        <f t="shared" si="91"/>
        <v>0.2608695652173913</v>
      </c>
      <c r="I661" s="2">
        <f t="shared" si="92"/>
        <v>0.39130434782608697</v>
      </c>
      <c r="J661" s="2">
        <f t="shared" si="93"/>
        <v>0.34782608695652173</v>
      </c>
      <c r="K661" s="2">
        <f t="shared" si="94"/>
        <v>-8.6956521739130432E-2</v>
      </c>
      <c r="L661" s="2">
        <v>0</v>
      </c>
      <c r="M661" s="2">
        <v>23</v>
      </c>
      <c r="N661" s="2">
        <v>0</v>
      </c>
      <c r="O661" s="2">
        <f t="shared" si="95"/>
        <v>0</v>
      </c>
      <c r="P661" s="2">
        <f t="shared" si="96"/>
        <v>1</v>
      </c>
      <c r="Q661" s="2">
        <f t="shared" si="97"/>
        <v>0</v>
      </c>
      <c r="R661" s="2">
        <f t="shared" ref="R661:R724" si="98">(L661*2+N661)/(L661+M661+N661)</f>
        <v>0</v>
      </c>
    </row>
    <row r="662" spans="1:18" x14ac:dyDescent="0.4">
      <c r="A662" s="2" t="s">
        <v>34</v>
      </c>
      <c r="B662" s="2" t="s">
        <v>63</v>
      </c>
      <c r="C662" s="2" t="s">
        <v>37</v>
      </c>
      <c r="D662" s="2">
        <v>4</v>
      </c>
      <c r="E662" s="2">
        <v>12</v>
      </c>
      <c r="F662" s="2">
        <v>5</v>
      </c>
      <c r="G662" s="2">
        <f t="shared" si="90"/>
        <v>21</v>
      </c>
      <c r="H662" s="2">
        <f t="shared" si="91"/>
        <v>0.19047619047619047</v>
      </c>
      <c r="I662" s="2">
        <f t="shared" si="92"/>
        <v>0.5714285714285714</v>
      </c>
      <c r="J662" s="2">
        <f t="shared" si="93"/>
        <v>0.23809523809523808</v>
      </c>
      <c r="K662" s="2">
        <f t="shared" si="94"/>
        <v>-4.7619047619047616E-2</v>
      </c>
      <c r="L662" s="2">
        <v>0</v>
      </c>
      <c r="M662" s="2">
        <v>21</v>
      </c>
      <c r="N662" s="2">
        <v>0</v>
      </c>
      <c r="O662" s="2">
        <f t="shared" si="95"/>
        <v>0</v>
      </c>
      <c r="P662" s="2">
        <f t="shared" si="96"/>
        <v>1</v>
      </c>
      <c r="Q662" s="2">
        <f t="shared" si="97"/>
        <v>0</v>
      </c>
      <c r="R662" s="2">
        <f t="shared" si="98"/>
        <v>0</v>
      </c>
    </row>
    <row r="663" spans="1:18" x14ac:dyDescent="0.4">
      <c r="A663" s="2" t="s">
        <v>32</v>
      </c>
      <c r="B663" s="2" t="s">
        <v>66</v>
      </c>
      <c r="C663" s="2" t="s">
        <v>33</v>
      </c>
      <c r="D663" s="2">
        <v>6</v>
      </c>
      <c r="E663" s="2">
        <v>11</v>
      </c>
      <c r="F663" s="2">
        <v>3</v>
      </c>
      <c r="G663" s="2">
        <f t="shared" si="90"/>
        <v>20</v>
      </c>
      <c r="H663" s="2">
        <f t="shared" si="91"/>
        <v>0.3</v>
      </c>
      <c r="I663" s="2">
        <f t="shared" si="92"/>
        <v>0.55000000000000004</v>
      </c>
      <c r="J663" s="2">
        <f t="shared" si="93"/>
        <v>0.15</v>
      </c>
      <c r="K663" s="2">
        <f t="shared" si="94"/>
        <v>0.15</v>
      </c>
      <c r="L663" s="2">
        <v>0</v>
      </c>
      <c r="M663" s="2">
        <v>20</v>
      </c>
      <c r="N663" s="2">
        <v>0</v>
      </c>
      <c r="O663" s="2">
        <f t="shared" si="95"/>
        <v>0</v>
      </c>
      <c r="P663" s="2">
        <f t="shared" si="96"/>
        <v>1</v>
      </c>
      <c r="Q663" s="2">
        <f t="shared" si="97"/>
        <v>0</v>
      </c>
      <c r="R663" s="2">
        <f t="shared" si="98"/>
        <v>0</v>
      </c>
    </row>
    <row r="664" spans="1:18" x14ac:dyDescent="0.4">
      <c r="A664" s="2" t="s">
        <v>29</v>
      </c>
      <c r="B664" s="2" t="s">
        <v>67</v>
      </c>
      <c r="C664" s="2" t="s">
        <v>35</v>
      </c>
      <c r="D664" s="2">
        <v>9</v>
      </c>
      <c r="E664" s="2">
        <v>6</v>
      </c>
      <c r="F664" s="2">
        <v>4</v>
      </c>
      <c r="G664" s="2">
        <f t="shared" si="90"/>
        <v>19</v>
      </c>
      <c r="H664" s="2">
        <f t="shared" si="91"/>
        <v>0.47368421052631576</v>
      </c>
      <c r="I664" s="2">
        <f t="shared" si="92"/>
        <v>0.31578947368421051</v>
      </c>
      <c r="J664" s="2">
        <f t="shared" si="93"/>
        <v>0.21052631578947367</v>
      </c>
      <c r="K664" s="2">
        <f t="shared" si="94"/>
        <v>0.26315789473684209</v>
      </c>
      <c r="L664" s="2">
        <v>0</v>
      </c>
      <c r="M664" s="2">
        <v>19</v>
      </c>
      <c r="N664" s="2">
        <v>0</v>
      </c>
      <c r="O664" s="2">
        <f t="shared" si="95"/>
        <v>0</v>
      </c>
      <c r="P664" s="2">
        <f t="shared" si="96"/>
        <v>1</v>
      </c>
      <c r="Q664" s="2">
        <f t="shared" si="97"/>
        <v>0</v>
      </c>
      <c r="R664" s="2">
        <f t="shared" si="98"/>
        <v>0</v>
      </c>
    </row>
    <row r="665" spans="1:18" x14ac:dyDescent="0.4">
      <c r="A665" s="2" t="s">
        <v>15</v>
      </c>
      <c r="B665" s="2" t="s">
        <v>59</v>
      </c>
      <c r="C665" s="2" t="s">
        <v>25</v>
      </c>
      <c r="D665" s="2">
        <v>1</v>
      </c>
      <c r="E665" s="2">
        <v>9</v>
      </c>
      <c r="F665" s="2">
        <v>9</v>
      </c>
      <c r="G665" s="2">
        <f t="shared" si="90"/>
        <v>19</v>
      </c>
      <c r="H665" s="2">
        <f t="shared" si="91"/>
        <v>5.2631578947368418E-2</v>
      </c>
      <c r="I665" s="2">
        <f t="shared" si="92"/>
        <v>0.47368421052631576</v>
      </c>
      <c r="J665" s="2">
        <f t="shared" si="93"/>
        <v>0.47368421052631576</v>
      </c>
      <c r="K665" s="2">
        <f t="shared" si="94"/>
        <v>-0.42105263157894735</v>
      </c>
      <c r="L665" s="2">
        <v>0</v>
      </c>
      <c r="M665" s="2">
        <v>19</v>
      </c>
      <c r="N665" s="2">
        <v>0</v>
      </c>
      <c r="O665" s="2">
        <f t="shared" si="95"/>
        <v>0</v>
      </c>
      <c r="P665" s="2">
        <f t="shared" si="96"/>
        <v>1</v>
      </c>
      <c r="Q665" s="2">
        <f t="shared" si="97"/>
        <v>0</v>
      </c>
      <c r="R665" s="2">
        <f t="shared" si="98"/>
        <v>0</v>
      </c>
    </row>
    <row r="666" spans="1:18" x14ac:dyDescent="0.4">
      <c r="A666" s="2" t="s">
        <v>24</v>
      </c>
      <c r="B666" s="2" t="s">
        <v>69</v>
      </c>
      <c r="C666" s="2" t="s">
        <v>18</v>
      </c>
      <c r="D666" s="2">
        <v>11</v>
      </c>
      <c r="E666" s="2">
        <v>2</v>
      </c>
      <c r="F666" s="2">
        <v>4</v>
      </c>
      <c r="G666" s="2">
        <f t="shared" si="90"/>
        <v>17</v>
      </c>
      <c r="H666" s="2">
        <f t="shared" si="91"/>
        <v>0.6470588235294118</v>
      </c>
      <c r="I666" s="2">
        <f t="shared" si="92"/>
        <v>0.11764705882352941</v>
      </c>
      <c r="J666" s="2">
        <f t="shared" si="93"/>
        <v>0.23529411764705882</v>
      </c>
      <c r="K666" s="2">
        <f t="shared" si="94"/>
        <v>0.41176470588235292</v>
      </c>
      <c r="L666" s="2">
        <v>0</v>
      </c>
      <c r="M666" s="2">
        <v>17</v>
      </c>
      <c r="N666" s="2">
        <v>0</v>
      </c>
      <c r="O666" s="2">
        <f t="shared" si="95"/>
        <v>0</v>
      </c>
      <c r="P666" s="2">
        <f t="shared" si="96"/>
        <v>1</v>
      </c>
      <c r="Q666" s="2">
        <f t="shared" si="97"/>
        <v>0</v>
      </c>
      <c r="R666" s="2">
        <f t="shared" si="98"/>
        <v>0</v>
      </c>
    </row>
    <row r="667" spans="1:18" x14ac:dyDescent="0.4">
      <c r="A667" s="2" t="s">
        <v>12</v>
      </c>
      <c r="B667" s="2" t="s">
        <v>68</v>
      </c>
      <c r="C667" s="2" t="s">
        <v>22</v>
      </c>
      <c r="D667" s="2">
        <v>3</v>
      </c>
      <c r="E667" s="2">
        <v>1</v>
      </c>
      <c r="F667" s="2">
        <v>13</v>
      </c>
      <c r="G667" s="2">
        <f t="shared" si="90"/>
        <v>17</v>
      </c>
      <c r="H667" s="2">
        <f t="shared" si="91"/>
        <v>0.17647058823529413</v>
      </c>
      <c r="I667" s="2">
        <f t="shared" si="92"/>
        <v>5.8823529411764705E-2</v>
      </c>
      <c r="J667" s="2">
        <f t="shared" si="93"/>
        <v>0.76470588235294112</v>
      </c>
      <c r="K667" s="2">
        <f t="shared" si="94"/>
        <v>-0.58823529411764708</v>
      </c>
      <c r="L667" s="2">
        <v>0</v>
      </c>
      <c r="M667" s="2">
        <v>17</v>
      </c>
      <c r="N667" s="2">
        <v>0</v>
      </c>
      <c r="O667" s="2">
        <f t="shared" si="95"/>
        <v>0</v>
      </c>
      <c r="P667" s="2">
        <f t="shared" si="96"/>
        <v>1</v>
      </c>
      <c r="Q667" s="2">
        <f t="shared" si="97"/>
        <v>0</v>
      </c>
      <c r="R667" s="2">
        <f t="shared" si="98"/>
        <v>0</v>
      </c>
    </row>
    <row r="668" spans="1:18" x14ac:dyDescent="0.4">
      <c r="A668" s="2" t="s">
        <v>19</v>
      </c>
      <c r="B668" s="2" t="s">
        <v>60</v>
      </c>
      <c r="C668" s="2" t="s">
        <v>24</v>
      </c>
      <c r="D668" s="2">
        <v>7</v>
      </c>
      <c r="E668" s="2">
        <v>4</v>
      </c>
      <c r="F668" s="2">
        <v>5</v>
      </c>
      <c r="G668" s="2">
        <f t="shared" si="90"/>
        <v>16</v>
      </c>
      <c r="H668" s="2">
        <f t="shared" si="91"/>
        <v>0.4375</v>
      </c>
      <c r="I668" s="2">
        <f t="shared" si="92"/>
        <v>0.25</v>
      </c>
      <c r="J668" s="2">
        <f t="shared" si="93"/>
        <v>0.3125</v>
      </c>
      <c r="K668" s="2">
        <f t="shared" si="94"/>
        <v>0.125</v>
      </c>
      <c r="L668" s="2">
        <v>0</v>
      </c>
      <c r="M668" s="2">
        <v>16</v>
      </c>
      <c r="N668" s="2">
        <v>0</v>
      </c>
      <c r="O668" s="2">
        <f t="shared" si="95"/>
        <v>0</v>
      </c>
      <c r="P668" s="2">
        <f t="shared" si="96"/>
        <v>1</v>
      </c>
      <c r="Q668" s="2">
        <f t="shared" si="97"/>
        <v>0</v>
      </c>
      <c r="R668" s="2">
        <f t="shared" si="98"/>
        <v>0</v>
      </c>
    </row>
    <row r="669" spans="1:18" x14ac:dyDescent="0.4">
      <c r="A669" s="2" t="s">
        <v>15</v>
      </c>
      <c r="B669" s="2" t="s">
        <v>61</v>
      </c>
      <c r="C669" s="2" t="s">
        <v>21</v>
      </c>
      <c r="D669" s="2">
        <v>6</v>
      </c>
      <c r="E669" s="2">
        <v>3</v>
      </c>
      <c r="F669" s="2">
        <v>7</v>
      </c>
      <c r="G669" s="2">
        <f t="shared" si="90"/>
        <v>16</v>
      </c>
      <c r="H669" s="2">
        <f t="shared" si="91"/>
        <v>0.375</v>
      </c>
      <c r="I669" s="2">
        <f t="shared" si="92"/>
        <v>0.1875</v>
      </c>
      <c r="J669" s="2">
        <f t="shared" si="93"/>
        <v>0.4375</v>
      </c>
      <c r="K669" s="2">
        <f t="shared" si="94"/>
        <v>-6.25E-2</v>
      </c>
      <c r="L669" s="2">
        <v>0</v>
      </c>
      <c r="M669" s="2">
        <v>16</v>
      </c>
      <c r="N669" s="2">
        <v>0</v>
      </c>
      <c r="O669" s="2">
        <f t="shared" si="95"/>
        <v>0</v>
      </c>
      <c r="P669" s="2">
        <f t="shared" si="96"/>
        <v>1</v>
      </c>
      <c r="Q669" s="2">
        <f t="shared" si="97"/>
        <v>0</v>
      </c>
      <c r="R669" s="2">
        <f t="shared" si="98"/>
        <v>0</v>
      </c>
    </row>
    <row r="670" spans="1:18" x14ac:dyDescent="0.4">
      <c r="A670" s="2" t="s">
        <v>17</v>
      </c>
      <c r="B670" s="2" t="s">
        <v>64</v>
      </c>
      <c r="C670" s="2" t="s">
        <v>38</v>
      </c>
      <c r="D670" s="2">
        <v>11</v>
      </c>
      <c r="E670" s="2">
        <v>2</v>
      </c>
      <c r="F670" s="2">
        <v>1</v>
      </c>
      <c r="G670" s="2">
        <f t="shared" si="90"/>
        <v>14</v>
      </c>
      <c r="H670" s="2">
        <f t="shared" si="91"/>
        <v>0.7857142857142857</v>
      </c>
      <c r="I670" s="2">
        <f t="shared" si="92"/>
        <v>0.14285714285714285</v>
      </c>
      <c r="J670" s="2">
        <f t="shared" si="93"/>
        <v>7.1428571428571425E-2</v>
      </c>
      <c r="K670" s="2">
        <f t="shared" si="94"/>
        <v>0.7142857142857143</v>
      </c>
      <c r="L670" s="2">
        <v>0</v>
      </c>
      <c r="M670" s="2">
        <v>14</v>
      </c>
      <c r="N670" s="2">
        <v>0</v>
      </c>
      <c r="O670" s="2">
        <f t="shared" si="95"/>
        <v>0</v>
      </c>
      <c r="P670" s="2">
        <f t="shared" si="96"/>
        <v>1</v>
      </c>
      <c r="Q670" s="2">
        <f t="shared" si="97"/>
        <v>0</v>
      </c>
      <c r="R670" s="2">
        <f t="shared" si="98"/>
        <v>0</v>
      </c>
    </row>
    <row r="671" spans="1:18" x14ac:dyDescent="0.4">
      <c r="A671" s="2" t="s">
        <v>25</v>
      </c>
      <c r="B671" s="2" t="s">
        <v>53</v>
      </c>
      <c r="C671" s="2" t="s">
        <v>9</v>
      </c>
      <c r="D671" s="2">
        <v>3</v>
      </c>
      <c r="E671" s="2">
        <v>3</v>
      </c>
      <c r="F671" s="2">
        <v>7</v>
      </c>
      <c r="G671" s="2">
        <f t="shared" si="90"/>
        <v>13</v>
      </c>
      <c r="H671" s="2">
        <f t="shared" si="91"/>
        <v>0.23076923076923078</v>
      </c>
      <c r="I671" s="2">
        <f t="shared" si="92"/>
        <v>0.23076923076923078</v>
      </c>
      <c r="J671" s="2">
        <f t="shared" si="93"/>
        <v>0.53846153846153844</v>
      </c>
      <c r="K671" s="2">
        <f t="shared" si="94"/>
        <v>-0.30769230769230771</v>
      </c>
      <c r="L671" s="2">
        <v>0</v>
      </c>
      <c r="M671" s="2">
        <v>13</v>
      </c>
      <c r="N671" s="2">
        <v>0</v>
      </c>
      <c r="O671" s="2">
        <f t="shared" si="95"/>
        <v>0</v>
      </c>
      <c r="P671" s="2">
        <f t="shared" si="96"/>
        <v>1</v>
      </c>
      <c r="Q671" s="2">
        <f t="shared" si="97"/>
        <v>0</v>
      </c>
      <c r="R671" s="2">
        <f t="shared" si="98"/>
        <v>0</v>
      </c>
    </row>
    <row r="672" spans="1:18" x14ac:dyDescent="0.4">
      <c r="A672" s="2" t="s">
        <v>24</v>
      </c>
      <c r="B672" s="2" t="s">
        <v>53</v>
      </c>
      <c r="C672" s="2" t="s">
        <v>9</v>
      </c>
      <c r="D672" s="2">
        <v>1</v>
      </c>
      <c r="E672" s="2">
        <v>0</v>
      </c>
      <c r="F672" s="2">
        <v>12</v>
      </c>
      <c r="G672" s="2">
        <f t="shared" si="90"/>
        <v>13</v>
      </c>
      <c r="H672" s="2">
        <f t="shared" si="91"/>
        <v>7.6923076923076927E-2</v>
      </c>
      <c r="I672" s="2">
        <f t="shared" si="92"/>
        <v>0</v>
      </c>
      <c r="J672" s="2">
        <f t="shared" si="93"/>
        <v>0.92307692307692313</v>
      </c>
      <c r="K672" s="2">
        <f t="shared" si="94"/>
        <v>-0.84615384615384615</v>
      </c>
      <c r="L672" s="2">
        <v>0</v>
      </c>
      <c r="M672" s="2">
        <v>13</v>
      </c>
      <c r="N672" s="2">
        <v>0</v>
      </c>
      <c r="O672" s="2">
        <f t="shared" si="95"/>
        <v>0</v>
      </c>
      <c r="P672" s="2">
        <f t="shared" si="96"/>
        <v>1</v>
      </c>
      <c r="Q672" s="2">
        <f t="shared" si="97"/>
        <v>0</v>
      </c>
      <c r="R672" s="2">
        <f t="shared" si="98"/>
        <v>0</v>
      </c>
    </row>
    <row r="673" spans="1:18" x14ac:dyDescent="0.4">
      <c r="A673" s="2" t="s">
        <v>19</v>
      </c>
      <c r="B673" s="2" t="s">
        <v>41</v>
      </c>
      <c r="C673" s="2" t="s">
        <v>26</v>
      </c>
      <c r="D673" s="2">
        <v>8</v>
      </c>
      <c r="E673" s="2">
        <v>2</v>
      </c>
      <c r="F673" s="2">
        <v>2</v>
      </c>
      <c r="G673" s="2">
        <f t="shared" si="90"/>
        <v>12</v>
      </c>
      <c r="H673" s="2">
        <f t="shared" si="91"/>
        <v>0.66666666666666663</v>
      </c>
      <c r="I673" s="2">
        <f t="shared" si="92"/>
        <v>0.16666666666666666</v>
      </c>
      <c r="J673" s="2">
        <f t="shared" si="93"/>
        <v>0.16666666666666666</v>
      </c>
      <c r="K673" s="2">
        <f t="shared" si="94"/>
        <v>0.5</v>
      </c>
      <c r="L673" s="2">
        <v>0</v>
      </c>
      <c r="M673" s="2">
        <v>12</v>
      </c>
      <c r="N673" s="2">
        <v>0</v>
      </c>
      <c r="O673" s="2">
        <f t="shared" si="95"/>
        <v>0</v>
      </c>
      <c r="P673" s="2">
        <f t="shared" si="96"/>
        <v>1</v>
      </c>
      <c r="Q673" s="2">
        <f t="shared" si="97"/>
        <v>0</v>
      </c>
      <c r="R673" s="2">
        <f t="shared" si="98"/>
        <v>0</v>
      </c>
    </row>
    <row r="674" spans="1:18" x14ac:dyDescent="0.4">
      <c r="A674" s="2" t="s">
        <v>36</v>
      </c>
      <c r="B674" s="2" t="s">
        <v>69</v>
      </c>
      <c r="C674" s="2" t="s">
        <v>18</v>
      </c>
      <c r="D674" s="2">
        <v>1</v>
      </c>
      <c r="E674" s="2">
        <v>4</v>
      </c>
      <c r="F674" s="2">
        <v>7</v>
      </c>
      <c r="G674" s="2">
        <f t="shared" si="90"/>
        <v>12</v>
      </c>
      <c r="H674" s="2">
        <f t="shared" si="91"/>
        <v>8.3333333333333329E-2</v>
      </c>
      <c r="I674" s="2">
        <f t="shared" si="92"/>
        <v>0.33333333333333331</v>
      </c>
      <c r="J674" s="2">
        <f t="shared" si="93"/>
        <v>0.58333333333333337</v>
      </c>
      <c r="K674" s="2">
        <f t="shared" si="94"/>
        <v>-0.5</v>
      </c>
      <c r="L674" s="2">
        <v>0</v>
      </c>
      <c r="M674" s="2">
        <v>12</v>
      </c>
      <c r="N674" s="2">
        <v>0</v>
      </c>
      <c r="O674" s="2">
        <f t="shared" si="95"/>
        <v>0</v>
      </c>
      <c r="P674" s="2">
        <f t="shared" si="96"/>
        <v>1</v>
      </c>
      <c r="Q674" s="2">
        <f t="shared" si="97"/>
        <v>0</v>
      </c>
      <c r="R674" s="2">
        <f t="shared" si="98"/>
        <v>0</v>
      </c>
    </row>
    <row r="675" spans="1:18" x14ac:dyDescent="0.4">
      <c r="A675" s="2" t="s">
        <v>31</v>
      </c>
      <c r="B675" s="2" t="s">
        <v>66</v>
      </c>
      <c r="C675" s="2" t="s">
        <v>33</v>
      </c>
      <c r="D675" s="2">
        <v>6</v>
      </c>
      <c r="E675" s="2">
        <v>4</v>
      </c>
      <c r="F675" s="2">
        <v>1</v>
      </c>
      <c r="G675" s="2">
        <f t="shared" si="90"/>
        <v>11</v>
      </c>
      <c r="H675" s="2">
        <f t="shared" si="91"/>
        <v>0.54545454545454541</v>
      </c>
      <c r="I675" s="2">
        <f t="shared" si="92"/>
        <v>0.36363636363636365</v>
      </c>
      <c r="J675" s="2">
        <f t="shared" si="93"/>
        <v>9.0909090909090912E-2</v>
      </c>
      <c r="K675" s="2">
        <f t="shared" si="94"/>
        <v>0.45454545454545453</v>
      </c>
      <c r="L675" s="2">
        <v>0</v>
      </c>
      <c r="M675" s="2">
        <v>11</v>
      </c>
      <c r="N675" s="2">
        <v>0</v>
      </c>
      <c r="O675" s="2">
        <f t="shared" si="95"/>
        <v>0</v>
      </c>
      <c r="P675" s="2">
        <f t="shared" si="96"/>
        <v>1</v>
      </c>
      <c r="Q675" s="2">
        <f t="shared" si="97"/>
        <v>0</v>
      </c>
      <c r="R675" s="2">
        <f t="shared" si="98"/>
        <v>0</v>
      </c>
    </row>
    <row r="676" spans="1:18" x14ac:dyDescent="0.4">
      <c r="A676" s="2" t="s">
        <v>17</v>
      </c>
      <c r="B676" s="2" t="s">
        <v>42</v>
      </c>
      <c r="C676" s="2" t="s">
        <v>30</v>
      </c>
      <c r="D676" s="2">
        <v>6</v>
      </c>
      <c r="E676" s="2">
        <v>1</v>
      </c>
      <c r="F676" s="2">
        <v>4</v>
      </c>
      <c r="G676" s="2">
        <f t="shared" si="90"/>
        <v>11</v>
      </c>
      <c r="H676" s="2">
        <f t="shared" si="91"/>
        <v>0.54545454545454541</v>
      </c>
      <c r="I676" s="2">
        <f t="shared" si="92"/>
        <v>9.0909090909090912E-2</v>
      </c>
      <c r="J676" s="2">
        <f t="shared" si="93"/>
        <v>0.36363636363636365</v>
      </c>
      <c r="K676" s="2">
        <f t="shared" si="94"/>
        <v>0.18181818181818182</v>
      </c>
      <c r="L676" s="2">
        <v>0</v>
      </c>
      <c r="M676" s="2">
        <v>11</v>
      </c>
      <c r="N676" s="2">
        <v>0</v>
      </c>
      <c r="O676" s="2">
        <f t="shared" si="95"/>
        <v>0</v>
      </c>
      <c r="P676" s="2">
        <f t="shared" si="96"/>
        <v>1</v>
      </c>
      <c r="Q676" s="2">
        <f t="shared" si="97"/>
        <v>0</v>
      </c>
      <c r="R676" s="2">
        <f t="shared" si="98"/>
        <v>0</v>
      </c>
    </row>
    <row r="677" spans="1:18" x14ac:dyDescent="0.4">
      <c r="A677" s="2" t="s">
        <v>14</v>
      </c>
      <c r="B677" s="2" t="s">
        <v>65</v>
      </c>
      <c r="C677" s="2" t="s">
        <v>34</v>
      </c>
      <c r="D677" s="2">
        <v>5</v>
      </c>
      <c r="E677" s="2">
        <v>2</v>
      </c>
      <c r="F677" s="2">
        <v>4</v>
      </c>
      <c r="G677" s="2">
        <f t="shared" si="90"/>
        <v>11</v>
      </c>
      <c r="H677" s="2">
        <f t="shared" si="91"/>
        <v>0.45454545454545453</v>
      </c>
      <c r="I677" s="2">
        <f t="shared" si="92"/>
        <v>0.18181818181818182</v>
      </c>
      <c r="J677" s="2">
        <f t="shared" si="93"/>
        <v>0.36363636363636365</v>
      </c>
      <c r="K677" s="2">
        <f t="shared" si="94"/>
        <v>9.0909090909090912E-2</v>
      </c>
      <c r="L677" s="2">
        <v>0</v>
      </c>
      <c r="M677" s="2">
        <v>11</v>
      </c>
      <c r="N677" s="2">
        <v>0</v>
      </c>
      <c r="O677" s="2">
        <f t="shared" si="95"/>
        <v>0</v>
      </c>
      <c r="P677" s="2">
        <f t="shared" si="96"/>
        <v>1</v>
      </c>
      <c r="Q677" s="2">
        <f t="shared" si="97"/>
        <v>0</v>
      </c>
      <c r="R677" s="2">
        <f t="shared" si="98"/>
        <v>0</v>
      </c>
    </row>
    <row r="678" spans="1:18" x14ac:dyDescent="0.4">
      <c r="A678" s="2" t="s">
        <v>17</v>
      </c>
      <c r="B678" s="2" t="s">
        <v>39</v>
      </c>
      <c r="C678" s="2" t="s">
        <v>19</v>
      </c>
      <c r="D678" s="2">
        <v>5</v>
      </c>
      <c r="E678" s="2">
        <v>0</v>
      </c>
      <c r="F678" s="2">
        <v>6</v>
      </c>
      <c r="G678" s="2">
        <f t="shared" si="90"/>
        <v>11</v>
      </c>
      <c r="H678" s="2">
        <f t="shared" si="91"/>
        <v>0.45454545454545453</v>
      </c>
      <c r="I678" s="2">
        <f t="shared" si="92"/>
        <v>0</v>
      </c>
      <c r="J678" s="2">
        <f t="shared" si="93"/>
        <v>0.54545454545454541</v>
      </c>
      <c r="K678" s="2">
        <f t="shared" si="94"/>
        <v>-9.0909090909090912E-2</v>
      </c>
      <c r="L678" s="2">
        <v>0</v>
      </c>
      <c r="M678" s="2">
        <v>11</v>
      </c>
      <c r="N678" s="2">
        <v>0</v>
      </c>
      <c r="O678" s="2">
        <f t="shared" si="95"/>
        <v>0</v>
      </c>
      <c r="P678" s="2">
        <f t="shared" si="96"/>
        <v>1</v>
      </c>
      <c r="Q678" s="2">
        <f t="shared" si="97"/>
        <v>0</v>
      </c>
      <c r="R678" s="2">
        <f t="shared" si="98"/>
        <v>0</v>
      </c>
    </row>
    <row r="679" spans="1:18" x14ac:dyDescent="0.4">
      <c r="A679" s="2" t="s">
        <v>24</v>
      </c>
      <c r="B679" s="2" t="s">
        <v>66</v>
      </c>
      <c r="C679" s="2" t="s">
        <v>33</v>
      </c>
      <c r="D679" s="2">
        <v>8</v>
      </c>
      <c r="E679" s="2">
        <v>1</v>
      </c>
      <c r="F679" s="2">
        <v>1</v>
      </c>
      <c r="G679" s="2">
        <f t="shared" si="90"/>
        <v>10</v>
      </c>
      <c r="H679" s="2">
        <f t="shared" si="91"/>
        <v>0.8</v>
      </c>
      <c r="I679" s="2">
        <f t="shared" si="92"/>
        <v>0.1</v>
      </c>
      <c r="J679" s="2">
        <f t="shared" si="93"/>
        <v>0.1</v>
      </c>
      <c r="K679" s="2">
        <f t="shared" si="94"/>
        <v>0.7</v>
      </c>
      <c r="L679" s="2">
        <v>0</v>
      </c>
      <c r="M679" s="2">
        <v>10</v>
      </c>
      <c r="N679" s="2">
        <v>0</v>
      </c>
      <c r="O679" s="2">
        <f t="shared" si="95"/>
        <v>0</v>
      </c>
      <c r="P679" s="2">
        <f t="shared" si="96"/>
        <v>1</v>
      </c>
      <c r="Q679" s="2">
        <f t="shared" si="97"/>
        <v>0</v>
      </c>
      <c r="R679" s="2">
        <f t="shared" si="98"/>
        <v>0</v>
      </c>
    </row>
    <row r="680" spans="1:18" x14ac:dyDescent="0.4">
      <c r="A680" s="2" t="s">
        <v>30</v>
      </c>
      <c r="B680" s="2" t="s">
        <v>67</v>
      </c>
      <c r="C680" s="2" t="s">
        <v>35</v>
      </c>
      <c r="D680" s="2">
        <v>6</v>
      </c>
      <c r="E680" s="2">
        <v>4</v>
      </c>
      <c r="F680" s="2">
        <v>0</v>
      </c>
      <c r="G680" s="2">
        <f t="shared" si="90"/>
        <v>10</v>
      </c>
      <c r="H680" s="2">
        <f t="shared" si="91"/>
        <v>0.6</v>
      </c>
      <c r="I680" s="2">
        <f t="shared" si="92"/>
        <v>0.4</v>
      </c>
      <c r="J680" s="2">
        <f t="shared" si="93"/>
        <v>0</v>
      </c>
      <c r="K680" s="2">
        <f t="shared" si="94"/>
        <v>0.6</v>
      </c>
      <c r="L680" s="2">
        <v>0</v>
      </c>
      <c r="M680" s="2">
        <v>10</v>
      </c>
      <c r="N680" s="2">
        <v>0</v>
      </c>
      <c r="O680" s="2">
        <f t="shared" si="95"/>
        <v>0</v>
      </c>
      <c r="P680" s="2">
        <f t="shared" si="96"/>
        <v>1</v>
      </c>
      <c r="Q680" s="2">
        <f t="shared" si="97"/>
        <v>0</v>
      </c>
      <c r="R680" s="2">
        <f t="shared" si="98"/>
        <v>0</v>
      </c>
    </row>
    <row r="681" spans="1:18" x14ac:dyDescent="0.4">
      <c r="A681" s="2" t="s">
        <v>27</v>
      </c>
      <c r="B681" s="2" t="s">
        <v>45</v>
      </c>
      <c r="C681" s="2" t="s">
        <v>8</v>
      </c>
      <c r="D681" s="2">
        <v>5</v>
      </c>
      <c r="E681" s="2">
        <v>3</v>
      </c>
      <c r="F681" s="2">
        <v>2</v>
      </c>
      <c r="G681" s="2">
        <f t="shared" si="90"/>
        <v>10</v>
      </c>
      <c r="H681" s="2">
        <f t="shared" si="91"/>
        <v>0.5</v>
      </c>
      <c r="I681" s="2">
        <f t="shared" si="92"/>
        <v>0.3</v>
      </c>
      <c r="J681" s="2">
        <f t="shared" si="93"/>
        <v>0.2</v>
      </c>
      <c r="K681" s="2">
        <f t="shared" si="94"/>
        <v>0.3</v>
      </c>
      <c r="L681" s="2">
        <v>0</v>
      </c>
      <c r="M681" s="2">
        <v>10</v>
      </c>
      <c r="N681" s="2">
        <v>0</v>
      </c>
      <c r="O681" s="2">
        <f t="shared" si="95"/>
        <v>0</v>
      </c>
      <c r="P681" s="2">
        <f t="shared" si="96"/>
        <v>1</v>
      </c>
      <c r="Q681" s="2">
        <f t="shared" si="97"/>
        <v>0</v>
      </c>
      <c r="R681" s="2">
        <f t="shared" si="98"/>
        <v>0</v>
      </c>
    </row>
    <row r="682" spans="1:18" x14ac:dyDescent="0.4">
      <c r="A682" s="2" t="s">
        <v>15</v>
      </c>
      <c r="B682" s="2" t="s">
        <v>63</v>
      </c>
      <c r="C682" s="2" t="s">
        <v>37</v>
      </c>
      <c r="D682" s="2">
        <v>6</v>
      </c>
      <c r="E682" s="2">
        <v>0</v>
      </c>
      <c r="F682" s="2">
        <v>4</v>
      </c>
      <c r="G682" s="2">
        <f t="shared" si="90"/>
        <v>10</v>
      </c>
      <c r="H682" s="2">
        <f t="shared" si="91"/>
        <v>0.6</v>
      </c>
      <c r="I682" s="2">
        <f t="shared" si="92"/>
        <v>0</v>
      </c>
      <c r="J682" s="2">
        <f t="shared" si="93"/>
        <v>0.4</v>
      </c>
      <c r="K682" s="2">
        <f t="shared" si="94"/>
        <v>0.2</v>
      </c>
      <c r="L682" s="2">
        <v>0</v>
      </c>
      <c r="M682" s="2">
        <v>10</v>
      </c>
      <c r="N682" s="2">
        <v>0</v>
      </c>
      <c r="O682" s="2">
        <f t="shared" si="95"/>
        <v>0</v>
      </c>
      <c r="P682" s="2">
        <f t="shared" si="96"/>
        <v>1</v>
      </c>
      <c r="Q682" s="2">
        <f t="shared" si="97"/>
        <v>0</v>
      </c>
      <c r="R682" s="2">
        <f t="shared" si="98"/>
        <v>0</v>
      </c>
    </row>
    <row r="683" spans="1:18" x14ac:dyDescent="0.4">
      <c r="A683" s="2" t="s">
        <v>24</v>
      </c>
      <c r="B683" s="2" t="s">
        <v>61</v>
      </c>
      <c r="C683" s="2" t="s">
        <v>21</v>
      </c>
      <c r="D683" s="2">
        <v>5</v>
      </c>
      <c r="E683" s="2">
        <v>0</v>
      </c>
      <c r="F683" s="2">
        <v>5</v>
      </c>
      <c r="G683" s="2">
        <f t="shared" si="90"/>
        <v>10</v>
      </c>
      <c r="H683" s="2">
        <f t="shared" si="91"/>
        <v>0.5</v>
      </c>
      <c r="I683" s="2">
        <f t="shared" si="92"/>
        <v>0</v>
      </c>
      <c r="J683" s="2">
        <f t="shared" si="93"/>
        <v>0.5</v>
      </c>
      <c r="K683" s="2">
        <f t="shared" si="94"/>
        <v>0</v>
      </c>
      <c r="L683" s="2">
        <v>0</v>
      </c>
      <c r="M683" s="2">
        <v>10</v>
      </c>
      <c r="N683" s="2">
        <v>0</v>
      </c>
      <c r="O683" s="2">
        <f t="shared" si="95"/>
        <v>0</v>
      </c>
      <c r="P683" s="2">
        <f t="shared" si="96"/>
        <v>1</v>
      </c>
      <c r="Q683" s="2">
        <f t="shared" si="97"/>
        <v>0</v>
      </c>
      <c r="R683" s="2">
        <f t="shared" si="98"/>
        <v>0</v>
      </c>
    </row>
    <row r="684" spans="1:18" x14ac:dyDescent="0.4">
      <c r="A684" s="2" t="s">
        <v>25</v>
      </c>
      <c r="B684" s="2" t="s">
        <v>61</v>
      </c>
      <c r="C684" s="2" t="s">
        <v>21</v>
      </c>
      <c r="D684" s="2">
        <v>3</v>
      </c>
      <c r="E684" s="2">
        <v>4</v>
      </c>
      <c r="F684" s="2">
        <v>3</v>
      </c>
      <c r="G684" s="2">
        <f t="shared" si="90"/>
        <v>10</v>
      </c>
      <c r="H684" s="2">
        <f t="shared" si="91"/>
        <v>0.3</v>
      </c>
      <c r="I684" s="2">
        <f t="shared" si="92"/>
        <v>0.4</v>
      </c>
      <c r="J684" s="2">
        <f t="shared" si="93"/>
        <v>0.3</v>
      </c>
      <c r="K684" s="2">
        <f t="shared" si="94"/>
        <v>0</v>
      </c>
      <c r="L684" s="2">
        <v>0</v>
      </c>
      <c r="M684" s="2">
        <v>10</v>
      </c>
      <c r="N684" s="2">
        <v>0</v>
      </c>
      <c r="O684" s="2">
        <f t="shared" si="95"/>
        <v>0</v>
      </c>
      <c r="P684" s="2">
        <f t="shared" si="96"/>
        <v>1</v>
      </c>
      <c r="Q684" s="2">
        <f t="shared" si="97"/>
        <v>0</v>
      </c>
      <c r="R684" s="2">
        <f t="shared" si="98"/>
        <v>0</v>
      </c>
    </row>
    <row r="685" spans="1:18" x14ac:dyDescent="0.4">
      <c r="A685" s="2" t="s">
        <v>29</v>
      </c>
      <c r="B685" s="2" t="s">
        <v>58</v>
      </c>
      <c r="C685" s="2" t="s">
        <v>23</v>
      </c>
      <c r="D685" s="2">
        <v>0</v>
      </c>
      <c r="E685" s="2">
        <v>5</v>
      </c>
      <c r="F685" s="2">
        <v>5</v>
      </c>
      <c r="G685" s="2">
        <f t="shared" si="90"/>
        <v>10</v>
      </c>
      <c r="H685" s="2">
        <f t="shared" si="91"/>
        <v>0</v>
      </c>
      <c r="I685" s="2">
        <f t="shared" si="92"/>
        <v>0.5</v>
      </c>
      <c r="J685" s="2">
        <f t="shared" si="93"/>
        <v>0.5</v>
      </c>
      <c r="K685" s="2">
        <f t="shared" si="94"/>
        <v>-0.5</v>
      </c>
      <c r="L685" s="2">
        <v>0</v>
      </c>
      <c r="M685" s="2">
        <v>10</v>
      </c>
      <c r="N685" s="2">
        <v>0</v>
      </c>
      <c r="O685" s="2">
        <f t="shared" si="95"/>
        <v>0</v>
      </c>
      <c r="P685" s="2">
        <f t="shared" si="96"/>
        <v>1</v>
      </c>
      <c r="Q685" s="2">
        <f t="shared" si="97"/>
        <v>0</v>
      </c>
      <c r="R685" s="2">
        <f t="shared" si="98"/>
        <v>0</v>
      </c>
    </row>
    <row r="686" spans="1:18" x14ac:dyDescent="0.4">
      <c r="A686" s="2" t="s">
        <v>17</v>
      </c>
      <c r="B686" s="2" t="s">
        <v>53</v>
      </c>
      <c r="C686" s="2" t="s">
        <v>9</v>
      </c>
      <c r="D686" s="2">
        <v>0</v>
      </c>
      <c r="E686" s="2">
        <v>2</v>
      </c>
      <c r="F686" s="2">
        <v>8</v>
      </c>
      <c r="G686" s="2">
        <f t="shared" si="90"/>
        <v>10</v>
      </c>
      <c r="H686" s="2">
        <f t="shared" si="91"/>
        <v>0</v>
      </c>
      <c r="I686" s="2">
        <f t="shared" si="92"/>
        <v>0.2</v>
      </c>
      <c r="J686" s="2">
        <f t="shared" si="93"/>
        <v>0.8</v>
      </c>
      <c r="K686" s="2">
        <f t="shared" si="94"/>
        <v>-0.8</v>
      </c>
      <c r="L686" s="2">
        <v>0</v>
      </c>
      <c r="M686" s="2">
        <v>10</v>
      </c>
      <c r="N686" s="2">
        <v>0</v>
      </c>
      <c r="O686" s="2">
        <f t="shared" si="95"/>
        <v>0</v>
      </c>
      <c r="P686" s="2">
        <f t="shared" si="96"/>
        <v>1</v>
      </c>
      <c r="Q686" s="2">
        <f t="shared" si="97"/>
        <v>0</v>
      </c>
      <c r="R686" s="2">
        <f t="shared" si="98"/>
        <v>0</v>
      </c>
    </row>
    <row r="687" spans="1:18" x14ac:dyDescent="0.4">
      <c r="A687" s="2" t="s">
        <v>38</v>
      </c>
      <c r="B687" s="2" t="s">
        <v>59</v>
      </c>
      <c r="C687" s="2" t="s">
        <v>25</v>
      </c>
      <c r="D687" s="2">
        <v>7</v>
      </c>
      <c r="E687" s="2">
        <v>2</v>
      </c>
      <c r="F687" s="2">
        <v>0</v>
      </c>
      <c r="G687" s="2">
        <f t="shared" si="90"/>
        <v>9</v>
      </c>
      <c r="H687" s="2">
        <f t="shared" si="91"/>
        <v>0.77777777777777779</v>
      </c>
      <c r="I687" s="2">
        <f t="shared" si="92"/>
        <v>0.22222222222222221</v>
      </c>
      <c r="J687" s="2">
        <f t="shared" si="93"/>
        <v>0</v>
      </c>
      <c r="K687" s="2">
        <f t="shared" si="94"/>
        <v>0.77777777777777779</v>
      </c>
      <c r="L687" s="2">
        <v>0</v>
      </c>
      <c r="M687" s="2">
        <v>9</v>
      </c>
      <c r="N687" s="2">
        <v>0</v>
      </c>
      <c r="O687" s="2">
        <f t="shared" si="95"/>
        <v>0</v>
      </c>
      <c r="P687" s="2">
        <f t="shared" si="96"/>
        <v>1</v>
      </c>
      <c r="Q687" s="2">
        <f t="shared" si="97"/>
        <v>0</v>
      </c>
      <c r="R687" s="2">
        <f t="shared" si="98"/>
        <v>0</v>
      </c>
    </row>
    <row r="688" spans="1:18" x14ac:dyDescent="0.4">
      <c r="A688" s="2" t="s">
        <v>31</v>
      </c>
      <c r="B688" s="2" t="s">
        <v>62</v>
      </c>
      <c r="C688" s="2" t="s">
        <v>17</v>
      </c>
      <c r="D688" s="2">
        <v>2</v>
      </c>
      <c r="E688" s="2">
        <v>5</v>
      </c>
      <c r="F688" s="2">
        <v>2</v>
      </c>
      <c r="G688" s="2">
        <f t="shared" si="90"/>
        <v>9</v>
      </c>
      <c r="H688" s="2">
        <f t="shared" si="91"/>
        <v>0.22222222222222221</v>
      </c>
      <c r="I688" s="2">
        <f t="shared" si="92"/>
        <v>0.55555555555555558</v>
      </c>
      <c r="J688" s="2">
        <f t="shared" si="93"/>
        <v>0.22222222222222221</v>
      </c>
      <c r="K688" s="2">
        <f t="shared" si="94"/>
        <v>0</v>
      </c>
      <c r="L688" s="2">
        <v>0</v>
      </c>
      <c r="M688" s="2">
        <v>9</v>
      </c>
      <c r="N688" s="2">
        <v>0</v>
      </c>
      <c r="O688" s="2">
        <f t="shared" si="95"/>
        <v>0</v>
      </c>
      <c r="P688" s="2">
        <f t="shared" si="96"/>
        <v>1</v>
      </c>
      <c r="Q688" s="2">
        <f t="shared" si="97"/>
        <v>0</v>
      </c>
      <c r="R688" s="2">
        <f t="shared" si="98"/>
        <v>0</v>
      </c>
    </row>
    <row r="689" spans="1:18" x14ac:dyDescent="0.4">
      <c r="A689" s="2" t="s">
        <v>34</v>
      </c>
      <c r="B689" s="2" t="s">
        <v>58</v>
      </c>
      <c r="C689" s="2" t="s">
        <v>23</v>
      </c>
      <c r="D689" s="2">
        <v>1</v>
      </c>
      <c r="E689" s="2">
        <v>5</v>
      </c>
      <c r="F689" s="2">
        <v>3</v>
      </c>
      <c r="G689" s="2">
        <f t="shared" si="90"/>
        <v>9</v>
      </c>
      <c r="H689" s="2">
        <f t="shared" si="91"/>
        <v>0.1111111111111111</v>
      </c>
      <c r="I689" s="2">
        <f t="shared" si="92"/>
        <v>0.55555555555555558</v>
      </c>
      <c r="J689" s="2">
        <f t="shared" si="93"/>
        <v>0.33333333333333331</v>
      </c>
      <c r="K689" s="2">
        <f t="shared" si="94"/>
        <v>-0.22222222222222221</v>
      </c>
      <c r="L689" s="2">
        <v>0</v>
      </c>
      <c r="M689" s="2">
        <v>9</v>
      </c>
      <c r="N689" s="2">
        <v>0</v>
      </c>
      <c r="O689" s="2">
        <f t="shared" si="95"/>
        <v>0</v>
      </c>
      <c r="P689" s="2">
        <f t="shared" si="96"/>
        <v>1</v>
      </c>
      <c r="Q689" s="2">
        <f t="shared" si="97"/>
        <v>0</v>
      </c>
      <c r="R689" s="2">
        <f t="shared" si="98"/>
        <v>0</v>
      </c>
    </row>
    <row r="690" spans="1:18" x14ac:dyDescent="0.4">
      <c r="A690" s="2" t="s">
        <v>18</v>
      </c>
      <c r="B690" s="2" t="s">
        <v>61</v>
      </c>
      <c r="C690" s="2" t="s">
        <v>21</v>
      </c>
      <c r="D690" s="2">
        <v>2</v>
      </c>
      <c r="E690" s="2">
        <v>2</v>
      </c>
      <c r="F690" s="2">
        <v>5</v>
      </c>
      <c r="G690" s="2">
        <f t="shared" si="90"/>
        <v>9</v>
      </c>
      <c r="H690" s="2">
        <f t="shared" si="91"/>
        <v>0.22222222222222221</v>
      </c>
      <c r="I690" s="2">
        <f t="shared" si="92"/>
        <v>0.22222222222222221</v>
      </c>
      <c r="J690" s="2">
        <f t="shared" si="93"/>
        <v>0.55555555555555558</v>
      </c>
      <c r="K690" s="2">
        <f t="shared" si="94"/>
        <v>-0.33333333333333331</v>
      </c>
      <c r="L690" s="2">
        <v>0</v>
      </c>
      <c r="M690" s="2">
        <v>9</v>
      </c>
      <c r="N690" s="2">
        <v>0</v>
      </c>
      <c r="O690" s="2">
        <f t="shared" si="95"/>
        <v>0</v>
      </c>
      <c r="P690" s="2">
        <f t="shared" si="96"/>
        <v>1</v>
      </c>
      <c r="Q690" s="2">
        <f t="shared" si="97"/>
        <v>0</v>
      </c>
      <c r="R690" s="2">
        <f t="shared" si="98"/>
        <v>0</v>
      </c>
    </row>
    <row r="691" spans="1:18" x14ac:dyDescent="0.4">
      <c r="A691" s="2" t="s">
        <v>28</v>
      </c>
      <c r="B691" s="2" t="s">
        <v>62</v>
      </c>
      <c r="C691" s="2" t="s">
        <v>17</v>
      </c>
      <c r="D691" s="2">
        <v>1</v>
      </c>
      <c r="E691" s="2">
        <v>1</v>
      </c>
      <c r="F691" s="2">
        <v>7</v>
      </c>
      <c r="G691" s="2">
        <f t="shared" si="90"/>
        <v>9</v>
      </c>
      <c r="H691" s="2">
        <f t="shared" si="91"/>
        <v>0.1111111111111111</v>
      </c>
      <c r="I691" s="2">
        <f t="shared" si="92"/>
        <v>0.1111111111111111</v>
      </c>
      <c r="J691" s="2">
        <f t="shared" si="93"/>
        <v>0.77777777777777779</v>
      </c>
      <c r="K691" s="2">
        <f t="shared" si="94"/>
        <v>-0.66666666666666663</v>
      </c>
      <c r="L691" s="2">
        <v>0</v>
      </c>
      <c r="M691" s="2">
        <v>9</v>
      </c>
      <c r="N691" s="2">
        <v>0</v>
      </c>
      <c r="O691" s="2">
        <f t="shared" si="95"/>
        <v>0</v>
      </c>
      <c r="P691" s="2">
        <f t="shared" si="96"/>
        <v>1</v>
      </c>
      <c r="Q691" s="2">
        <f t="shared" si="97"/>
        <v>0</v>
      </c>
      <c r="R691" s="2">
        <f t="shared" si="98"/>
        <v>0</v>
      </c>
    </row>
    <row r="692" spans="1:18" x14ac:dyDescent="0.4">
      <c r="A692" s="2" t="s">
        <v>20</v>
      </c>
      <c r="B692" s="2" t="s">
        <v>63</v>
      </c>
      <c r="C692" s="2" t="s">
        <v>37</v>
      </c>
      <c r="D692" s="2">
        <v>6</v>
      </c>
      <c r="E692" s="2">
        <v>0</v>
      </c>
      <c r="F692" s="2">
        <v>2</v>
      </c>
      <c r="G692" s="2">
        <f t="shared" si="90"/>
        <v>8</v>
      </c>
      <c r="H692" s="2">
        <f t="shared" si="91"/>
        <v>0.75</v>
      </c>
      <c r="I692" s="2">
        <f t="shared" si="92"/>
        <v>0</v>
      </c>
      <c r="J692" s="2">
        <f t="shared" si="93"/>
        <v>0.25</v>
      </c>
      <c r="K692" s="2">
        <f t="shared" si="94"/>
        <v>0.5</v>
      </c>
      <c r="L692" s="2">
        <v>0</v>
      </c>
      <c r="M692" s="2">
        <v>8</v>
      </c>
      <c r="N692" s="2">
        <v>0</v>
      </c>
      <c r="O692" s="2">
        <f t="shared" si="95"/>
        <v>0</v>
      </c>
      <c r="P692" s="2">
        <f t="shared" si="96"/>
        <v>1</v>
      </c>
      <c r="Q692" s="2">
        <f t="shared" si="97"/>
        <v>0</v>
      </c>
      <c r="R692" s="2">
        <f t="shared" si="98"/>
        <v>0</v>
      </c>
    </row>
    <row r="693" spans="1:18" x14ac:dyDescent="0.4">
      <c r="A693" s="2" t="s">
        <v>27</v>
      </c>
      <c r="B693" s="2" t="s">
        <v>40</v>
      </c>
      <c r="C693" s="2" t="s">
        <v>32</v>
      </c>
      <c r="D693" s="2">
        <v>4</v>
      </c>
      <c r="E693" s="2">
        <v>4</v>
      </c>
      <c r="F693" s="2">
        <v>0</v>
      </c>
      <c r="G693" s="2">
        <f t="shared" si="90"/>
        <v>8</v>
      </c>
      <c r="H693" s="2">
        <f t="shared" si="91"/>
        <v>0.5</v>
      </c>
      <c r="I693" s="2">
        <f t="shared" si="92"/>
        <v>0.5</v>
      </c>
      <c r="J693" s="2">
        <f t="shared" si="93"/>
        <v>0</v>
      </c>
      <c r="K693" s="2">
        <f t="shared" si="94"/>
        <v>0.5</v>
      </c>
      <c r="L693" s="2">
        <v>0</v>
      </c>
      <c r="M693" s="2">
        <v>8</v>
      </c>
      <c r="N693" s="2">
        <v>0</v>
      </c>
      <c r="O693" s="2">
        <f t="shared" si="95"/>
        <v>0</v>
      </c>
      <c r="P693" s="2">
        <f t="shared" si="96"/>
        <v>1</v>
      </c>
      <c r="Q693" s="2">
        <f t="shared" si="97"/>
        <v>0</v>
      </c>
      <c r="R693" s="2">
        <f t="shared" si="98"/>
        <v>0</v>
      </c>
    </row>
    <row r="694" spans="1:18" x14ac:dyDescent="0.4">
      <c r="A694" s="2" t="s">
        <v>38</v>
      </c>
      <c r="B694" s="2" t="s">
        <v>48</v>
      </c>
      <c r="C694" s="2" t="s">
        <v>13</v>
      </c>
      <c r="D694" s="2">
        <v>3</v>
      </c>
      <c r="E694" s="2">
        <v>3</v>
      </c>
      <c r="F694" s="2">
        <v>2</v>
      </c>
      <c r="G694" s="2">
        <f t="shared" si="90"/>
        <v>8</v>
      </c>
      <c r="H694" s="2">
        <f t="shared" si="91"/>
        <v>0.375</v>
      </c>
      <c r="I694" s="2">
        <f t="shared" si="92"/>
        <v>0.375</v>
      </c>
      <c r="J694" s="2">
        <f t="shared" si="93"/>
        <v>0.25</v>
      </c>
      <c r="K694" s="2">
        <f t="shared" si="94"/>
        <v>0.125</v>
      </c>
      <c r="L694" s="2">
        <v>0</v>
      </c>
      <c r="M694" s="2">
        <v>8</v>
      </c>
      <c r="N694" s="2">
        <v>0</v>
      </c>
      <c r="O694" s="2">
        <f t="shared" si="95"/>
        <v>0</v>
      </c>
      <c r="P694" s="2">
        <f t="shared" si="96"/>
        <v>1</v>
      </c>
      <c r="Q694" s="2">
        <f t="shared" si="97"/>
        <v>0</v>
      </c>
      <c r="R694" s="2">
        <f t="shared" si="98"/>
        <v>0</v>
      </c>
    </row>
    <row r="695" spans="1:18" x14ac:dyDescent="0.4">
      <c r="A695" s="2" t="s">
        <v>37</v>
      </c>
      <c r="B695" s="2" t="s">
        <v>65</v>
      </c>
      <c r="C695" s="2" t="s">
        <v>34</v>
      </c>
      <c r="D695" s="2">
        <v>3</v>
      </c>
      <c r="E695" s="2">
        <v>1</v>
      </c>
      <c r="F695" s="2">
        <v>4</v>
      </c>
      <c r="G695" s="2">
        <f t="shared" si="90"/>
        <v>8</v>
      </c>
      <c r="H695" s="2">
        <f t="shared" si="91"/>
        <v>0.375</v>
      </c>
      <c r="I695" s="2">
        <f t="shared" si="92"/>
        <v>0.125</v>
      </c>
      <c r="J695" s="2">
        <f t="shared" si="93"/>
        <v>0.5</v>
      </c>
      <c r="K695" s="2">
        <f t="shared" si="94"/>
        <v>-0.125</v>
      </c>
      <c r="L695" s="2">
        <v>0</v>
      </c>
      <c r="M695" s="2">
        <v>8</v>
      </c>
      <c r="N695" s="2">
        <v>0</v>
      </c>
      <c r="O695" s="2">
        <f t="shared" si="95"/>
        <v>0</v>
      </c>
      <c r="P695" s="2">
        <f t="shared" si="96"/>
        <v>1</v>
      </c>
      <c r="Q695" s="2">
        <f t="shared" si="97"/>
        <v>0</v>
      </c>
      <c r="R695" s="2">
        <f t="shared" si="98"/>
        <v>0</v>
      </c>
    </row>
    <row r="696" spans="1:18" x14ac:dyDescent="0.4">
      <c r="A696" s="2" t="s">
        <v>11</v>
      </c>
      <c r="B696" s="2" t="s">
        <v>41</v>
      </c>
      <c r="C696" s="2" t="s">
        <v>26</v>
      </c>
      <c r="D696" s="2">
        <v>1</v>
      </c>
      <c r="E696" s="2">
        <v>4</v>
      </c>
      <c r="F696" s="2">
        <v>3</v>
      </c>
      <c r="G696" s="2">
        <f t="shared" si="90"/>
        <v>8</v>
      </c>
      <c r="H696" s="2">
        <f t="shared" si="91"/>
        <v>0.125</v>
      </c>
      <c r="I696" s="2">
        <f t="shared" si="92"/>
        <v>0.5</v>
      </c>
      <c r="J696" s="2">
        <f t="shared" si="93"/>
        <v>0.375</v>
      </c>
      <c r="K696" s="2">
        <f t="shared" si="94"/>
        <v>-0.25</v>
      </c>
      <c r="L696" s="2">
        <v>0</v>
      </c>
      <c r="M696" s="2">
        <v>8</v>
      </c>
      <c r="N696" s="2">
        <v>0</v>
      </c>
      <c r="O696" s="2">
        <f t="shared" si="95"/>
        <v>0</v>
      </c>
      <c r="P696" s="2">
        <f t="shared" si="96"/>
        <v>1</v>
      </c>
      <c r="Q696" s="2">
        <f t="shared" si="97"/>
        <v>0</v>
      </c>
      <c r="R696" s="2">
        <f t="shared" si="98"/>
        <v>0</v>
      </c>
    </row>
    <row r="697" spans="1:18" x14ac:dyDescent="0.4">
      <c r="A697" s="2" t="s">
        <v>19</v>
      </c>
      <c r="B697" s="2" t="s">
        <v>68</v>
      </c>
      <c r="C697" s="2" t="s">
        <v>22</v>
      </c>
      <c r="D697" s="2">
        <v>1</v>
      </c>
      <c r="E697" s="2">
        <v>4</v>
      </c>
      <c r="F697" s="2">
        <v>3</v>
      </c>
      <c r="G697" s="2">
        <f t="shared" si="90"/>
        <v>8</v>
      </c>
      <c r="H697" s="2">
        <f t="shared" si="91"/>
        <v>0.125</v>
      </c>
      <c r="I697" s="2">
        <f t="shared" si="92"/>
        <v>0.5</v>
      </c>
      <c r="J697" s="2">
        <f t="shared" si="93"/>
        <v>0.375</v>
      </c>
      <c r="K697" s="2">
        <f t="shared" si="94"/>
        <v>-0.25</v>
      </c>
      <c r="L697" s="2">
        <v>0</v>
      </c>
      <c r="M697" s="2">
        <v>8</v>
      </c>
      <c r="N697" s="2">
        <v>0</v>
      </c>
      <c r="O697" s="2">
        <f t="shared" si="95"/>
        <v>0</v>
      </c>
      <c r="P697" s="2">
        <f t="shared" si="96"/>
        <v>1</v>
      </c>
      <c r="Q697" s="2">
        <f t="shared" si="97"/>
        <v>0</v>
      </c>
      <c r="R697" s="2">
        <f t="shared" si="98"/>
        <v>0</v>
      </c>
    </row>
    <row r="698" spans="1:18" x14ac:dyDescent="0.4">
      <c r="A698" s="2" t="s">
        <v>18</v>
      </c>
      <c r="B698" s="2" t="s">
        <v>62</v>
      </c>
      <c r="C698" s="2" t="s">
        <v>17</v>
      </c>
      <c r="D698" s="2">
        <v>7</v>
      </c>
      <c r="E698" s="2">
        <v>0</v>
      </c>
      <c r="F698" s="2">
        <v>0</v>
      </c>
      <c r="G698" s="2">
        <f t="shared" si="90"/>
        <v>7</v>
      </c>
      <c r="H698" s="2">
        <f t="shared" si="91"/>
        <v>1</v>
      </c>
      <c r="I698" s="2">
        <f t="shared" si="92"/>
        <v>0</v>
      </c>
      <c r="J698" s="2">
        <f t="shared" si="93"/>
        <v>0</v>
      </c>
      <c r="K698" s="2">
        <f t="shared" si="94"/>
        <v>1</v>
      </c>
      <c r="L698" s="2">
        <v>0</v>
      </c>
      <c r="M698" s="2">
        <v>7</v>
      </c>
      <c r="N698" s="2">
        <v>0</v>
      </c>
      <c r="O698" s="2">
        <f t="shared" si="95"/>
        <v>0</v>
      </c>
      <c r="P698" s="2">
        <f t="shared" si="96"/>
        <v>1</v>
      </c>
      <c r="Q698" s="2">
        <f t="shared" si="97"/>
        <v>0</v>
      </c>
      <c r="R698" s="2">
        <f t="shared" si="98"/>
        <v>0</v>
      </c>
    </row>
    <row r="699" spans="1:18" x14ac:dyDescent="0.4">
      <c r="A699" s="2" t="s">
        <v>29</v>
      </c>
      <c r="B699" s="2" t="s">
        <v>60</v>
      </c>
      <c r="C699" s="2" t="s">
        <v>24</v>
      </c>
      <c r="D699" s="2">
        <v>2</v>
      </c>
      <c r="E699" s="2">
        <v>5</v>
      </c>
      <c r="F699" s="2">
        <v>0</v>
      </c>
      <c r="G699" s="2">
        <f t="shared" si="90"/>
        <v>7</v>
      </c>
      <c r="H699" s="2">
        <f t="shared" si="91"/>
        <v>0.2857142857142857</v>
      </c>
      <c r="I699" s="2">
        <f t="shared" si="92"/>
        <v>0.7142857142857143</v>
      </c>
      <c r="J699" s="2">
        <f t="shared" si="93"/>
        <v>0</v>
      </c>
      <c r="K699" s="2">
        <f t="shared" si="94"/>
        <v>0.2857142857142857</v>
      </c>
      <c r="L699" s="2">
        <v>0</v>
      </c>
      <c r="M699" s="2">
        <v>7</v>
      </c>
      <c r="N699" s="2">
        <v>0</v>
      </c>
      <c r="O699" s="2">
        <f t="shared" si="95"/>
        <v>0</v>
      </c>
      <c r="P699" s="2">
        <f t="shared" si="96"/>
        <v>1</v>
      </c>
      <c r="Q699" s="2">
        <f t="shared" si="97"/>
        <v>0</v>
      </c>
      <c r="R699" s="2">
        <f t="shared" si="98"/>
        <v>0</v>
      </c>
    </row>
    <row r="700" spans="1:18" x14ac:dyDescent="0.4">
      <c r="A700" s="2" t="s">
        <v>14</v>
      </c>
      <c r="B700" s="2" t="s">
        <v>53</v>
      </c>
      <c r="C700" s="2" t="s">
        <v>9</v>
      </c>
      <c r="D700" s="2">
        <v>4</v>
      </c>
      <c r="E700" s="2">
        <v>1</v>
      </c>
      <c r="F700" s="2">
        <v>2</v>
      </c>
      <c r="G700" s="2">
        <f t="shared" si="90"/>
        <v>7</v>
      </c>
      <c r="H700" s="2">
        <f t="shared" si="91"/>
        <v>0.5714285714285714</v>
      </c>
      <c r="I700" s="2">
        <f t="shared" si="92"/>
        <v>0.14285714285714285</v>
      </c>
      <c r="J700" s="2">
        <f t="shared" si="93"/>
        <v>0.2857142857142857</v>
      </c>
      <c r="K700" s="2">
        <f t="shared" si="94"/>
        <v>0.2857142857142857</v>
      </c>
      <c r="L700" s="2">
        <v>0</v>
      </c>
      <c r="M700" s="2">
        <v>7</v>
      </c>
      <c r="N700" s="2">
        <v>0</v>
      </c>
      <c r="O700" s="2">
        <f t="shared" si="95"/>
        <v>0</v>
      </c>
      <c r="P700" s="2">
        <f t="shared" si="96"/>
        <v>1</v>
      </c>
      <c r="Q700" s="2">
        <f t="shared" si="97"/>
        <v>0</v>
      </c>
      <c r="R700" s="2">
        <f t="shared" si="98"/>
        <v>0</v>
      </c>
    </row>
    <row r="701" spans="1:18" x14ac:dyDescent="0.4">
      <c r="A701" s="2" t="s">
        <v>13</v>
      </c>
      <c r="B701" s="2" t="s">
        <v>61</v>
      </c>
      <c r="C701" s="2" t="s">
        <v>21</v>
      </c>
      <c r="D701" s="2">
        <v>2</v>
      </c>
      <c r="E701" s="2">
        <v>3</v>
      </c>
      <c r="F701" s="2">
        <v>2</v>
      </c>
      <c r="G701" s="2">
        <f t="shared" si="90"/>
        <v>7</v>
      </c>
      <c r="H701" s="2">
        <f t="shared" si="91"/>
        <v>0.2857142857142857</v>
      </c>
      <c r="I701" s="2">
        <f t="shared" si="92"/>
        <v>0.42857142857142855</v>
      </c>
      <c r="J701" s="2">
        <f t="shared" si="93"/>
        <v>0.2857142857142857</v>
      </c>
      <c r="K701" s="2">
        <f t="shared" si="94"/>
        <v>0</v>
      </c>
      <c r="L701" s="2">
        <v>0</v>
      </c>
      <c r="M701" s="2">
        <v>7</v>
      </c>
      <c r="N701" s="2">
        <v>0</v>
      </c>
      <c r="O701" s="2">
        <f t="shared" si="95"/>
        <v>0</v>
      </c>
      <c r="P701" s="2">
        <f t="shared" si="96"/>
        <v>1</v>
      </c>
      <c r="Q701" s="2">
        <f t="shared" si="97"/>
        <v>0</v>
      </c>
      <c r="R701" s="2">
        <f t="shared" si="98"/>
        <v>0</v>
      </c>
    </row>
    <row r="702" spans="1:18" x14ac:dyDescent="0.4">
      <c r="A702" s="2" t="s">
        <v>8</v>
      </c>
      <c r="B702" s="2" t="s">
        <v>61</v>
      </c>
      <c r="C702" s="2" t="s">
        <v>21</v>
      </c>
      <c r="D702" s="2">
        <v>2</v>
      </c>
      <c r="E702" s="2">
        <v>3</v>
      </c>
      <c r="F702" s="2">
        <v>2</v>
      </c>
      <c r="G702" s="2">
        <f t="shared" si="90"/>
        <v>7</v>
      </c>
      <c r="H702" s="2">
        <f t="shared" si="91"/>
        <v>0.2857142857142857</v>
      </c>
      <c r="I702" s="2">
        <f t="shared" si="92"/>
        <v>0.42857142857142855</v>
      </c>
      <c r="J702" s="2">
        <f t="shared" si="93"/>
        <v>0.2857142857142857</v>
      </c>
      <c r="K702" s="2">
        <f t="shared" si="94"/>
        <v>0</v>
      </c>
      <c r="L702" s="2">
        <v>0</v>
      </c>
      <c r="M702" s="2">
        <v>7</v>
      </c>
      <c r="N702" s="2">
        <v>0</v>
      </c>
      <c r="O702" s="2">
        <f t="shared" si="95"/>
        <v>0</v>
      </c>
      <c r="P702" s="2">
        <f t="shared" si="96"/>
        <v>1</v>
      </c>
      <c r="Q702" s="2">
        <f t="shared" si="97"/>
        <v>0</v>
      </c>
      <c r="R702" s="2">
        <f t="shared" si="98"/>
        <v>0</v>
      </c>
    </row>
    <row r="703" spans="1:18" x14ac:dyDescent="0.4">
      <c r="A703" s="2" t="s">
        <v>10</v>
      </c>
      <c r="B703" s="2" t="s">
        <v>64</v>
      </c>
      <c r="C703" s="2" t="s">
        <v>38</v>
      </c>
      <c r="D703" s="2">
        <v>2</v>
      </c>
      <c r="E703" s="2">
        <v>3</v>
      </c>
      <c r="F703" s="2">
        <v>2</v>
      </c>
      <c r="G703" s="2">
        <f t="shared" si="90"/>
        <v>7</v>
      </c>
      <c r="H703" s="2">
        <f t="shared" si="91"/>
        <v>0.2857142857142857</v>
      </c>
      <c r="I703" s="2">
        <f t="shared" si="92"/>
        <v>0.42857142857142855</v>
      </c>
      <c r="J703" s="2">
        <f t="shared" si="93"/>
        <v>0.2857142857142857</v>
      </c>
      <c r="K703" s="2">
        <f t="shared" si="94"/>
        <v>0</v>
      </c>
      <c r="L703" s="2">
        <v>0</v>
      </c>
      <c r="M703" s="2">
        <v>7</v>
      </c>
      <c r="N703" s="2">
        <v>0</v>
      </c>
      <c r="O703" s="2">
        <f t="shared" si="95"/>
        <v>0</v>
      </c>
      <c r="P703" s="2">
        <f t="shared" si="96"/>
        <v>1</v>
      </c>
      <c r="Q703" s="2">
        <f t="shared" si="97"/>
        <v>0</v>
      </c>
      <c r="R703" s="2">
        <f t="shared" si="98"/>
        <v>0</v>
      </c>
    </row>
    <row r="704" spans="1:18" x14ac:dyDescent="0.4">
      <c r="A704" s="2" t="s">
        <v>30</v>
      </c>
      <c r="B704" s="2" t="s">
        <v>58</v>
      </c>
      <c r="C704" s="2" t="s">
        <v>23</v>
      </c>
      <c r="D704" s="2">
        <v>0</v>
      </c>
      <c r="E704" s="2">
        <v>4</v>
      </c>
      <c r="F704" s="2">
        <v>3</v>
      </c>
      <c r="G704" s="2">
        <f t="shared" si="90"/>
        <v>7</v>
      </c>
      <c r="H704" s="2">
        <f t="shared" si="91"/>
        <v>0</v>
      </c>
      <c r="I704" s="2">
        <f t="shared" si="92"/>
        <v>0.5714285714285714</v>
      </c>
      <c r="J704" s="2">
        <f t="shared" si="93"/>
        <v>0.42857142857142855</v>
      </c>
      <c r="K704" s="2">
        <f t="shared" si="94"/>
        <v>-0.42857142857142855</v>
      </c>
      <c r="L704" s="2">
        <v>0</v>
      </c>
      <c r="M704" s="2">
        <v>7</v>
      </c>
      <c r="N704" s="2">
        <v>0</v>
      </c>
      <c r="O704" s="2">
        <f t="shared" si="95"/>
        <v>0</v>
      </c>
      <c r="P704" s="2">
        <f t="shared" si="96"/>
        <v>1</v>
      </c>
      <c r="Q704" s="2">
        <f t="shared" si="97"/>
        <v>0</v>
      </c>
      <c r="R704" s="2">
        <f t="shared" si="98"/>
        <v>0</v>
      </c>
    </row>
    <row r="705" spans="1:18" x14ac:dyDescent="0.4">
      <c r="A705" s="2" t="s">
        <v>17</v>
      </c>
      <c r="B705" s="2" t="s">
        <v>41</v>
      </c>
      <c r="C705" s="2" t="s">
        <v>26</v>
      </c>
      <c r="D705" s="2">
        <v>1</v>
      </c>
      <c r="E705" s="2">
        <v>1</v>
      </c>
      <c r="F705" s="2">
        <v>5</v>
      </c>
      <c r="G705" s="2">
        <f t="shared" si="90"/>
        <v>7</v>
      </c>
      <c r="H705" s="2">
        <f t="shared" si="91"/>
        <v>0.14285714285714285</v>
      </c>
      <c r="I705" s="2">
        <f t="shared" si="92"/>
        <v>0.14285714285714285</v>
      </c>
      <c r="J705" s="2">
        <f t="shared" si="93"/>
        <v>0.7142857142857143</v>
      </c>
      <c r="K705" s="2">
        <f t="shared" si="94"/>
        <v>-0.5714285714285714</v>
      </c>
      <c r="L705" s="2">
        <v>0</v>
      </c>
      <c r="M705" s="2">
        <v>7</v>
      </c>
      <c r="N705" s="2">
        <v>0</v>
      </c>
      <c r="O705" s="2">
        <f t="shared" si="95"/>
        <v>0</v>
      </c>
      <c r="P705" s="2">
        <f t="shared" si="96"/>
        <v>1</v>
      </c>
      <c r="Q705" s="2">
        <f t="shared" si="97"/>
        <v>0</v>
      </c>
      <c r="R705" s="2">
        <f t="shared" si="98"/>
        <v>0</v>
      </c>
    </row>
    <row r="706" spans="1:18" x14ac:dyDescent="0.4">
      <c r="A706" s="2" t="s">
        <v>33</v>
      </c>
      <c r="B706" s="2" t="s">
        <v>42</v>
      </c>
      <c r="C706" s="2" t="s">
        <v>30</v>
      </c>
      <c r="D706" s="2">
        <v>4</v>
      </c>
      <c r="E706" s="2">
        <v>1</v>
      </c>
      <c r="F706" s="2">
        <v>1</v>
      </c>
      <c r="G706" s="2">
        <f t="shared" ref="G706:G769" si="99">D706+E706+F706</f>
        <v>6</v>
      </c>
      <c r="H706" s="2">
        <f t="shared" ref="H706:H769" si="100">D706/(D706+E706+F706)</f>
        <v>0.66666666666666663</v>
      </c>
      <c r="I706" s="2">
        <f t="shared" ref="I706:I769" si="101">E706/(D706+E706+F706)</f>
        <v>0.16666666666666666</v>
      </c>
      <c r="J706" s="2">
        <f t="shared" ref="J706:J769" si="102">F706/(D706+E706+F706)</f>
        <v>0.16666666666666666</v>
      </c>
      <c r="K706" s="2">
        <f t="shared" ref="K706:K769" si="103">(D706-F706)/(D706+E706+F706)</f>
        <v>0.5</v>
      </c>
      <c r="L706" s="2">
        <v>0</v>
      </c>
      <c r="M706" s="2">
        <v>6</v>
      </c>
      <c r="N706" s="2">
        <v>0</v>
      </c>
      <c r="O706" s="2">
        <f t="shared" ref="O706:O769" si="104">L706/(L706+M706+N706)</f>
        <v>0</v>
      </c>
      <c r="P706" s="2">
        <f t="shared" ref="P706:P769" si="105">M706/(L706+M706+N706)</f>
        <v>1</v>
      </c>
      <c r="Q706" s="2">
        <f t="shared" ref="Q706:Q769" si="106">N706/(L706+M706+N706)</f>
        <v>0</v>
      </c>
      <c r="R706" s="2">
        <f t="shared" si="98"/>
        <v>0</v>
      </c>
    </row>
    <row r="707" spans="1:18" x14ac:dyDescent="0.4">
      <c r="A707" s="2" t="s">
        <v>24</v>
      </c>
      <c r="B707" s="2" t="s">
        <v>67</v>
      </c>
      <c r="C707" s="2" t="s">
        <v>35</v>
      </c>
      <c r="D707" s="2">
        <v>3</v>
      </c>
      <c r="E707" s="2">
        <v>3</v>
      </c>
      <c r="F707" s="2">
        <v>0</v>
      </c>
      <c r="G707" s="2">
        <f t="shared" si="99"/>
        <v>6</v>
      </c>
      <c r="H707" s="2">
        <f t="shared" si="100"/>
        <v>0.5</v>
      </c>
      <c r="I707" s="2">
        <f t="shared" si="101"/>
        <v>0.5</v>
      </c>
      <c r="J707" s="2">
        <f t="shared" si="102"/>
        <v>0</v>
      </c>
      <c r="K707" s="2">
        <f t="shared" si="103"/>
        <v>0.5</v>
      </c>
      <c r="L707" s="2">
        <v>0</v>
      </c>
      <c r="M707" s="2">
        <v>6</v>
      </c>
      <c r="N707" s="2">
        <v>0</v>
      </c>
      <c r="O707" s="2">
        <f t="shared" si="104"/>
        <v>0</v>
      </c>
      <c r="P707" s="2">
        <f t="shared" si="105"/>
        <v>1</v>
      </c>
      <c r="Q707" s="2">
        <f t="shared" si="106"/>
        <v>0</v>
      </c>
      <c r="R707" s="2">
        <f t="shared" si="98"/>
        <v>0</v>
      </c>
    </row>
    <row r="708" spans="1:18" x14ac:dyDescent="0.4">
      <c r="A708" s="2" t="s">
        <v>22</v>
      </c>
      <c r="B708" s="2" t="s">
        <v>66</v>
      </c>
      <c r="C708" s="2" t="s">
        <v>33</v>
      </c>
      <c r="D708" s="2">
        <v>2</v>
      </c>
      <c r="E708" s="2">
        <v>4</v>
      </c>
      <c r="F708" s="2">
        <v>0</v>
      </c>
      <c r="G708" s="2">
        <f t="shared" si="99"/>
        <v>6</v>
      </c>
      <c r="H708" s="2">
        <f t="shared" si="100"/>
        <v>0.33333333333333331</v>
      </c>
      <c r="I708" s="2">
        <f t="shared" si="101"/>
        <v>0.66666666666666663</v>
      </c>
      <c r="J708" s="2">
        <f t="shared" si="102"/>
        <v>0</v>
      </c>
      <c r="K708" s="2">
        <f t="shared" si="103"/>
        <v>0.33333333333333331</v>
      </c>
      <c r="L708" s="2">
        <v>0</v>
      </c>
      <c r="M708" s="2">
        <v>6</v>
      </c>
      <c r="N708" s="2">
        <v>0</v>
      </c>
      <c r="O708" s="2">
        <f t="shared" si="104"/>
        <v>0</v>
      </c>
      <c r="P708" s="2">
        <f t="shared" si="105"/>
        <v>1</v>
      </c>
      <c r="Q708" s="2">
        <f t="shared" si="106"/>
        <v>0</v>
      </c>
      <c r="R708" s="2">
        <f t="shared" si="98"/>
        <v>0</v>
      </c>
    </row>
    <row r="709" spans="1:18" x14ac:dyDescent="0.4">
      <c r="A709" s="2" t="s">
        <v>20</v>
      </c>
      <c r="B709" s="2" t="s">
        <v>39</v>
      </c>
      <c r="C709" s="2" t="s">
        <v>19</v>
      </c>
      <c r="D709" s="2">
        <v>3</v>
      </c>
      <c r="E709" s="2">
        <v>1</v>
      </c>
      <c r="F709" s="2">
        <v>2</v>
      </c>
      <c r="G709" s="2">
        <f t="shared" si="99"/>
        <v>6</v>
      </c>
      <c r="H709" s="2">
        <f t="shared" si="100"/>
        <v>0.5</v>
      </c>
      <c r="I709" s="2">
        <f t="shared" si="101"/>
        <v>0.16666666666666666</v>
      </c>
      <c r="J709" s="2">
        <f t="shared" si="102"/>
        <v>0.33333333333333331</v>
      </c>
      <c r="K709" s="2">
        <f t="shared" si="103"/>
        <v>0.16666666666666666</v>
      </c>
      <c r="L709" s="2">
        <v>0</v>
      </c>
      <c r="M709" s="2">
        <v>6</v>
      </c>
      <c r="N709" s="2">
        <v>0</v>
      </c>
      <c r="O709" s="2">
        <f t="shared" si="104"/>
        <v>0</v>
      </c>
      <c r="P709" s="2">
        <f t="shared" si="105"/>
        <v>1</v>
      </c>
      <c r="Q709" s="2">
        <f t="shared" si="106"/>
        <v>0</v>
      </c>
      <c r="R709" s="2">
        <f t="shared" si="98"/>
        <v>0</v>
      </c>
    </row>
    <row r="710" spans="1:18" x14ac:dyDescent="0.4">
      <c r="A710" s="2" t="s">
        <v>35</v>
      </c>
      <c r="B710" s="2" t="s">
        <v>66</v>
      </c>
      <c r="C710" s="2" t="s">
        <v>33</v>
      </c>
      <c r="D710" s="2">
        <v>2</v>
      </c>
      <c r="E710" s="2">
        <v>2</v>
      </c>
      <c r="F710" s="2">
        <v>2</v>
      </c>
      <c r="G710" s="2">
        <f t="shared" si="99"/>
        <v>6</v>
      </c>
      <c r="H710" s="2">
        <f t="shared" si="100"/>
        <v>0.33333333333333331</v>
      </c>
      <c r="I710" s="2">
        <f t="shared" si="101"/>
        <v>0.33333333333333331</v>
      </c>
      <c r="J710" s="2">
        <f t="shared" si="102"/>
        <v>0.33333333333333331</v>
      </c>
      <c r="K710" s="2">
        <f t="shared" si="103"/>
        <v>0</v>
      </c>
      <c r="L710" s="2">
        <v>0</v>
      </c>
      <c r="M710" s="2">
        <v>6</v>
      </c>
      <c r="N710" s="2">
        <v>0</v>
      </c>
      <c r="O710" s="2">
        <f t="shared" si="104"/>
        <v>0</v>
      </c>
      <c r="P710" s="2">
        <f t="shared" si="105"/>
        <v>1</v>
      </c>
      <c r="Q710" s="2">
        <f t="shared" si="106"/>
        <v>0</v>
      </c>
      <c r="R710" s="2">
        <f t="shared" si="98"/>
        <v>0</v>
      </c>
    </row>
    <row r="711" spans="1:18" x14ac:dyDescent="0.4">
      <c r="A711" s="2" t="s">
        <v>31</v>
      </c>
      <c r="B711" s="2" t="s">
        <v>60</v>
      </c>
      <c r="C711" s="2" t="s">
        <v>24</v>
      </c>
      <c r="D711" s="2">
        <v>1</v>
      </c>
      <c r="E711" s="2">
        <v>3</v>
      </c>
      <c r="F711" s="2">
        <v>2</v>
      </c>
      <c r="G711" s="2">
        <f t="shared" si="99"/>
        <v>6</v>
      </c>
      <c r="H711" s="2">
        <f t="shared" si="100"/>
        <v>0.16666666666666666</v>
      </c>
      <c r="I711" s="2">
        <f t="shared" si="101"/>
        <v>0.5</v>
      </c>
      <c r="J711" s="2">
        <f t="shared" si="102"/>
        <v>0.33333333333333331</v>
      </c>
      <c r="K711" s="2">
        <f t="shared" si="103"/>
        <v>-0.16666666666666666</v>
      </c>
      <c r="L711" s="2">
        <v>0</v>
      </c>
      <c r="M711" s="2">
        <v>6</v>
      </c>
      <c r="N711" s="2">
        <v>0</v>
      </c>
      <c r="O711" s="2">
        <f t="shared" si="104"/>
        <v>0</v>
      </c>
      <c r="P711" s="2">
        <f t="shared" si="105"/>
        <v>1</v>
      </c>
      <c r="Q711" s="2">
        <f t="shared" si="106"/>
        <v>0</v>
      </c>
      <c r="R711" s="2">
        <f t="shared" si="98"/>
        <v>0</v>
      </c>
    </row>
    <row r="712" spans="1:18" x14ac:dyDescent="0.4">
      <c r="A712" s="2" t="s">
        <v>22</v>
      </c>
      <c r="B712" s="2" t="s">
        <v>61</v>
      </c>
      <c r="C712" s="2" t="s">
        <v>21</v>
      </c>
      <c r="D712" s="2">
        <v>1</v>
      </c>
      <c r="E712" s="2">
        <v>3</v>
      </c>
      <c r="F712" s="2">
        <v>2</v>
      </c>
      <c r="G712" s="2">
        <f t="shared" si="99"/>
        <v>6</v>
      </c>
      <c r="H712" s="2">
        <f t="shared" si="100"/>
        <v>0.16666666666666666</v>
      </c>
      <c r="I712" s="2">
        <f t="shared" si="101"/>
        <v>0.5</v>
      </c>
      <c r="J712" s="2">
        <f t="shared" si="102"/>
        <v>0.33333333333333331</v>
      </c>
      <c r="K712" s="2">
        <f t="shared" si="103"/>
        <v>-0.16666666666666666</v>
      </c>
      <c r="L712" s="2">
        <v>0</v>
      </c>
      <c r="M712" s="2">
        <v>6</v>
      </c>
      <c r="N712" s="2">
        <v>0</v>
      </c>
      <c r="O712" s="2">
        <f t="shared" si="104"/>
        <v>0</v>
      </c>
      <c r="P712" s="2">
        <f t="shared" si="105"/>
        <v>1</v>
      </c>
      <c r="Q712" s="2">
        <f t="shared" si="106"/>
        <v>0</v>
      </c>
      <c r="R712" s="2">
        <f t="shared" si="98"/>
        <v>0</v>
      </c>
    </row>
    <row r="713" spans="1:18" x14ac:dyDescent="0.4">
      <c r="A713" s="2" t="s">
        <v>14</v>
      </c>
      <c r="B713" s="2" t="s">
        <v>42</v>
      </c>
      <c r="C713" s="2" t="s">
        <v>30</v>
      </c>
      <c r="D713" s="2">
        <v>1</v>
      </c>
      <c r="E713" s="2">
        <v>2</v>
      </c>
      <c r="F713" s="2">
        <v>3</v>
      </c>
      <c r="G713" s="2">
        <f t="shared" si="99"/>
        <v>6</v>
      </c>
      <c r="H713" s="2">
        <f t="shared" si="100"/>
        <v>0.16666666666666666</v>
      </c>
      <c r="I713" s="2">
        <f t="shared" si="101"/>
        <v>0.33333333333333331</v>
      </c>
      <c r="J713" s="2">
        <f t="shared" si="102"/>
        <v>0.5</v>
      </c>
      <c r="K713" s="2">
        <f t="shared" si="103"/>
        <v>-0.33333333333333331</v>
      </c>
      <c r="L713" s="2">
        <v>0</v>
      </c>
      <c r="M713" s="2">
        <v>6</v>
      </c>
      <c r="N713" s="2">
        <v>0</v>
      </c>
      <c r="O713" s="2">
        <f t="shared" si="104"/>
        <v>0</v>
      </c>
      <c r="P713" s="2">
        <f t="shared" si="105"/>
        <v>1</v>
      </c>
      <c r="Q713" s="2">
        <f t="shared" si="106"/>
        <v>0</v>
      </c>
      <c r="R713" s="2">
        <f t="shared" si="98"/>
        <v>0</v>
      </c>
    </row>
    <row r="714" spans="1:18" x14ac:dyDescent="0.4">
      <c r="A714" s="2" t="s">
        <v>24</v>
      </c>
      <c r="B714" s="2" t="s">
        <v>63</v>
      </c>
      <c r="C714" s="2" t="s">
        <v>37</v>
      </c>
      <c r="D714" s="2">
        <v>1</v>
      </c>
      <c r="E714" s="2">
        <v>2</v>
      </c>
      <c r="F714" s="2">
        <v>3</v>
      </c>
      <c r="G714" s="2">
        <f t="shared" si="99"/>
        <v>6</v>
      </c>
      <c r="H714" s="2">
        <f t="shared" si="100"/>
        <v>0.16666666666666666</v>
      </c>
      <c r="I714" s="2">
        <f t="shared" si="101"/>
        <v>0.33333333333333331</v>
      </c>
      <c r="J714" s="2">
        <f t="shared" si="102"/>
        <v>0.5</v>
      </c>
      <c r="K714" s="2">
        <f t="shared" si="103"/>
        <v>-0.33333333333333331</v>
      </c>
      <c r="L714" s="2">
        <v>0</v>
      </c>
      <c r="M714" s="2">
        <v>6</v>
      </c>
      <c r="N714" s="2">
        <v>0</v>
      </c>
      <c r="O714" s="2">
        <f t="shared" si="104"/>
        <v>0</v>
      </c>
      <c r="P714" s="2">
        <f t="shared" si="105"/>
        <v>1</v>
      </c>
      <c r="Q714" s="2">
        <f t="shared" si="106"/>
        <v>0</v>
      </c>
      <c r="R714" s="2">
        <f t="shared" si="98"/>
        <v>0</v>
      </c>
    </row>
    <row r="715" spans="1:18" x14ac:dyDescent="0.4">
      <c r="A715" s="2" t="s">
        <v>9</v>
      </c>
      <c r="B715" s="2" t="s">
        <v>47</v>
      </c>
      <c r="C715" s="2" t="s">
        <v>16</v>
      </c>
      <c r="D715" s="2">
        <v>1</v>
      </c>
      <c r="E715" s="2">
        <v>1</v>
      </c>
      <c r="F715" s="2">
        <v>4</v>
      </c>
      <c r="G715" s="2">
        <f t="shared" si="99"/>
        <v>6</v>
      </c>
      <c r="H715" s="2">
        <f t="shared" si="100"/>
        <v>0.16666666666666666</v>
      </c>
      <c r="I715" s="2">
        <f t="shared" si="101"/>
        <v>0.16666666666666666</v>
      </c>
      <c r="J715" s="2">
        <f t="shared" si="102"/>
        <v>0.66666666666666663</v>
      </c>
      <c r="K715" s="2">
        <f t="shared" si="103"/>
        <v>-0.5</v>
      </c>
      <c r="L715" s="2">
        <v>0</v>
      </c>
      <c r="M715" s="2">
        <v>6</v>
      </c>
      <c r="N715" s="2">
        <v>0</v>
      </c>
      <c r="O715" s="2">
        <f t="shared" si="104"/>
        <v>0</v>
      </c>
      <c r="P715" s="2">
        <f t="shared" si="105"/>
        <v>1</v>
      </c>
      <c r="Q715" s="2">
        <f t="shared" si="106"/>
        <v>0</v>
      </c>
      <c r="R715" s="2">
        <f t="shared" si="98"/>
        <v>0</v>
      </c>
    </row>
    <row r="716" spans="1:18" x14ac:dyDescent="0.4">
      <c r="A716" s="2" t="s">
        <v>30</v>
      </c>
      <c r="B716" s="2" t="s">
        <v>41</v>
      </c>
      <c r="C716" s="2" t="s">
        <v>26</v>
      </c>
      <c r="D716" s="2">
        <v>0</v>
      </c>
      <c r="E716" s="2">
        <v>3</v>
      </c>
      <c r="F716" s="2">
        <v>3</v>
      </c>
      <c r="G716" s="2">
        <f t="shared" si="99"/>
        <v>6</v>
      </c>
      <c r="H716" s="2">
        <f t="shared" si="100"/>
        <v>0</v>
      </c>
      <c r="I716" s="2">
        <f t="shared" si="101"/>
        <v>0.5</v>
      </c>
      <c r="J716" s="2">
        <f t="shared" si="102"/>
        <v>0.5</v>
      </c>
      <c r="K716" s="2">
        <f t="shared" si="103"/>
        <v>-0.5</v>
      </c>
      <c r="L716" s="2">
        <v>0</v>
      </c>
      <c r="M716" s="2">
        <v>6</v>
      </c>
      <c r="N716" s="2">
        <v>0</v>
      </c>
      <c r="O716" s="2">
        <f t="shared" si="104"/>
        <v>0</v>
      </c>
      <c r="P716" s="2">
        <f t="shared" si="105"/>
        <v>1</v>
      </c>
      <c r="Q716" s="2">
        <f t="shared" si="106"/>
        <v>0</v>
      </c>
      <c r="R716" s="2">
        <f t="shared" si="98"/>
        <v>0</v>
      </c>
    </row>
    <row r="717" spans="1:18" x14ac:dyDescent="0.4">
      <c r="A717" s="2" t="s">
        <v>38</v>
      </c>
      <c r="B717" s="2" t="s">
        <v>45</v>
      </c>
      <c r="C717" s="2" t="s">
        <v>8</v>
      </c>
      <c r="D717" s="2">
        <v>0</v>
      </c>
      <c r="E717" s="2">
        <v>2</v>
      </c>
      <c r="F717" s="2">
        <v>4</v>
      </c>
      <c r="G717" s="2">
        <f t="shared" si="99"/>
        <v>6</v>
      </c>
      <c r="H717" s="2">
        <f t="shared" si="100"/>
        <v>0</v>
      </c>
      <c r="I717" s="2">
        <f t="shared" si="101"/>
        <v>0.33333333333333331</v>
      </c>
      <c r="J717" s="2">
        <f t="shared" si="102"/>
        <v>0.66666666666666663</v>
      </c>
      <c r="K717" s="2">
        <f t="shared" si="103"/>
        <v>-0.66666666666666663</v>
      </c>
      <c r="L717" s="2">
        <v>0</v>
      </c>
      <c r="M717" s="2">
        <v>6</v>
      </c>
      <c r="N717" s="2">
        <v>0</v>
      </c>
      <c r="O717" s="2">
        <f t="shared" si="104"/>
        <v>0</v>
      </c>
      <c r="P717" s="2">
        <f t="shared" si="105"/>
        <v>1</v>
      </c>
      <c r="Q717" s="2">
        <f t="shared" si="106"/>
        <v>0</v>
      </c>
      <c r="R717" s="2">
        <f t="shared" si="98"/>
        <v>0</v>
      </c>
    </row>
    <row r="718" spans="1:18" x14ac:dyDescent="0.4">
      <c r="A718" s="2" t="s">
        <v>8</v>
      </c>
      <c r="B718" s="2" t="s">
        <v>42</v>
      </c>
      <c r="C718" s="2" t="s">
        <v>30</v>
      </c>
      <c r="D718" s="2">
        <v>0</v>
      </c>
      <c r="E718" s="2">
        <v>2</v>
      </c>
      <c r="F718" s="2">
        <v>4</v>
      </c>
      <c r="G718" s="2">
        <f t="shared" si="99"/>
        <v>6</v>
      </c>
      <c r="H718" s="2">
        <f t="shared" si="100"/>
        <v>0</v>
      </c>
      <c r="I718" s="2">
        <f t="shared" si="101"/>
        <v>0.33333333333333331</v>
      </c>
      <c r="J718" s="2">
        <f t="shared" si="102"/>
        <v>0.66666666666666663</v>
      </c>
      <c r="K718" s="2">
        <f t="shared" si="103"/>
        <v>-0.66666666666666663</v>
      </c>
      <c r="L718" s="2">
        <v>0</v>
      </c>
      <c r="M718" s="2">
        <v>6</v>
      </c>
      <c r="N718" s="2">
        <v>0</v>
      </c>
      <c r="O718" s="2">
        <f t="shared" si="104"/>
        <v>0</v>
      </c>
      <c r="P718" s="2">
        <f t="shared" si="105"/>
        <v>1</v>
      </c>
      <c r="Q718" s="2">
        <f t="shared" si="106"/>
        <v>0</v>
      </c>
      <c r="R718" s="2">
        <f t="shared" si="98"/>
        <v>0</v>
      </c>
    </row>
    <row r="719" spans="1:18" x14ac:dyDescent="0.4">
      <c r="A719" s="2" t="s">
        <v>24</v>
      </c>
      <c r="B719" s="2" t="s">
        <v>40</v>
      </c>
      <c r="C719" s="2" t="s">
        <v>32</v>
      </c>
      <c r="D719" s="2">
        <v>4</v>
      </c>
      <c r="E719" s="2">
        <v>1</v>
      </c>
      <c r="F719" s="2">
        <v>0</v>
      </c>
      <c r="G719" s="2">
        <f t="shared" si="99"/>
        <v>5</v>
      </c>
      <c r="H719" s="2">
        <f t="shared" si="100"/>
        <v>0.8</v>
      </c>
      <c r="I719" s="2">
        <f t="shared" si="101"/>
        <v>0.2</v>
      </c>
      <c r="J719" s="2">
        <f t="shared" si="102"/>
        <v>0</v>
      </c>
      <c r="K719" s="2">
        <f t="shared" si="103"/>
        <v>0.8</v>
      </c>
      <c r="L719" s="2">
        <v>0</v>
      </c>
      <c r="M719" s="2">
        <v>5</v>
      </c>
      <c r="N719" s="2">
        <v>0</v>
      </c>
      <c r="O719" s="2">
        <f t="shared" si="104"/>
        <v>0</v>
      </c>
      <c r="P719" s="2">
        <f t="shared" si="105"/>
        <v>1</v>
      </c>
      <c r="Q719" s="2">
        <f t="shared" si="106"/>
        <v>0</v>
      </c>
      <c r="R719" s="2">
        <f t="shared" si="98"/>
        <v>0</v>
      </c>
    </row>
    <row r="720" spans="1:18" x14ac:dyDescent="0.4">
      <c r="A720" s="2" t="s">
        <v>29</v>
      </c>
      <c r="B720" s="2" t="s">
        <v>63</v>
      </c>
      <c r="C720" s="2" t="s">
        <v>37</v>
      </c>
      <c r="D720" s="2">
        <v>3</v>
      </c>
      <c r="E720" s="2">
        <v>1</v>
      </c>
      <c r="F720" s="2">
        <v>1</v>
      </c>
      <c r="G720" s="2">
        <f t="shared" si="99"/>
        <v>5</v>
      </c>
      <c r="H720" s="2">
        <f t="shared" si="100"/>
        <v>0.6</v>
      </c>
      <c r="I720" s="2">
        <f t="shared" si="101"/>
        <v>0.2</v>
      </c>
      <c r="J720" s="2">
        <f t="shared" si="102"/>
        <v>0.2</v>
      </c>
      <c r="K720" s="2">
        <f t="shared" si="103"/>
        <v>0.4</v>
      </c>
      <c r="L720" s="2">
        <v>0</v>
      </c>
      <c r="M720" s="2">
        <v>5</v>
      </c>
      <c r="N720" s="2">
        <v>0</v>
      </c>
      <c r="O720" s="2">
        <f t="shared" si="104"/>
        <v>0</v>
      </c>
      <c r="P720" s="2">
        <f t="shared" si="105"/>
        <v>1</v>
      </c>
      <c r="Q720" s="2">
        <f t="shared" si="106"/>
        <v>0</v>
      </c>
      <c r="R720" s="2">
        <f t="shared" si="98"/>
        <v>0</v>
      </c>
    </row>
    <row r="721" spans="1:18" x14ac:dyDescent="0.4">
      <c r="A721" s="2" t="s">
        <v>21</v>
      </c>
      <c r="B721" s="2" t="s">
        <v>48</v>
      </c>
      <c r="C721" s="2" t="s">
        <v>13</v>
      </c>
      <c r="D721" s="2">
        <v>3</v>
      </c>
      <c r="E721" s="2">
        <v>1</v>
      </c>
      <c r="F721" s="2">
        <v>1</v>
      </c>
      <c r="G721" s="2">
        <f t="shared" si="99"/>
        <v>5</v>
      </c>
      <c r="H721" s="2">
        <f t="shared" si="100"/>
        <v>0.6</v>
      </c>
      <c r="I721" s="2">
        <f t="shared" si="101"/>
        <v>0.2</v>
      </c>
      <c r="J721" s="2">
        <f t="shared" si="102"/>
        <v>0.2</v>
      </c>
      <c r="K721" s="2">
        <f t="shared" si="103"/>
        <v>0.4</v>
      </c>
      <c r="L721" s="2">
        <v>0</v>
      </c>
      <c r="M721" s="2">
        <v>5</v>
      </c>
      <c r="N721" s="2">
        <v>0</v>
      </c>
      <c r="O721" s="2">
        <f t="shared" si="104"/>
        <v>0</v>
      </c>
      <c r="P721" s="2">
        <f t="shared" si="105"/>
        <v>1</v>
      </c>
      <c r="Q721" s="2">
        <f t="shared" si="106"/>
        <v>0</v>
      </c>
      <c r="R721" s="2">
        <f t="shared" si="98"/>
        <v>0</v>
      </c>
    </row>
    <row r="722" spans="1:18" x14ac:dyDescent="0.4">
      <c r="A722" s="2" t="s">
        <v>17</v>
      </c>
      <c r="B722" s="2" t="s">
        <v>68</v>
      </c>
      <c r="C722" s="2" t="s">
        <v>22</v>
      </c>
      <c r="D722" s="2">
        <v>3</v>
      </c>
      <c r="E722" s="2">
        <v>0</v>
      </c>
      <c r="F722" s="2">
        <v>2</v>
      </c>
      <c r="G722" s="2">
        <f t="shared" si="99"/>
        <v>5</v>
      </c>
      <c r="H722" s="2">
        <f t="shared" si="100"/>
        <v>0.6</v>
      </c>
      <c r="I722" s="2">
        <f t="shared" si="101"/>
        <v>0</v>
      </c>
      <c r="J722" s="2">
        <f t="shared" si="102"/>
        <v>0.4</v>
      </c>
      <c r="K722" s="2">
        <f t="shared" si="103"/>
        <v>0.2</v>
      </c>
      <c r="L722" s="2">
        <v>0</v>
      </c>
      <c r="M722" s="2">
        <v>5</v>
      </c>
      <c r="N722" s="2">
        <v>0</v>
      </c>
      <c r="O722" s="2">
        <f t="shared" si="104"/>
        <v>0</v>
      </c>
      <c r="P722" s="2">
        <f t="shared" si="105"/>
        <v>1</v>
      </c>
      <c r="Q722" s="2">
        <f t="shared" si="106"/>
        <v>0</v>
      </c>
      <c r="R722" s="2">
        <f t="shared" si="98"/>
        <v>0</v>
      </c>
    </row>
    <row r="723" spans="1:18" x14ac:dyDescent="0.4">
      <c r="A723" s="2" t="s">
        <v>33</v>
      </c>
      <c r="B723" s="2" t="s">
        <v>61</v>
      </c>
      <c r="C723" s="2" t="s">
        <v>21</v>
      </c>
      <c r="D723" s="2">
        <v>2</v>
      </c>
      <c r="E723" s="2">
        <v>2</v>
      </c>
      <c r="F723" s="2">
        <v>1</v>
      </c>
      <c r="G723" s="2">
        <f t="shared" si="99"/>
        <v>5</v>
      </c>
      <c r="H723" s="2">
        <f t="shared" si="100"/>
        <v>0.4</v>
      </c>
      <c r="I723" s="2">
        <f t="shared" si="101"/>
        <v>0.4</v>
      </c>
      <c r="J723" s="2">
        <f t="shared" si="102"/>
        <v>0.2</v>
      </c>
      <c r="K723" s="2">
        <f t="shared" si="103"/>
        <v>0.2</v>
      </c>
      <c r="L723" s="2">
        <v>0</v>
      </c>
      <c r="M723" s="2">
        <v>5</v>
      </c>
      <c r="N723" s="2">
        <v>0</v>
      </c>
      <c r="O723" s="2">
        <f t="shared" si="104"/>
        <v>0</v>
      </c>
      <c r="P723" s="2">
        <f t="shared" si="105"/>
        <v>1</v>
      </c>
      <c r="Q723" s="2">
        <f t="shared" si="106"/>
        <v>0</v>
      </c>
      <c r="R723" s="2">
        <f t="shared" si="98"/>
        <v>0</v>
      </c>
    </row>
    <row r="724" spans="1:18" x14ac:dyDescent="0.4">
      <c r="A724" s="2" t="s">
        <v>13</v>
      </c>
      <c r="B724" s="2" t="s">
        <v>64</v>
      </c>
      <c r="C724" s="2" t="s">
        <v>38</v>
      </c>
      <c r="D724" s="2">
        <v>2</v>
      </c>
      <c r="E724" s="2">
        <v>2</v>
      </c>
      <c r="F724" s="2">
        <v>1</v>
      </c>
      <c r="G724" s="2">
        <f t="shared" si="99"/>
        <v>5</v>
      </c>
      <c r="H724" s="2">
        <f t="shared" si="100"/>
        <v>0.4</v>
      </c>
      <c r="I724" s="2">
        <f t="shared" si="101"/>
        <v>0.4</v>
      </c>
      <c r="J724" s="2">
        <f t="shared" si="102"/>
        <v>0.2</v>
      </c>
      <c r="K724" s="2">
        <f t="shared" si="103"/>
        <v>0.2</v>
      </c>
      <c r="L724" s="2">
        <v>0</v>
      </c>
      <c r="M724" s="2">
        <v>5</v>
      </c>
      <c r="N724" s="2">
        <v>0</v>
      </c>
      <c r="O724" s="2">
        <f t="shared" si="104"/>
        <v>0</v>
      </c>
      <c r="P724" s="2">
        <f t="shared" si="105"/>
        <v>1</v>
      </c>
      <c r="Q724" s="2">
        <f t="shared" si="106"/>
        <v>0</v>
      </c>
      <c r="R724" s="2">
        <f t="shared" si="98"/>
        <v>0</v>
      </c>
    </row>
    <row r="725" spans="1:18" x14ac:dyDescent="0.4">
      <c r="A725" s="2" t="s">
        <v>14</v>
      </c>
      <c r="B725" s="2" t="s">
        <v>67</v>
      </c>
      <c r="C725" s="2" t="s">
        <v>35</v>
      </c>
      <c r="D725" s="2">
        <v>2</v>
      </c>
      <c r="E725" s="2">
        <v>1</v>
      </c>
      <c r="F725" s="2">
        <v>2</v>
      </c>
      <c r="G725" s="2">
        <f t="shared" si="99"/>
        <v>5</v>
      </c>
      <c r="H725" s="2">
        <f t="shared" si="100"/>
        <v>0.4</v>
      </c>
      <c r="I725" s="2">
        <f t="shared" si="101"/>
        <v>0.2</v>
      </c>
      <c r="J725" s="2">
        <f t="shared" si="102"/>
        <v>0.4</v>
      </c>
      <c r="K725" s="2">
        <f t="shared" si="103"/>
        <v>0</v>
      </c>
      <c r="L725" s="2">
        <v>0</v>
      </c>
      <c r="M725" s="2">
        <v>5</v>
      </c>
      <c r="N725" s="2">
        <v>0</v>
      </c>
      <c r="O725" s="2">
        <f t="shared" si="104"/>
        <v>0</v>
      </c>
      <c r="P725" s="2">
        <f t="shared" si="105"/>
        <v>1</v>
      </c>
      <c r="Q725" s="2">
        <f t="shared" si="106"/>
        <v>0</v>
      </c>
      <c r="R725" s="2">
        <f t="shared" ref="R725:R788" si="107">(L725*2+N725)/(L725+M725+N725)</f>
        <v>0</v>
      </c>
    </row>
    <row r="726" spans="1:18" x14ac:dyDescent="0.4">
      <c r="A726" s="2" t="s">
        <v>15</v>
      </c>
      <c r="B726" s="2" t="s">
        <v>64</v>
      </c>
      <c r="C726" s="2" t="s">
        <v>38</v>
      </c>
      <c r="D726" s="2">
        <v>1</v>
      </c>
      <c r="E726" s="2">
        <v>3</v>
      </c>
      <c r="F726" s="2">
        <v>1</v>
      </c>
      <c r="G726" s="2">
        <f t="shared" si="99"/>
        <v>5</v>
      </c>
      <c r="H726" s="2">
        <f t="shared" si="100"/>
        <v>0.2</v>
      </c>
      <c r="I726" s="2">
        <f t="shared" si="101"/>
        <v>0.6</v>
      </c>
      <c r="J726" s="2">
        <f t="shared" si="102"/>
        <v>0.2</v>
      </c>
      <c r="K726" s="2">
        <f t="shared" si="103"/>
        <v>0</v>
      </c>
      <c r="L726" s="2">
        <v>0</v>
      </c>
      <c r="M726" s="2">
        <v>5</v>
      </c>
      <c r="N726" s="2">
        <v>0</v>
      </c>
      <c r="O726" s="2">
        <f t="shared" si="104"/>
        <v>0</v>
      </c>
      <c r="P726" s="2">
        <f t="shared" si="105"/>
        <v>1</v>
      </c>
      <c r="Q726" s="2">
        <f t="shared" si="106"/>
        <v>0</v>
      </c>
      <c r="R726" s="2">
        <f t="shared" si="107"/>
        <v>0</v>
      </c>
    </row>
    <row r="727" spans="1:18" x14ac:dyDescent="0.4">
      <c r="A727" s="2" t="s">
        <v>26</v>
      </c>
      <c r="B727" s="2" t="s">
        <v>65</v>
      </c>
      <c r="C727" s="2" t="s">
        <v>34</v>
      </c>
      <c r="D727" s="2">
        <v>2</v>
      </c>
      <c r="E727" s="2">
        <v>1</v>
      </c>
      <c r="F727" s="2">
        <v>2</v>
      </c>
      <c r="G727" s="2">
        <f t="shared" si="99"/>
        <v>5</v>
      </c>
      <c r="H727" s="2">
        <f t="shared" si="100"/>
        <v>0.4</v>
      </c>
      <c r="I727" s="2">
        <f t="shared" si="101"/>
        <v>0.2</v>
      </c>
      <c r="J727" s="2">
        <f t="shared" si="102"/>
        <v>0.4</v>
      </c>
      <c r="K727" s="2">
        <f t="shared" si="103"/>
        <v>0</v>
      </c>
      <c r="L727" s="2">
        <v>0</v>
      </c>
      <c r="M727" s="2">
        <v>5</v>
      </c>
      <c r="N727" s="2">
        <v>0</v>
      </c>
      <c r="O727" s="2">
        <f t="shared" si="104"/>
        <v>0</v>
      </c>
      <c r="P727" s="2">
        <f t="shared" si="105"/>
        <v>1</v>
      </c>
      <c r="Q727" s="2">
        <f t="shared" si="106"/>
        <v>0</v>
      </c>
      <c r="R727" s="2">
        <f t="shared" si="107"/>
        <v>0</v>
      </c>
    </row>
    <row r="728" spans="1:18" x14ac:dyDescent="0.4">
      <c r="A728" s="2" t="s">
        <v>32</v>
      </c>
      <c r="B728" s="2" t="s">
        <v>67</v>
      </c>
      <c r="C728" s="2" t="s">
        <v>35</v>
      </c>
      <c r="D728" s="2">
        <v>1</v>
      </c>
      <c r="E728" s="2">
        <v>3</v>
      </c>
      <c r="F728" s="2">
        <v>1</v>
      </c>
      <c r="G728" s="2">
        <f t="shared" si="99"/>
        <v>5</v>
      </c>
      <c r="H728" s="2">
        <f t="shared" si="100"/>
        <v>0.2</v>
      </c>
      <c r="I728" s="2">
        <f t="shared" si="101"/>
        <v>0.6</v>
      </c>
      <c r="J728" s="2">
        <f t="shared" si="102"/>
        <v>0.2</v>
      </c>
      <c r="K728" s="2">
        <f t="shared" si="103"/>
        <v>0</v>
      </c>
      <c r="L728" s="2">
        <v>0</v>
      </c>
      <c r="M728" s="2">
        <v>5</v>
      </c>
      <c r="N728" s="2">
        <v>0</v>
      </c>
      <c r="O728" s="2">
        <f t="shared" si="104"/>
        <v>0</v>
      </c>
      <c r="P728" s="2">
        <f t="shared" si="105"/>
        <v>1</v>
      </c>
      <c r="Q728" s="2">
        <f t="shared" si="106"/>
        <v>0</v>
      </c>
      <c r="R728" s="2">
        <f t="shared" si="107"/>
        <v>0</v>
      </c>
    </row>
    <row r="729" spans="1:18" x14ac:dyDescent="0.4">
      <c r="A729" s="2" t="s">
        <v>23</v>
      </c>
      <c r="B729" s="2" t="s">
        <v>63</v>
      </c>
      <c r="C729" s="2" t="s">
        <v>37</v>
      </c>
      <c r="D729" s="2">
        <v>2</v>
      </c>
      <c r="E729" s="2">
        <v>0</v>
      </c>
      <c r="F729" s="2">
        <v>3</v>
      </c>
      <c r="G729" s="2">
        <f t="shared" si="99"/>
        <v>5</v>
      </c>
      <c r="H729" s="2">
        <f t="shared" si="100"/>
        <v>0.4</v>
      </c>
      <c r="I729" s="2">
        <f t="shared" si="101"/>
        <v>0</v>
      </c>
      <c r="J729" s="2">
        <f t="shared" si="102"/>
        <v>0.6</v>
      </c>
      <c r="K729" s="2">
        <f t="shared" si="103"/>
        <v>-0.2</v>
      </c>
      <c r="L729" s="2">
        <v>0</v>
      </c>
      <c r="M729" s="2">
        <v>5</v>
      </c>
      <c r="N729" s="2">
        <v>0</v>
      </c>
      <c r="O729" s="2">
        <f t="shared" si="104"/>
        <v>0</v>
      </c>
      <c r="P729" s="2">
        <f t="shared" si="105"/>
        <v>1</v>
      </c>
      <c r="Q729" s="2">
        <f t="shared" si="106"/>
        <v>0</v>
      </c>
      <c r="R729" s="2">
        <f t="shared" si="107"/>
        <v>0</v>
      </c>
    </row>
    <row r="730" spans="1:18" x14ac:dyDescent="0.4">
      <c r="A730" s="2" t="s">
        <v>28</v>
      </c>
      <c r="B730" s="2" t="s">
        <v>63</v>
      </c>
      <c r="C730" s="2" t="s">
        <v>37</v>
      </c>
      <c r="D730" s="2">
        <v>1</v>
      </c>
      <c r="E730" s="2">
        <v>2</v>
      </c>
      <c r="F730" s="2">
        <v>2</v>
      </c>
      <c r="G730" s="2">
        <f t="shared" si="99"/>
        <v>5</v>
      </c>
      <c r="H730" s="2">
        <f t="shared" si="100"/>
        <v>0.2</v>
      </c>
      <c r="I730" s="2">
        <f t="shared" si="101"/>
        <v>0.4</v>
      </c>
      <c r="J730" s="2">
        <f t="shared" si="102"/>
        <v>0.4</v>
      </c>
      <c r="K730" s="2">
        <f t="shared" si="103"/>
        <v>-0.2</v>
      </c>
      <c r="L730" s="2">
        <v>0</v>
      </c>
      <c r="M730" s="2">
        <v>5</v>
      </c>
      <c r="N730" s="2">
        <v>0</v>
      </c>
      <c r="O730" s="2">
        <f t="shared" si="104"/>
        <v>0</v>
      </c>
      <c r="P730" s="2">
        <f t="shared" si="105"/>
        <v>1</v>
      </c>
      <c r="Q730" s="2">
        <f t="shared" si="106"/>
        <v>0</v>
      </c>
      <c r="R730" s="2">
        <f t="shared" si="107"/>
        <v>0</v>
      </c>
    </row>
    <row r="731" spans="1:18" x14ac:dyDescent="0.4">
      <c r="A731" s="2" t="s">
        <v>38</v>
      </c>
      <c r="B731" s="2" t="s">
        <v>47</v>
      </c>
      <c r="C731" s="2" t="s">
        <v>16</v>
      </c>
      <c r="D731" s="2">
        <v>1</v>
      </c>
      <c r="E731" s="2">
        <v>2</v>
      </c>
      <c r="F731" s="2">
        <v>2</v>
      </c>
      <c r="G731" s="2">
        <f t="shared" si="99"/>
        <v>5</v>
      </c>
      <c r="H731" s="2">
        <f t="shared" si="100"/>
        <v>0.2</v>
      </c>
      <c r="I731" s="2">
        <f t="shared" si="101"/>
        <v>0.4</v>
      </c>
      <c r="J731" s="2">
        <f t="shared" si="102"/>
        <v>0.4</v>
      </c>
      <c r="K731" s="2">
        <f t="shared" si="103"/>
        <v>-0.2</v>
      </c>
      <c r="L731" s="2">
        <v>0</v>
      </c>
      <c r="M731" s="2">
        <v>5</v>
      </c>
      <c r="N731" s="2">
        <v>0</v>
      </c>
      <c r="O731" s="2">
        <f t="shared" si="104"/>
        <v>0</v>
      </c>
      <c r="P731" s="2">
        <f t="shared" si="105"/>
        <v>1</v>
      </c>
      <c r="Q731" s="2">
        <f t="shared" si="106"/>
        <v>0</v>
      </c>
      <c r="R731" s="2">
        <f t="shared" si="107"/>
        <v>0</v>
      </c>
    </row>
    <row r="732" spans="1:18" x14ac:dyDescent="0.4">
      <c r="A732" s="2" t="s">
        <v>27</v>
      </c>
      <c r="B732" s="2" t="s">
        <v>62</v>
      </c>
      <c r="C732" s="2" t="s">
        <v>17</v>
      </c>
      <c r="D732" s="2">
        <v>1</v>
      </c>
      <c r="E732" s="2">
        <v>2</v>
      </c>
      <c r="F732" s="2">
        <v>2</v>
      </c>
      <c r="G732" s="2">
        <f t="shared" si="99"/>
        <v>5</v>
      </c>
      <c r="H732" s="2">
        <f t="shared" si="100"/>
        <v>0.2</v>
      </c>
      <c r="I732" s="2">
        <f t="shared" si="101"/>
        <v>0.4</v>
      </c>
      <c r="J732" s="2">
        <f t="shared" si="102"/>
        <v>0.4</v>
      </c>
      <c r="K732" s="2">
        <f t="shared" si="103"/>
        <v>-0.2</v>
      </c>
      <c r="L732" s="2">
        <v>0</v>
      </c>
      <c r="M732" s="2">
        <v>5</v>
      </c>
      <c r="N732" s="2">
        <v>0</v>
      </c>
      <c r="O732" s="2">
        <f t="shared" si="104"/>
        <v>0</v>
      </c>
      <c r="P732" s="2">
        <f t="shared" si="105"/>
        <v>1</v>
      </c>
      <c r="Q732" s="2">
        <f t="shared" si="106"/>
        <v>0</v>
      </c>
      <c r="R732" s="2">
        <f t="shared" si="107"/>
        <v>0</v>
      </c>
    </row>
    <row r="733" spans="1:18" x14ac:dyDescent="0.4">
      <c r="A733" s="2" t="s">
        <v>23</v>
      </c>
      <c r="B733" s="2" t="s">
        <v>41</v>
      </c>
      <c r="C733" s="2" t="s">
        <v>26</v>
      </c>
      <c r="D733" s="2">
        <v>0</v>
      </c>
      <c r="E733" s="2">
        <v>3</v>
      </c>
      <c r="F733" s="2">
        <v>2</v>
      </c>
      <c r="G733" s="2">
        <f t="shared" si="99"/>
        <v>5</v>
      </c>
      <c r="H733" s="2">
        <f t="shared" si="100"/>
        <v>0</v>
      </c>
      <c r="I733" s="2">
        <f t="shared" si="101"/>
        <v>0.6</v>
      </c>
      <c r="J733" s="2">
        <f t="shared" si="102"/>
        <v>0.4</v>
      </c>
      <c r="K733" s="2">
        <f t="shared" si="103"/>
        <v>-0.4</v>
      </c>
      <c r="L733" s="2">
        <v>0</v>
      </c>
      <c r="M733" s="2">
        <v>5</v>
      </c>
      <c r="N733" s="2">
        <v>0</v>
      </c>
      <c r="O733" s="2">
        <f t="shared" si="104"/>
        <v>0</v>
      </c>
      <c r="P733" s="2">
        <f t="shared" si="105"/>
        <v>1</v>
      </c>
      <c r="Q733" s="2">
        <f t="shared" si="106"/>
        <v>0</v>
      </c>
      <c r="R733" s="2">
        <f t="shared" si="107"/>
        <v>0</v>
      </c>
    </row>
    <row r="734" spans="1:18" x14ac:dyDescent="0.4">
      <c r="A734" s="2" t="s">
        <v>33</v>
      </c>
      <c r="B734" s="2" t="s">
        <v>62</v>
      </c>
      <c r="C734" s="2" t="s">
        <v>17</v>
      </c>
      <c r="D734" s="2">
        <v>1</v>
      </c>
      <c r="E734" s="2">
        <v>0</v>
      </c>
      <c r="F734" s="2">
        <v>4</v>
      </c>
      <c r="G734" s="2">
        <f t="shared" si="99"/>
        <v>5</v>
      </c>
      <c r="H734" s="2">
        <f t="shared" si="100"/>
        <v>0.2</v>
      </c>
      <c r="I734" s="2">
        <f t="shared" si="101"/>
        <v>0</v>
      </c>
      <c r="J734" s="2">
        <f t="shared" si="102"/>
        <v>0.8</v>
      </c>
      <c r="K734" s="2">
        <f t="shared" si="103"/>
        <v>-0.6</v>
      </c>
      <c r="L734" s="2">
        <v>0</v>
      </c>
      <c r="M734" s="2">
        <v>5</v>
      </c>
      <c r="N734" s="2">
        <v>0</v>
      </c>
      <c r="O734" s="2">
        <f t="shared" si="104"/>
        <v>0</v>
      </c>
      <c r="P734" s="2">
        <f t="shared" si="105"/>
        <v>1</v>
      </c>
      <c r="Q734" s="2">
        <f t="shared" si="106"/>
        <v>0</v>
      </c>
      <c r="R734" s="2">
        <f t="shared" si="107"/>
        <v>0</v>
      </c>
    </row>
    <row r="735" spans="1:18" x14ac:dyDescent="0.4">
      <c r="A735" s="2" t="s">
        <v>21</v>
      </c>
      <c r="B735" s="2" t="s">
        <v>68</v>
      </c>
      <c r="C735" s="2" t="s">
        <v>22</v>
      </c>
      <c r="D735" s="2">
        <v>0</v>
      </c>
      <c r="E735" s="2">
        <v>2</v>
      </c>
      <c r="F735" s="2">
        <v>3</v>
      </c>
      <c r="G735" s="2">
        <f t="shared" si="99"/>
        <v>5</v>
      </c>
      <c r="H735" s="2">
        <f t="shared" si="100"/>
        <v>0</v>
      </c>
      <c r="I735" s="2">
        <f t="shared" si="101"/>
        <v>0.4</v>
      </c>
      <c r="J735" s="2">
        <f t="shared" si="102"/>
        <v>0.6</v>
      </c>
      <c r="K735" s="2">
        <f t="shared" si="103"/>
        <v>-0.6</v>
      </c>
      <c r="L735" s="2">
        <v>0</v>
      </c>
      <c r="M735" s="2">
        <v>5</v>
      </c>
      <c r="N735" s="2">
        <v>0</v>
      </c>
      <c r="O735" s="2">
        <f t="shared" si="104"/>
        <v>0</v>
      </c>
      <c r="P735" s="2">
        <f t="shared" si="105"/>
        <v>1</v>
      </c>
      <c r="Q735" s="2">
        <f t="shared" si="106"/>
        <v>0</v>
      </c>
      <c r="R735" s="2">
        <f t="shared" si="107"/>
        <v>0</v>
      </c>
    </row>
    <row r="736" spans="1:18" x14ac:dyDescent="0.4">
      <c r="A736" s="2" t="s">
        <v>37</v>
      </c>
      <c r="B736" s="2" t="s">
        <v>69</v>
      </c>
      <c r="C736" s="2" t="s">
        <v>18</v>
      </c>
      <c r="D736" s="2">
        <v>0</v>
      </c>
      <c r="E736" s="2">
        <v>1</v>
      </c>
      <c r="F736" s="2">
        <v>4</v>
      </c>
      <c r="G736" s="2">
        <f t="shared" si="99"/>
        <v>5</v>
      </c>
      <c r="H736" s="2">
        <f t="shared" si="100"/>
        <v>0</v>
      </c>
      <c r="I736" s="2">
        <f t="shared" si="101"/>
        <v>0.2</v>
      </c>
      <c r="J736" s="2">
        <f t="shared" si="102"/>
        <v>0.8</v>
      </c>
      <c r="K736" s="2">
        <f t="shared" si="103"/>
        <v>-0.8</v>
      </c>
      <c r="L736" s="2">
        <v>0</v>
      </c>
      <c r="M736" s="2">
        <v>5</v>
      </c>
      <c r="N736" s="2">
        <v>0</v>
      </c>
      <c r="O736" s="2">
        <f t="shared" si="104"/>
        <v>0</v>
      </c>
      <c r="P736" s="2">
        <f t="shared" si="105"/>
        <v>1</v>
      </c>
      <c r="Q736" s="2">
        <f t="shared" si="106"/>
        <v>0</v>
      </c>
      <c r="R736" s="2">
        <f t="shared" si="107"/>
        <v>0</v>
      </c>
    </row>
    <row r="737" spans="1:18" x14ac:dyDescent="0.4">
      <c r="A737" s="2" t="s">
        <v>22</v>
      </c>
      <c r="B737" s="2" t="s">
        <v>40</v>
      </c>
      <c r="C737" s="2" t="s">
        <v>32</v>
      </c>
      <c r="D737" s="2">
        <v>2</v>
      </c>
      <c r="E737" s="2">
        <v>2</v>
      </c>
      <c r="F737" s="2">
        <v>0</v>
      </c>
      <c r="G737" s="2">
        <f t="shared" si="99"/>
        <v>4</v>
      </c>
      <c r="H737" s="2">
        <f t="shared" si="100"/>
        <v>0.5</v>
      </c>
      <c r="I737" s="2">
        <f t="shared" si="101"/>
        <v>0.5</v>
      </c>
      <c r="J737" s="2">
        <f t="shared" si="102"/>
        <v>0</v>
      </c>
      <c r="K737" s="2">
        <f t="shared" si="103"/>
        <v>0.5</v>
      </c>
      <c r="L737" s="2">
        <v>0</v>
      </c>
      <c r="M737" s="2">
        <v>4</v>
      </c>
      <c r="N737" s="2">
        <v>0</v>
      </c>
      <c r="O737" s="2">
        <f t="shared" si="104"/>
        <v>0</v>
      </c>
      <c r="P737" s="2">
        <f t="shared" si="105"/>
        <v>1</v>
      </c>
      <c r="Q737" s="2">
        <f t="shared" si="106"/>
        <v>0</v>
      </c>
      <c r="R737" s="2">
        <f t="shared" si="107"/>
        <v>0</v>
      </c>
    </row>
    <row r="738" spans="1:18" x14ac:dyDescent="0.4">
      <c r="A738" s="2" t="s">
        <v>25</v>
      </c>
      <c r="B738" s="2" t="s">
        <v>42</v>
      </c>
      <c r="C738" s="2" t="s">
        <v>30</v>
      </c>
      <c r="D738" s="2">
        <v>2</v>
      </c>
      <c r="E738" s="2">
        <v>2</v>
      </c>
      <c r="F738" s="2">
        <v>0</v>
      </c>
      <c r="G738" s="2">
        <f t="shared" si="99"/>
        <v>4</v>
      </c>
      <c r="H738" s="2">
        <f t="shared" si="100"/>
        <v>0.5</v>
      </c>
      <c r="I738" s="2">
        <f t="shared" si="101"/>
        <v>0.5</v>
      </c>
      <c r="J738" s="2">
        <f t="shared" si="102"/>
        <v>0</v>
      </c>
      <c r="K738" s="2">
        <f t="shared" si="103"/>
        <v>0.5</v>
      </c>
      <c r="L738" s="2">
        <v>0</v>
      </c>
      <c r="M738" s="2">
        <v>4</v>
      </c>
      <c r="N738" s="2">
        <v>0</v>
      </c>
      <c r="O738" s="2">
        <f t="shared" si="104"/>
        <v>0</v>
      </c>
      <c r="P738" s="2">
        <f t="shared" si="105"/>
        <v>1</v>
      </c>
      <c r="Q738" s="2">
        <f t="shared" si="106"/>
        <v>0</v>
      </c>
      <c r="R738" s="2">
        <f t="shared" si="107"/>
        <v>0</v>
      </c>
    </row>
    <row r="739" spans="1:18" x14ac:dyDescent="0.4">
      <c r="A739" s="2" t="s">
        <v>18</v>
      </c>
      <c r="B739" s="2" t="s">
        <v>50</v>
      </c>
      <c r="C739" s="2" t="s">
        <v>31</v>
      </c>
      <c r="D739" s="2">
        <v>3</v>
      </c>
      <c r="E739" s="2">
        <v>0</v>
      </c>
      <c r="F739" s="2">
        <v>1</v>
      </c>
      <c r="G739" s="2">
        <f t="shared" si="99"/>
        <v>4</v>
      </c>
      <c r="H739" s="2">
        <f t="shared" si="100"/>
        <v>0.75</v>
      </c>
      <c r="I739" s="2">
        <f t="shared" si="101"/>
        <v>0</v>
      </c>
      <c r="J739" s="2">
        <f t="shared" si="102"/>
        <v>0.25</v>
      </c>
      <c r="K739" s="2">
        <f t="shared" si="103"/>
        <v>0.5</v>
      </c>
      <c r="L739" s="2">
        <v>0</v>
      </c>
      <c r="M739" s="2">
        <v>4</v>
      </c>
      <c r="N739" s="2">
        <v>0</v>
      </c>
      <c r="O739" s="2">
        <f t="shared" si="104"/>
        <v>0</v>
      </c>
      <c r="P739" s="2">
        <f t="shared" si="105"/>
        <v>1</v>
      </c>
      <c r="Q739" s="2">
        <f t="shared" si="106"/>
        <v>0</v>
      </c>
      <c r="R739" s="2">
        <f t="shared" si="107"/>
        <v>0</v>
      </c>
    </row>
    <row r="740" spans="1:18" x14ac:dyDescent="0.4">
      <c r="A740" s="2" t="s">
        <v>35</v>
      </c>
      <c r="B740" s="2" t="s">
        <v>59</v>
      </c>
      <c r="C740" s="2" t="s">
        <v>25</v>
      </c>
      <c r="D740" s="2">
        <v>2</v>
      </c>
      <c r="E740" s="2">
        <v>1</v>
      </c>
      <c r="F740" s="2">
        <v>1</v>
      </c>
      <c r="G740" s="2">
        <f t="shared" si="99"/>
        <v>4</v>
      </c>
      <c r="H740" s="2">
        <f t="shared" si="100"/>
        <v>0.5</v>
      </c>
      <c r="I740" s="2">
        <f t="shared" si="101"/>
        <v>0.25</v>
      </c>
      <c r="J740" s="2">
        <f t="shared" si="102"/>
        <v>0.25</v>
      </c>
      <c r="K740" s="2">
        <f t="shared" si="103"/>
        <v>0.25</v>
      </c>
      <c r="L740" s="2">
        <v>0</v>
      </c>
      <c r="M740" s="2">
        <v>4</v>
      </c>
      <c r="N740" s="2">
        <v>0</v>
      </c>
      <c r="O740" s="2">
        <f t="shared" si="104"/>
        <v>0</v>
      </c>
      <c r="P740" s="2">
        <f t="shared" si="105"/>
        <v>1</v>
      </c>
      <c r="Q740" s="2">
        <f t="shared" si="106"/>
        <v>0</v>
      </c>
      <c r="R740" s="2">
        <f t="shared" si="107"/>
        <v>0</v>
      </c>
    </row>
    <row r="741" spans="1:18" x14ac:dyDescent="0.4">
      <c r="A741" s="2" t="s">
        <v>30</v>
      </c>
      <c r="B741" s="2" t="s">
        <v>69</v>
      </c>
      <c r="C741" s="2" t="s">
        <v>18</v>
      </c>
      <c r="D741" s="2">
        <v>2</v>
      </c>
      <c r="E741" s="2">
        <v>1</v>
      </c>
      <c r="F741" s="2">
        <v>1</v>
      </c>
      <c r="G741" s="2">
        <f t="shared" si="99"/>
        <v>4</v>
      </c>
      <c r="H741" s="2">
        <f t="shared" si="100"/>
        <v>0.5</v>
      </c>
      <c r="I741" s="2">
        <f t="shared" si="101"/>
        <v>0.25</v>
      </c>
      <c r="J741" s="2">
        <f t="shared" si="102"/>
        <v>0.25</v>
      </c>
      <c r="K741" s="2">
        <f t="shared" si="103"/>
        <v>0.25</v>
      </c>
      <c r="L741" s="2">
        <v>0</v>
      </c>
      <c r="M741" s="2">
        <v>4</v>
      </c>
      <c r="N741" s="2">
        <v>0</v>
      </c>
      <c r="O741" s="2">
        <f t="shared" si="104"/>
        <v>0</v>
      </c>
      <c r="P741" s="2">
        <f t="shared" si="105"/>
        <v>1</v>
      </c>
      <c r="Q741" s="2">
        <f t="shared" si="106"/>
        <v>0</v>
      </c>
      <c r="R741" s="2">
        <f t="shared" si="107"/>
        <v>0</v>
      </c>
    </row>
    <row r="742" spans="1:18" x14ac:dyDescent="0.4">
      <c r="A742" s="2" t="s">
        <v>32</v>
      </c>
      <c r="B742" s="2" t="s">
        <v>69</v>
      </c>
      <c r="C742" s="2" t="s">
        <v>18</v>
      </c>
      <c r="D742" s="2">
        <v>2</v>
      </c>
      <c r="E742" s="2">
        <v>1</v>
      </c>
      <c r="F742" s="2">
        <v>1</v>
      </c>
      <c r="G742" s="2">
        <f t="shared" si="99"/>
        <v>4</v>
      </c>
      <c r="H742" s="2">
        <f t="shared" si="100"/>
        <v>0.5</v>
      </c>
      <c r="I742" s="2">
        <f t="shared" si="101"/>
        <v>0.25</v>
      </c>
      <c r="J742" s="2">
        <f t="shared" si="102"/>
        <v>0.25</v>
      </c>
      <c r="K742" s="2">
        <f t="shared" si="103"/>
        <v>0.25</v>
      </c>
      <c r="L742" s="2">
        <v>0</v>
      </c>
      <c r="M742" s="2">
        <v>4</v>
      </c>
      <c r="N742" s="2">
        <v>0</v>
      </c>
      <c r="O742" s="2">
        <f t="shared" si="104"/>
        <v>0</v>
      </c>
      <c r="P742" s="2">
        <f t="shared" si="105"/>
        <v>1</v>
      </c>
      <c r="Q742" s="2">
        <f t="shared" si="106"/>
        <v>0</v>
      </c>
      <c r="R742" s="2">
        <f t="shared" si="107"/>
        <v>0</v>
      </c>
    </row>
    <row r="743" spans="1:18" x14ac:dyDescent="0.4">
      <c r="A743" s="2" t="s">
        <v>20</v>
      </c>
      <c r="B743" s="2" t="s">
        <v>40</v>
      </c>
      <c r="C743" s="2" t="s">
        <v>32</v>
      </c>
      <c r="D743" s="2">
        <v>2</v>
      </c>
      <c r="E743" s="2">
        <v>0</v>
      </c>
      <c r="F743" s="2">
        <v>2</v>
      </c>
      <c r="G743" s="2">
        <f t="shared" si="99"/>
        <v>4</v>
      </c>
      <c r="H743" s="2">
        <f t="shared" si="100"/>
        <v>0.5</v>
      </c>
      <c r="I743" s="2">
        <f t="shared" si="101"/>
        <v>0</v>
      </c>
      <c r="J743" s="2">
        <f t="shared" si="102"/>
        <v>0.5</v>
      </c>
      <c r="K743" s="2">
        <f t="shared" si="103"/>
        <v>0</v>
      </c>
      <c r="L743" s="2">
        <v>0</v>
      </c>
      <c r="M743" s="2">
        <v>4</v>
      </c>
      <c r="N743" s="2">
        <v>0</v>
      </c>
      <c r="O743" s="2">
        <f t="shared" si="104"/>
        <v>0</v>
      </c>
      <c r="P743" s="2">
        <f t="shared" si="105"/>
        <v>1</v>
      </c>
      <c r="Q743" s="2">
        <f t="shared" si="106"/>
        <v>0</v>
      </c>
      <c r="R743" s="2">
        <f t="shared" si="107"/>
        <v>0</v>
      </c>
    </row>
    <row r="744" spans="1:18" x14ac:dyDescent="0.4">
      <c r="A744" s="2" t="s">
        <v>9</v>
      </c>
      <c r="B744" s="2" t="s">
        <v>67</v>
      </c>
      <c r="C744" s="2" t="s">
        <v>35</v>
      </c>
      <c r="D744" s="2">
        <v>1</v>
      </c>
      <c r="E744" s="2">
        <v>2</v>
      </c>
      <c r="F744" s="2">
        <v>1</v>
      </c>
      <c r="G744" s="2">
        <f t="shared" si="99"/>
        <v>4</v>
      </c>
      <c r="H744" s="2">
        <f t="shared" si="100"/>
        <v>0.25</v>
      </c>
      <c r="I744" s="2">
        <f t="shared" si="101"/>
        <v>0.5</v>
      </c>
      <c r="J744" s="2">
        <f t="shared" si="102"/>
        <v>0.25</v>
      </c>
      <c r="K744" s="2">
        <f t="shared" si="103"/>
        <v>0</v>
      </c>
      <c r="L744" s="2">
        <v>0</v>
      </c>
      <c r="M744" s="2">
        <v>4</v>
      </c>
      <c r="N744" s="2">
        <v>0</v>
      </c>
      <c r="O744" s="2">
        <f t="shared" si="104"/>
        <v>0</v>
      </c>
      <c r="P744" s="2">
        <f t="shared" si="105"/>
        <v>1</v>
      </c>
      <c r="Q744" s="2">
        <f t="shared" si="106"/>
        <v>0</v>
      </c>
      <c r="R744" s="2">
        <f t="shared" si="107"/>
        <v>0</v>
      </c>
    </row>
    <row r="745" spans="1:18" x14ac:dyDescent="0.4">
      <c r="A745" s="2" t="s">
        <v>31</v>
      </c>
      <c r="B745" s="2" t="s">
        <v>40</v>
      </c>
      <c r="C745" s="2" t="s">
        <v>32</v>
      </c>
      <c r="D745" s="2">
        <v>1</v>
      </c>
      <c r="E745" s="2">
        <v>2</v>
      </c>
      <c r="F745" s="2">
        <v>1</v>
      </c>
      <c r="G745" s="2">
        <f t="shared" si="99"/>
        <v>4</v>
      </c>
      <c r="H745" s="2">
        <f t="shared" si="100"/>
        <v>0.25</v>
      </c>
      <c r="I745" s="2">
        <f t="shared" si="101"/>
        <v>0.5</v>
      </c>
      <c r="J745" s="2">
        <f t="shared" si="102"/>
        <v>0.25</v>
      </c>
      <c r="K745" s="2">
        <f t="shared" si="103"/>
        <v>0</v>
      </c>
      <c r="L745" s="2">
        <v>0</v>
      </c>
      <c r="M745" s="2">
        <v>4</v>
      </c>
      <c r="N745" s="2">
        <v>0</v>
      </c>
      <c r="O745" s="2">
        <f t="shared" si="104"/>
        <v>0</v>
      </c>
      <c r="P745" s="2">
        <f t="shared" si="105"/>
        <v>1</v>
      </c>
      <c r="Q745" s="2">
        <f t="shared" si="106"/>
        <v>0</v>
      </c>
      <c r="R745" s="2">
        <f t="shared" si="107"/>
        <v>0</v>
      </c>
    </row>
    <row r="746" spans="1:18" x14ac:dyDescent="0.4">
      <c r="A746" s="2" t="s">
        <v>27</v>
      </c>
      <c r="B746" s="2" t="s">
        <v>61</v>
      </c>
      <c r="C746" s="2" t="s">
        <v>21</v>
      </c>
      <c r="D746" s="2">
        <v>1</v>
      </c>
      <c r="E746" s="2">
        <v>2</v>
      </c>
      <c r="F746" s="2">
        <v>1</v>
      </c>
      <c r="G746" s="2">
        <f t="shared" si="99"/>
        <v>4</v>
      </c>
      <c r="H746" s="2">
        <f t="shared" si="100"/>
        <v>0.25</v>
      </c>
      <c r="I746" s="2">
        <f t="shared" si="101"/>
        <v>0.5</v>
      </c>
      <c r="J746" s="2">
        <f t="shared" si="102"/>
        <v>0.25</v>
      </c>
      <c r="K746" s="2">
        <f t="shared" si="103"/>
        <v>0</v>
      </c>
      <c r="L746" s="2">
        <v>0</v>
      </c>
      <c r="M746" s="2">
        <v>4</v>
      </c>
      <c r="N746" s="2">
        <v>0</v>
      </c>
      <c r="O746" s="2">
        <f t="shared" si="104"/>
        <v>0</v>
      </c>
      <c r="P746" s="2">
        <f t="shared" si="105"/>
        <v>1</v>
      </c>
      <c r="Q746" s="2">
        <f t="shared" si="106"/>
        <v>0</v>
      </c>
      <c r="R746" s="2">
        <f t="shared" si="107"/>
        <v>0</v>
      </c>
    </row>
    <row r="747" spans="1:18" x14ac:dyDescent="0.4">
      <c r="A747" s="2" t="s">
        <v>32</v>
      </c>
      <c r="B747" s="2" t="s">
        <v>45</v>
      </c>
      <c r="C747" s="2" t="s">
        <v>8</v>
      </c>
      <c r="D747" s="2">
        <v>0</v>
      </c>
      <c r="E747" s="2">
        <v>4</v>
      </c>
      <c r="F747" s="2">
        <v>0</v>
      </c>
      <c r="G747" s="2">
        <f t="shared" si="99"/>
        <v>4</v>
      </c>
      <c r="H747" s="2">
        <f t="shared" si="100"/>
        <v>0</v>
      </c>
      <c r="I747" s="2">
        <f t="shared" si="101"/>
        <v>1</v>
      </c>
      <c r="J747" s="2">
        <f t="shared" si="102"/>
        <v>0</v>
      </c>
      <c r="K747" s="2">
        <f t="shared" si="103"/>
        <v>0</v>
      </c>
      <c r="L747" s="2">
        <v>0</v>
      </c>
      <c r="M747" s="2">
        <v>4</v>
      </c>
      <c r="N747" s="2">
        <v>0</v>
      </c>
      <c r="O747" s="2">
        <f t="shared" si="104"/>
        <v>0</v>
      </c>
      <c r="P747" s="2">
        <f t="shared" si="105"/>
        <v>1</v>
      </c>
      <c r="Q747" s="2">
        <f t="shared" si="106"/>
        <v>0</v>
      </c>
      <c r="R747" s="2">
        <f t="shared" si="107"/>
        <v>0</v>
      </c>
    </row>
    <row r="748" spans="1:18" x14ac:dyDescent="0.4">
      <c r="A748" s="2" t="s">
        <v>31</v>
      </c>
      <c r="B748" s="2" t="s">
        <v>49</v>
      </c>
      <c r="C748" s="2" t="s">
        <v>11</v>
      </c>
      <c r="D748" s="2">
        <v>1</v>
      </c>
      <c r="E748" s="2">
        <v>0</v>
      </c>
      <c r="F748" s="2">
        <v>3</v>
      </c>
      <c r="G748" s="2">
        <f t="shared" si="99"/>
        <v>4</v>
      </c>
      <c r="H748" s="2">
        <f t="shared" si="100"/>
        <v>0.25</v>
      </c>
      <c r="I748" s="2">
        <f t="shared" si="101"/>
        <v>0</v>
      </c>
      <c r="J748" s="2">
        <f t="shared" si="102"/>
        <v>0.75</v>
      </c>
      <c r="K748" s="2">
        <f t="shared" si="103"/>
        <v>-0.5</v>
      </c>
      <c r="L748" s="2">
        <v>0</v>
      </c>
      <c r="M748" s="2">
        <v>4</v>
      </c>
      <c r="N748" s="2">
        <v>0</v>
      </c>
      <c r="O748" s="2">
        <f t="shared" si="104"/>
        <v>0</v>
      </c>
      <c r="P748" s="2">
        <f t="shared" si="105"/>
        <v>1</v>
      </c>
      <c r="Q748" s="2">
        <f t="shared" si="106"/>
        <v>0</v>
      </c>
      <c r="R748" s="2">
        <f t="shared" si="107"/>
        <v>0</v>
      </c>
    </row>
    <row r="749" spans="1:18" x14ac:dyDescent="0.4">
      <c r="A749" s="2" t="s">
        <v>31</v>
      </c>
      <c r="B749" s="2" t="s">
        <v>58</v>
      </c>
      <c r="C749" s="2" t="s">
        <v>23</v>
      </c>
      <c r="D749" s="2">
        <v>0</v>
      </c>
      <c r="E749" s="2">
        <v>2</v>
      </c>
      <c r="F749" s="2">
        <v>2</v>
      </c>
      <c r="G749" s="2">
        <f t="shared" si="99"/>
        <v>4</v>
      </c>
      <c r="H749" s="2">
        <f t="shared" si="100"/>
        <v>0</v>
      </c>
      <c r="I749" s="2">
        <f t="shared" si="101"/>
        <v>0.5</v>
      </c>
      <c r="J749" s="2">
        <f t="shared" si="102"/>
        <v>0.5</v>
      </c>
      <c r="K749" s="2">
        <f t="shared" si="103"/>
        <v>-0.5</v>
      </c>
      <c r="L749" s="2">
        <v>0</v>
      </c>
      <c r="M749" s="2">
        <v>4</v>
      </c>
      <c r="N749" s="2">
        <v>0</v>
      </c>
      <c r="O749" s="2">
        <f t="shared" si="104"/>
        <v>0</v>
      </c>
      <c r="P749" s="2">
        <f t="shared" si="105"/>
        <v>1</v>
      </c>
      <c r="Q749" s="2">
        <f t="shared" si="106"/>
        <v>0</v>
      </c>
      <c r="R749" s="2">
        <f t="shared" si="107"/>
        <v>0</v>
      </c>
    </row>
    <row r="750" spans="1:18" x14ac:dyDescent="0.4">
      <c r="A750" s="2" t="s">
        <v>30</v>
      </c>
      <c r="B750" s="2" t="s">
        <v>53</v>
      </c>
      <c r="C750" s="2" t="s">
        <v>9</v>
      </c>
      <c r="D750" s="2">
        <v>1</v>
      </c>
      <c r="E750" s="2">
        <v>0</v>
      </c>
      <c r="F750" s="2">
        <v>3</v>
      </c>
      <c r="G750" s="2">
        <f t="shared" si="99"/>
        <v>4</v>
      </c>
      <c r="H750" s="2">
        <f t="shared" si="100"/>
        <v>0.25</v>
      </c>
      <c r="I750" s="2">
        <f t="shared" si="101"/>
        <v>0</v>
      </c>
      <c r="J750" s="2">
        <f t="shared" si="102"/>
        <v>0.75</v>
      </c>
      <c r="K750" s="2">
        <f t="shared" si="103"/>
        <v>-0.5</v>
      </c>
      <c r="L750" s="2">
        <v>0</v>
      </c>
      <c r="M750" s="2">
        <v>4</v>
      </c>
      <c r="N750" s="2">
        <v>0</v>
      </c>
      <c r="O750" s="2">
        <f t="shared" si="104"/>
        <v>0</v>
      </c>
      <c r="P750" s="2">
        <f t="shared" si="105"/>
        <v>1</v>
      </c>
      <c r="Q750" s="2">
        <f t="shared" si="106"/>
        <v>0</v>
      </c>
      <c r="R750" s="2">
        <f t="shared" si="107"/>
        <v>0</v>
      </c>
    </row>
    <row r="751" spans="1:18" x14ac:dyDescent="0.4">
      <c r="A751" s="2" t="s">
        <v>28</v>
      </c>
      <c r="B751" s="2" t="s">
        <v>39</v>
      </c>
      <c r="C751" s="2" t="s">
        <v>19</v>
      </c>
      <c r="D751" s="2">
        <v>0</v>
      </c>
      <c r="E751" s="2">
        <v>1</v>
      </c>
      <c r="F751" s="2">
        <v>3</v>
      </c>
      <c r="G751" s="2">
        <f t="shared" si="99"/>
        <v>4</v>
      </c>
      <c r="H751" s="2">
        <f t="shared" si="100"/>
        <v>0</v>
      </c>
      <c r="I751" s="2">
        <f t="shared" si="101"/>
        <v>0.25</v>
      </c>
      <c r="J751" s="2">
        <f t="shared" si="102"/>
        <v>0.75</v>
      </c>
      <c r="K751" s="2">
        <f t="shared" si="103"/>
        <v>-0.75</v>
      </c>
      <c r="L751" s="2">
        <v>0</v>
      </c>
      <c r="M751" s="2">
        <v>4</v>
      </c>
      <c r="N751" s="2">
        <v>0</v>
      </c>
      <c r="O751" s="2">
        <f t="shared" si="104"/>
        <v>0</v>
      </c>
      <c r="P751" s="2">
        <f t="shared" si="105"/>
        <v>1</v>
      </c>
      <c r="Q751" s="2">
        <f t="shared" si="106"/>
        <v>0</v>
      </c>
      <c r="R751" s="2">
        <f t="shared" si="107"/>
        <v>0</v>
      </c>
    </row>
    <row r="752" spans="1:18" x14ac:dyDescent="0.4">
      <c r="A752" s="2" t="s">
        <v>18</v>
      </c>
      <c r="B752" s="2" t="s">
        <v>58</v>
      </c>
      <c r="C752" s="2" t="s">
        <v>23</v>
      </c>
      <c r="D752" s="2">
        <v>0</v>
      </c>
      <c r="E752" s="2">
        <v>1</v>
      </c>
      <c r="F752" s="2">
        <v>3</v>
      </c>
      <c r="G752" s="2">
        <f t="shared" si="99"/>
        <v>4</v>
      </c>
      <c r="H752" s="2">
        <f t="shared" si="100"/>
        <v>0</v>
      </c>
      <c r="I752" s="2">
        <f t="shared" si="101"/>
        <v>0.25</v>
      </c>
      <c r="J752" s="2">
        <f t="shared" si="102"/>
        <v>0.75</v>
      </c>
      <c r="K752" s="2">
        <f t="shared" si="103"/>
        <v>-0.75</v>
      </c>
      <c r="L752" s="2">
        <v>0</v>
      </c>
      <c r="M752" s="2">
        <v>4</v>
      </c>
      <c r="N752" s="2">
        <v>0</v>
      </c>
      <c r="O752" s="2">
        <f t="shared" si="104"/>
        <v>0</v>
      </c>
      <c r="P752" s="2">
        <f t="shared" si="105"/>
        <v>1</v>
      </c>
      <c r="Q752" s="2">
        <f t="shared" si="106"/>
        <v>0</v>
      </c>
      <c r="R752" s="2">
        <f t="shared" si="107"/>
        <v>0</v>
      </c>
    </row>
    <row r="753" spans="1:18" x14ac:dyDescent="0.4">
      <c r="A753" s="2" t="s">
        <v>31</v>
      </c>
      <c r="B753" s="2" t="s">
        <v>63</v>
      </c>
      <c r="C753" s="2" t="s">
        <v>37</v>
      </c>
      <c r="D753" s="2">
        <v>2</v>
      </c>
      <c r="E753" s="2">
        <v>1</v>
      </c>
      <c r="F753" s="2">
        <v>0</v>
      </c>
      <c r="G753" s="2">
        <f t="shared" si="99"/>
        <v>3</v>
      </c>
      <c r="H753" s="2">
        <f t="shared" si="100"/>
        <v>0.66666666666666663</v>
      </c>
      <c r="I753" s="2">
        <f t="shared" si="101"/>
        <v>0.33333333333333331</v>
      </c>
      <c r="J753" s="2">
        <f t="shared" si="102"/>
        <v>0</v>
      </c>
      <c r="K753" s="2">
        <f t="shared" si="103"/>
        <v>0.66666666666666663</v>
      </c>
      <c r="L753" s="2">
        <v>0</v>
      </c>
      <c r="M753" s="2">
        <v>3</v>
      </c>
      <c r="N753" s="2">
        <v>0</v>
      </c>
      <c r="O753" s="2">
        <f t="shared" si="104"/>
        <v>0</v>
      </c>
      <c r="P753" s="2">
        <f t="shared" si="105"/>
        <v>1</v>
      </c>
      <c r="Q753" s="2">
        <f t="shared" si="106"/>
        <v>0</v>
      </c>
      <c r="R753" s="2">
        <f t="shared" si="107"/>
        <v>0</v>
      </c>
    </row>
    <row r="754" spans="1:18" x14ac:dyDescent="0.4">
      <c r="A754" s="2" t="s">
        <v>21</v>
      </c>
      <c r="B754" s="2" t="s">
        <v>47</v>
      </c>
      <c r="C754" s="2" t="s">
        <v>16</v>
      </c>
      <c r="D754" s="2">
        <v>2</v>
      </c>
      <c r="E754" s="2">
        <v>1</v>
      </c>
      <c r="F754" s="2">
        <v>0</v>
      </c>
      <c r="G754" s="2">
        <f t="shared" si="99"/>
        <v>3</v>
      </c>
      <c r="H754" s="2">
        <f t="shared" si="100"/>
        <v>0.66666666666666663</v>
      </c>
      <c r="I754" s="2">
        <f t="shared" si="101"/>
        <v>0.33333333333333331</v>
      </c>
      <c r="J754" s="2">
        <f t="shared" si="102"/>
        <v>0</v>
      </c>
      <c r="K754" s="2">
        <f t="shared" si="103"/>
        <v>0.66666666666666663</v>
      </c>
      <c r="L754" s="2">
        <v>0</v>
      </c>
      <c r="M754" s="2">
        <v>3</v>
      </c>
      <c r="N754" s="2">
        <v>0</v>
      </c>
      <c r="O754" s="2">
        <f t="shared" si="104"/>
        <v>0</v>
      </c>
      <c r="P754" s="2">
        <f t="shared" si="105"/>
        <v>1</v>
      </c>
      <c r="Q754" s="2">
        <f t="shared" si="106"/>
        <v>0</v>
      </c>
      <c r="R754" s="2">
        <f t="shared" si="107"/>
        <v>0</v>
      </c>
    </row>
    <row r="755" spans="1:18" x14ac:dyDescent="0.4">
      <c r="A755" s="2" t="s">
        <v>30</v>
      </c>
      <c r="B755" s="2" t="s">
        <v>51</v>
      </c>
      <c r="C755" s="2" t="s">
        <v>14</v>
      </c>
      <c r="D755" s="2">
        <v>2</v>
      </c>
      <c r="E755" s="2">
        <v>1</v>
      </c>
      <c r="F755" s="2">
        <v>0</v>
      </c>
      <c r="G755" s="2">
        <f t="shared" si="99"/>
        <v>3</v>
      </c>
      <c r="H755" s="2">
        <f t="shared" si="100"/>
        <v>0.66666666666666663</v>
      </c>
      <c r="I755" s="2">
        <f t="shared" si="101"/>
        <v>0.33333333333333331</v>
      </c>
      <c r="J755" s="2">
        <f t="shared" si="102"/>
        <v>0</v>
      </c>
      <c r="K755" s="2">
        <f t="shared" si="103"/>
        <v>0.66666666666666663</v>
      </c>
      <c r="L755" s="2">
        <v>0</v>
      </c>
      <c r="M755" s="2">
        <v>3</v>
      </c>
      <c r="N755" s="2">
        <v>0</v>
      </c>
      <c r="O755" s="2">
        <f t="shared" si="104"/>
        <v>0</v>
      </c>
      <c r="P755" s="2">
        <f t="shared" si="105"/>
        <v>1</v>
      </c>
      <c r="Q755" s="2">
        <f t="shared" si="106"/>
        <v>0</v>
      </c>
      <c r="R755" s="2">
        <f t="shared" si="107"/>
        <v>0</v>
      </c>
    </row>
    <row r="756" spans="1:18" x14ac:dyDescent="0.4">
      <c r="A756" s="2" t="s">
        <v>22</v>
      </c>
      <c r="B756" s="2" t="s">
        <v>63</v>
      </c>
      <c r="C756" s="2" t="s">
        <v>37</v>
      </c>
      <c r="D756" s="2">
        <v>2</v>
      </c>
      <c r="E756" s="2">
        <v>1</v>
      </c>
      <c r="F756" s="2">
        <v>0</v>
      </c>
      <c r="G756" s="2">
        <f t="shared" si="99"/>
        <v>3</v>
      </c>
      <c r="H756" s="2">
        <f t="shared" si="100"/>
        <v>0.66666666666666663</v>
      </c>
      <c r="I756" s="2">
        <f t="shared" si="101"/>
        <v>0.33333333333333331</v>
      </c>
      <c r="J756" s="2">
        <f t="shared" si="102"/>
        <v>0</v>
      </c>
      <c r="K756" s="2">
        <f t="shared" si="103"/>
        <v>0.66666666666666663</v>
      </c>
      <c r="L756" s="2">
        <v>0</v>
      </c>
      <c r="M756" s="2">
        <v>3</v>
      </c>
      <c r="N756" s="2">
        <v>0</v>
      </c>
      <c r="O756" s="2">
        <f t="shared" si="104"/>
        <v>0</v>
      </c>
      <c r="P756" s="2">
        <f t="shared" si="105"/>
        <v>1</v>
      </c>
      <c r="Q756" s="2">
        <f t="shared" si="106"/>
        <v>0</v>
      </c>
      <c r="R756" s="2">
        <f t="shared" si="107"/>
        <v>0</v>
      </c>
    </row>
    <row r="757" spans="1:18" x14ac:dyDescent="0.4">
      <c r="A757" s="2" t="s">
        <v>25</v>
      </c>
      <c r="B757" s="2" t="s">
        <v>63</v>
      </c>
      <c r="C757" s="2" t="s">
        <v>37</v>
      </c>
      <c r="D757" s="2">
        <v>2</v>
      </c>
      <c r="E757" s="2">
        <v>1</v>
      </c>
      <c r="F757" s="2">
        <v>0</v>
      </c>
      <c r="G757" s="2">
        <f t="shared" si="99"/>
        <v>3</v>
      </c>
      <c r="H757" s="2">
        <f t="shared" si="100"/>
        <v>0.66666666666666663</v>
      </c>
      <c r="I757" s="2">
        <f t="shared" si="101"/>
        <v>0.33333333333333331</v>
      </c>
      <c r="J757" s="2">
        <f t="shared" si="102"/>
        <v>0</v>
      </c>
      <c r="K757" s="2">
        <f t="shared" si="103"/>
        <v>0.66666666666666663</v>
      </c>
      <c r="L757" s="2">
        <v>0</v>
      </c>
      <c r="M757" s="2">
        <v>3</v>
      </c>
      <c r="N757" s="2">
        <v>0</v>
      </c>
      <c r="O757" s="2">
        <f t="shared" si="104"/>
        <v>0</v>
      </c>
      <c r="P757" s="2">
        <f t="shared" si="105"/>
        <v>1</v>
      </c>
      <c r="Q757" s="2">
        <f t="shared" si="106"/>
        <v>0</v>
      </c>
      <c r="R757" s="2">
        <f t="shared" si="107"/>
        <v>0</v>
      </c>
    </row>
    <row r="758" spans="1:18" x14ac:dyDescent="0.4">
      <c r="A758" s="2" t="s">
        <v>14</v>
      </c>
      <c r="B758" s="2" t="s">
        <v>69</v>
      </c>
      <c r="C758" s="2" t="s">
        <v>18</v>
      </c>
      <c r="D758" s="2">
        <v>1</v>
      </c>
      <c r="E758" s="2">
        <v>2</v>
      </c>
      <c r="F758" s="2">
        <v>0</v>
      </c>
      <c r="G758" s="2">
        <f t="shared" si="99"/>
        <v>3</v>
      </c>
      <c r="H758" s="2">
        <f t="shared" si="100"/>
        <v>0.33333333333333331</v>
      </c>
      <c r="I758" s="2">
        <f t="shared" si="101"/>
        <v>0.66666666666666663</v>
      </c>
      <c r="J758" s="2">
        <f t="shared" si="102"/>
        <v>0</v>
      </c>
      <c r="K758" s="2">
        <f t="shared" si="103"/>
        <v>0.33333333333333331</v>
      </c>
      <c r="L758" s="2">
        <v>0</v>
      </c>
      <c r="M758" s="2">
        <v>3</v>
      </c>
      <c r="N758" s="2">
        <v>0</v>
      </c>
      <c r="O758" s="2">
        <f t="shared" si="104"/>
        <v>0</v>
      </c>
      <c r="P758" s="2">
        <f t="shared" si="105"/>
        <v>1</v>
      </c>
      <c r="Q758" s="2">
        <f t="shared" si="106"/>
        <v>0</v>
      </c>
      <c r="R758" s="2">
        <f t="shared" si="107"/>
        <v>0</v>
      </c>
    </row>
    <row r="759" spans="1:18" x14ac:dyDescent="0.4">
      <c r="A759" s="2" t="s">
        <v>14</v>
      </c>
      <c r="B759" s="2" t="s">
        <v>40</v>
      </c>
      <c r="C759" s="2" t="s">
        <v>32</v>
      </c>
      <c r="D759" s="2">
        <v>2</v>
      </c>
      <c r="E759" s="2">
        <v>0</v>
      </c>
      <c r="F759" s="2">
        <v>1</v>
      </c>
      <c r="G759" s="2">
        <f t="shared" si="99"/>
        <v>3</v>
      </c>
      <c r="H759" s="2">
        <f t="shared" si="100"/>
        <v>0.66666666666666663</v>
      </c>
      <c r="I759" s="2">
        <f t="shared" si="101"/>
        <v>0</v>
      </c>
      <c r="J759" s="2">
        <f t="shared" si="102"/>
        <v>0.33333333333333331</v>
      </c>
      <c r="K759" s="2">
        <f t="shared" si="103"/>
        <v>0.33333333333333331</v>
      </c>
      <c r="L759" s="2">
        <v>0</v>
      </c>
      <c r="M759" s="2">
        <v>3</v>
      </c>
      <c r="N759" s="2">
        <v>0</v>
      </c>
      <c r="O759" s="2">
        <f t="shared" si="104"/>
        <v>0</v>
      </c>
      <c r="P759" s="2">
        <f t="shared" si="105"/>
        <v>1</v>
      </c>
      <c r="Q759" s="2">
        <f t="shared" si="106"/>
        <v>0</v>
      </c>
      <c r="R759" s="2">
        <f t="shared" si="107"/>
        <v>0</v>
      </c>
    </row>
    <row r="760" spans="1:18" x14ac:dyDescent="0.4">
      <c r="A760" s="2" t="s">
        <v>14</v>
      </c>
      <c r="B760" s="2" t="s">
        <v>50</v>
      </c>
      <c r="C760" s="2" t="s">
        <v>31</v>
      </c>
      <c r="D760" s="2">
        <v>1</v>
      </c>
      <c r="E760" s="2">
        <v>2</v>
      </c>
      <c r="F760" s="2">
        <v>0</v>
      </c>
      <c r="G760" s="2">
        <f t="shared" si="99"/>
        <v>3</v>
      </c>
      <c r="H760" s="2">
        <f t="shared" si="100"/>
        <v>0.33333333333333331</v>
      </c>
      <c r="I760" s="2">
        <f t="shared" si="101"/>
        <v>0.66666666666666663</v>
      </c>
      <c r="J760" s="2">
        <f t="shared" si="102"/>
        <v>0</v>
      </c>
      <c r="K760" s="2">
        <f t="shared" si="103"/>
        <v>0.33333333333333331</v>
      </c>
      <c r="L760" s="2">
        <v>0</v>
      </c>
      <c r="M760" s="2">
        <v>3</v>
      </c>
      <c r="N760" s="2">
        <v>0</v>
      </c>
      <c r="O760" s="2">
        <f t="shared" si="104"/>
        <v>0</v>
      </c>
      <c r="P760" s="2">
        <f t="shared" si="105"/>
        <v>1</v>
      </c>
      <c r="Q760" s="2">
        <f t="shared" si="106"/>
        <v>0</v>
      </c>
      <c r="R760" s="2">
        <f t="shared" si="107"/>
        <v>0</v>
      </c>
    </row>
    <row r="761" spans="1:18" x14ac:dyDescent="0.4">
      <c r="A761" s="2" t="s">
        <v>34</v>
      </c>
      <c r="B761" s="2" t="s">
        <v>64</v>
      </c>
      <c r="C761" s="2" t="s">
        <v>38</v>
      </c>
      <c r="D761" s="2">
        <v>1</v>
      </c>
      <c r="E761" s="2">
        <v>2</v>
      </c>
      <c r="F761" s="2">
        <v>0</v>
      </c>
      <c r="G761" s="2">
        <f t="shared" si="99"/>
        <v>3</v>
      </c>
      <c r="H761" s="2">
        <f t="shared" si="100"/>
        <v>0.33333333333333331</v>
      </c>
      <c r="I761" s="2">
        <f t="shared" si="101"/>
        <v>0.66666666666666663</v>
      </c>
      <c r="J761" s="2">
        <f t="shared" si="102"/>
        <v>0</v>
      </c>
      <c r="K761" s="2">
        <f t="shared" si="103"/>
        <v>0.33333333333333331</v>
      </c>
      <c r="L761" s="2">
        <v>0</v>
      </c>
      <c r="M761" s="2">
        <v>3</v>
      </c>
      <c r="N761" s="2">
        <v>0</v>
      </c>
      <c r="O761" s="2">
        <f t="shared" si="104"/>
        <v>0</v>
      </c>
      <c r="P761" s="2">
        <f t="shared" si="105"/>
        <v>1</v>
      </c>
      <c r="Q761" s="2">
        <f t="shared" si="106"/>
        <v>0</v>
      </c>
      <c r="R761" s="2">
        <f t="shared" si="107"/>
        <v>0</v>
      </c>
    </row>
    <row r="762" spans="1:18" x14ac:dyDescent="0.4">
      <c r="A762" s="2" t="s">
        <v>37</v>
      </c>
      <c r="B762" s="2" t="s">
        <v>66</v>
      </c>
      <c r="C762" s="2" t="s">
        <v>33</v>
      </c>
      <c r="D762" s="2">
        <v>2</v>
      </c>
      <c r="E762" s="2">
        <v>0</v>
      </c>
      <c r="F762" s="2">
        <v>1</v>
      </c>
      <c r="G762" s="2">
        <f t="shared" si="99"/>
        <v>3</v>
      </c>
      <c r="H762" s="2">
        <f t="shared" si="100"/>
        <v>0.66666666666666663</v>
      </c>
      <c r="I762" s="2">
        <f t="shared" si="101"/>
        <v>0</v>
      </c>
      <c r="J762" s="2">
        <f t="shared" si="102"/>
        <v>0.33333333333333331</v>
      </c>
      <c r="K762" s="2">
        <f t="shared" si="103"/>
        <v>0.33333333333333331</v>
      </c>
      <c r="L762" s="2">
        <v>0</v>
      </c>
      <c r="M762" s="2">
        <v>3</v>
      </c>
      <c r="N762" s="2">
        <v>0</v>
      </c>
      <c r="O762" s="2">
        <f t="shared" si="104"/>
        <v>0</v>
      </c>
      <c r="P762" s="2">
        <f t="shared" si="105"/>
        <v>1</v>
      </c>
      <c r="Q762" s="2">
        <f t="shared" si="106"/>
        <v>0</v>
      </c>
      <c r="R762" s="2">
        <f t="shared" si="107"/>
        <v>0</v>
      </c>
    </row>
    <row r="763" spans="1:18" x14ac:dyDescent="0.4">
      <c r="A763" s="2" t="s">
        <v>13</v>
      </c>
      <c r="B763" s="2" t="s">
        <v>63</v>
      </c>
      <c r="C763" s="2" t="s">
        <v>37</v>
      </c>
      <c r="D763" s="2">
        <v>2</v>
      </c>
      <c r="E763" s="2">
        <v>0</v>
      </c>
      <c r="F763" s="2">
        <v>1</v>
      </c>
      <c r="G763" s="2">
        <f t="shared" si="99"/>
        <v>3</v>
      </c>
      <c r="H763" s="2">
        <f t="shared" si="100"/>
        <v>0.66666666666666663</v>
      </c>
      <c r="I763" s="2">
        <f t="shared" si="101"/>
        <v>0</v>
      </c>
      <c r="J763" s="2">
        <f t="shared" si="102"/>
        <v>0.33333333333333331</v>
      </c>
      <c r="K763" s="2">
        <f t="shared" si="103"/>
        <v>0.33333333333333331</v>
      </c>
      <c r="L763" s="2">
        <v>0</v>
      </c>
      <c r="M763" s="2">
        <v>3</v>
      </c>
      <c r="N763" s="2">
        <v>0</v>
      </c>
      <c r="O763" s="2">
        <f t="shared" si="104"/>
        <v>0</v>
      </c>
      <c r="P763" s="2">
        <f t="shared" si="105"/>
        <v>1</v>
      </c>
      <c r="Q763" s="2">
        <f t="shared" si="106"/>
        <v>0</v>
      </c>
      <c r="R763" s="2">
        <f t="shared" si="107"/>
        <v>0</v>
      </c>
    </row>
    <row r="764" spans="1:18" x14ac:dyDescent="0.4">
      <c r="A764" s="2" t="s">
        <v>20</v>
      </c>
      <c r="B764" s="2" t="s">
        <v>68</v>
      </c>
      <c r="C764" s="2" t="s">
        <v>22</v>
      </c>
      <c r="D764" s="2">
        <v>1</v>
      </c>
      <c r="E764" s="2">
        <v>1</v>
      </c>
      <c r="F764" s="2">
        <v>1</v>
      </c>
      <c r="G764" s="2">
        <f t="shared" si="99"/>
        <v>3</v>
      </c>
      <c r="H764" s="2">
        <f t="shared" si="100"/>
        <v>0.33333333333333331</v>
      </c>
      <c r="I764" s="2">
        <f t="shared" si="101"/>
        <v>0.33333333333333331</v>
      </c>
      <c r="J764" s="2">
        <f t="shared" si="102"/>
        <v>0.33333333333333331</v>
      </c>
      <c r="K764" s="2">
        <f t="shared" si="103"/>
        <v>0</v>
      </c>
      <c r="L764" s="2">
        <v>0</v>
      </c>
      <c r="M764" s="2">
        <v>3</v>
      </c>
      <c r="N764" s="2">
        <v>0</v>
      </c>
      <c r="O764" s="2">
        <f t="shared" si="104"/>
        <v>0</v>
      </c>
      <c r="P764" s="2">
        <f t="shared" si="105"/>
        <v>1</v>
      </c>
      <c r="Q764" s="2">
        <f t="shared" si="106"/>
        <v>0</v>
      </c>
      <c r="R764" s="2">
        <f t="shared" si="107"/>
        <v>0</v>
      </c>
    </row>
    <row r="765" spans="1:18" x14ac:dyDescent="0.4">
      <c r="A765" s="2" t="s">
        <v>31</v>
      </c>
      <c r="B765" s="2" t="s">
        <v>41</v>
      </c>
      <c r="C765" s="2" t="s">
        <v>26</v>
      </c>
      <c r="D765" s="2">
        <v>1</v>
      </c>
      <c r="E765" s="2">
        <v>1</v>
      </c>
      <c r="F765" s="2">
        <v>1</v>
      </c>
      <c r="G765" s="2">
        <f t="shared" si="99"/>
        <v>3</v>
      </c>
      <c r="H765" s="2">
        <f t="shared" si="100"/>
        <v>0.33333333333333331</v>
      </c>
      <c r="I765" s="2">
        <f t="shared" si="101"/>
        <v>0.33333333333333331</v>
      </c>
      <c r="J765" s="2">
        <f t="shared" si="102"/>
        <v>0.33333333333333331</v>
      </c>
      <c r="K765" s="2">
        <f t="shared" si="103"/>
        <v>0</v>
      </c>
      <c r="L765" s="2">
        <v>0</v>
      </c>
      <c r="M765" s="2">
        <v>3</v>
      </c>
      <c r="N765" s="2">
        <v>0</v>
      </c>
      <c r="O765" s="2">
        <f t="shared" si="104"/>
        <v>0</v>
      </c>
      <c r="P765" s="2">
        <f t="shared" si="105"/>
        <v>1</v>
      </c>
      <c r="Q765" s="2">
        <f t="shared" si="106"/>
        <v>0</v>
      </c>
      <c r="R765" s="2">
        <f t="shared" si="107"/>
        <v>0</v>
      </c>
    </row>
    <row r="766" spans="1:18" x14ac:dyDescent="0.4">
      <c r="A766" s="2" t="s">
        <v>37</v>
      </c>
      <c r="B766" s="2" t="s">
        <v>47</v>
      </c>
      <c r="C766" s="2" t="s">
        <v>16</v>
      </c>
      <c r="D766" s="2">
        <v>1</v>
      </c>
      <c r="E766" s="2">
        <v>1</v>
      </c>
      <c r="F766" s="2">
        <v>1</v>
      </c>
      <c r="G766" s="2">
        <f t="shared" si="99"/>
        <v>3</v>
      </c>
      <c r="H766" s="2">
        <f t="shared" si="100"/>
        <v>0.33333333333333331</v>
      </c>
      <c r="I766" s="2">
        <f t="shared" si="101"/>
        <v>0.33333333333333331</v>
      </c>
      <c r="J766" s="2">
        <f t="shared" si="102"/>
        <v>0.33333333333333331</v>
      </c>
      <c r="K766" s="2">
        <f t="shared" si="103"/>
        <v>0</v>
      </c>
      <c r="L766" s="2">
        <v>0</v>
      </c>
      <c r="M766" s="2">
        <v>3</v>
      </c>
      <c r="N766" s="2">
        <v>0</v>
      </c>
      <c r="O766" s="2">
        <f t="shared" si="104"/>
        <v>0</v>
      </c>
      <c r="P766" s="2">
        <f t="shared" si="105"/>
        <v>1</v>
      </c>
      <c r="Q766" s="2">
        <f t="shared" si="106"/>
        <v>0</v>
      </c>
      <c r="R766" s="2">
        <f t="shared" si="107"/>
        <v>0</v>
      </c>
    </row>
    <row r="767" spans="1:18" x14ac:dyDescent="0.4">
      <c r="A767" s="2" t="s">
        <v>21</v>
      </c>
      <c r="B767" s="2" t="s">
        <v>56</v>
      </c>
      <c r="C767" s="2" t="s">
        <v>29</v>
      </c>
      <c r="D767" s="2">
        <v>0</v>
      </c>
      <c r="E767" s="2">
        <v>3</v>
      </c>
      <c r="F767" s="2">
        <v>0</v>
      </c>
      <c r="G767" s="2">
        <f t="shared" si="99"/>
        <v>3</v>
      </c>
      <c r="H767" s="2">
        <f t="shared" si="100"/>
        <v>0</v>
      </c>
      <c r="I767" s="2">
        <f t="shared" si="101"/>
        <v>1</v>
      </c>
      <c r="J767" s="2">
        <f t="shared" si="102"/>
        <v>0</v>
      </c>
      <c r="K767" s="2">
        <f t="shared" si="103"/>
        <v>0</v>
      </c>
      <c r="L767" s="2">
        <v>0</v>
      </c>
      <c r="M767" s="2">
        <v>3</v>
      </c>
      <c r="N767" s="2">
        <v>0</v>
      </c>
      <c r="O767" s="2">
        <f t="shared" si="104"/>
        <v>0</v>
      </c>
      <c r="P767" s="2">
        <f t="shared" si="105"/>
        <v>1</v>
      </c>
      <c r="Q767" s="2">
        <f t="shared" si="106"/>
        <v>0</v>
      </c>
      <c r="R767" s="2">
        <f t="shared" si="107"/>
        <v>0</v>
      </c>
    </row>
    <row r="768" spans="1:18" x14ac:dyDescent="0.4">
      <c r="A768" s="2" t="s">
        <v>32</v>
      </c>
      <c r="B768" s="2" t="s">
        <v>53</v>
      </c>
      <c r="C768" s="2" t="s">
        <v>9</v>
      </c>
      <c r="D768" s="2">
        <v>0</v>
      </c>
      <c r="E768" s="2">
        <v>3</v>
      </c>
      <c r="F768" s="2">
        <v>0</v>
      </c>
      <c r="G768" s="2">
        <f t="shared" si="99"/>
        <v>3</v>
      </c>
      <c r="H768" s="2">
        <f t="shared" si="100"/>
        <v>0</v>
      </c>
      <c r="I768" s="2">
        <f t="shared" si="101"/>
        <v>1</v>
      </c>
      <c r="J768" s="2">
        <f t="shared" si="102"/>
        <v>0</v>
      </c>
      <c r="K768" s="2">
        <f t="shared" si="103"/>
        <v>0</v>
      </c>
      <c r="L768" s="2">
        <v>0</v>
      </c>
      <c r="M768" s="2">
        <v>3</v>
      </c>
      <c r="N768" s="2">
        <v>0</v>
      </c>
      <c r="O768" s="2">
        <f t="shared" si="104"/>
        <v>0</v>
      </c>
      <c r="P768" s="2">
        <f t="shared" si="105"/>
        <v>1</v>
      </c>
      <c r="Q768" s="2">
        <f t="shared" si="106"/>
        <v>0</v>
      </c>
      <c r="R768" s="2">
        <f t="shared" si="107"/>
        <v>0</v>
      </c>
    </row>
    <row r="769" spans="1:18" x14ac:dyDescent="0.4">
      <c r="A769" s="2" t="s">
        <v>11</v>
      </c>
      <c r="B769" s="2" t="s">
        <v>64</v>
      </c>
      <c r="C769" s="2" t="s">
        <v>38</v>
      </c>
      <c r="D769" s="2">
        <v>0</v>
      </c>
      <c r="E769" s="2">
        <v>2</v>
      </c>
      <c r="F769" s="2">
        <v>1</v>
      </c>
      <c r="G769" s="2">
        <f t="shared" si="99"/>
        <v>3</v>
      </c>
      <c r="H769" s="2">
        <f t="shared" si="100"/>
        <v>0</v>
      </c>
      <c r="I769" s="2">
        <f t="shared" si="101"/>
        <v>0.66666666666666663</v>
      </c>
      <c r="J769" s="2">
        <f t="shared" si="102"/>
        <v>0.33333333333333331</v>
      </c>
      <c r="K769" s="2">
        <f t="shared" si="103"/>
        <v>-0.33333333333333331</v>
      </c>
      <c r="L769" s="2">
        <v>0</v>
      </c>
      <c r="M769" s="2">
        <v>3</v>
      </c>
      <c r="N769" s="2">
        <v>0</v>
      </c>
      <c r="O769" s="2">
        <f t="shared" si="104"/>
        <v>0</v>
      </c>
      <c r="P769" s="2">
        <f t="shared" si="105"/>
        <v>1</v>
      </c>
      <c r="Q769" s="2">
        <f t="shared" si="106"/>
        <v>0</v>
      </c>
      <c r="R769" s="2">
        <f t="shared" si="107"/>
        <v>0</v>
      </c>
    </row>
    <row r="770" spans="1:18" x14ac:dyDescent="0.4">
      <c r="A770" s="2" t="s">
        <v>27</v>
      </c>
      <c r="B770" s="2" t="s">
        <v>60</v>
      </c>
      <c r="C770" s="2" t="s">
        <v>24</v>
      </c>
      <c r="D770" s="2">
        <v>0</v>
      </c>
      <c r="E770" s="2">
        <v>2</v>
      </c>
      <c r="F770" s="2">
        <v>1</v>
      </c>
      <c r="G770" s="2">
        <f t="shared" ref="G770:G833" si="108">D770+E770+F770</f>
        <v>3</v>
      </c>
      <c r="H770" s="2">
        <f t="shared" ref="H770:H833" si="109">D770/(D770+E770+F770)</f>
        <v>0</v>
      </c>
      <c r="I770" s="2">
        <f t="shared" ref="I770:I833" si="110">E770/(D770+E770+F770)</f>
        <v>0.66666666666666663</v>
      </c>
      <c r="J770" s="2">
        <f t="shared" ref="J770:J833" si="111">F770/(D770+E770+F770)</f>
        <v>0.33333333333333331</v>
      </c>
      <c r="K770" s="2">
        <f t="shared" ref="K770:K833" si="112">(D770-F770)/(D770+E770+F770)</f>
        <v>-0.33333333333333331</v>
      </c>
      <c r="L770" s="2">
        <v>0</v>
      </c>
      <c r="M770" s="2">
        <v>3</v>
      </c>
      <c r="N770" s="2">
        <v>0</v>
      </c>
      <c r="O770" s="2">
        <f t="shared" ref="O770:O833" si="113">L770/(L770+M770+N770)</f>
        <v>0</v>
      </c>
      <c r="P770" s="2">
        <f t="shared" ref="P770:P833" si="114">M770/(L770+M770+N770)</f>
        <v>1</v>
      </c>
      <c r="Q770" s="2">
        <f t="shared" ref="Q770:Q833" si="115">N770/(L770+M770+N770)</f>
        <v>0</v>
      </c>
      <c r="R770" s="2">
        <f t="shared" si="107"/>
        <v>0</v>
      </c>
    </row>
    <row r="771" spans="1:18" x14ac:dyDescent="0.4">
      <c r="A771" s="2" t="s">
        <v>21</v>
      </c>
      <c r="B771" s="2" t="s">
        <v>45</v>
      </c>
      <c r="C771" s="2" t="s">
        <v>8</v>
      </c>
      <c r="D771" s="2">
        <v>1</v>
      </c>
      <c r="E771" s="2">
        <v>0</v>
      </c>
      <c r="F771" s="2">
        <v>2</v>
      </c>
      <c r="G771" s="2">
        <f t="shared" si="108"/>
        <v>3</v>
      </c>
      <c r="H771" s="2">
        <f t="shared" si="109"/>
        <v>0.33333333333333331</v>
      </c>
      <c r="I771" s="2">
        <f t="shared" si="110"/>
        <v>0</v>
      </c>
      <c r="J771" s="2">
        <f t="shared" si="111"/>
        <v>0.66666666666666663</v>
      </c>
      <c r="K771" s="2">
        <f t="shared" si="112"/>
        <v>-0.33333333333333331</v>
      </c>
      <c r="L771" s="2">
        <v>0</v>
      </c>
      <c r="M771" s="2">
        <v>3</v>
      </c>
      <c r="N771" s="2">
        <v>0</v>
      </c>
      <c r="O771" s="2">
        <f t="shared" si="113"/>
        <v>0</v>
      </c>
      <c r="P771" s="2">
        <f t="shared" si="114"/>
        <v>1</v>
      </c>
      <c r="Q771" s="2">
        <f t="shared" si="115"/>
        <v>0</v>
      </c>
      <c r="R771" s="2">
        <f t="shared" si="107"/>
        <v>0</v>
      </c>
    </row>
    <row r="772" spans="1:18" x14ac:dyDescent="0.4">
      <c r="A772" s="2" t="s">
        <v>26</v>
      </c>
      <c r="B772" s="2" t="s">
        <v>56</v>
      </c>
      <c r="C772" s="2" t="s">
        <v>29</v>
      </c>
      <c r="D772" s="2">
        <v>0</v>
      </c>
      <c r="E772" s="2">
        <v>2</v>
      </c>
      <c r="F772" s="2">
        <v>1</v>
      </c>
      <c r="G772" s="2">
        <f t="shared" si="108"/>
        <v>3</v>
      </c>
      <c r="H772" s="2">
        <f t="shared" si="109"/>
        <v>0</v>
      </c>
      <c r="I772" s="2">
        <f t="shared" si="110"/>
        <v>0.66666666666666663</v>
      </c>
      <c r="J772" s="2">
        <f t="shared" si="111"/>
        <v>0.33333333333333331</v>
      </c>
      <c r="K772" s="2">
        <f t="shared" si="112"/>
        <v>-0.33333333333333331</v>
      </c>
      <c r="L772" s="2">
        <v>0</v>
      </c>
      <c r="M772" s="2">
        <v>3</v>
      </c>
      <c r="N772" s="2">
        <v>0</v>
      </c>
      <c r="O772" s="2">
        <f t="shared" si="113"/>
        <v>0</v>
      </c>
      <c r="P772" s="2">
        <f t="shared" si="114"/>
        <v>1</v>
      </c>
      <c r="Q772" s="2">
        <f t="shared" si="115"/>
        <v>0</v>
      </c>
      <c r="R772" s="2">
        <f t="shared" si="107"/>
        <v>0</v>
      </c>
    </row>
    <row r="773" spans="1:18" x14ac:dyDescent="0.4">
      <c r="A773" s="2" t="s">
        <v>26</v>
      </c>
      <c r="B773" s="2" t="s">
        <v>58</v>
      </c>
      <c r="C773" s="2" t="s">
        <v>23</v>
      </c>
      <c r="D773" s="2">
        <v>1</v>
      </c>
      <c r="E773" s="2">
        <v>0</v>
      </c>
      <c r="F773" s="2">
        <v>2</v>
      </c>
      <c r="G773" s="2">
        <f t="shared" si="108"/>
        <v>3</v>
      </c>
      <c r="H773" s="2">
        <f t="shared" si="109"/>
        <v>0.33333333333333331</v>
      </c>
      <c r="I773" s="2">
        <f t="shared" si="110"/>
        <v>0</v>
      </c>
      <c r="J773" s="2">
        <f t="shared" si="111"/>
        <v>0.66666666666666663</v>
      </c>
      <c r="K773" s="2">
        <f t="shared" si="112"/>
        <v>-0.33333333333333331</v>
      </c>
      <c r="L773" s="2">
        <v>0</v>
      </c>
      <c r="M773" s="2">
        <v>3</v>
      </c>
      <c r="N773" s="2">
        <v>0</v>
      </c>
      <c r="O773" s="2">
        <f t="shared" si="113"/>
        <v>0</v>
      </c>
      <c r="P773" s="2">
        <f t="shared" si="114"/>
        <v>1</v>
      </c>
      <c r="Q773" s="2">
        <f t="shared" si="115"/>
        <v>0</v>
      </c>
      <c r="R773" s="2">
        <f t="shared" si="107"/>
        <v>0</v>
      </c>
    </row>
    <row r="774" spans="1:18" x14ac:dyDescent="0.4">
      <c r="A774" s="2" t="s">
        <v>14</v>
      </c>
      <c r="B774" s="2" t="s">
        <v>41</v>
      </c>
      <c r="C774" s="2" t="s">
        <v>26</v>
      </c>
      <c r="D774" s="2">
        <v>0</v>
      </c>
      <c r="E774" s="2">
        <v>1</v>
      </c>
      <c r="F774" s="2">
        <v>2</v>
      </c>
      <c r="G774" s="2">
        <f t="shared" si="108"/>
        <v>3</v>
      </c>
      <c r="H774" s="2">
        <f t="shared" si="109"/>
        <v>0</v>
      </c>
      <c r="I774" s="2">
        <f t="shared" si="110"/>
        <v>0.33333333333333331</v>
      </c>
      <c r="J774" s="2">
        <f t="shared" si="111"/>
        <v>0.66666666666666663</v>
      </c>
      <c r="K774" s="2">
        <f t="shared" si="112"/>
        <v>-0.66666666666666663</v>
      </c>
      <c r="L774" s="2">
        <v>0</v>
      </c>
      <c r="M774" s="2">
        <v>3</v>
      </c>
      <c r="N774" s="2">
        <v>0</v>
      </c>
      <c r="O774" s="2">
        <f t="shared" si="113"/>
        <v>0</v>
      </c>
      <c r="P774" s="2">
        <f t="shared" si="114"/>
        <v>1</v>
      </c>
      <c r="Q774" s="2">
        <f t="shared" si="115"/>
        <v>0</v>
      </c>
      <c r="R774" s="2">
        <f t="shared" si="107"/>
        <v>0</v>
      </c>
    </row>
    <row r="775" spans="1:18" x14ac:dyDescent="0.4">
      <c r="A775" s="2" t="s">
        <v>32</v>
      </c>
      <c r="B775" s="2" t="s">
        <v>50</v>
      </c>
      <c r="C775" s="2" t="s">
        <v>31</v>
      </c>
      <c r="D775" s="2">
        <v>0</v>
      </c>
      <c r="E775" s="2">
        <v>1</v>
      </c>
      <c r="F775" s="2">
        <v>2</v>
      </c>
      <c r="G775" s="2">
        <f t="shared" si="108"/>
        <v>3</v>
      </c>
      <c r="H775" s="2">
        <f t="shared" si="109"/>
        <v>0</v>
      </c>
      <c r="I775" s="2">
        <f t="shared" si="110"/>
        <v>0.33333333333333331</v>
      </c>
      <c r="J775" s="2">
        <f t="shared" si="111"/>
        <v>0.66666666666666663</v>
      </c>
      <c r="K775" s="2">
        <f t="shared" si="112"/>
        <v>-0.66666666666666663</v>
      </c>
      <c r="L775" s="2">
        <v>0</v>
      </c>
      <c r="M775" s="2">
        <v>3</v>
      </c>
      <c r="N775" s="2">
        <v>0</v>
      </c>
      <c r="O775" s="2">
        <f t="shared" si="113"/>
        <v>0</v>
      </c>
      <c r="P775" s="2">
        <f t="shared" si="114"/>
        <v>1</v>
      </c>
      <c r="Q775" s="2">
        <f t="shared" si="115"/>
        <v>0</v>
      </c>
      <c r="R775" s="2">
        <f t="shared" si="107"/>
        <v>0</v>
      </c>
    </row>
    <row r="776" spans="1:18" x14ac:dyDescent="0.4">
      <c r="A776" s="2" t="s">
        <v>23</v>
      </c>
      <c r="B776" s="2" t="s">
        <v>64</v>
      </c>
      <c r="C776" s="2" t="s">
        <v>38</v>
      </c>
      <c r="D776" s="2">
        <v>0</v>
      </c>
      <c r="E776" s="2">
        <v>0</v>
      </c>
      <c r="F776" s="2">
        <v>3</v>
      </c>
      <c r="G776" s="2">
        <f t="shared" si="108"/>
        <v>3</v>
      </c>
      <c r="H776" s="2">
        <f t="shared" si="109"/>
        <v>0</v>
      </c>
      <c r="I776" s="2">
        <f t="shared" si="110"/>
        <v>0</v>
      </c>
      <c r="J776" s="2">
        <f t="shared" si="111"/>
        <v>1</v>
      </c>
      <c r="K776" s="2">
        <f t="shared" si="112"/>
        <v>-1</v>
      </c>
      <c r="L776" s="2">
        <v>0</v>
      </c>
      <c r="M776" s="2">
        <v>3</v>
      </c>
      <c r="N776" s="2">
        <v>0</v>
      </c>
      <c r="O776" s="2">
        <f t="shared" si="113"/>
        <v>0</v>
      </c>
      <c r="P776" s="2">
        <f t="shared" si="114"/>
        <v>1</v>
      </c>
      <c r="Q776" s="2">
        <f t="shared" si="115"/>
        <v>0</v>
      </c>
      <c r="R776" s="2">
        <f t="shared" si="107"/>
        <v>0</v>
      </c>
    </row>
    <row r="777" spans="1:18" x14ac:dyDescent="0.4">
      <c r="A777" s="2" t="s">
        <v>14</v>
      </c>
      <c r="B777" s="2" t="s">
        <v>58</v>
      </c>
      <c r="C777" s="2" t="s">
        <v>23</v>
      </c>
      <c r="D777" s="2">
        <v>0</v>
      </c>
      <c r="E777" s="2">
        <v>0</v>
      </c>
      <c r="F777" s="2">
        <v>3</v>
      </c>
      <c r="G777" s="2">
        <f t="shared" si="108"/>
        <v>3</v>
      </c>
      <c r="H777" s="2">
        <f t="shared" si="109"/>
        <v>0</v>
      </c>
      <c r="I777" s="2">
        <f t="shared" si="110"/>
        <v>0</v>
      </c>
      <c r="J777" s="2">
        <f t="shared" si="111"/>
        <v>1</v>
      </c>
      <c r="K777" s="2">
        <f t="shared" si="112"/>
        <v>-1</v>
      </c>
      <c r="L777" s="2">
        <v>0</v>
      </c>
      <c r="M777" s="2">
        <v>3</v>
      </c>
      <c r="N777" s="2">
        <v>0</v>
      </c>
      <c r="O777" s="2">
        <f t="shared" si="113"/>
        <v>0</v>
      </c>
      <c r="P777" s="2">
        <f t="shared" si="114"/>
        <v>1</v>
      </c>
      <c r="Q777" s="2">
        <f t="shared" si="115"/>
        <v>0</v>
      </c>
      <c r="R777" s="2">
        <f t="shared" si="107"/>
        <v>0</v>
      </c>
    </row>
    <row r="778" spans="1:18" x14ac:dyDescent="0.4">
      <c r="A778" s="2" t="s">
        <v>37</v>
      </c>
      <c r="B778" s="2" t="s">
        <v>59</v>
      </c>
      <c r="C778" s="2" t="s">
        <v>25</v>
      </c>
      <c r="D778" s="2">
        <v>0</v>
      </c>
      <c r="E778" s="2">
        <v>0</v>
      </c>
      <c r="F778" s="2">
        <v>3</v>
      </c>
      <c r="G778" s="2">
        <f t="shared" si="108"/>
        <v>3</v>
      </c>
      <c r="H778" s="2">
        <f t="shared" si="109"/>
        <v>0</v>
      </c>
      <c r="I778" s="2">
        <f t="shared" si="110"/>
        <v>0</v>
      </c>
      <c r="J778" s="2">
        <f t="shared" si="111"/>
        <v>1</v>
      </c>
      <c r="K778" s="2">
        <f t="shared" si="112"/>
        <v>-1</v>
      </c>
      <c r="L778" s="2">
        <v>0</v>
      </c>
      <c r="M778" s="2">
        <v>3</v>
      </c>
      <c r="N778" s="2">
        <v>0</v>
      </c>
      <c r="O778" s="2">
        <f t="shared" si="113"/>
        <v>0</v>
      </c>
      <c r="P778" s="2">
        <f t="shared" si="114"/>
        <v>1</v>
      </c>
      <c r="Q778" s="2">
        <f t="shared" si="115"/>
        <v>0</v>
      </c>
      <c r="R778" s="2">
        <f t="shared" si="107"/>
        <v>0</v>
      </c>
    </row>
    <row r="779" spans="1:18" x14ac:dyDescent="0.4">
      <c r="A779" s="2" t="s">
        <v>30</v>
      </c>
      <c r="B779" s="2" t="s">
        <v>62</v>
      </c>
      <c r="C779" s="2" t="s">
        <v>17</v>
      </c>
      <c r="D779" s="2">
        <v>0</v>
      </c>
      <c r="E779" s="2">
        <v>0</v>
      </c>
      <c r="F779" s="2">
        <v>3</v>
      </c>
      <c r="G779" s="2">
        <f t="shared" si="108"/>
        <v>3</v>
      </c>
      <c r="H779" s="2">
        <f t="shared" si="109"/>
        <v>0</v>
      </c>
      <c r="I779" s="2">
        <f t="shared" si="110"/>
        <v>0</v>
      </c>
      <c r="J779" s="2">
        <f t="shared" si="111"/>
        <v>1</v>
      </c>
      <c r="K779" s="2">
        <f t="shared" si="112"/>
        <v>-1</v>
      </c>
      <c r="L779" s="2">
        <v>0</v>
      </c>
      <c r="M779" s="2">
        <v>3</v>
      </c>
      <c r="N779" s="2">
        <v>0</v>
      </c>
      <c r="O779" s="2">
        <f t="shared" si="113"/>
        <v>0</v>
      </c>
      <c r="P779" s="2">
        <f t="shared" si="114"/>
        <v>1</v>
      </c>
      <c r="Q779" s="2">
        <f t="shared" si="115"/>
        <v>0</v>
      </c>
      <c r="R779" s="2">
        <f t="shared" si="107"/>
        <v>0</v>
      </c>
    </row>
    <row r="780" spans="1:18" x14ac:dyDescent="0.4">
      <c r="A780" s="2" t="s">
        <v>38</v>
      </c>
      <c r="B780" s="2" t="s">
        <v>67</v>
      </c>
      <c r="C780" s="2" t="s">
        <v>35</v>
      </c>
      <c r="D780" s="2">
        <v>2</v>
      </c>
      <c r="E780" s="2">
        <v>0</v>
      </c>
      <c r="F780" s="2">
        <v>0</v>
      </c>
      <c r="G780" s="2">
        <f t="shared" si="108"/>
        <v>2</v>
      </c>
      <c r="H780" s="2">
        <f t="shared" si="109"/>
        <v>1</v>
      </c>
      <c r="I780" s="2">
        <f t="shared" si="110"/>
        <v>0</v>
      </c>
      <c r="J780" s="2">
        <f t="shared" si="111"/>
        <v>0</v>
      </c>
      <c r="K780" s="2">
        <f t="shared" si="112"/>
        <v>1</v>
      </c>
      <c r="L780" s="2">
        <v>0</v>
      </c>
      <c r="M780" s="2">
        <v>2</v>
      </c>
      <c r="N780" s="2">
        <v>0</v>
      </c>
      <c r="O780" s="2">
        <f t="shared" si="113"/>
        <v>0</v>
      </c>
      <c r="P780" s="2">
        <f t="shared" si="114"/>
        <v>1</v>
      </c>
      <c r="Q780" s="2">
        <f t="shared" si="115"/>
        <v>0</v>
      </c>
      <c r="R780" s="2">
        <f t="shared" si="107"/>
        <v>0</v>
      </c>
    </row>
    <row r="781" spans="1:18" x14ac:dyDescent="0.4">
      <c r="A781" s="2" t="s">
        <v>27</v>
      </c>
      <c r="B781" s="2" t="s">
        <v>51</v>
      </c>
      <c r="C781" s="2" t="s">
        <v>14</v>
      </c>
      <c r="D781" s="2">
        <v>2</v>
      </c>
      <c r="E781" s="2">
        <v>0</v>
      </c>
      <c r="F781" s="2">
        <v>0</v>
      </c>
      <c r="G781" s="2">
        <f t="shared" si="108"/>
        <v>2</v>
      </c>
      <c r="H781" s="2">
        <f t="shared" si="109"/>
        <v>1</v>
      </c>
      <c r="I781" s="2">
        <f t="shared" si="110"/>
        <v>0</v>
      </c>
      <c r="J781" s="2">
        <f t="shared" si="111"/>
        <v>0</v>
      </c>
      <c r="K781" s="2">
        <f t="shared" si="112"/>
        <v>1</v>
      </c>
      <c r="L781" s="2">
        <v>0</v>
      </c>
      <c r="M781" s="2">
        <v>2</v>
      </c>
      <c r="N781" s="2">
        <v>0</v>
      </c>
      <c r="O781" s="2">
        <f t="shared" si="113"/>
        <v>0</v>
      </c>
      <c r="P781" s="2">
        <f t="shared" si="114"/>
        <v>1</v>
      </c>
      <c r="Q781" s="2">
        <f t="shared" si="115"/>
        <v>0</v>
      </c>
      <c r="R781" s="2">
        <f t="shared" si="107"/>
        <v>0</v>
      </c>
    </row>
    <row r="782" spans="1:18" x14ac:dyDescent="0.4">
      <c r="A782" s="2" t="s">
        <v>21</v>
      </c>
      <c r="B782" s="2" t="s">
        <v>66</v>
      </c>
      <c r="C782" s="2" t="s">
        <v>33</v>
      </c>
      <c r="D782" s="2">
        <v>2</v>
      </c>
      <c r="E782" s="2">
        <v>0</v>
      </c>
      <c r="F782" s="2">
        <v>0</v>
      </c>
      <c r="G782" s="2">
        <f t="shared" si="108"/>
        <v>2</v>
      </c>
      <c r="H782" s="2">
        <f t="shared" si="109"/>
        <v>1</v>
      </c>
      <c r="I782" s="2">
        <f t="shared" si="110"/>
        <v>0</v>
      </c>
      <c r="J782" s="2">
        <f t="shared" si="111"/>
        <v>0</v>
      </c>
      <c r="K782" s="2">
        <f t="shared" si="112"/>
        <v>1</v>
      </c>
      <c r="L782" s="2">
        <v>0</v>
      </c>
      <c r="M782" s="2">
        <v>2</v>
      </c>
      <c r="N782" s="2">
        <v>0</v>
      </c>
      <c r="O782" s="2">
        <f t="shared" si="113"/>
        <v>0</v>
      </c>
      <c r="P782" s="2">
        <f t="shared" si="114"/>
        <v>1</v>
      </c>
      <c r="Q782" s="2">
        <f t="shared" si="115"/>
        <v>0</v>
      </c>
      <c r="R782" s="2">
        <f t="shared" si="107"/>
        <v>0</v>
      </c>
    </row>
    <row r="783" spans="1:18" x14ac:dyDescent="0.4">
      <c r="A783" s="2" t="s">
        <v>21</v>
      </c>
      <c r="B783" s="2" t="s">
        <v>67</v>
      </c>
      <c r="C783" s="2" t="s">
        <v>35</v>
      </c>
      <c r="D783" s="2">
        <v>2</v>
      </c>
      <c r="E783" s="2">
        <v>0</v>
      </c>
      <c r="F783" s="2">
        <v>0</v>
      </c>
      <c r="G783" s="2">
        <f t="shared" si="108"/>
        <v>2</v>
      </c>
      <c r="H783" s="2">
        <f t="shared" si="109"/>
        <v>1</v>
      </c>
      <c r="I783" s="2">
        <f t="shared" si="110"/>
        <v>0</v>
      </c>
      <c r="J783" s="2">
        <f t="shared" si="111"/>
        <v>0</v>
      </c>
      <c r="K783" s="2">
        <f t="shared" si="112"/>
        <v>1</v>
      </c>
      <c r="L783" s="2">
        <v>0</v>
      </c>
      <c r="M783" s="2">
        <v>2</v>
      </c>
      <c r="N783" s="2">
        <v>0</v>
      </c>
      <c r="O783" s="2">
        <f t="shared" si="113"/>
        <v>0</v>
      </c>
      <c r="P783" s="2">
        <f t="shared" si="114"/>
        <v>1</v>
      </c>
      <c r="Q783" s="2">
        <f t="shared" si="115"/>
        <v>0</v>
      </c>
      <c r="R783" s="2">
        <f t="shared" si="107"/>
        <v>0</v>
      </c>
    </row>
    <row r="784" spans="1:18" x14ac:dyDescent="0.4">
      <c r="A784" s="2" t="s">
        <v>29</v>
      </c>
      <c r="B784" s="2" t="s">
        <v>68</v>
      </c>
      <c r="C784" s="2" t="s">
        <v>22</v>
      </c>
      <c r="D784" s="2">
        <v>1</v>
      </c>
      <c r="E784" s="2">
        <v>1</v>
      </c>
      <c r="F784" s="2">
        <v>0</v>
      </c>
      <c r="G784" s="2">
        <f t="shared" si="108"/>
        <v>2</v>
      </c>
      <c r="H784" s="2">
        <f t="shared" si="109"/>
        <v>0.5</v>
      </c>
      <c r="I784" s="2">
        <f t="shared" si="110"/>
        <v>0.5</v>
      </c>
      <c r="J784" s="2">
        <f t="shared" si="111"/>
        <v>0</v>
      </c>
      <c r="K784" s="2">
        <f t="shared" si="112"/>
        <v>0.5</v>
      </c>
      <c r="L784" s="2">
        <v>0</v>
      </c>
      <c r="M784" s="2">
        <v>2</v>
      </c>
      <c r="N784" s="2">
        <v>0</v>
      </c>
      <c r="O784" s="2">
        <f t="shared" si="113"/>
        <v>0</v>
      </c>
      <c r="P784" s="2">
        <f t="shared" si="114"/>
        <v>1</v>
      </c>
      <c r="Q784" s="2">
        <f t="shared" si="115"/>
        <v>0</v>
      </c>
      <c r="R784" s="2">
        <f t="shared" si="107"/>
        <v>0</v>
      </c>
    </row>
    <row r="785" spans="1:18" x14ac:dyDescent="0.4">
      <c r="A785" s="2" t="s">
        <v>31</v>
      </c>
      <c r="B785" s="2" t="s">
        <v>39</v>
      </c>
      <c r="C785" s="2" t="s">
        <v>19</v>
      </c>
      <c r="D785" s="2">
        <v>1</v>
      </c>
      <c r="E785" s="2">
        <v>1</v>
      </c>
      <c r="F785" s="2">
        <v>0</v>
      </c>
      <c r="G785" s="2">
        <f t="shared" si="108"/>
        <v>2</v>
      </c>
      <c r="H785" s="2">
        <f t="shared" si="109"/>
        <v>0.5</v>
      </c>
      <c r="I785" s="2">
        <f t="shared" si="110"/>
        <v>0.5</v>
      </c>
      <c r="J785" s="2">
        <f t="shared" si="111"/>
        <v>0</v>
      </c>
      <c r="K785" s="2">
        <f t="shared" si="112"/>
        <v>0.5</v>
      </c>
      <c r="L785" s="2">
        <v>0</v>
      </c>
      <c r="M785" s="2">
        <v>2</v>
      </c>
      <c r="N785" s="2">
        <v>0</v>
      </c>
      <c r="O785" s="2">
        <f t="shared" si="113"/>
        <v>0</v>
      </c>
      <c r="P785" s="2">
        <f t="shared" si="114"/>
        <v>1</v>
      </c>
      <c r="Q785" s="2">
        <f t="shared" si="115"/>
        <v>0</v>
      </c>
      <c r="R785" s="2">
        <f t="shared" si="107"/>
        <v>0</v>
      </c>
    </row>
    <row r="786" spans="1:18" x14ac:dyDescent="0.4">
      <c r="A786" s="2" t="s">
        <v>37</v>
      </c>
      <c r="B786" s="2" t="s">
        <v>48</v>
      </c>
      <c r="C786" s="2" t="s">
        <v>13</v>
      </c>
      <c r="D786" s="2">
        <v>1</v>
      </c>
      <c r="E786" s="2">
        <v>1</v>
      </c>
      <c r="F786" s="2">
        <v>0</v>
      </c>
      <c r="G786" s="2">
        <f t="shared" si="108"/>
        <v>2</v>
      </c>
      <c r="H786" s="2">
        <f t="shared" si="109"/>
        <v>0.5</v>
      </c>
      <c r="I786" s="2">
        <f t="shared" si="110"/>
        <v>0.5</v>
      </c>
      <c r="J786" s="2">
        <f t="shared" si="111"/>
        <v>0</v>
      </c>
      <c r="K786" s="2">
        <f t="shared" si="112"/>
        <v>0.5</v>
      </c>
      <c r="L786" s="2">
        <v>0</v>
      </c>
      <c r="M786" s="2">
        <v>2</v>
      </c>
      <c r="N786" s="2">
        <v>0</v>
      </c>
      <c r="O786" s="2">
        <f t="shared" si="113"/>
        <v>0</v>
      </c>
      <c r="P786" s="2">
        <f t="shared" si="114"/>
        <v>1</v>
      </c>
      <c r="Q786" s="2">
        <f t="shared" si="115"/>
        <v>0</v>
      </c>
      <c r="R786" s="2">
        <f t="shared" si="107"/>
        <v>0</v>
      </c>
    </row>
    <row r="787" spans="1:18" x14ac:dyDescent="0.4">
      <c r="A787" s="2" t="s">
        <v>37</v>
      </c>
      <c r="B787" s="2" t="s">
        <v>50</v>
      </c>
      <c r="C787" s="2" t="s">
        <v>31</v>
      </c>
      <c r="D787" s="2">
        <v>1</v>
      </c>
      <c r="E787" s="2">
        <v>1</v>
      </c>
      <c r="F787" s="2">
        <v>0</v>
      </c>
      <c r="G787" s="2">
        <f t="shared" si="108"/>
        <v>2</v>
      </c>
      <c r="H787" s="2">
        <f t="shared" si="109"/>
        <v>0.5</v>
      </c>
      <c r="I787" s="2">
        <f t="shared" si="110"/>
        <v>0.5</v>
      </c>
      <c r="J787" s="2">
        <f t="shared" si="111"/>
        <v>0</v>
      </c>
      <c r="K787" s="2">
        <f t="shared" si="112"/>
        <v>0.5</v>
      </c>
      <c r="L787" s="2">
        <v>0</v>
      </c>
      <c r="M787" s="2">
        <v>2</v>
      </c>
      <c r="N787" s="2">
        <v>0</v>
      </c>
      <c r="O787" s="2">
        <f t="shared" si="113"/>
        <v>0</v>
      </c>
      <c r="P787" s="2">
        <f t="shared" si="114"/>
        <v>1</v>
      </c>
      <c r="Q787" s="2">
        <f t="shared" si="115"/>
        <v>0</v>
      </c>
      <c r="R787" s="2">
        <f t="shared" si="107"/>
        <v>0</v>
      </c>
    </row>
    <row r="788" spans="1:18" x14ac:dyDescent="0.4">
      <c r="A788" s="2" t="s">
        <v>26</v>
      </c>
      <c r="B788" s="2" t="s">
        <v>40</v>
      </c>
      <c r="C788" s="2" t="s">
        <v>32</v>
      </c>
      <c r="D788" s="2">
        <v>1</v>
      </c>
      <c r="E788" s="2">
        <v>1</v>
      </c>
      <c r="F788" s="2">
        <v>0</v>
      </c>
      <c r="G788" s="2">
        <f t="shared" si="108"/>
        <v>2</v>
      </c>
      <c r="H788" s="2">
        <f t="shared" si="109"/>
        <v>0.5</v>
      </c>
      <c r="I788" s="2">
        <f t="shared" si="110"/>
        <v>0.5</v>
      </c>
      <c r="J788" s="2">
        <f t="shared" si="111"/>
        <v>0</v>
      </c>
      <c r="K788" s="2">
        <f t="shared" si="112"/>
        <v>0.5</v>
      </c>
      <c r="L788" s="2">
        <v>0</v>
      </c>
      <c r="M788" s="2">
        <v>2</v>
      </c>
      <c r="N788" s="2">
        <v>0</v>
      </c>
      <c r="O788" s="2">
        <f t="shared" si="113"/>
        <v>0</v>
      </c>
      <c r="P788" s="2">
        <f t="shared" si="114"/>
        <v>1</v>
      </c>
      <c r="Q788" s="2">
        <f t="shared" si="115"/>
        <v>0</v>
      </c>
      <c r="R788" s="2">
        <f t="shared" si="107"/>
        <v>0</v>
      </c>
    </row>
    <row r="789" spans="1:18" x14ac:dyDescent="0.4">
      <c r="A789" s="2" t="s">
        <v>22</v>
      </c>
      <c r="B789" s="2" t="s">
        <v>59</v>
      </c>
      <c r="C789" s="2" t="s">
        <v>25</v>
      </c>
      <c r="D789" s="2">
        <v>1</v>
      </c>
      <c r="E789" s="2">
        <v>1</v>
      </c>
      <c r="F789" s="2">
        <v>0</v>
      </c>
      <c r="G789" s="2">
        <f t="shared" si="108"/>
        <v>2</v>
      </c>
      <c r="H789" s="2">
        <f t="shared" si="109"/>
        <v>0.5</v>
      </c>
      <c r="I789" s="2">
        <f t="shared" si="110"/>
        <v>0.5</v>
      </c>
      <c r="J789" s="2">
        <f t="shared" si="111"/>
        <v>0</v>
      </c>
      <c r="K789" s="2">
        <f t="shared" si="112"/>
        <v>0.5</v>
      </c>
      <c r="L789" s="2">
        <v>0</v>
      </c>
      <c r="M789" s="2">
        <v>2</v>
      </c>
      <c r="N789" s="2">
        <v>0</v>
      </c>
      <c r="O789" s="2">
        <f t="shared" si="113"/>
        <v>0</v>
      </c>
      <c r="P789" s="2">
        <f t="shared" si="114"/>
        <v>1</v>
      </c>
      <c r="Q789" s="2">
        <f t="shared" si="115"/>
        <v>0</v>
      </c>
      <c r="R789" s="2">
        <f t="shared" ref="R789:R852" si="116">(L789*2+N789)/(L789+M789+N789)</f>
        <v>0</v>
      </c>
    </row>
    <row r="790" spans="1:18" x14ac:dyDescent="0.4">
      <c r="A790" s="2" t="s">
        <v>22</v>
      </c>
      <c r="B790" s="2" t="s">
        <v>67</v>
      </c>
      <c r="C790" s="2" t="s">
        <v>35</v>
      </c>
      <c r="D790" s="2">
        <v>1</v>
      </c>
      <c r="E790" s="2">
        <v>1</v>
      </c>
      <c r="F790" s="2">
        <v>0</v>
      </c>
      <c r="G790" s="2">
        <f t="shared" si="108"/>
        <v>2</v>
      </c>
      <c r="H790" s="2">
        <f t="shared" si="109"/>
        <v>0.5</v>
      </c>
      <c r="I790" s="2">
        <f t="shared" si="110"/>
        <v>0.5</v>
      </c>
      <c r="J790" s="2">
        <f t="shared" si="111"/>
        <v>0</v>
      </c>
      <c r="K790" s="2">
        <f t="shared" si="112"/>
        <v>0.5</v>
      </c>
      <c r="L790" s="2">
        <v>0</v>
      </c>
      <c r="M790" s="2">
        <v>2</v>
      </c>
      <c r="N790" s="2">
        <v>0</v>
      </c>
      <c r="O790" s="2">
        <f t="shared" si="113"/>
        <v>0</v>
      </c>
      <c r="P790" s="2">
        <f t="shared" si="114"/>
        <v>1</v>
      </c>
      <c r="Q790" s="2">
        <f t="shared" si="115"/>
        <v>0</v>
      </c>
      <c r="R790" s="2">
        <f t="shared" si="116"/>
        <v>0</v>
      </c>
    </row>
    <row r="791" spans="1:18" x14ac:dyDescent="0.4">
      <c r="A791" s="2" t="s">
        <v>29</v>
      </c>
      <c r="B791" s="2" t="s">
        <v>64</v>
      </c>
      <c r="C791" s="2" t="s">
        <v>38</v>
      </c>
      <c r="D791" s="2">
        <v>0</v>
      </c>
      <c r="E791" s="2">
        <v>2</v>
      </c>
      <c r="F791" s="2">
        <v>0</v>
      </c>
      <c r="G791" s="2">
        <f t="shared" si="108"/>
        <v>2</v>
      </c>
      <c r="H791" s="2">
        <f t="shared" si="109"/>
        <v>0</v>
      </c>
      <c r="I791" s="2">
        <f t="shared" si="110"/>
        <v>1</v>
      </c>
      <c r="J791" s="2">
        <f t="shared" si="111"/>
        <v>0</v>
      </c>
      <c r="K791" s="2">
        <f t="shared" si="112"/>
        <v>0</v>
      </c>
      <c r="L791" s="2">
        <v>0</v>
      </c>
      <c r="M791" s="2">
        <v>2</v>
      </c>
      <c r="N791" s="2">
        <v>0</v>
      </c>
      <c r="O791" s="2">
        <f t="shared" si="113"/>
        <v>0</v>
      </c>
      <c r="P791" s="2">
        <f t="shared" si="114"/>
        <v>1</v>
      </c>
      <c r="Q791" s="2">
        <f t="shared" si="115"/>
        <v>0</v>
      </c>
      <c r="R791" s="2">
        <f t="shared" si="116"/>
        <v>0</v>
      </c>
    </row>
    <row r="792" spans="1:18" x14ac:dyDescent="0.4">
      <c r="A792" s="2" t="s">
        <v>35</v>
      </c>
      <c r="B792" s="2" t="s">
        <v>40</v>
      </c>
      <c r="C792" s="2" t="s">
        <v>32</v>
      </c>
      <c r="D792" s="2">
        <v>1</v>
      </c>
      <c r="E792" s="2">
        <v>0</v>
      </c>
      <c r="F792" s="2">
        <v>1</v>
      </c>
      <c r="G792" s="2">
        <f t="shared" si="108"/>
        <v>2</v>
      </c>
      <c r="H792" s="2">
        <f t="shared" si="109"/>
        <v>0.5</v>
      </c>
      <c r="I792" s="2">
        <f t="shared" si="110"/>
        <v>0</v>
      </c>
      <c r="J792" s="2">
        <f t="shared" si="111"/>
        <v>0.5</v>
      </c>
      <c r="K792" s="2">
        <f t="shared" si="112"/>
        <v>0</v>
      </c>
      <c r="L792" s="2">
        <v>0</v>
      </c>
      <c r="M792" s="2">
        <v>2</v>
      </c>
      <c r="N792" s="2">
        <v>0</v>
      </c>
      <c r="O792" s="2">
        <f t="shared" si="113"/>
        <v>0</v>
      </c>
      <c r="P792" s="2">
        <f t="shared" si="114"/>
        <v>1</v>
      </c>
      <c r="Q792" s="2">
        <f t="shared" si="115"/>
        <v>0</v>
      </c>
      <c r="R792" s="2">
        <f t="shared" si="116"/>
        <v>0</v>
      </c>
    </row>
    <row r="793" spans="1:18" x14ac:dyDescent="0.4">
      <c r="A793" s="2" t="s">
        <v>9</v>
      </c>
      <c r="B793" s="2" t="s">
        <v>50</v>
      </c>
      <c r="C793" s="2" t="s">
        <v>31</v>
      </c>
      <c r="D793" s="2">
        <v>1</v>
      </c>
      <c r="E793" s="2">
        <v>0</v>
      </c>
      <c r="F793" s="2">
        <v>1</v>
      </c>
      <c r="G793" s="2">
        <f t="shared" si="108"/>
        <v>2</v>
      </c>
      <c r="H793" s="2">
        <f t="shared" si="109"/>
        <v>0.5</v>
      </c>
      <c r="I793" s="2">
        <f t="shared" si="110"/>
        <v>0</v>
      </c>
      <c r="J793" s="2">
        <f t="shared" si="111"/>
        <v>0.5</v>
      </c>
      <c r="K793" s="2">
        <f t="shared" si="112"/>
        <v>0</v>
      </c>
      <c r="L793" s="2">
        <v>0</v>
      </c>
      <c r="M793" s="2">
        <v>2</v>
      </c>
      <c r="N793" s="2">
        <v>0</v>
      </c>
      <c r="O793" s="2">
        <f t="shared" si="113"/>
        <v>0</v>
      </c>
      <c r="P793" s="2">
        <f t="shared" si="114"/>
        <v>1</v>
      </c>
      <c r="Q793" s="2">
        <f t="shared" si="115"/>
        <v>0</v>
      </c>
      <c r="R793" s="2">
        <f t="shared" si="116"/>
        <v>0</v>
      </c>
    </row>
    <row r="794" spans="1:18" x14ac:dyDescent="0.4">
      <c r="A794" s="2" t="s">
        <v>9</v>
      </c>
      <c r="B794" s="2" t="s">
        <v>51</v>
      </c>
      <c r="C794" s="2" t="s">
        <v>14</v>
      </c>
      <c r="D794" s="2">
        <v>1</v>
      </c>
      <c r="E794" s="2">
        <v>0</v>
      </c>
      <c r="F794" s="2">
        <v>1</v>
      </c>
      <c r="G794" s="2">
        <f t="shared" si="108"/>
        <v>2</v>
      </c>
      <c r="H794" s="2">
        <f t="shared" si="109"/>
        <v>0.5</v>
      </c>
      <c r="I794" s="2">
        <f t="shared" si="110"/>
        <v>0</v>
      </c>
      <c r="J794" s="2">
        <f t="shared" si="111"/>
        <v>0.5</v>
      </c>
      <c r="K794" s="2">
        <f t="shared" si="112"/>
        <v>0</v>
      </c>
      <c r="L794" s="2">
        <v>0</v>
      </c>
      <c r="M794" s="2">
        <v>2</v>
      </c>
      <c r="N794" s="2">
        <v>0</v>
      </c>
      <c r="O794" s="2">
        <f t="shared" si="113"/>
        <v>0</v>
      </c>
      <c r="P794" s="2">
        <f t="shared" si="114"/>
        <v>1</v>
      </c>
      <c r="Q794" s="2">
        <f t="shared" si="115"/>
        <v>0</v>
      </c>
      <c r="R794" s="2">
        <f t="shared" si="116"/>
        <v>0</v>
      </c>
    </row>
    <row r="795" spans="1:18" x14ac:dyDescent="0.4">
      <c r="A795" s="2" t="s">
        <v>9</v>
      </c>
      <c r="B795" s="2" t="s">
        <v>54</v>
      </c>
      <c r="C795" s="2" t="s">
        <v>12</v>
      </c>
      <c r="D795" s="2">
        <v>0</v>
      </c>
      <c r="E795" s="2">
        <v>2</v>
      </c>
      <c r="F795" s="2">
        <v>0</v>
      </c>
      <c r="G795" s="2">
        <f t="shared" si="108"/>
        <v>2</v>
      </c>
      <c r="H795" s="2">
        <f t="shared" si="109"/>
        <v>0</v>
      </c>
      <c r="I795" s="2">
        <f t="shared" si="110"/>
        <v>1</v>
      </c>
      <c r="J795" s="2">
        <f t="shared" si="111"/>
        <v>0</v>
      </c>
      <c r="K795" s="2">
        <f t="shared" si="112"/>
        <v>0</v>
      </c>
      <c r="L795" s="2">
        <v>0</v>
      </c>
      <c r="M795" s="2">
        <v>2</v>
      </c>
      <c r="N795" s="2">
        <v>0</v>
      </c>
      <c r="O795" s="2">
        <f t="shared" si="113"/>
        <v>0</v>
      </c>
      <c r="P795" s="2">
        <f t="shared" si="114"/>
        <v>1</v>
      </c>
      <c r="Q795" s="2">
        <f t="shared" si="115"/>
        <v>0</v>
      </c>
      <c r="R795" s="2">
        <f t="shared" si="116"/>
        <v>0</v>
      </c>
    </row>
    <row r="796" spans="1:18" x14ac:dyDescent="0.4">
      <c r="A796" s="2" t="s">
        <v>14</v>
      </c>
      <c r="B796" s="2" t="s">
        <v>63</v>
      </c>
      <c r="C796" s="2" t="s">
        <v>37</v>
      </c>
      <c r="D796" s="2">
        <v>1</v>
      </c>
      <c r="E796" s="2">
        <v>0</v>
      </c>
      <c r="F796" s="2">
        <v>1</v>
      </c>
      <c r="G796" s="2">
        <f t="shared" si="108"/>
        <v>2</v>
      </c>
      <c r="H796" s="2">
        <f t="shared" si="109"/>
        <v>0.5</v>
      </c>
      <c r="I796" s="2">
        <f t="shared" si="110"/>
        <v>0</v>
      </c>
      <c r="J796" s="2">
        <f t="shared" si="111"/>
        <v>0.5</v>
      </c>
      <c r="K796" s="2">
        <f t="shared" si="112"/>
        <v>0</v>
      </c>
      <c r="L796" s="2">
        <v>0</v>
      </c>
      <c r="M796" s="2">
        <v>2</v>
      </c>
      <c r="N796" s="2">
        <v>0</v>
      </c>
      <c r="O796" s="2">
        <f t="shared" si="113"/>
        <v>0</v>
      </c>
      <c r="P796" s="2">
        <f t="shared" si="114"/>
        <v>1</v>
      </c>
      <c r="Q796" s="2">
        <f t="shared" si="115"/>
        <v>0</v>
      </c>
      <c r="R796" s="2">
        <f t="shared" si="116"/>
        <v>0</v>
      </c>
    </row>
    <row r="797" spans="1:18" x14ac:dyDescent="0.4">
      <c r="A797" s="2" t="s">
        <v>38</v>
      </c>
      <c r="B797" s="2" t="s">
        <v>40</v>
      </c>
      <c r="C797" s="2" t="s">
        <v>32</v>
      </c>
      <c r="D797" s="2">
        <v>1</v>
      </c>
      <c r="E797" s="2">
        <v>0</v>
      </c>
      <c r="F797" s="2">
        <v>1</v>
      </c>
      <c r="G797" s="2">
        <f t="shared" si="108"/>
        <v>2</v>
      </c>
      <c r="H797" s="2">
        <f t="shared" si="109"/>
        <v>0.5</v>
      </c>
      <c r="I797" s="2">
        <f t="shared" si="110"/>
        <v>0</v>
      </c>
      <c r="J797" s="2">
        <f t="shared" si="111"/>
        <v>0.5</v>
      </c>
      <c r="K797" s="2">
        <f t="shared" si="112"/>
        <v>0</v>
      </c>
      <c r="L797" s="2">
        <v>0</v>
      </c>
      <c r="M797" s="2">
        <v>2</v>
      </c>
      <c r="N797" s="2">
        <v>0</v>
      </c>
      <c r="O797" s="2">
        <f t="shared" si="113"/>
        <v>0</v>
      </c>
      <c r="P797" s="2">
        <f t="shared" si="114"/>
        <v>1</v>
      </c>
      <c r="Q797" s="2">
        <f t="shared" si="115"/>
        <v>0</v>
      </c>
      <c r="R797" s="2">
        <f t="shared" si="116"/>
        <v>0</v>
      </c>
    </row>
    <row r="798" spans="1:18" x14ac:dyDescent="0.4">
      <c r="A798" s="2" t="s">
        <v>26</v>
      </c>
      <c r="B798" s="2" t="s">
        <v>42</v>
      </c>
      <c r="C798" s="2" t="s">
        <v>30</v>
      </c>
      <c r="D798" s="2">
        <v>0</v>
      </c>
      <c r="E798" s="2">
        <v>2</v>
      </c>
      <c r="F798" s="2">
        <v>0</v>
      </c>
      <c r="G798" s="2">
        <f t="shared" si="108"/>
        <v>2</v>
      </c>
      <c r="H798" s="2">
        <f t="shared" si="109"/>
        <v>0</v>
      </c>
      <c r="I798" s="2">
        <f t="shared" si="110"/>
        <v>1</v>
      </c>
      <c r="J798" s="2">
        <f t="shared" si="111"/>
        <v>0</v>
      </c>
      <c r="K798" s="2">
        <f t="shared" si="112"/>
        <v>0</v>
      </c>
      <c r="L798" s="2">
        <v>0</v>
      </c>
      <c r="M798" s="2">
        <v>2</v>
      </c>
      <c r="N798" s="2">
        <v>0</v>
      </c>
      <c r="O798" s="2">
        <f t="shared" si="113"/>
        <v>0</v>
      </c>
      <c r="P798" s="2">
        <f t="shared" si="114"/>
        <v>1</v>
      </c>
      <c r="Q798" s="2">
        <f t="shared" si="115"/>
        <v>0</v>
      </c>
      <c r="R798" s="2">
        <f t="shared" si="116"/>
        <v>0</v>
      </c>
    </row>
    <row r="799" spans="1:18" x14ac:dyDescent="0.4">
      <c r="A799" s="2" t="s">
        <v>22</v>
      </c>
      <c r="B799" s="2" t="s">
        <v>48</v>
      </c>
      <c r="C799" s="2" t="s">
        <v>13</v>
      </c>
      <c r="D799" s="2">
        <v>1</v>
      </c>
      <c r="E799" s="2">
        <v>0</v>
      </c>
      <c r="F799" s="2">
        <v>1</v>
      </c>
      <c r="G799" s="2">
        <f t="shared" si="108"/>
        <v>2</v>
      </c>
      <c r="H799" s="2">
        <f t="shared" si="109"/>
        <v>0.5</v>
      </c>
      <c r="I799" s="2">
        <f t="shared" si="110"/>
        <v>0</v>
      </c>
      <c r="J799" s="2">
        <f t="shared" si="111"/>
        <v>0.5</v>
      </c>
      <c r="K799" s="2">
        <f t="shared" si="112"/>
        <v>0</v>
      </c>
      <c r="L799" s="2">
        <v>0</v>
      </c>
      <c r="M799" s="2">
        <v>2</v>
      </c>
      <c r="N799" s="2">
        <v>0</v>
      </c>
      <c r="O799" s="2">
        <f t="shared" si="113"/>
        <v>0</v>
      </c>
      <c r="P799" s="2">
        <f t="shared" si="114"/>
        <v>1</v>
      </c>
      <c r="Q799" s="2">
        <f t="shared" si="115"/>
        <v>0</v>
      </c>
      <c r="R799" s="2">
        <f t="shared" si="116"/>
        <v>0</v>
      </c>
    </row>
    <row r="800" spans="1:18" x14ac:dyDescent="0.4">
      <c r="A800" s="2" t="s">
        <v>22</v>
      </c>
      <c r="B800" s="2" t="s">
        <v>49</v>
      </c>
      <c r="C800" s="2" t="s">
        <v>11</v>
      </c>
      <c r="D800" s="2">
        <v>0</v>
      </c>
      <c r="E800" s="2">
        <v>2</v>
      </c>
      <c r="F800" s="2">
        <v>0</v>
      </c>
      <c r="G800" s="2">
        <f t="shared" si="108"/>
        <v>2</v>
      </c>
      <c r="H800" s="2">
        <f t="shared" si="109"/>
        <v>0</v>
      </c>
      <c r="I800" s="2">
        <f t="shared" si="110"/>
        <v>1</v>
      </c>
      <c r="J800" s="2">
        <f t="shared" si="111"/>
        <v>0</v>
      </c>
      <c r="K800" s="2">
        <f t="shared" si="112"/>
        <v>0</v>
      </c>
      <c r="L800" s="2">
        <v>0</v>
      </c>
      <c r="M800" s="2">
        <v>2</v>
      </c>
      <c r="N800" s="2">
        <v>0</v>
      </c>
      <c r="O800" s="2">
        <f t="shared" si="113"/>
        <v>0</v>
      </c>
      <c r="P800" s="2">
        <f t="shared" si="114"/>
        <v>1</v>
      </c>
      <c r="Q800" s="2">
        <f t="shared" si="115"/>
        <v>0</v>
      </c>
      <c r="R800" s="2">
        <f t="shared" si="116"/>
        <v>0</v>
      </c>
    </row>
    <row r="801" spans="1:18" x14ac:dyDescent="0.4">
      <c r="A801" s="2" t="s">
        <v>22</v>
      </c>
      <c r="B801" s="2" t="s">
        <v>53</v>
      </c>
      <c r="C801" s="2" t="s">
        <v>9</v>
      </c>
      <c r="D801" s="2">
        <v>0</v>
      </c>
      <c r="E801" s="2">
        <v>2</v>
      </c>
      <c r="F801" s="2">
        <v>0</v>
      </c>
      <c r="G801" s="2">
        <f t="shared" si="108"/>
        <v>2</v>
      </c>
      <c r="H801" s="2">
        <f t="shared" si="109"/>
        <v>0</v>
      </c>
      <c r="I801" s="2">
        <f t="shared" si="110"/>
        <v>1</v>
      </c>
      <c r="J801" s="2">
        <f t="shared" si="111"/>
        <v>0</v>
      </c>
      <c r="K801" s="2">
        <f t="shared" si="112"/>
        <v>0</v>
      </c>
      <c r="L801" s="2">
        <v>0</v>
      </c>
      <c r="M801" s="2">
        <v>2</v>
      </c>
      <c r="N801" s="2">
        <v>0</v>
      </c>
      <c r="O801" s="2">
        <f t="shared" si="113"/>
        <v>0</v>
      </c>
      <c r="P801" s="2">
        <f t="shared" si="114"/>
        <v>1</v>
      </c>
      <c r="Q801" s="2">
        <f t="shared" si="115"/>
        <v>0</v>
      </c>
      <c r="R801" s="2">
        <f t="shared" si="116"/>
        <v>0</v>
      </c>
    </row>
    <row r="802" spans="1:18" x14ac:dyDescent="0.4">
      <c r="A802" s="2" t="s">
        <v>38</v>
      </c>
      <c r="B802" s="2" t="s">
        <v>56</v>
      </c>
      <c r="C802" s="2" t="s">
        <v>29</v>
      </c>
      <c r="D802" s="2">
        <v>0</v>
      </c>
      <c r="E802" s="2">
        <v>1</v>
      </c>
      <c r="F802" s="2">
        <v>1</v>
      </c>
      <c r="G802" s="2">
        <f t="shared" si="108"/>
        <v>2</v>
      </c>
      <c r="H802" s="2">
        <f t="shared" si="109"/>
        <v>0</v>
      </c>
      <c r="I802" s="2">
        <f t="shared" si="110"/>
        <v>0.5</v>
      </c>
      <c r="J802" s="2">
        <f t="shared" si="111"/>
        <v>0.5</v>
      </c>
      <c r="K802" s="2">
        <f t="shared" si="112"/>
        <v>-0.5</v>
      </c>
      <c r="L802" s="2">
        <v>0</v>
      </c>
      <c r="M802" s="2">
        <v>2</v>
      </c>
      <c r="N802" s="2">
        <v>0</v>
      </c>
      <c r="O802" s="2">
        <f t="shared" si="113"/>
        <v>0</v>
      </c>
      <c r="P802" s="2">
        <f t="shared" si="114"/>
        <v>1</v>
      </c>
      <c r="Q802" s="2">
        <f t="shared" si="115"/>
        <v>0</v>
      </c>
      <c r="R802" s="2">
        <f t="shared" si="116"/>
        <v>0</v>
      </c>
    </row>
    <row r="803" spans="1:18" x14ac:dyDescent="0.4">
      <c r="A803" s="2" t="s">
        <v>37</v>
      </c>
      <c r="B803" s="2" t="s">
        <v>58</v>
      </c>
      <c r="C803" s="2" t="s">
        <v>23</v>
      </c>
      <c r="D803" s="2">
        <v>0</v>
      </c>
      <c r="E803" s="2">
        <v>1</v>
      </c>
      <c r="F803" s="2">
        <v>1</v>
      </c>
      <c r="G803" s="2">
        <f t="shared" si="108"/>
        <v>2</v>
      </c>
      <c r="H803" s="2">
        <f t="shared" si="109"/>
        <v>0</v>
      </c>
      <c r="I803" s="2">
        <f t="shared" si="110"/>
        <v>0.5</v>
      </c>
      <c r="J803" s="2">
        <f t="shared" si="111"/>
        <v>0.5</v>
      </c>
      <c r="K803" s="2">
        <f t="shared" si="112"/>
        <v>-0.5</v>
      </c>
      <c r="L803" s="2">
        <v>0</v>
      </c>
      <c r="M803" s="2">
        <v>2</v>
      </c>
      <c r="N803" s="2">
        <v>0</v>
      </c>
      <c r="O803" s="2">
        <f t="shared" si="113"/>
        <v>0</v>
      </c>
      <c r="P803" s="2">
        <f t="shared" si="114"/>
        <v>1</v>
      </c>
      <c r="Q803" s="2">
        <f t="shared" si="115"/>
        <v>0</v>
      </c>
      <c r="R803" s="2">
        <f t="shared" si="116"/>
        <v>0</v>
      </c>
    </row>
    <row r="804" spans="1:18" x14ac:dyDescent="0.4">
      <c r="A804" s="2" t="s">
        <v>21</v>
      </c>
      <c r="B804" s="2" t="s">
        <v>59</v>
      </c>
      <c r="C804" s="2" t="s">
        <v>25</v>
      </c>
      <c r="D804" s="2">
        <v>0</v>
      </c>
      <c r="E804" s="2">
        <v>1</v>
      </c>
      <c r="F804" s="2">
        <v>1</v>
      </c>
      <c r="G804" s="2">
        <f t="shared" si="108"/>
        <v>2</v>
      </c>
      <c r="H804" s="2">
        <f t="shared" si="109"/>
        <v>0</v>
      </c>
      <c r="I804" s="2">
        <f t="shared" si="110"/>
        <v>0.5</v>
      </c>
      <c r="J804" s="2">
        <f t="shared" si="111"/>
        <v>0.5</v>
      </c>
      <c r="K804" s="2">
        <f t="shared" si="112"/>
        <v>-0.5</v>
      </c>
      <c r="L804" s="2">
        <v>0</v>
      </c>
      <c r="M804" s="2">
        <v>2</v>
      </c>
      <c r="N804" s="2">
        <v>0</v>
      </c>
      <c r="O804" s="2">
        <f t="shared" si="113"/>
        <v>0</v>
      </c>
      <c r="P804" s="2">
        <f t="shared" si="114"/>
        <v>1</v>
      </c>
      <c r="Q804" s="2">
        <f t="shared" si="115"/>
        <v>0</v>
      </c>
      <c r="R804" s="2">
        <f t="shared" si="116"/>
        <v>0</v>
      </c>
    </row>
    <row r="805" spans="1:18" x14ac:dyDescent="0.4">
      <c r="A805" s="2" t="s">
        <v>26</v>
      </c>
      <c r="B805" s="2" t="s">
        <v>63</v>
      </c>
      <c r="C805" s="2" t="s">
        <v>37</v>
      </c>
      <c r="D805" s="2">
        <v>0</v>
      </c>
      <c r="E805" s="2">
        <v>1</v>
      </c>
      <c r="F805" s="2">
        <v>1</v>
      </c>
      <c r="G805" s="2">
        <f t="shared" si="108"/>
        <v>2</v>
      </c>
      <c r="H805" s="2">
        <f t="shared" si="109"/>
        <v>0</v>
      </c>
      <c r="I805" s="2">
        <f t="shared" si="110"/>
        <v>0.5</v>
      </c>
      <c r="J805" s="2">
        <f t="shared" si="111"/>
        <v>0.5</v>
      </c>
      <c r="K805" s="2">
        <f t="shared" si="112"/>
        <v>-0.5</v>
      </c>
      <c r="L805" s="2">
        <v>0</v>
      </c>
      <c r="M805" s="2">
        <v>2</v>
      </c>
      <c r="N805" s="2">
        <v>0</v>
      </c>
      <c r="O805" s="2">
        <f t="shared" si="113"/>
        <v>0</v>
      </c>
      <c r="P805" s="2">
        <f t="shared" si="114"/>
        <v>1</v>
      </c>
      <c r="Q805" s="2">
        <f t="shared" si="115"/>
        <v>0</v>
      </c>
      <c r="R805" s="2">
        <f t="shared" si="116"/>
        <v>0</v>
      </c>
    </row>
    <row r="806" spans="1:18" x14ac:dyDescent="0.4">
      <c r="A806" s="2" t="s">
        <v>26</v>
      </c>
      <c r="B806" s="2" t="s">
        <v>66</v>
      </c>
      <c r="C806" s="2" t="s">
        <v>33</v>
      </c>
      <c r="D806" s="2">
        <v>0</v>
      </c>
      <c r="E806" s="2">
        <v>1</v>
      </c>
      <c r="F806" s="2">
        <v>1</v>
      </c>
      <c r="G806" s="2">
        <f t="shared" si="108"/>
        <v>2</v>
      </c>
      <c r="H806" s="2">
        <f t="shared" si="109"/>
        <v>0</v>
      </c>
      <c r="I806" s="2">
        <f t="shared" si="110"/>
        <v>0.5</v>
      </c>
      <c r="J806" s="2">
        <f t="shared" si="111"/>
        <v>0.5</v>
      </c>
      <c r="K806" s="2">
        <f t="shared" si="112"/>
        <v>-0.5</v>
      </c>
      <c r="L806" s="2">
        <v>0</v>
      </c>
      <c r="M806" s="2">
        <v>2</v>
      </c>
      <c r="N806" s="2">
        <v>0</v>
      </c>
      <c r="O806" s="2">
        <f t="shared" si="113"/>
        <v>0</v>
      </c>
      <c r="P806" s="2">
        <f t="shared" si="114"/>
        <v>1</v>
      </c>
      <c r="Q806" s="2">
        <f t="shared" si="115"/>
        <v>0</v>
      </c>
      <c r="R806" s="2">
        <f t="shared" si="116"/>
        <v>0</v>
      </c>
    </row>
    <row r="807" spans="1:18" x14ac:dyDescent="0.4">
      <c r="A807" s="2" t="s">
        <v>18</v>
      </c>
      <c r="B807" s="2" t="s">
        <v>48</v>
      </c>
      <c r="C807" s="2" t="s">
        <v>13</v>
      </c>
      <c r="D807" s="2">
        <v>0</v>
      </c>
      <c r="E807" s="2">
        <v>1</v>
      </c>
      <c r="F807" s="2">
        <v>1</v>
      </c>
      <c r="G807" s="2">
        <f t="shared" si="108"/>
        <v>2</v>
      </c>
      <c r="H807" s="2">
        <f t="shared" si="109"/>
        <v>0</v>
      </c>
      <c r="I807" s="2">
        <f t="shared" si="110"/>
        <v>0.5</v>
      </c>
      <c r="J807" s="2">
        <f t="shared" si="111"/>
        <v>0.5</v>
      </c>
      <c r="K807" s="2">
        <f t="shared" si="112"/>
        <v>-0.5</v>
      </c>
      <c r="L807" s="2">
        <v>0</v>
      </c>
      <c r="M807" s="2">
        <v>2</v>
      </c>
      <c r="N807" s="2">
        <v>0</v>
      </c>
      <c r="O807" s="2">
        <f t="shared" si="113"/>
        <v>0</v>
      </c>
      <c r="P807" s="2">
        <f t="shared" si="114"/>
        <v>1</v>
      </c>
      <c r="Q807" s="2">
        <f t="shared" si="115"/>
        <v>0</v>
      </c>
      <c r="R807" s="2">
        <f t="shared" si="116"/>
        <v>0</v>
      </c>
    </row>
    <row r="808" spans="1:18" x14ac:dyDescent="0.4">
      <c r="A808" s="2" t="s">
        <v>18</v>
      </c>
      <c r="B808" s="2" t="s">
        <v>53</v>
      </c>
      <c r="C808" s="2" t="s">
        <v>9</v>
      </c>
      <c r="D808" s="2">
        <v>0</v>
      </c>
      <c r="E808" s="2">
        <v>1</v>
      </c>
      <c r="F808" s="2">
        <v>1</v>
      </c>
      <c r="G808" s="2">
        <f t="shared" si="108"/>
        <v>2</v>
      </c>
      <c r="H808" s="2">
        <f t="shared" si="109"/>
        <v>0</v>
      </c>
      <c r="I808" s="2">
        <f t="shared" si="110"/>
        <v>0.5</v>
      </c>
      <c r="J808" s="2">
        <f t="shared" si="111"/>
        <v>0.5</v>
      </c>
      <c r="K808" s="2">
        <f t="shared" si="112"/>
        <v>-0.5</v>
      </c>
      <c r="L808" s="2">
        <v>0</v>
      </c>
      <c r="M808" s="2">
        <v>2</v>
      </c>
      <c r="N808" s="2">
        <v>0</v>
      </c>
      <c r="O808" s="2">
        <f t="shared" si="113"/>
        <v>0</v>
      </c>
      <c r="P808" s="2">
        <f t="shared" si="114"/>
        <v>1</v>
      </c>
      <c r="Q808" s="2">
        <f t="shared" si="115"/>
        <v>0</v>
      </c>
      <c r="R808" s="2">
        <f t="shared" si="116"/>
        <v>0</v>
      </c>
    </row>
    <row r="809" spans="1:18" x14ac:dyDescent="0.4">
      <c r="A809" s="2" t="s">
        <v>9</v>
      </c>
      <c r="B809" s="2" t="s">
        <v>58</v>
      </c>
      <c r="C809" s="2" t="s">
        <v>23</v>
      </c>
      <c r="D809" s="2">
        <v>0</v>
      </c>
      <c r="E809" s="2">
        <v>0</v>
      </c>
      <c r="F809" s="2">
        <v>2</v>
      </c>
      <c r="G809" s="2">
        <f t="shared" si="108"/>
        <v>2</v>
      </c>
      <c r="H809" s="2">
        <f t="shared" si="109"/>
        <v>0</v>
      </c>
      <c r="I809" s="2">
        <f t="shared" si="110"/>
        <v>0</v>
      </c>
      <c r="J809" s="2">
        <f t="shared" si="111"/>
        <v>1</v>
      </c>
      <c r="K809" s="2">
        <f t="shared" si="112"/>
        <v>-1</v>
      </c>
      <c r="L809" s="2">
        <v>0</v>
      </c>
      <c r="M809" s="2">
        <v>2</v>
      </c>
      <c r="N809" s="2">
        <v>0</v>
      </c>
      <c r="O809" s="2">
        <f t="shared" si="113"/>
        <v>0</v>
      </c>
      <c r="P809" s="2">
        <f t="shared" si="114"/>
        <v>1</v>
      </c>
      <c r="Q809" s="2">
        <f t="shared" si="115"/>
        <v>0</v>
      </c>
      <c r="R809" s="2">
        <f t="shared" si="116"/>
        <v>0</v>
      </c>
    </row>
    <row r="810" spans="1:18" x14ac:dyDescent="0.4">
      <c r="A810" s="2" t="s">
        <v>33</v>
      </c>
      <c r="B810" s="2" t="s">
        <v>39</v>
      </c>
      <c r="C810" s="2" t="s">
        <v>19</v>
      </c>
      <c r="D810" s="2">
        <v>0</v>
      </c>
      <c r="E810" s="2">
        <v>0</v>
      </c>
      <c r="F810" s="2">
        <v>2</v>
      </c>
      <c r="G810" s="2">
        <f t="shared" si="108"/>
        <v>2</v>
      </c>
      <c r="H810" s="2">
        <f t="shared" si="109"/>
        <v>0</v>
      </c>
      <c r="I810" s="2">
        <f t="shared" si="110"/>
        <v>0</v>
      </c>
      <c r="J810" s="2">
        <f t="shared" si="111"/>
        <v>1</v>
      </c>
      <c r="K810" s="2">
        <f t="shared" si="112"/>
        <v>-1</v>
      </c>
      <c r="L810" s="2">
        <v>0</v>
      </c>
      <c r="M810" s="2">
        <v>2</v>
      </c>
      <c r="N810" s="2">
        <v>0</v>
      </c>
      <c r="O810" s="2">
        <f t="shared" si="113"/>
        <v>0</v>
      </c>
      <c r="P810" s="2">
        <f t="shared" si="114"/>
        <v>1</v>
      </c>
      <c r="Q810" s="2">
        <f t="shared" si="115"/>
        <v>0</v>
      </c>
      <c r="R810" s="2">
        <f t="shared" si="116"/>
        <v>0</v>
      </c>
    </row>
    <row r="811" spans="1:18" x14ac:dyDescent="0.4">
      <c r="A811" s="2" t="s">
        <v>38</v>
      </c>
      <c r="B811" s="2" t="s">
        <v>57</v>
      </c>
      <c r="C811" s="2" t="s">
        <v>20</v>
      </c>
      <c r="D811" s="2">
        <v>0</v>
      </c>
      <c r="E811" s="2">
        <v>0</v>
      </c>
      <c r="F811" s="2">
        <v>2</v>
      </c>
      <c r="G811" s="2">
        <f t="shared" si="108"/>
        <v>2</v>
      </c>
      <c r="H811" s="2">
        <f t="shared" si="109"/>
        <v>0</v>
      </c>
      <c r="I811" s="2">
        <f t="shared" si="110"/>
        <v>0</v>
      </c>
      <c r="J811" s="2">
        <f t="shared" si="111"/>
        <v>1</v>
      </c>
      <c r="K811" s="2">
        <f t="shared" si="112"/>
        <v>-1</v>
      </c>
      <c r="L811" s="2">
        <v>0</v>
      </c>
      <c r="M811" s="2">
        <v>2</v>
      </c>
      <c r="N811" s="2">
        <v>0</v>
      </c>
      <c r="O811" s="2">
        <f t="shared" si="113"/>
        <v>0</v>
      </c>
      <c r="P811" s="2">
        <f t="shared" si="114"/>
        <v>1</v>
      </c>
      <c r="Q811" s="2">
        <f t="shared" si="115"/>
        <v>0</v>
      </c>
      <c r="R811" s="2">
        <f t="shared" si="116"/>
        <v>0</v>
      </c>
    </row>
    <row r="812" spans="1:18" x14ac:dyDescent="0.4">
      <c r="A812" s="2" t="s">
        <v>37</v>
      </c>
      <c r="B812" s="2" t="s">
        <v>46</v>
      </c>
      <c r="C812" s="2" t="s">
        <v>27</v>
      </c>
      <c r="D812" s="2">
        <v>0</v>
      </c>
      <c r="E812" s="2">
        <v>0</v>
      </c>
      <c r="F812" s="2">
        <v>2</v>
      </c>
      <c r="G812" s="2">
        <f t="shared" si="108"/>
        <v>2</v>
      </c>
      <c r="H812" s="2">
        <f t="shared" si="109"/>
        <v>0</v>
      </c>
      <c r="I812" s="2">
        <f t="shared" si="110"/>
        <v>0</v>
      </c>
      <c r="J812" s="2">
        <f t="shared" si="111"/>
        <v>1</v>
      </c>
      <c r="K812" s="2">
        <f t="shared" si="112"/>
        <v>-1</v>
      </c>
      <c r="L812" s="2">
        <v>0</v>
      </c>
      <c r="M812" s="2">
        <v>2</v>
      </c>
      <c r="N812" s="2">
        <v>0</v>
      </c>
      <c r="O812" s="2">
        <f t="shared" si="113"/>
        <v>0</v>
      </c>
      <c r="P812" s="2">
        <f t="shared" si="114"/>
        <v>1</v>
      </c>
      <c r="Q812" s="2">
        <f t="shared" si="115"/>
        <v>0</v>
      </c>
      <c r="R812" s="2">
        <f t="shared" si="116"/>
        <v>0</v>
      </c>
    </row>
    <row r="813" spans="1:18" x14ac:dyDescent="0.4">
      <c r="A813" s="2" t="s">
        <v>27</v>
      </c>
      <c r="B813" s="2" t="s">
        <v>41</v>
      </c>
      <c r="C813" s="2" t="s">
        <v>26</v>
      </c>
      <c r="D813" s="2">
        <v>0</v>
      </c>
      <c r="E813" s="2">
        <v>0</v>
      </c>
      <c r="F813" s="2">
        <v>2</v>
      </c>
      <c r="G813" s="2">
        <f t="shared" si="108"/>
        <v>2</v>
      </c>
      <c r="H813" s="2">
        <f t="shared" si="109"/>
        <v>0</v>
      </c>
      <c r="I813" s="2">
        <f t="shared" si="110"/>
        <v>0</v>
      </c>
      <c r="J813" s="2">
        <f t="shared" si="111"/>
        <v>1</v>
      </c>
      <c r="K813" s="2">
        <f t="shared" si="112"/>
        <v>-1</v>
      </c>
      <c r="L813" s="2">
        <v>0</v>
      </c>
      <c r="M813" s="2">
        <v>2</v>
      </c>
      <c r="N813" s="2">
        <v>0</v>
      </c>
      <c r="O813" s="2">
        <f t="shared" si="113"/>
        <v>0</v>
      </c>
      <c r="P813" s="2">
        <f t="shared" si="114"/>
        <v>1</v>
      </c>
      <c r="Q813" s="2">
        <f t="shared" si="115"/>
        <v>0</v>
      </c>
      <c r="R813" s="2">
        <f t="shared" si="116"/>
        <v>0</v>
      </c>
    </row>
    <row r="814" spans="1:18" x14ac:dyDescent="0.4">
      <c r="A814" s="2" t="s">
        <v>30</v>
      </c>
      <c r="B814" s="2" t="s">
        <v>59</v>
      </c>
      <c r="C814" s="2" t="s">
        <v>25</v>
      </c>
      <c r="D814" s="2">
        <v>0</v>
      </c>
      <c r="E814" s="2">
        <v>0</v>
      </c>
      <c r="F814" s="2">
        <v>2</v>
      </c>
      <c r="G814" s="2">
        <f t="shared" si="108"/>
        <v>2</v>
      </c>
      <c r="H814" s="2">
        <f t="shared" si="109"/>
        <v>0</v>
      </c>
      <c r="I814" s="2">
        <f t="shared" si="110"/>
        <v>0</v>
      </c>
      <c r="J814" s="2">
        <f t="shared" si="111"/>
        <v>1</v>
      </c>
      <c r="K814" s="2">
        <f t="shared" si="112"/>
        <v>-1</v>
      </c>
      <c r="L814" s="2">
        <v>0</v>
      </c>
      <c r="M814" s="2">
        <v>2</v>
      </c>
      <c r="N814" s="2">
        <v>0</v>
      </c>
      <c r="O814" s="2">
        <f t="shared" si="113"/>
        <v>0</v>
      </c>
      <c r="P814" s="2">
        <f t="shared" si="114"/>
        <v>1</v>
      </c>
      <c r="Q814" s="2">
        <f t="shared" si="115"/>
        <v>0</v>
      </c>
      <c r="R814" s="2">
        <f t="shared" si="116"/>
        <v>0</v>
      </c>
    </row>
    <row r="815" spans="1:18" x14ac:dyDescent="0.4">
      <c r="A815" s="2" t="s">
        <v>30</v>
      </c>
      <c r="B815" s="2" t="s">
        <v>40</v>
      </c>
      <c r="C815" s="2" t="s">
        <v>32</v>
      </c>
      <c r="D815" s="2">
        <v>0</v>
      </c>
      <c r="E815" s="2">
        <v>0</v>
      </c>
      <c r="F815" s="2">
        <v>2</v>
      </c>
      <c r="G815" s="2">
        <f t="shared" si="108"/>
        <v>2</v>
      </c>
      <c r="H815" s="2">
        <f t="shared" si="109"/>
        <v>0</v>
      </c>
      <c r="I815" s="2">
        <f t="shared" si="110"/>
        <v>0</v>
      </c>
      <c r="J815" s="2">
        <f t="shared" si="111"/>
        <v>1</v>
      </c>
      <c r="K815" s="2">
        <f t="shared" si="112"/>
        <v>-1</v>
      </c>
      <c r="L815" s="2">
        <v>0</v>
      </c>
      <c r="M815" s="2">
        <v>2</v>
      </c>
      <c r="N815" s="2">
        <v>0</v>
      </c>
      <c r="O815" s="2">
        <f t="shared" si="113"/>
        <v>0</v>
      </c>
      <c r="P815" s="2">
        <f t="shared" si="114"/>
        <v>1</v>
      </c>
      <c r="Q815" s="2">
        <f t="shared" si="115"/>
        <v>0</v>
      </c>
      <c r="R815" s="2">
        <f t="shared" si="116"/>
        <v>0</v>
      </c>
    </row>
    <row r="816" spans="1:18" x14ac:dyDescent="0.4">
      <c r="A816" s="2" t="s">
        <v>32</v>
      </c>
      <c r="B816" s="2" t="s">
        <v>60</v>
      </c>
      <c r="C816" s="2" t="s">
        <v>24</v>
      </c>
      <c r="D816" s="2">
        <v>0</v>
      </c>
      <c r="E816" s="2">
        <v>0</v>
      </c>
      <c r="F816" s="2">
        <v>2</v>
      </c>
      <c r="G816" s="2">
        <f t="shared" si="108"/>
        <v>2</v>
      </c>
      <c r="H816" s="2">
        <f t="shared" si="109"/>
        <v>0</v>
      </c>
      <c r="I816" s="2">
        <f t="shared" si="110"/>
        <v>0</v>
      </c>
      <c r="J816" s="2">
        <f t="shared" si="111"/>
        <v>1</v>
      </c>
      <c r="K816" s="2">
        <f t="shared" si="112"/>
        <v>-1</v>
      </c>
      <c r="L816" s="2">
        <v>0</v>
      </c>
      <c r="M816" s="2">
        <v>2</v>
      </c>
      <c r="N816" s="2">
        <v>0</v>
      </c>
      <c r="O816" s="2">
        <f t="shared" si="113"/>
        <v>0</v>
      </c>
      <c r="P816" s="2">
        <f t="shared" si="114"/>
        <v>1</v>
      </c>
      <c r="Q816" s="2">
        <f t="shared" si="115"/>
        <v>0</v>
      </c>
      <c r="R816" s="2">
        <f t="shared" si="116"/>
        <v>0</v>
      </c>
    </row>
    <row r="817" spans="1:18" x14ac:dyDescent="0.4">
      <c r="A817" s="2" t="s">
        <v>20</v>
      </c>
      <c r="B817" s="2" t="s">
        <v>64</v>
      </c>
      <c r="C817" s="2" t="s">
        <v>38</v>
      </c>
      <c r="D817" s="2">
        <v>1</v>
      </c>
      <c r="E817" s="2">
        <v>0</v>
      </c>
      <c r="F817" s="2">
        <v>0</v>
      </c>
      <c r="G817" s="2">
        <f t="shared" si="108"/>
        <v>1</v>
      </c>
      <c r="H817" s="2">
        <f t="shared" si="109"/>
        <v>1</v>
      </c>
      <c r="I817" s="2">
        <f t="shared" si="110"/>
        <v>0</v>
      </c>
      <c r="J817" s="2">
        <f t="shared" si="111"/>
        <v>0</v>
      </c>
      <c r="K817" s="2">
        <f t="shared" si="112"/>
        <v>1</v>
      </c>
      <c r="L817" s="2">
        <v>0</v>
      </c>
      <c r="M817" s="2">
        <v>1</v>
      </c>
      <c r="N817" s="2">
        <v>0</v>
      </c>
      <c r="O817" s="2">
        <f t="shared" si="113"/>
        <v>0</v>
      </c>
      <c r="P817" s="2">
        <f t="shared" si="114"/>
        <v>1</v>
      </c>
      <c r="Q817" s="2">
        <f t="shared" si="115"/>
        <v>0</v>
      </c>
      <c r="R817" s="2">
        <f t="shared" si="116"/>
        <v>0</v>
      </c>
    </row>
    <row r="818" spans="1:18" x14ac:dyDescent="0.4">
      <c r="A818" s="2" t="s">
        <v>35</v>
      </c>
      <c r="B818" s="2" t="s">
        <v>43</v>
      </c>
      <c r="C818" s="2" t="s">
        <v>15</v>
      </c>
      <c r="D818" s="2">
        <v>1</v>
      </c>
      <c r="E818" s="2">
        <v>0</v>
      </c>
      <c r="F818" s="2">
        <v>0</v>
      </c>
      <c r="G818" s="2">
        <f t="shared" si="108"/>
        <v>1</v>
      </c>
      <c r="H818" s="2">
        <f t="shared" si="109"/>
        <v>1</v>
      </c>
      <c r="I818" s="2">
        <f t="shared" si="110"/>
        <v>0</v>
      </c>
      <c r="J818" s="2">
        <f t="shared" si="111"/>
        <v>0</v>
      </c>
      <c r="K818" s="2">
        <f t="shared" si="112"/>
        <v>1</v>
      </c>
      <c r="L818" s="2">
        <v>0</v>
      </c>
      <c r="M818" s="2">
        <v>1</v>
      </c>
      <c r="N818" s="2">
        <v>0</v>
      </c>
      <c r="O818" s="2">
        <f t="shared" si="113"/>
        <v>0</v>
      </c>
      <c r="P818" s="2">
        <f t="shared" si="114"/>
        <v>1</v>
      </c>
      <c r="Q818" s="2">
        <f t="shared" si="115"/>
        <v>0</v>
      </c>
      <c r="R818" s="2">
        <f t="shared" si="116"/>
        <v>0</v>
      </c>
    </row>
    <row r="819" spans="1:18" x14ac:dyDescent="0.4">
      <c r="A819" s="2" t="s">
        <v>28</v>
      </c>
      <c r="B819" s="2" t="s">
        <v>58</v>
      </c>
      <c r="C819" s="2" t="s">
        <v>23</v>
      </c>
      <c r="D819" s="2">
        <v>1</v>
      </c>
      <c r="E819" s="2">
        <v>0</v>
      </c>
      <c r="F819" s="2">
        <v>0</v>
      </c>
      <c r="G819" s="2">
        <f t="shared" si="108"/>
        <v>1</v>
      </c>
      <c r="H819" s="2">
        <f t="shared" si="109"/>
        <v>1</v>
      </c>
      <c r="I819" s="2">
        <f t="shared" si="110"/>
        <v>0</v>
      </c>
      <c r="J819" s="2">
        <f t="shared" si="111"/>
        <v>0</v>
      </c>
      <c r="K819" s="2">
        <f t="shared" si="112"/>
        <v>1</v>
      </c>
      <c r="L819" s="2">
        <v>0</v>
      </c>
      <c r="M819" s="2">
        <v>1</v>
      </c>
      <c r="N819" s="2">
        <v>0</v>
      </c>
      <c r="O819" s="2">
        <f t="shared" si="113"/>
        <v>0</v>
      </c>
      <c r="P819" s="2">
        <f t="shared" si="114"/>
        <v>1</v>
      </c>
      <c r="Q819" s="2">
        <f t="shared" si="115"/>
        <v>0</v>
      </c>
      <c r="R819" s="2">
        <f t="shared" si="116"/>
        <v>0</v>
      </c>
    </row>
    <row r="820" spans="1:18" x14ac:dyDescent="0.4">
      <c r="A820" s="2" t="s">
        <v>33</v>
      </c>
      <c r="B820" s="2" t="s">
        <v>69</v>
      </c>
      <c r="C820" s="2" t="s">
        <v>18</v>
      </c>
      <c r="D820" s="2">
        <v>1</v>
      </c>
      <c r="E820" s="2">
        <v>0</v>
      </c>
      <c r="F820" s="2">
        <v>0</v>
      </c>
      <c r="G820" s="2">
        <f t="shared" si="108"/>
        <v>1</v>
      </c>
      <c r="H820" s="2">
        <f t="shared" si="109"/>
        <v>1</v>
      </c>
      <c r="I820" s="2">
        <f t="shared" si="110"/>
        <v>0</v>
      </c>
      <c r="J820" s="2">
        <f t="shared" si="111"/>
        <v>0</v>
      </c>
      <c r="K820" s="2">
        <f t="shared" si="112"/>
        <v>1</v>
      </c>
      <c r="L820" s="2">
        <v>0</v>
      </c>
      <c r="M820" s="2">
        <v>1</v>
      </c>
      <c r="N820" s="2">
        <v>0</v>
      </c>
      <c r="O820" s="2">
        <f t="shared" si="113"/>
        <v>0</v>
      </c>
      <c r="P820" s="2">
        <f t="shared" si="114"/>
        <v>1</v>
      </c>
      <c r="Q820" s="2">
        <f t="shared" si="115"/>
        <v>0</v>
      </c>
      <c r="R820" s="2">
        <f t="shared" si="116"/>
        <v>0</v>
      </c>
    </row>
    <row r="821" spans="1:18" x14ac:dyDescent="0.4">
      <c r="A821" s="2" t="s">
        <v>33</v>
      </c>
      <c r="B821" s="2" t="s">
        <v>60</v>
      </c>
      <c r="C821" s="2" t="s">
        <v>24</v>
      </c>
      <c r="D821" s="2">
        <v>1</v>
      </c>
      <c r="E821" s="2">
        <v>0</v>
      </c>
      <c r="F821" s="2">
        <v>0</v>
      </c>
      <c r="G821" s="2">
        <f t="shared" si="108"/>
        <v>1</v>
      </c>
      <c r="H821" s="2">
        <f t="shared" si="109"/>
        <v>1</v>
      </c>
      <c r="I821" s="2">
        <f t="shared" si="110"/>
        <v>0</v>
      </c>
      <c r="J821" s="2">
        <f t="shared" si="111"/>
        <v>0</v>
      </c>
      <c r="K821" s="2">
        <f t="shared" si="112"/>
        <v>1</v>
      </c>
      <c r="L821" s="2">
        <v>0</v>
      </c>
      <c r="M821" s="2">
        <v>1</v>
      </c>
      <c r="N821" s="2">
        <v>0</v>
      </c>
      <c r="O821" s="2">
        <f t="shared" si="113"/>
        <v>0</v>
      </c>
      <c r="P821" s="2">
        <f t="shared" si="114"/>
        <v>1</v>
      </c>
      <c r="Q821" s="2">
        <f t="shared" si="115"/>
        <v>0</v>
      </c>
      <c r="R821" s="2">
        <f t="shared" si="116"/>
        <v>0</v>
      </c>
    </row>
    <row r="822" spans="1:18" x14ac:dyDescent="0.4">
      <c r="A822" s="2" t="s">
        <v>33</v>
      </c>
      <c r="B822" s="2" t="s">
        <v>64</v>
      </c>
      <c r="C822" s="2" t="s">
        <v>38</v>
      </c>
      <c r="D822" s="2">
        <v>1</v>
      </c>
      <c r="E822" s="2">
        <v>0</v>
      </c>
      <c r="F822" s="2">
        <v>0</v>
      </c>
      <c r="G822" s="2">
        <f t="shared" si="108"/>
        <v>1</v>
      </c>
      <c r="H822" s="2">
        <f t="shared" si="109"/>
        <v>1</v>
      </c>
      <c r="I822" s="2">
        <f t="shared" si="110"/>
        <v>0</v>
      </c>
      <c r="J822" s="2">
        <f t="shared" si="111"/>
        <v>0</v>
      </c>
      <c r="K822" s="2">
        <f t="shared" si="112"/>
        <v>1</v>
      </c>
      <c r="L822" s="2">
        <v>0</v>
      </c>
      <c r="M822" s="2">
        <v>1</v>
      </c>
      <c r="N822" s="2">
        <v>0</v>
      </c>
      <c r="O822" s="2">
        <f t="shared" si="113"/>
        <v>0</v>
      </c>
      <c r="P822" s="2">
        <f t="shared" si="114"/>
        <v>1</v>
      </c>
      <c r="Q822" s="2">
        <f t="shared" si="115"/>
        <v>0</v>
      </c>
      <c r="R822" s="2">
        <f t="shared" si="116"/>
        <v>0</v>
      </c>
    </row>
    <row r="823" spans="1:18" x14ac:dyDescent="0.4">
      <c r="A823" s="2" t="s">
        <v>14</v>
      </c>
      <c r="B823" s="2" t="s">
        <v>64</v>
      </c>
      <c r="C823" s="2" t="s">
        <v>38</v>
      </c>
      <c r="D823" s="2">
        <v>1</v>
      </c>
      <c r="E823" s="2">
        <v>0</v>
      </c>
      <c r="F823" s="2">
        <v>0</v>
      </c>
      <c r="G823" s="2">
        <f t="shared" si="108"/>
        <v>1</v>
      </c>
      <c r="H823" s="2">
        <f t="shared" si="109"/>
        <v>1</v>
      </c>
      <c r="I823" s="2">
        <f t="shared" si="110"/>
        <v>0</v>
      </c>
      <c r="J823" s="2">
        <f t="shared" si="111"/>
        <v>0</v>
      </c>
      <c r="K823" s="2">
        <f t="shared" si="112"/>
        <v>1</v>
      </c>
      <c r="L823" s="2">
        <v>0</v>
      </c>
      <c r="M823" s="2">
        <v>1</v>
      </c>
      <c r="N823" s="2">
        <v>0</v>
      </c>
      <c r="O823" s="2">
        <f t="shared" si="113"/>
        <v>0</v>
      </c>
      <c r="P823" s="2">
        <f t="shared" si="114"/>
        <v>1</v>
      </c>
      <c r="Q823" s="2">
        <f t="shared" si="115"/>
        <v>0</v>
      </c>
      <c r="R823" s="2">
        <f t="shared" si="116"/>
        <v>0</v>
      </c>
    </row>
    <row r="824" spans="1:18" x14ac:dyDescent="0.4">
      <c r="A824" s="2" t="s">
        <v>38</v>
      </c>
      <c r="B824" s="2" t="s">
        <v>63</v>
      </c>
      <c r="C824" s="2" t="s">
        <v>37</v>
      </c>
      <c r="D824" s="2">
        <v>1</v>
      </c>
      <c r="E824" s="2">
        <v>0</v>
      </c>
      <c r="F824" s="2">
        <v>0</v>
      </c>
      <c r="G824" s="2">
        <f t="shared" si="108"/>
        <v>1</v>
      </c>
      <c r="H824" s="2">
        <f t="shared" si="109"/>
        <v>1</v>
      </c>
      <c r="I824" s="2">
        <f t="shared" si="110"/>
        <v>0</v>
      </c>
      <c r="J824" s="2">
        <f t="shared" si="111"/>
        <v>0</v>
      </c>
      <c r="K824" s="2">
        <f t="shared" si="112"/>
        <v>1</v>
      </c>
      <c r="L824" s="2">
        <v>0</v>
      </c>
      <c r="M824" s="2">
        <v>1</v>
      </c>
      <c r="N824" s="2">
        <v>0</v>
      </c>
      <c r="O824" s="2">
        <f t="shared" si="113"/>
        <v>0</v>
      </c>
      <c r="P824" s="2">
        <f t="shared" si="114"/>
        <v>1</v>
      </c>
      <c r="Q824" s="2">
        <f t="shared" si="115"/>
        <v>0</v>
      </c>
      <c r="R824" s="2">
        <f t="shared" si="116"/>
        <v>0</v>
      </c>
    </row>
    <row r="825" spans="1:18" x14ac:dyDescent="0.4">
      <c r="A825" s="2" t="s">
        <v>37</v>
      </c>
      <c r="B825" s="2" t="s">
        <v>41</v>
      </c>
      <c r="C825" s="2" t="s">
        <v>26</v>
      </c>
      <c r="D825" s="2">
        <v>1</v>
      </c>
      <c r="E825" s="2">
        <v>0</v>
      </c>
      <c r="F825" s="2">
        <v>0</v>
      </c>
      <c r="G825" s="2">
        <f t="shared" si="108"/>
        <v>1</v>
      </c>
      <c r="H825" s="2">
        <f t="shared" si="109"/>
        <v>1</v>
      </c>
      <c r="I825" s="2">
        <f t="shared" si="110"/>
        <v>0</v>
      </c>
      <c r="J825" s="2">
        <f t="shared" si="111"/>
        <v>0</v>
      </c>
      <c r="K825" s="2">
        <f t="shared" si="112"/>
        <v>1</v>
      </c>
      <c r="L825" s="2">
        <v>0</v>
      </c>
      <c r="M825" s="2">
        <v>1</v>
      </c>
      <c r="N825" s="2">
        <v>0</v>
      </c>
      <c r="O825" s="2">
        <f t="shared" si="113"/>
        <v>0</v>
      </c>
      <c r="P825" s="2">
        <f t="shared" si="114"/>
        <v>1</v>
      </c>
      <c r="Q825" s="2">
        <f t="shared" si="115"/>
        <v>0</v>
      </c>
      <c r="R825" s="2">
        <f t="shared" si="116"/>
        <v>0</v>
      </c>
    </row>
    <row r="826" spans="1:18" x14ac:dyDescent="0.4">
      <c r="A826" s="2" t="s">
        <v>37</v>
      </c>
      <c r="B826" s="2" t="s">
        <v>62</v>
      </c>
      <c r="C826" s="2" t="s">
        <v>17</v>
      </c>
      <c r="D826" s="2">
        <v>1</v>
      </c>
      <c r="E826" s="2">
        <v>0</v>
      </c>
      <c r="F826" s="2">
        <v>0</v>
      </c>
      <c r="G826" s="2">
        <f t="shared" si="108"/>
        <v>1</v>
      </c>
      <c r="H826" s="2">
        <f t="shared" si="109"/>
        <v>1</v>
      </c>
      <c r="I826" s="2">
        <f t="shared" si="110"/>
        <v>0</v>
      </c>
      <c r="J826" s="2">
        <f t="shared" si="111"/>
        <v>0</v>
      </c>
      <c r="K826" s="2">
        <f t="shared" si="112"/>
        <v>1</v>
      </c>
      <c r="L826" s="2">
        <v>0</v>
      </c>
      <c r="M826" s="2">
        <v>1</v>
      </c>
      <c r="N826" s="2">
        <v>0</v>
      </c>
      <c r="O826" s="2">
        <f t="shared" si="113"/>
        <v>0</v>
      </c>
      <c r="P826" s="2">
        <f t="shared" si="114"/>
        <v>1</v>
      </c>
      <c r="Q826" s="2">
        <f t="shared" si="115"/>
        <v>0</v>
      </c>
      <c r="R826" s="2">
        <f t="shared" si="116"/>
        <v>0</v>
      </c>
    </row>
    <row r="827" spans="1:18" x14ac:dyDescent="0.4">
      <c r="A827" s="2" t="s">
        <v>21</v>
      </c>
      <c r="B827" s="2" t="s">
        <v>40</v>
      </c>
      <c r="C827" s="2" t="s">
        <v>32</v>
      </c>
      <c r="D827" s="2">
        <v>1</v>
      </c>
      <c r="E827" s="2">
        <v>0</v>
      </c>
      <c r="F827" s="2">
        <v>0</v>
      </c>
      <c r="G827" s="2">
        <f t="shared" si="108"/>
        <v>1</v>
      </c>
      <c r="H827" s="2">
        <f t="shared" si="109"/>
        <v>1</v>
      </c>
      <c r="I827" s="2">
        <f t="shared" si="110"/>
        <v>0</v>
      </c>
      <c r="J827" s="2">
        <f t="shared" si="111"/>
        <v>0</v>
      </c>
      <c r="K827" s="2">
        <f t="shared" si="112"/>
        <v>1</v>
      </c>
      <c r="L827" s="2">
        <v>0</v>
      </c>
      <c r="M827" s="2">
        <v>1</v>
      </c>
      <c r="N827" s="2">
        <v>0</v>
      </c>
      <c r="O827" s="2">
        <f t="shared" si="113"/>
        <v>0</v>
      </c>
      <c r="P827" s="2">
        <f t="shared" si="114"/>
        <v>1</v>
      </c>
      <c r="Q827" s="2">
        <f t="shared" si="115"/>
        <v>0</v>
      </c>
      <c r="R827" s="2">
        <f t="shared" si="116"/>
        <v>0</v>
      </c>
    </row>
    <row r="828" spans="1:18" x14ac:dyDescent="0.4">
      <c r="A828" s="2" t="s">
        <v>21</v>
      </c>
      <c r="B828" s="2" t="s">
        <v>50</v>
      </c>
      <c r="C828" s="2" t="s">
        <v>31</v>
      </c>
      <c r="D828" s="2">
        <v>1</v>
      </c>
      <c r="E828" s="2">
        <v>0</v>
      </c>
      <c r="F828" s="2">
        <v>0</v>
      </c>
      <c r="G828" s="2">
        <f t="shared" si="108"/>
        <v>1</v>
      </c>
      <c r="H828" s="2">
        <f t="shared" si="109"/>
        <v>1</v>
      </c>
      <c r="I828" s="2">
        <f t="shared" si="110"/>
        <v>0</v>
      </c>
      <c r="J828" s="2">
        <f t="shared" si="111"/>
        <v>0</v>
      </c>
      <c r="K828" s="2">
        <f t="shared" si="112"/>
        <v>1</v>
      </c>
      <c r="L828" s="2">
        <v>0</v>
      </c>
      <c r="M828" s="2">
        <v>1</v>
      </c>
      <c r="N828" s="2">
        <v>0</v>
      </c>
      <c r="O828" s="2">
        <f t="shared" si="113"/>
        <v>0</v>
      </c>
      <c r="P828" s="2">
        <f t="shared" si="114"/>
        <v>1</v>
      </c>
      <c r="Q828" s="2">
        <f t="shared" si="115"/>
        <v>0</v>
      </c>
      <c r="R828" s="2">
        <f t="shared" si="116"/>
        <v>0</v>
      </c>
    </row>
    <row r="829" spans="1:18" x14ac:dyDescent="0.4">
      <c r="A829" s="2" t="s">
        <v>26</v>
      </c>
      <c r="B829" s="2" t="s">
        <v>64</v>
      </c>
      <c r="C829" s="2" t="s">
        <v>38</v>
      </c>
      <c r="D829" s="2">
        <v>1</v>
      </c>
      <c r="E829" s="2">
        <v>0</v>
      </c>
      <c r="F829" s="2">
        <v>0</v>
      </c>
      <c r="G829" s="2">
        <f t="shared" si="108"/>
        <v>1</v>
      </c>
      <c r="H829" s="2">
        <f t="shared" si="109"/>
        <v>1</v>
      </c>
      <c r="I829" s="2">
        <f t="shared" si="110"/>
        <v>0</v>
      </c>
      <c r="J829" s="2">
        <f t="shared" si="111"/>
        <v>0</v>
      </c>
      <c r="K829" s="2">
        <f t="shared" si="112"/>
        <v>1</v>
      </c>
      <c r="L829" s="2">
        <v>0</v>
      </c>
      <c r="M829" s="2">
        <v>1</v>
      </c>
      <c r="N829" s="2">
        <v>0</v>
      </c>
      <c r="O829" s="2">
        <f t="shared" si="113"/>
        <v>0</v>
      </c>
      <c r="P829" s="2">
        <f t="shared" si="114"/>
        <v>1</v>
      </c>
      <c r="Q829" s="2">
        <f t="shared" si="115"/>
        <v>0</v>
      </c>
      <c r="R829" s="2">
        <f t="shared" si="116"/>
        <v>0</v>
      </c>
    </row>
    <row r="830" spans="1:18" x14ac:dyDescent="0.4">
      <c r="A830" s="2" t="s">
        <v>22</v>
      </c>
      <c r="B830" s="2" t="s">
        <v>45</v>
      </c>
      <c r="C830" s="2" t="s">
        <v>8</v>
      </c>
      <c r="D830" s="2">
        <v>1</v>
      </c>
      <c r="E830" s="2">
        <v>0</v>
      </c>
      <c r="F830" s="2">
        <v>0</v>
      </c>
      <c r="G830" s="2">
        <f t="shared" si="108"/>
        <v>1</v>
      </c>
      <c r="H830" s="2">
        <f t="shared" si="109"/>
        <v>1</v>
      </c>
      <c r="I830" s="2">
        <f t="shared" si="110"/>
        <v>0</v>
      </c>
      <c r="J830" s="2">
        <f t="shared" si="111"/>
        <v>0</v>
      </c>
      <c r="K830" s="2">
        <f t="shared" si="112"/>
        <v>1</v>
      </c>
      <c r="L830" s="2">
        <v>0</v>
      </c>
      <c r="M830" s="2">
        <v>1</v>
      </c>
      <c r="N830" s="2">
        <v>0</v>
      </c>
      <c r="O830" s="2">
        <f t="shared" si="113"/>
        <v>0</v>
      </c>
      <c r="P830" s="2">
        <f t="shared" si="114"/>
        <v>1</v>
      </c>
      <c r="Q830" s="2">
        <f t="shared" si="115"/>
        <v>0</v>
      </c>
      <c r="R830" s="2">
        <f t="shared" si="116"/>
        <v>0</v>
      </c>
    </row>
    <row r="831" spans="1:18" x14ac:dyDescent="0.4">
      <c r="A831" s="2" t="s">
        <v>25</v>
      </c>
      <c r="B831" s="2" t="s">
        <v>68</v>
      </c>
      <c r="C831" s="2" t="s">
        <v>22</v>
      </c>
      <c r="D831" s="2">
        <v>1</v>
      </c>
      <c r="E831" s="2">
        <v>0</v>
      </c>
      <c r="F831" s="2">
        <v>0</v>
      </c>
      <c r="G831" s="2">
        <f t="shared" si="108"/>
        <v>1</v>
      </c>
      <c r="H831" s="2">
        <f t="shared" si="109"/>
        <v>1</v>
      </c>
      <c r="I831" s="2">
        <f t="shared" si="110"/>
        <v>0</v>
      </c>
      <c r="J831" s="2">
        <f t="shared" si="111"/>
        <v>0</v>
      </c>
      <c r="K831" s="2">
        <f t="shared" si="112"/>
        <v>1</v>
      </c>
      <c r="L831" s="2">
        <v>0</v>
      </c>
      <c r="M831" s="2">
        <v>1</v>
      </c>
      <c r="N831" s="2">
        <v>0</v>
      </c>
      <c r="O831" s="2">
        <f t="shared" si="113"/>
        <v>0</v>
      </c>
      <c r="P831" s="2">
        <f t="shared" si="114"/>
        <v>1</v>
      </c>
      <c r="Q831" s="2">
        <f t="shared" si="115"/>
        <v>0</v>
      </c>
      <c r="R831" s="2">
        <f t="shared" si="116"/>
        <v>0</v>
      </c>
    </row>
    <row r="832" spans="1:18" x14ac:dyDescent="0.4">
      <c r="A832" s="2" t="s">
        <v>18</v>
      </c>
      <c r="B832" s="2" t="s">
        <v>64</v>
      </c>
      <c r="C832" s="2" t="s">
        <v>38</v>
      </c>
      <c r="D832" s="2">
        <v>1</v>
      </c>
      <c r="E832" s="2">
        <v>0</v>
      </c>
      <c r="F832" s="2">
        <v>0</v>
      </c>
      <c r="G832" s="2">
        <f t="shared" si="108"/>
        <v>1</v>
      </c>
      <c r="H832" s="2">
        <f t="shared" si="109"/>
        <v>1</v>
      </c>
      <c r="I832" s="2">
        <f t="shared" si="110"/>
        <v>0</v>
      </c>
      <c r="J832" s="2">
        <f t="shared" si="111"/>
        <v>0</v>
      </c>
      <c r="K832" s="2">
        <f t="shared" si="112"/>
        <v>1</v>
      </c>
      <c r="L832" s="2">
        <v>0</v>
      </c>
      <c r="M832" s="2">
        <v>1</v>
      </c>
      <c r="N832" s="2">
        <v>0</v>
      </c>
      <c r="O832" s="2">
        <f t="shared" si="113"/>
        <v>0</v>
      </c>
      <c r="P832" s="2">
        <f t="shared" si="114"/>
        <v>1</v>
      </c>
      <c r="Q832" s="2">
        <f t="shared" si="115"/>
        <v>0</v>
      </c>
      <c r="R832" s="2">
        <f t="shared" si="116"/>
        <v>0</v>
      </c>
    </row>
    <row r="833" spans="1:18" x14ac:dyDescent="0.4">
      <c r="A833" s="2" t="s">
        <v>18</v>
      </c>
      <c r="B833" s="2" t="s">
        <v>65</v>
      </c>
      <c r="C833" s="2" t="s">
        <v>34</v>
      </c>
      <c r="D833" s="2">
        <v>1</v>
      </c>
      <c r="E833" s="2">
        <v>0</v>
      </c>
      <c r="F833" s="2">
        <v>0</v>
      </c>
      <c r="G833" s="2">
        <f t="shared" si="108"/>
        <v>1</v>
      </c>
      <c r="H833" s="2">
        <f t="shared" si="109"/>
        <v>1</v>
      </c>
      <c r="I833" s="2">
        <f t="shared" si="110"/>
        <v>0</v>
      </c>
      <c r="J833" s="2">
        <f t="shared" si="111"/>
        <v>0</v>
      </c>
      <c r="K833" s="2">
        <f t="shared" si="112"/>
        <v>1</v>
      </c>
      <c r="L833" s="2">
        <v>0</v>
      </c>
      <c r="M833" s="2">
        <v>1</v>
      </c>
      <c r="N833" s="2">
        <v>0</v>
      </c>
      <c r="O833" s="2">
        <f t="shared" si="113"/>
        <v>0</v>
      </c>
      <c r="P833" s="2">
        <f t="shared" si="114"/>
        <v>1</v>
      </c>
      <c r="Q833" s="2">
        <f t="shared" si="115"/>
        <v>0</v>
      </c>
      <c r="R833" s="2">
        <f t="shared" si="116"/>
        <v>0</v>
      </c>
    </row>
    <row r="834" spans="1:18" x14ac:dyDescent="0.4">
      <c r="A834" s="2" t="s">
        <v>35</v>
      </c>
      <c r="B834" s="2" t="s">
        <v>45</v>
      </c>
      <c r="C834" s="2" t="s">
        <v>8</v>
      </c>
      <c r="D834" s="2">
        <v>0</v>
      </c>
      <c r="E834" s="2">
        <v>1</v>
      </c>
      <c r="F834" s="2">
        <v>0</v>
      </c>
      <c r="G834" s="2">
        <f t="shared" ref="G834:G881" si="117">D834+E834+F834</f>
        <v>1</v>
      </c>
      <c r="H834" s="2">
        <f t="shared" ref="H834:H881" si="118">D834/(D834+E834+F834)</f>
        <v>0</v>
      </c>
      <c r="I834" s="2">
        <f t="shared" ref="I834:I881" si="119">E834/(D834+E834+F834)</f>
        <v>1</v>
      </c>
      <c r="J834" s="2">
        <f t="shared" ref="J834:J881" si="120">F834/(D834+E834+F834)</f>
        <v>0</v>
      </c>
      <c r="K834" s="2">
        <f t="shared" ref="K834:K881" si="121">(D834-F834)/(D834+E834+F834)</f>
        <v>0</v>
      </c>
      <c r="L834" s="2">
        <v>0</v>
      </c>
      <c r="M834" s="2">
        <v>1</v>
      </c>
      <c r="N834" s="2">
        <v>0</v>
      </c>
      <c r="O834" s="2">
        <f t="shared" ref="O834:O881" si="122">L834/(L834+M834+N834)</f>
        <v>0</v>
      </c>
      <c r="P834" s="2">
        <f t="shared" ref="P834:P881" si="123">M834/(L834+M834+N834)</f>
        <v>1</v>
      </c>
      <c r="Q834" s="2">
        <f t="shared" ref="Q834:Q881" si="124">N834/(L834+M834+N834)</f>
        <v>0</v>
      </c>
      <c r="R834" s="2">
        <f t="shared" si="116"/>
        <v>0</v>
      </c>
    </row>
    <row r="835" spans="1:18" x14ac:dyDescent="0.4">
      <c r="A835" s="2" t="s">
        <v>14</v>
      </c>
      <c r="B835" s="2" t="s">
        <v>68</v>
      </c>
      <c r="C835" s="2" t="s">
        <v>22</v>
      </c>
      <c r="D835" s="2">
        <v>0</v>
      </c>
      <c r="E835" s="2">
        <v>1</v>
      </c>
      <c r="F835" s="2">
        <v>0</v>
      </c>
      <c r="G835" s="2">
        <f t="shared" si="117"/>
        <v>1</v>
      </c>
      <c r="H835" s="2">
        <f t="shared" si="118"/>
        <v>0</v>
      </c>
      <c r="I835" s="2">
        <f t="shared" si="119"/>
        <v>1</v>
      </c>
      <c r="J835" s="2">
        <f t="shared" si="120"/>
        <v>0</v>
      </c>
      <c r="K835" s="2">
        <f t="shared" si="121"/>
        <v>0</v>
      </c>
      <c r="L835" s="2">
        <v>0</v>
      </c>
      <c r="M835" s="2">
        <v>1</v>
      </c>
      <c r="N835" s="2">
        <v>0</v>
      </c>
      <c r="O835" s="2">
        <f t="shared" si="122"/>
        <v>0</v>
      </c>
      <c r="P835" s="2">
        <f t="shared" si="123"/>
        <v>1</v>
      </c>
      <c r="Q835" s="2">
        <f t="shared" si="124"/>
        <v>0</v>
      </c>
      <c r="R835" s="2">
        <f t="shared" si="116"/>
        <v>0</v>
      </c>
    </row>
    <row r="836" spans="1:18" x14ac:dyDescent="0.4">
      <c r="A836" s="2" t="s">
        <v>34</v>
      </c>
      <c r="B836" s="2" t="s">
        <v>68</v>
      </c>
      <c r="C836" s="2" t="s">
        <v>22</v>
      </c>
      <c r="D836" s="2">
        <v>0</v>
      </c>
      <c r="E836" s="2">
        <v>1</v>
      </c>
      <c r="F836" s="2">
        <v>0</v>
      </c>
      <c r="G836" s="2">
        <f t="shared" si="117"/>
        <v>1</v>
      </c>
      <c r="H836" s="2">
        <f t="shared" si="118"/>
        <v>0</v>
      </c>
      <c r="I836" s="2">
        <f t="shared" si="119"/>
        <v>1</v>
      </c>
      <c r="J836" s="2">
        <f t="shared" si="120"/>
        <v>0</v>
      </c>
      <c r="K836" s="2">
        <f t="shared" si="121"/>
        <v>0</v>
      </c>
      <c r="L836" s="2">
        <v>0</v>
      </c>
      <c r="M836" s="2">
        <v>1</v>
      </c>
      <c r="N836" s="2">
        <v>0</v>
      </c>
      <c r="O836" s="2">
        <f t="shared" si="122"/>
        <v>0</v>
      </c>
      <c r="P836" s="2">
        <f t="shared" si="123"/>
        <v>1</v>
      </c>
      <c r="Q836" s="2">
        <f t="shared" si="124"/>
        <v>0</v>
      </c>
      <c r="R836" s="2">
        <f t="shared" si="116"/>
        <v>0</v>
      </c>
    </row>
    <row r="837" spans="1:18" x14ac:dyDescent="0.4">
      <c r="A837" s="2" t="s">
        <v>27</v>
      </c>
      <c r="B837" s="2" t="s">
        <v>39</v>
      </c>
      <c r="C837" s="2" t="s">
        <v>19</v>
      </c>
      <c r="D837" s="2">
        <v>0</v>
      </c>
      <c r="E837" s="2">
        <v>1</v>
      </c>
      <c r="F837" s="2">
        <v>0</v>
      </c>
      <c r="G837" s="2">
        <f t="shared" si="117"/>
        <v>1</v>
      </c>
      <c r="H837" s="2">
        <f t="shared" si="118"/>
        <v>0</v>
      </c>
      <c r="I837" s="2">
        <f t="shared" si="119"/>
        <v>1</v>
      </c>
      <c r="J837" s="2">
        <f t="shared" si="120"/>
        <v>0</v>
      </c>
      <c r="K837" s="2">
        <f t="shared" si="121"/>
        <v>0</v>
      </c>
      <c r="L837" s="2">
        <v>0</v>
      </c>
      <c r="M837" s="2">
        <v>1</v>
      </c>
      <c r="N837" s="2">
        <v>0</v>
      </c>
      <c r="O837" s="2">
        <f t="shared" si="122"/>
        <v>0</v>
      </c>
      <c r="P837" s="2">
        <f t="shared" si="123"/>
        <v>1</v>
      </c>
      <c r="Q837" s="2">
        <f t="shared" si="124"/>
        <v>0</v>
      </c>
      <c r="R837" s="2">
        <f t="shared" si="116"/>
        <v>0</v>
      </c>
    </row>
    <row r="838" spans="1:18" x14ac:dyDescent="0.4">
      <c r="A838" s="2" t="s">
        <v>27</v>
      </c>
      <c r="B838" s="2" t="s">
        <v>63</v>
      </c>
      <c r="C838" s="2" t="s">
        <v>37</v>
      </c>
      <c r="D838" s="2">
        <v>0</v>
      </c>
      <c r="E838" s="2">
        <v>1</v>
      </c>
      <c r="F838" s="2">
        <v>0</v>
      </c>
      <c r="G838" s="2">
        <f t="shared" si="117"/>
        <v>1</v>
      </c>
      <c r="H838" s="2">
        <f t="shared" si="118"/>
        <v>0</v>
      </c>
      <c r="I838" s="2">
        <f t="shared" si="119"/>
        <v>1</v>
      </c>
      <c r="J838" s="2">
        <f t="shared" si="120"/>
        <v>0</v>
      </c>
      <c r="K838" s="2">
        <f t="shared" si="121"/>
        <v>0</v>
      </c>
      <c r="L838" s="2">
        <v>0</v>
      </c>
      <c r="M838" s="2">
        <v>1</v>
      </c>
      <c r="N838" s="2">
        <v>0</v>
      </c>
      <c r="O838" s="2">
        <f t="shared" si="122"/>
        <v>0</v>
      </c>
      <c r="P838" s="2">
        <f t="shared" si="123"/>
        <v>1</v>
      </c>
      <c r="Q838" s="2">
        <f t="shared" si="124"/>
        <v>0</v>
      </c>
      <c r="R838" s="2">
        <f t="shared" si="116"/>
        <v>0</v>
      </c>
    </row>
    <row r="839" spans="1:18" x14ac:dyDescent="0.4">
      <c r="A839" s="2" t="s">
        <v>27</v>
      </c>
      <c r="B839" s="2" t="s">
        <v>64</v>
      </c>
      <c r="C839" s="2" t="s">
        <v>38</v>
      </c>
      <c r="D839" s="2">
        <v>0</v>
      </c>
      <c r="E839" s="2">
        <v>1</v>
      </c>
      <c r="F839" s="2">
        <v>0</v>
      </c>
      <c r="G839" s="2">
        <f t="shared" si="117"/>
        <v>1</v>
      </c>
      <c r="H839" s="2">
        <f t="shared" si="118"/>
        <v>0</v>
      </c>
      <c r="I839" s="2">
        <f t="shared" si="119"/>
        <v>1</v>
      </c>
      <c r="J839" s="2">
        <f t="shared" si="120"/>
        <v>0</v>
      </c>
      <c r="K839" s="2">
        <f t="shared" si="121"/>
        <v>0</v>
      </c>
      <c r="L839" s="2">
        <v>0</v>
      </c>
      <c r="M839" s="2">
        <v>1</v>
      </c>
      <c r="N839" s="2">
        <v>0</v>
      </c>
      <c r="O839" s="2">
        <f t="shared" si="122"/>
        <v>0</v>
      </c>
      <c r="P839" s="2">
        <f t="shared" si="123"/>
        <v>1</v>
      </c>
      <c r="Q839" s="2">
        <f t="shared" si="124"/>
        <v>0</v>
      </c>
      <c r="R839" s="2">
        <f t="shared" si="116"/>
        <v>0</v>
      </c>
    </row>
    <row r="840" spans="1:18" x14ac:dyDescent="0.4">
      <c r="A840" s="2" t="s">
        <v>8</v>
      </c>
      <c r="B840" s="2" t="s">
        <v>68</v>
      </c>
      <c r="C840" s="2" t="s">
        <v>22</v>
      </c>
      <c r="D840" s="2">
        <v>0</v>
      </c>
      <c r="E840" s="2">
        <v>1</v>
      </c>
      <c r="F840" s="2">
        <v>0</v>
      </c>
      <c r="G840" s="2">
        <f t="shared" si="117"/>
        <v>1</v>
      </c>
      <c r="H840" s="2">
        <f t="shared" si="118"/>
        <v>0</v>
      </c>
      <c r="I840" s="2">
        <f t="shared" si="119"/>
        <v>1</v>
      </c>
      <c r="J840" s="2">
        <f t="shared" si="120"/>
        <v>0</v>
      </c>
      <c r="K840" s="2">
        <f t="shared" si="121"/>
        <v>0</v>
      </c>
      <c r="L840" s="2">
        <v>0</v>
      </c>
      <c r="M840" s="2">
        <v>1</v>
      </c>
      <c r="N840" s="2">
        <v>0</v>
      </c>
      <c r="O840" s="2">
        <f t="shared" si="122"/>
        <v>0</v>
      </c>
      <c r="P840" s="2">
        <f t="shared" si="123"/>
        <v>1</v>
      </c>
      <c r="Q840" s="2">
        <f t="shared" si="124"/>
        <v>0</v>
      </c>
      <c r="R840" s="2">
        <f t="shared" si="116"/>
        <v>0</v>
      </c>
    </row>
    <row r="841" spans="1:18" x14ac:dyDescent="0.4">
      <c r="A841" s="2" t="s">
        <v>30</v>
      </c>
      <c r="B841" s="2" t="s">
        <v>64</v>
      </c>
      <c r="C841" s="2" t="s">
        <v>38</v>
      </c>
      <c r="D841" s="2">
        <v>0</v>
      </c>
      <c r="E841" s="2">
        <v>1</v>
      </c>
      <c r="F841" s="2">
        <v>0</v>
      </c>
      <c r="G841" s="2">
        <f t="shared" si="117"/>
        <v>1</v>
      </c>
      <c r="H841" s="2">
        <f t="shared" si="118"/>
        <v>0</v>
      </c>
      <c r="I841" s="2">
        <f t="shared" si="119"/>
        <v>1</v>
      </c>
      <c r="J841" s="2">
        <f t="shared" si="120"/>
        <v>0</v>
      </c>
      <c r="K841" s="2">
        <f t="shared" si="121"/>
        <v>0</v>
      </c>
      <c r="L841" s="2">
        <v>0</v>
      </c>
      <c r="M841" s="2">
        <v>1</v>
      </c>
      <c r="N841" s="2">
        <v>0</v>
      </c>
      <c r="O841" s="2">
        <f t="shared" si="122"/>
        <v>0</v>
      </c>
      <c r="P841" s="2">
        <f t="shared" si="123"/>
        <v>1</v>
      </c>
      <c r="Q841" s="2">
        <f t="shared" si="124"/>
        <v>0</v>
      </c>
      <c r="R841" s="2">
        <f t="shared" si="116"/>
        <v>0</v>
      </c>
    </row>
    <row r="842" spans="1:18" x14ac:dyDescent="0.4">
      <c r="A842" s="2" t="s">
        <v>30</v>
      </c>
      <c r="B842" s="2" t="s">
        <v>49</v>
      </c>
      <c r="C842" s="2" t="s">
        <v>11</v>
      </c>
      <c r="D842" s="2">
        <v>0</v>
      </c>
      <c r="E842" s="2">
        <v>1</v>
      </c>
      <c r="F842" s="2">
        <v>0</v>
      </c>
      <c r="G842" s="2">
        <f t="shared" si="117"/>
        <v>1</v>
      </c>
      <c r="H842" s="2">
        <f t="shared" si="118"/>
        <v>0</v>
      </c>
      <c r="I842" s="2">
        <f t="shared" si="119"/>
        <v>1</v>
      </c>
      <c r="J842" s="2">
        <f t="shared" si="120"/>
        <v>0</v>
      </c>
      <c r="K842" s="2">
        <f t="shared" si="121"/>
        <v>0</v>
      </c>
      <c r="L842" s="2">
        <v>0</v>
      </c>
      <c r="M842" s="2">
        <v>1</v>
      </c>
      <c r="N842" s="2">
        <v>0</v>
      </c>
      <c r="O842" s="2">
        <f t="shared" si="122"/>
        <v>0</v>
      </c>
      <c r="P842" s="2">
        <f t="shared" si="123"/>
        <v>1</v>
      </c>
      <c r="Q842" s="2">
        <f t="shared" si="124"/>
        <v>0</v>
      </c>
      <c r="R842" s="2">
        <f t="shared" si="116"/>
        <v>0</v>
      </c>
    </row>
    <row r="843" spans="1:18" x14ac:dyDescent="0.4">
      <c r="A843" s="2" t="s">
        <v>26</v>
      </c>
      <c r="B843" s="2" t="s">
        <v>39</v>
      </c>
      <c r="C843" s="2" t="s">
        <v>19</v>
      </c>
      <c r="D843" s="2">
        <v>0</v>
      </c>
      <c r="E843" s="2">
        <v>1</v>
      </c>
      <c r="F843" s="2">
        <v>0</v>
      </c>
      <c r="G843" s="2">
        <f t="shared" si="117"/>
        <v>1</v>
      </c>
      <c r="H843" s="2">
        <f t="shared" si="118"/>
        <v>0</v>
      </c>
      <c r="I843" s="2">
        <f t="shared" si="119"/>
        <v>1</v>
      </c>
      <c r="J843" s="2">
        <f t="shared" si="120"/>
        <v>0</v>
      </c>
      <c r="K843" s="2">
        <f t="shared" si="121"/>
        <v>0</v>
      </c>
      <c r="L843" s="2">
        <v>0</v>
      </c>
      <c r="M843" s="2">
        <v>1</v>
      </c>
      <c r="N843" s="2">
        <v>0</v>
      </c>
      <c r="O843" s="2">
        <f t="shared" si="122"/>
        <v>0</v>
      </c>
      <c r="P843" s="2">
        <f t="shared" si="123"/>
        <v>1</v>
      </c>
      <c r="Q843" s="2">
        <f t="shared" si="124"/>
        <v>0</v>
      </c>
      <c r="R843" s="2">
        <f t="shared" si="116"/>
        <v>0</v>
      </c>
    </row>
    <row r="844" spans="1:18" x14ac:dyDescent="0.4">
      <c r="A844" s="2" t="s">
        <v>32</v>
      </c>
      <c r="B844" s="2" t="s">
        <v>41</v>
      </c>
      <c r="C844" s="2" t="s">
        <v>26</v>
      </c>
      <c r="D844" s="2">
        <v>0</v>
      </c>
      <c r="E844" s="2">
        <v>1</v>
      </c>
      <c r="F844" s="2">
        <v>0</v>
      </c>
      <c r="G844" s="2">
        <f t="shared" si="117"/>
        <v>1</v>
      </c>
      <c r="H844" s="2">
        <f t="shared" si="118"/>
        <v>0</v>
      </c>
      <c r="I844" s="2">
        <f t="shared" si="119"/>
        <v>1</v>
      </c>
      <c r="J844" s="2">
        <f t="shared" si="120"/>
        <v>0</v>
      </c>
      <c r="K844" s="2">
        <f t="shared" si="121"/>
        <v>0</v>
      </c>
      <c r="L844" s="2">
        <v>0</v>
      </c>
      <c r="M844" s="2">
        <v>1</v>
      </c>
      <c r="N844" s="2">
        <v>0</v>
      </c>
      <c r="O844" s="2">
        <f t="shared" si="122"/>
        <v>0</v>
      </c>
      <c r="P844" s="2">
        <f t="shared" si="123"/>
        <v>1</v>
      </c>
      <c r="Q844" s="2">
        <f t="shared" si="124"/>
        <v>0</v>
      </c>
      <c r="R844" s="2">
        <f t="shared" si="116"/>
        <v>0</v>
      </c>
    </row>
    <row r="845" spans="1:18" x14ac:dyDescent="0.4">
      <c r="A845" s="2" t="s">
        <v>32</v>
      </c>
      <c r="B845" s="2" t="s">
        <v>57</v>
      </c>
      <c r="C845" s="2" t="s">
        <v>20</v>
      </c>
      <c r="D845" s="2">
        <v>0</v>
      </c>
      <c r="E845" s="2">
        <v>1</v>
      </c>
      <c r="F845" s="2">
        <v>0</v>
      </c>
      <c r="G845" s="2">
        <f t="shared" si="117"/>
        <v>1</v>
      </c>
      <c r="H845" s="2">
        <f t="shared" si="118"/>
        <v>0</v>
      </c>
      <c r="I845" s="2">
        <f t="shared" si="119"/>
        <v>1</v>
      </c>
      <c r="J845" s="2">
        <f t="shared" si="120"/>
        <v>0</v>
      </c>
      <c r="K845" s="2">
        <f t="shared" si="121"/>
        <v>0</v>
      </c>
      <c r="L845" s="2">
        <v>0</v>
      </c>
      <c r="M845" s="2">
        <v>1</v>
      </c>
      <c r="N845" s="2">
        <v>0</v>
      </c>
      <c r="O845" s="2">
        <f t="shared" si="122"/>
        <v>0</v>
      </c>
      <c r="P845" s="2">
        <f t="shared" si="123"/>
        <v>1</v>
      </c>
      <c r="Q845" s="2">
        <f t="shared" si="124"/>
        <v>0</v>
      </c>
      <c r="R845" s="2">
        <f t="shared" si="116"/>
        <v>0</v>
      </c>
    </row>
    <row r="846" spans="1:18" x14ac:dyDescent="0.4">
      <c r="A846" s="2" t="s">
        <v>32</v>
      </c>
      <c r="B846" s="2" t="s">
        <v>49</v>
      </c>
      <c r="C846" s="2" t="s">
        <v>11</v>
      </c>
      <c r="D846" s="2">
        <v>0</v>
      </c>
      <c r="E846" s="2">
        <v>1</v>
      </c>
      <c r="F846" s="2">
        <v>0</v>
      </c>
      <c r="G846" s="2">
        <f t="shared" si="117"/>
        <v>1</v>
      </c>
      <c r="H846" s="2">
        <f t="shared" si="118"/>
        <v>0</v>
      </c>
      <c r="I846" s="2">
        <f t="shared" si="119"/>
        <v>1</v>
      </c>
      <c r="J846" s="2">
        <f t="shared" si="120"/>
        <v>0</v>
      </c>
      <c r="K846" s="2">
        <f t="shared" si="121"/>
        <v>0</v>
      </c>
      <c r="L846" s="2">
        <v>0</v>
      </c>
      <c r="M846" s="2">
        <v>1</v>
      </c>
      <c r="N846" s="2">
        <v>0</v>
      </c>
      <c r="O846" s="2">
        <f t="shared" si="122"/>
        <v>0</v>
      </c>
      <c r="P846" s="2">
        <f t="shared" si="123"/>
        <v>1</v>
      </c>
      <c r="Q846" s="2">
        <f t="shared" si="124"/>
        <v>0</v>
      </c>
      <c r="R846" s="2">
        <f t="shared" si="116"/>
        <v>0</v>
      </c>
    </row>
    <row r="847" spans="1:18" x14ac:dyDescent="0.4">
      <c r="A847" s="2" t="s">
        <v>32</v>
      </c>
      <c r="B847" s="2" t="s">
        <v>65</v>
      </c>
      <c r="C847" s="2" t="s">
        <v>34</v>
      </c>
      <c r="D847" s="2">
        <v>0</v>
      </c>
      <c r="E847" s="2">
        <v>1</v>
      </c>
      <c r="F847" s="2">
        <v>0</v>
      </c>
      <c r="G847" s="2">
        <f t="shared" si="117"/>
        <v>1</v>
      </c>
      <c r="H847" s="2">
        <f t="shared" si="118"/>
        <v>0</v>
      </c>
      <c r="I847" s="2">
        <f t="shared" si="119"/>
        <v>1</v>
      </c>
      <c r="J847" s="2">
        <f t="shared" si="120"/>
        <v>0</v>
      </c>
      <c r="K847" s="2">
        <f t="shared" si="121"/>
        <v>0</v>
      </c>
      <c r="L847" s="2">
        <v>0</v>
      </c>
      <c r="M847" s="2">
        <v>1</v>
      </c>
      <c r="N847" s="2">
        <v>0</v>
      </c>
      <c r="O847" s="2">
        <f t="shared" si="122"/>
        <v>0</v>
      </c>
      <c r="P847" s="2">
        <f t="shared" si="123"/>
        <v>1</v>
      </c>
      <c r="Q847" s="2">
        <f t="shared" si="124"/>
        <v>0</v>
      </c>
      <c r="R847" s="2">
        <f t="shared" si="116"/>
        <v>0</v>
      </c>
    </row>
    <row r="848" spans="1:18" x14ac:dyDescent="0.4">
      <c r="A848" s="2" t="s">
        <v>22</v>
      </c>
      <c r="B848" s="2" t="s">
        <v>51</v>
      </c>
      <c r="C848" s="2" t="s">
        <v>14</v>
      </c>
      <c r="D848" s="2">
        <v>0</v>
      </c>
      <c r="E848" s="2">
        <v>1</v>
      </c>
      <c r="F848" s="2">
        <v>0</v>
      </c>
      <c r="G848" s="2">
        <f t="shared" si="117"/>
        <v>1</v>
      </c>
      <c r="H848" s="2">
        <f t="shared" si="118"/>
        <v>0</v>
      </c>
      <c r="I848" s="2">
        <f t="shared" si="119"/>
        <v>1</v>
      </c>
      <c r="J848" s="2">
        <f t="shared" si="120"/>
        <v>0</v>
      </c>
      <c r="K848" s="2">
        <f t="shared" si="121"/>
        <v>0</v>
      </c>
      <c r="L848" s="2">
        <v>0</v>
      </c>
      <c r="M848" s="2">
        <v>1</v>
      </c>
      <c r="N848" s="2">
        <v>0</v>
      </c>
      <c r="O848" s="2">
        <f t="shared" si="122"/>
        <v>0</v>
      </c>
      <c r="P848" s="2">
        <f t="shared" si="123"/>
        <v>1</v>
      </c>
      <c r="Q848" s="2">
        <f t="shared" si="124"/>
        <v>0</v>
      </c>
      <c r="R848" s="2">
        <f t="shared" si="116"/>
        <v>0</v>
      </c>
    </row>
    <row r="849" spans="1:18" x14ac:dyDescent="0.4">
      <c r="A849" s="2" t="s">
        <v>22</v>
      </c>
      <c r="B849" s="2" t="s">
        <v>47</v>
      </c>
      <c r="C849" s="2" t="s">
        <v>16</v>
      </c>
      <c r="D849" s="2">
        <v>0</v>
      </c>
      <c r="E849" s="2">
        <v>1</v>
      </c>
      <c r="F849" s="2">
        <v>0</v>
      </c>
      <c r="G849" s="2">
        <f t="shared" si="117"/>
        <v>1</v>
      </c>
      <c r="H849" s="2">
        <f t="shared" si="118"/>
        <v>0</v>
      </c>
      <c r="I849" s="2">
        <f t="shared" si="119"/>
        <v>1</v>
      </c>
      <c r="J849" s="2">
        <f t="shared" si="120"/>
        <v>0</v>
      </c>
      <c r="K849" s="2">
        <f t="shared" si="121"/>
        <v>0</v>
      </c>
      <c r="L849" s="2">
        <v>0</v>
      </c>
      <c r="M849" s="2">
        <v>1</v>
      </c>
      <c r="N849" s="2">
        <v>0</v>
      </c>
      <c r="O849" s="2">
        <f t="shared" si="122"/>
        <v>0</v>
      </c>
      <c r="P849" s="2">
        <f t="shared" si="123"/>
        <v>1</v>
      </c>
      <c r="Q849" s="2">
        <f t="shared" si="124"/>
        <v>0</v>
      </c>
      <c r="R849" s="2">
        <f t="shared" si="116"/>
        <v>0</v>
      </c>
    </row>
    <row r="850" spans="1:18" x14ac:dyDescent="0.4">
      <c r="A850" s="2" t="s">
        <v>22</v>
      </c>
      <c r="B850" s="2" t="s">
        <v>58</v>
      </c>
      <c r="C850" s="2" t="s">
        <v>23</v>
      </c>
      <c r="D850" s="2">
        <v>0</v>
      </c>
      <c r="E850" s="2">
        <v>1</v>
      </c>
      <c r="F850" s="2">
        <v>0</v>
      </c>
      <c r="G850" s="2">
        <f t="shared" si="117"/>
        <v>1</v>
      </c>
      <c r="H850" s="2">
        <f t="shared" si="118"/>
        <v>0</v>
      </c>
      <c r="I850" s="2">
        <f t="shared" si="119"/>
        <v>1</v>
      </c>
      <c r="J850" s="2">
        <f t="shared" si="120"/>
        <v>0</v>
      </c>
      <c r="K850" s="2">
        <f t="shared" si="121"/>
        <v>0</v>
      </c>
      <c r="L850" s="2">
        <v>0</v>
      </c>
      <c r="M850" s="2">
        <v>1</v>
      </c>
      <c r="N850" s="2">
        <v>0</v>
      </c>
      <c r="O850" s="2">
        <f t="shared" si="122"/>
        <v>0</v>
      </c>
      <c r="P850" s="2">
        <f t="shared" si="123"/>
        <v>1</v>
      </c>
      <c r="Q850" s="2">
        <f t="shared" si="124"/>
        <v>0</v>
      </c>
      <c r="R850" s="2">
        <f t="shared" si="116"/>
        <v>0</v>
      </c>
    </row>
    <row r="851" spans="1:18" x14ac:dyDescent="0.4">
      <c r="A851" s="2" t="s">
        <v>25</v>
      </c>
      <c r="B851" s="2" t="s">
        <v>69</v>
      </c>
      <c r="C851" s="2" t="s">
        <v>18</v>
      </c>
      <c r="D851" s="2">
        <v>0</v>
      </c>
      <c r="E851" s="2">
        <v>1</v>
      </c>
      <c r="F851" s="2">
        <v>0</v>
      </c>
      <c r="G851" s="2">
        <f t="shared" si="117"/>
        <v>1</v>
      </c>
      <c r="H851" s="2">
        <f t="shared" si="118"/>
        <v>0</v>
      </c>
      <c r="I851" s="2">
        <f t="shared" si="119"/>
        <v>1</v>
      </c>
      <c r="J851" s="2">
        <f t="shared" si="120"/>
        <v>0</v>
      </c>
      <c r="K851" s="2">
        <f t="shared" si="121"/>
        <v>0</v>
      </c>
      <c r="L851" s="2">
        <v>0</v>
      </c>
      <c r="M851" s="2">
        <v>1</v>
      </c>
      <c r="N851" s="2">
        <v>0</v>
      </c>
      <c r="O851" s="2">
        <f t="shared" si="122"/>
        <v>0</v>
      </c>
      <c r="P851" s="2">
        <f t="shared" si="123"/>
        <v>1</v>
      </c>
      <c r="Q851" s="2">
        <f t="shared" si="124"/>
        <v>0</v>
      </c>
      <c r="R851" s="2">
        <f t="shared" si="116"/>
        <v>0</v>
      </c>
    </row>
    <row r="852" spans="1:18" x14ac:dyDescent="0.4">
      <c r="A852" s="2" t="s">
        <v>25</v>
      </c>
      <c r="B852" s="2" t="s">
        <v>64</v>
      </c>
      <c r="C852" s="2" t="s">
        <v>38</v>
      </c>
      <c r="D852" s="2">
        <v>0</v>
      </c>
      <c r="E852" s="2">
        <v>1</v>
      </c>
      <c r="F852" s="2">
        <v>0</v>
      </c>
      <c r="G852" s="2">
        <f t="shared" si="117"/>
        <v>1</v>
      </c>
      <c r="H852" s="2">
        <f t="shared" si="118"/>
        <v>0</v>
      </c>
      <c r="I852" s="2">
        <f t="shared" si="119"/>
        <v>1</v>
      </c>
      <c r="J852" s="2">
        <f t="shared" si="120"/>
        <v>0</v>
      </c>
      <c r="K852" s="2">
        <f t="shared" si="121"/>
        <v>0</v>
      </c>
      <c r="L852" s="2">
        <v>0</v>
      </c>
      <c r="M852" s="2">
        <v>1</v>
      </c>
      <c r="N852" s="2">
        <v>0</v>
      </c>
      <c r="O852" s="2">
        <f t="shared" si="122"/>
        <v>0</v>
      </c>
      <c r="P852" s="2">
        <f t="shared" si="123"/>
        <v>1</v>
      </c>
      <c r="Q852" s="2">
        <f t="shared" si="124"/>
        <v>0</v>
      </c>
      <c r="R852" s="2">
        <f t="shared" si="116"/>
        <v>0</v>
      </c>
    </row>
    <row r="853" spans="1:18" x14ac:dyDescent="0.4">
      <c r="A853" s="2" t="s">
        <v>18</v>
      </c>
      <c r="B853" s="2" t="s">
        <v>42</v>
      </c>
      <c r="C853" s="2" t="s">
        <v>30</v>
      </c>
      <c r="D853" s="2">
        <v>0</v>
      </c>
      <c r="E853" s="2">
        <v>1</v>
      </c>
      <c r="F853" s="2">
        <v>0</v>
      </c>
      <c r="G853" s="2">
        <f t="shared" si="117"/>
        <v>1</v>
      </c>
      <c r="H853" s="2">
        <f t="shared" si="118"/>
        <v>0</v>
      </c>
      <c r="I853" s="2">
        <f t="shared" si="119"/>
        <v>1</v>
      </c>
      <c r="J853" s="2">
        <f t="shared" si="120"/>
        <v>0</v>
      </c>
      <c r="K853" s="2">
        <f t="shared" si="121"/>
        <v>0</v>
      </c>
      <c r="L853" s="2">
        <v>0</v>
      </c>
      <c r="M853" s="2">
        <v>1</v>
      </c>
      <c r="N853" s="2">
        <v>0</v>
      </c>
      <c r="O853" s="2">
        <f t="shared" si="122"/>
        <v>0</v>
      </c>
      <c r="P853" s="2">
        <f t="shared" si="123"/>
        <v>1</v>
      </c>
      <c r="Q853" s="2">
        <f t="shared" si="124"/>
        <v>0</v>
      </c>
      <c r="R853" s="2">
        <f t="shared" ref="R853:R881" si="125">(L853*2+N853)/(L853+M853+N853)</f>
        <v>0</v>
      </c>
    </row>
    <row r="854" spans="1:18" x14ac:dyDescent="0.4">
      <c r="A854" s="2" t="s">
        <v>35</v>
      </c>
      <c r="B854" s="2" t="s">
        <v>69</v>
      </c>
      <c r="C854" s="2" t="s">
        <v>18</v>
      </c>
      <c r="D854" s="2">
        <v>0</v>
      </c>
      <c r="E854" s="2">
        <v>0</v>
      </c>
      <c r="F854" s="2">
        <v>1</v>
      </c>
      <c r="G854" s="2">
        <f t="shared" si="117"/>
        <v>1</v>
      </c>
      <c r="H854" s="2">
        <f t="shared" si="118"/>
        <v>0</v>
      </c>
      <c r="I854" s="2">
        <f t="shared" si="119"/>
        <v>0</v>
      </c>
      <c r="J854" s="2">
        <f t="shared" si="120"/>
        <v>1</v>
      </c>
      <c r="K854" s="2">
        <f t="shared" si="121"/>
        <v>-1</v>
      </c>
      <c r="L854" s="2">
        <v>0</v>
      </c>
      <c r="M854" s="2">
        <v>1</v>
      </c>
      <c r="N854" s="2">
        <v>0</v>
      </c>
      <c r="O854" s="2">
        <f t="shared" si="122"/>
        <v>0</v>
      </c>
      <c r="P854" s="2">
        <f t="shared" si="123"/>
        <v>1</v>
      </c>
      <c r="Q854" s="2">
        <f t="shared" si="124"/>
        <v>0</v>
      </c>
      <c r="R854" s="2">
        <f t="shared" si="125"/>
        <v>0</v>
      </c>
    </row>
    <row r="855" spans="1:18" x14ac:dyDescent="0.4">
      <c r="A855" s="2" t="s">
        <v>35</v>
      </c>
      <c r="B855" s="2" t="s">
        <v>42</v>
      </c>
      <c r="C855" s="2" t="s">
        <v>30</v>
      </c>
      <c r="D855" s="2">
        <v>0</v>
      </c>
      <c r="E855" s="2">
        <v>0</v>
      </c>
      <c r="F855" s="2">
        <v>1</v>
      </c>
      <c r="G855" s="2">
        <f t="shared" si="117"/>
        <v>1</v>
      </c>
      <c r="H855" s="2">
        <f t="shared" si="118"/>
        <v>0</v>
      </c>
      <c r="I855" s="2">
        <f t="shared" si="119"/>
        <v>0</v>
      </c>
      <c r="J855" s="2">
        <f t="shared" si="120"/>
        <v>1</v>
      </c>
      <c r="K855" s="2">
        <f t="shared" si="121"/>
        <v>-1</v>
      </c>
      <c r="L855" s="2">
        <v>0</v>
      </c>
      <c r="M855" s="2">
        <v>1</v>
      </c>
      <c r="N855" s="2">
        <v>0</v>
      </c>
      <c r="O855" s="2">
        <f t="shared" si="122"/>
        <v>0</v>
      </c>
      <c r="P855" s="2">
        <f t="shared" si="123"/>
        <v>1</v>
      </c>
      <c r="Q855" s="2">
        <f t="shared" si="124"/>
        <v>0</v>
      </c>
      <c r="R855" s="2">
        <f t="shared" si="125"/>
        <v>0</v>
      </c>
    </row>
    <row r="856" spans="1:18" x14ac:dyDescent="0.4">
      <c r="A856" s="2" t="s">
        <v>35</v>
      </c>
      <c r="B856" s="2" t="s">
        <v>61</v>
      </c>
      <c r="C856" s="2" t="s">
        <v>21</v>
      </c>
      <c r="D856" s="2">
        <v>0</v>
      </c>
      <c r="E856" s="2">
        <v>0</v>
      </c>
      <c r="F856" s="2">
        <v>1</v>
      </c>
      <c r="G856" s="2">
        <f t="shared" si="117"/>
        <v>1</v>
      </c>
      <c r="H856" s="2">
        <f t="shared" si="118"/>
        <v>0</v>
      </c>
      <c r="I856" s="2">
        <f t="shared" si="119"/>
        <v>0</v>
      </c>
      <c r="J856" s="2">
        <f t="shared" si="120"/>
        <v>1</v>
      </c>
      <c r="K856" s="2">
        <f t="shared" si="121"/>
        <v>-1</v>
      </c>
      <c r="L856" s="2">
        <v>0</v>
      </c>
      <c r="M856" s="2">
        <v>1</v>
      </c>
      <c r="N856" s="2">
        <v>0</v>
      </c>
      <c r="O856" s="2">
        <f t="shared" si="122"/>
        <v>0</v>
      </c>
      <c r="P856" s="2">
        <f t="shared" si="123"/>
        <v>1</v>
      </c>
      <c r="Q856" s="2">
        <f t="shared" si="124"/>
        <v>0</v>
      </c>
      <c r="R856" s="2">
        <f t="shared" si="125"/>
        <v>0</v>
      </c>
    </row>
    <row r="857" spans="1:18" x14ac:dyDescent="0.4">
      <c r="A857" s="2" t="s">
        <v>35</v>
      </c>
      <c r="B857" s="2" t="s">
        <v>49</v>
      </c>
      <c r="C857" s="2" t="s">
        <v>11</v>
      </c>
      <c r="D857" s="2">
        <v>0</v>
      </c>
      <c r="E857" s="2">
        <v>0</v>
      </c>
      <c r="F857" s="2">
        <v>1</v>
      </c>
      <c r="G857" s="2">
        <f t="shared" si="117"/>
        <v>1</v>
      </c>
      <c r="H857" s="2">
        <f t="shared" si="118"/>
        <v>0</v>
      </c>
      <c r="I857" s="2">
        <f t="shared" si="119"/>
        <v>0</v>
      </c>
      <c r="J857" s="2">
        <f t="shared" si="120"/>
        <v>1</v>
      </c>
      <c r="K857" s="2">
        <f t="shared" si="121"/>
        <v>-1</v>
      </c>
      <c r="L857" s="2">
        <v>0</v>
      </c>
      <c r="M857" s="2">
        <v>1</v>
      </c>
      <c r="N857" s="2">
        <v>0</v>
      </c>
      <c r="O857" s="2">
        <f t="shared" si="122"/>
        <v>0</v>
      </c>
      <c r="P857" s="2">
        <f t="shared" si="123"/>
        <v>1</v>
      </c>
      <c r="Q857" s="2">
        <f t="shared" si="124"/>
        <v>0</v>
      </c>
      <c r="R857" s="2">
        <f t="shared" si="125"/>
        <v>0</v>
      </c>
    </row>
    <row r="858" spans="1:18" x14ac:dyDescent="0.4">
      <c r="A858" s="2" t="s">
        <v>35</v>
      </c>
      <c r="B858" s="2" t="s">
        <v>53</v>
      </c>
      <c r="C858" s="2" t="s">
        <v>9</v>
      </c>
      <c r="D858" s="2">
        <v>0</v>
      </c>
      <c r="E858" s="2">
        <v>0</v>
      </c>
      <c r="F858" s="2">
        <v>1</v>
      </c>
      <c r="G858" s="2">
        <f t="shared" si="117"/>
        <v>1</v>
      </c>
      <c r="H858" s="2">
        <f t="shared" si="118"/>
        <v>0</v>
      </c>
      <c r="I858" s="2">
        <f t="shared" si="119"/>
        <v>0</v>
      </c>
      <c r="J858" s="2">
        <f t="shared" si="120"/>
        <v>1</v>
      </c>
      <c r="K858" s="2">
        <f t="shared" si="121"/>
        <v>-1</v>
      </c>
      <c r="L858" s="2">
        <v>0</v>
      </c>
      <c r="M858" s="2">
        <v>1</v>
      </c>
      <c r="N858" s="2">
        <v>0</v>
      </c>
      <c r="O858" s="2">
        <f t="shared" si="122"/>
        <v>0</v>
      </c>
      <c r="P858" s="2">
        <f t="shared" si="123"/>
        <v>1</v>
      </c>
      <c r="Q858" s="2">
        <f t="shared" si="124"/>
        <v>0</v>
      </c>
      <c r="R858" s="2">
        <f t="shared" si="125"/>
        <v>0</v>
      </c>
    </row>
    <row r="859" spans="1:18" x14ac:dyDescent="0.4">
      <c r="A859" s="2" t="s">
        <v>9</v>
      </c>
      <c r="B859" s="2" t="s">
        <v>39</v>
      </c>
      <c r="C859" s="2" t="s">
        <v>19</v>
      </c>
      <c r="D859" s="2">
        <v>0</v>
      </c>
      <c r="E859" s="2">
        <v>0</v>
      </c>
      <c r="F859" s="2">
        <v>1</v>
      </c>
      <c r="G859" s="2">
        <f t="shared" si="117"/>
        <v>1</v>
      </c>
      <c r="H859" s="2">
        <f t="shared" si="118"/>
        <v>0</v>
      </c>
      <c r="I859" s="2">
        <f t="shared" si="119"/>
        <v>0</v>
      </c>
      <c r="J859" s="2">
        <f t="shared" si="120"/>
        <v>1</v>
      </c>
      <c r="K859" s="2">
        <f t="shared" si="121"/>
        <v>-1</v>
      </c>
      <c r="L859" s="2">
        <v>0</v>
      </c>
      <c r="M859" s="2">
        <v>1</v>
      </c>
      <c r="N859" s="2">
        <v>0</v>
      </c>
      <c r="O859" s="2">
        <f t="shared" si="122"/>
        <v>0</v>
      </c>
      <c r="P859" s="2">
        <f t="shared" si="123"/>
        <v>1</v>
      </c>
      <c r="Q859" s="2">
        <f t="shared" si="124"/>
        <v>0</v>
      </c>
      <c r="R859" s="2">
        <f t="shared" si="125"/>
        <v>0</v>
      </c>
    </row>
    <row r="860" spans="1:18" x14ac:dyDescent="0.4">
      <c r="A860" s="2" t="s">
        <v>33</v>
      </c>
      <c r="B860" s="2" t="s">
        <v>58</v>
      </c>
      <c r="C860" s="2" t="s">
        <v>23</v>
      </c>
      <c r="D860" s="2">
        <v>0</v>
      </c>
      <c r="E860" s="2">
        <v>0</v>
      </c>
      <c r="F860" s="2">
        <v>1</v>
      </c>
      <c r="G860" s="2">
        <f t="shared" si="117"/>
        <v>1</v>
      </c>
      <c r="H860" s="2">
        <f t="shared" si="118"/>
        <v>0</v>
      </c>
      <c r="I860" s="2">
        <f t="shared" si="119"/>
        <v>0</v>
      </c>
      <c r="J860" s="2">
        <f t="shared" si="120"/>
        <v>1</v>
      </c>
      <c r="K860" s="2">
        <f t="shared" si="121"/>
        <v>-1</v>
      </c>
      <c r="L860" s="2">
        <v>0</v>
      </c>
      <c r="M860" s="2">
        <v>1</v>
      </c>
      <c r="N860" s="2">
        <v>0</v>
      </c>
      <c r="O860" s="2">
        <f t="shared" si="122"/>
        <v>0</v>
      </c>
      <c r="P860" s="2">
        <f t="shared" si="123"/>
        <v>1</v>
      </c>
      <c r="Q860" s="2">
        <f t="shared" si="124"/>
        <v>0</v>
      </c>
      <c r="R860" s="2">
        <f t="shared" si="125"/>
        <v>0</v>
      </c>
    </row>
    <row r="861" spans="1:18" x14ac:dyDescent="0.4">
      <c r="A861" s="2" t="s">
        <v>14</v>
      </c>
      <c r="B861" s="2" t="s">
        <v>60</v>
      </c>
      <c r="C861" s="2" t="s">
        <v>24</v>
      </c>
      <c r="D861" s="2">
        <v>0</v>
      </c>
      <c r="E861" s="2">
        <v>0</v>
      </c>
      <c r="F861" s="2">
        <v>1</v>
      </c>
      <c r="G861" s="2">
        <f t="shared" si="117"/>
        <v>1</v>
      </c>
      <c r="H861" s="2">
        <f t="shared" si="118"/>
        <v>0</v>
      </c>
      <c r="I861" s="2">
        <f t="shared" si="119"/>
        <v>0</v>
      </c>
      <c r="J861" s="2">
        <f t="shared" si="120"/>
        <v>1</v>
      </c>
      <c r="K861" s="2">
        <f t="shared" si="121"/>
        <v>-1</v>
      </c>
      <c r="L861" s="2">
        <v>0</v>
      </c>
      <c r="M861" s="2">
        <v>1</v>
      </c>
      <c r="N861" s="2">
        <v>0</v>
      </c>
      <c r="O861" s="2">
        <f t="shared" si="122"/>
        <v>0</v>
      </c>
      <c r="P861" s="2">
        <f t="shared" si="123"/>
        <v>1</v>
      </c>
      <c r="Q861" s="2">
        <f t="shared" si="124"/>
        <v>0</v>
      </c>
      <c r="R861" s="2">
        <f t="shared" si="125"/>
        <v>0</v>
      </c>
    </row>
    <row r="862" spans="1:18" x14ac:dyDescent="0.4">
      <c r="A862" s="2" t="s">
        <v>37</v>
      </c>
      <c r="B862" s="2" t="s">
        <v>68</v>
      </c>
      <c r="C862" s="2" t="s">
        <v>22</v>
      </c>
      <c r="D862" s="2">
        <v>0</v>
      </c>
      <c r="E862" s="2">
        <v>0</v>
      </c>
      <c r="F862" s="2">
        <v>1</v>
      </c>
      <c r="G862" s="2">
        <f t="shared" si="117"/>
        <v>1</v>
      </c>
      <c r="H862" s="2">
        <f t="shared" si="118"/>
        <v>0</v>
      </c>
      <c r="I862" s="2">
        <f t="shared" si="119"/>
        <v>0</v>
      </c>
      <c r="J862" s="2">
        <f t="shared" si="120"/>
        <v>1</v>
      </c>
      <c r="K862" s="2">
        <f t="shared" si="121"/>
        <v>-1</v>
      </c>
      <c r="L862" s="2">
        <v>0</v>
      </c>
      <c r="M862" s="2">
        <v>1</v>
      </c>
      <c r="N862" s="2">
        <v>0</v>
      </c>
      <c r="O862" s="2">
        <f t="shared" si="122"/>
        <v>0</v>
      </c>
      <c r="P862" s="2">
        <f t="shared" si="123"/>
        <v>1</v>
      </c>
      <c r="Q862" s="2">
        <f t="shared" si="124"/>
        <v>0</v>
      </c>
      <c r="R862" s="2">
        <f t="shared" si="125"/>
        <v>0</v>
      </c>
    </row>
    <row r="863" spans="1:18" x14ac:dyDescent="0.4">
      <c r="A863" s="2" t="s">
        <v>37</v>
      </c>
      <c r="B863" s="2" t="s">
        <v>42</v>
      </c>
      <c r="C863" s="2" t="s">
        <v>30</v>
      </c>
      <c r="D863" s="2">
        <v>0</v>
      </c>
      <c r="E863" s="2">
        <v>0</v>
      </c>
      <c r="F863" s="2">
        <v>1</v>
      </c>
      <c r="G863" s="2">
        <f t="shared" si="117"/>
        <v>1</v>
      </c>
      <c r="H863" s="2">
        <f t="shared" si="118"/>
        <v>0</v>
      </c>
      <c r="I863" s="2">
        <f t="shared" si="119"/>
        <v>0</v>
      </c>
      <c r="J863" s="2">
        <f t="shared" si="120"/>
        <v>1</v>
      </c>
      <c r="K863" s="2">
        <f t="shared" si="121"/>
        <v>-1</v>
      </c>
      <c r="L863" s="2">
        <v>0</v>
      </c>
      <c r="M863" s="2">
        <v>1</v>
      </c>
      <c r="N863" s="2">
        <v>0</v>
      </c>
      <c r="O863" s="2">
        <f t="shared" si="122"/>
        <v>0</v>
      </c>
      <c r="P863" s="2">
        <f t="shared" si="123"/>
        <v>1</v>
      </c>
      <c r="Q863" s="2">
        <f t="shared" si="124"/>
        <v>0</v>
      </c>
      <c r="R863" s="2">
        <f t="shared" si="125"/>
        <v>0</v>
      </c>
    </row>
    <row r="864" spans="1:18" x14ac:dyDescent="0.4">
      <c r="A864" s="2" t="s">
        <v>37</v>
      </c>
      <c r="B864" s="2" t="s">
        <v>45</v>
      </c>
      <c r="C864" s="2" t="s">
        <v>8</v>
      </c>
      <c r="D864" s="2">
        <v>0</v>
      </c>
      <c r="E864" s="2">
        <v>0</v>
      </c>
      <c r="F864" s="2">
        <v>1</v>
      </c>
      <c r="G864" s="2">
        <f t="shared" si="117"/>
        <v>1</v>
      </c>
      <c r="H864" s="2">
        <f t="shared" si="118"/>
        <v>0</v>
      </c>
      <c r="I864" s="2">
        <f t="shared" si="119"/>
        <v>0</v>
      </c>
      <c r="J864" s="2">
        <f t="shared" si="120"/>
        <v>1</v>
      </c>
      <c r="K864" s="2">
        <f t="shared" si="121"/>
        <v>-1</v>
      </c>
      <c r="L864" s="2">
        <v>0</v>
      </c>
      <c r="M864" s="2">
        <v>1</v>
      </c>
      <c r="N864" s="2">
        <v>0</v>
      </c>
      <c r="O864" s="2">
        <f t="shared" si="122"/>
        <v>0</v>
      </c>
      <c r="P864" s="2">
        <f t="shared" si="123"/>
        <v>1</v>
      </c>
      <c r="Q864" s="2">
        <f t="shared" si="124"/>
        <v>0</v>
      </c>
      <c r="R864" s="2">
        <f t="shared" si="125"/>
        <v>0</v>
      </c>
    </row>
    <row r="865" spans="1:18" x14ac:dyDescent="0.4">
      <c r="A865" s="2" t="s">
        <v>37</v>
      </c>
      <c r="B865" s="2" t="s">
        <v>51</v>
      </c>
      <c r="C865" s="2" t="s">
        <v>14</v>
      </c>
      <c r="D865" s="2">
        <v>0</v>
      </c>
      <c r="E865" s="2">
        <v>0</v>
      </c>
      <c r="F865" s="2">
        <v>1</v>
      </c>
      <c r="G865" s="2">
        <f t="shared" si="117"/>
        <v>1</v>
      </c>
      <c r="H865" s="2">
        <f t="shared" si="118"/>
        <v>0</v>
      </c>
      <c r="I865" s="2">
        <f t="shared" si="119"/>
        <v>0</v>
      </c>
      <c r="J865" s="2">
        <f t="shared" si="120"/>
        <v>1</v>
      </c>
      <c r="K865" s="2">
        <f t="shared" si="121"/>
        <v>-1</v>
      </c>
      <c r="L865" s="2">
        <v>0</v>
      </c>
      <c r="M865" s="2">
        <v>1</v>
      </c>
      <c r="N865" s="2">
        <v>0</v>
      </c>
      <c r="O865" s="2">
        <f t="shared" si="122"/>
        <v>0</v>
      </c>
      <c r="P865" s="2">
        <f t="shared" si="123"/>
        <v>1</v>
      </c>
      <c r="Q865" s="2">
        <f t="shared" si="124"/>
        <v>0</v>
      </c>
      <c r="R865" s="2">
        <f t="shared" si="125"/>
        <v>0</v>
      </c>
    </row>
    <row r="866" spans="1:18" x14ac:dyDescent="0.4">
      <c r="A866" s="2" t="s">
        <v>27</v>
      </c>
      <c r="B866" s="2" t="s">
        <v>68</v>
      </c>
      <c r="C866" s="2" t="s">
        <v>22</v>
      </c>
      <c r="D866" s="2">
        <v>0</v>
      </c>
      <c r="E866" s="2">
        <v>0</v>
      </c>
      <c r="F866" s="2">
        <v>1</v>
      </c>
      <c r="G866" s="2">
        <f t="shared" si="117"/>
        <v>1</v>
      </c>
      <c r="H866" s="2">
        <f t="shared" si="118"/>
        <v>0</v>
      </c>
      <c r="I866" s="2">
        <f t="shared" si="119"/>
        <v>0</v>
      </c>
      <c r="J866" s="2">
        <f t="shared" si="120"/>
        <v>1</v>
      </c>
      <c r="K866" s="2">
        <f t="shared" si="121"/>
        <v>-1</v>
      </c>
      <c r="L866" s="2">
        <v>0</v>
      </c>
      <c r="M866" s="2">
        <v>1</v>
      </c>
      <c r="N866" s="2">
        <v>0</v>
      </c>
      <c r="O866" s="2">
        <f t="shared" si="122"/>
        <v>0</v>
      </c>
      <c r="P866" s="2">
        <f t="shared" si="123"/>
        <v>1</v>
      </c>
      <c r="Q866" s="2">
        <f t="shared" si="124"/>
        <v>0</v>
      </c>
      <c r="R866" s="2">
        <f t="shared" si="125"/>
        <v>0</v>
      </c>
    </row>
    <row r="867" spans="1:18" x14ac:dyDescent="0.4">
      <c r="A867" s="2" t="s">
        <v>27</v>
      </c>
      <c r="B867" s="2" t="s">
        <v>42</v>
      </c>
      <c r="C867" s="2" t="s">
        <v>30</v>
      </c>
      <c r="D867" s="2">
        <v>0</v>
      </c>
      <c r="E867" s="2">
        <v>0</v>
      </c>
      <c r="F867" s="2">
        <v>1</v>
      </c>
      <c r="G867" s="2">
        <f t="shared" si="117"/>
        <v>1</v>
      </c>
      <c r="H867" s="2">
        <f t="shared" si="118"/>
        <v>0</v>
      </c>
      <c r="I867" s="2">
        <f t="shared" si="119"/>
        <v>0</v>
      </c>
      <c r="J867" s="2">
        <f t="shared" si="120"/>
        <v>1</v>
      </c>
      <c r="K867" s="2">
        <f t="shared" si="121"/>
        <v>-1</v>
      </c>
      <c r="L867" s="2">
        <v>0</v>
      </c>
      <c r="M867" s="2">
        <v>1</v>
      </c>
      <c r="N867" s="2">
        <v>0</v>
      </c>
      <c r="O867" s="2">
        <f t="shared" si="122"/>
        <v>0</v>
      </c>
      <c r="P867" s="2">
        <f t="shared" si="123"/>
        <v>1</v>
      </c>
      <c r="Q867" s="2">
        <f t="shared" si="124"/>
        <v>0</v>
      </c>
      <c r="R867" s="2">
        <f t="shared" si="125"/>
        <v>0</v>
      </c>
    </row>
    <row r="868" spans="1:18" x14ac:dyDescent="0.4">
      <c r="A868" s="2" t="s">
        <v>27</v>
      </c>
      <c r="B868" s="2" t="s">
        <v>50</v>
      </c>
      <c r="C868" s="2" t="s">
        <v>31</v>
      </c>
      <c r="D868" s="2">
        <v>0</v>
      </c>
      <c r="E868" s="2">
        <v>0</v>
      </c>
      <c r="F868" s="2">
        <v>1</v>
      </c>
      <c r="G868" s="2">
        <f t="shared" si="117"/>
        <v>1</v>
      </c>
      <c r="H868" s="2">
        <f t="shared" si="118"/>
        <v>0</v>
      </c>
      <c r="I868" s="2">
        <f t="shared" si="119"/>
        <v>0</v>
      </c>
      <c r="J868" s="2">
        <f t="shared" si="120"/>
        <v>1</v>
      </c>
      <c r="K868" s="2">
        <f t="shared" si="121"/>
        <v>-1</v>
      </c>
      <c r="L868" s="2">
        <v>0</v>
      </c>
      <c r="M868" s="2">
        <v>1</v>
      </c>
      <c r="N868" s="2">
        <v>0</v>
      </c>
      <c r="O868" s="2">
        <f t="shared" si="122"/>
        <v>0</v>
      </c>
      <c r="P868" s="2">
        <f t="shared" si="123"/>
        <v>1</v>
      </c>
      <c r="Q868" s="2">
        <f t="shared" si="124"/>
        <v>0</v>
      </c>
      <c r="R868" s="2">
        <f t="shared" si="125"/>
        <v>0</v>
      </c>
    </row>
    <row r="869" spans="1:18" x14ac:dyDescent="0.4">
      <c r="A869" s="2" t="s">
        <v>21</v>
      </c>
      <c r="B869" s="2" t="s">
        <v>39</v>
      </c>
      <c r="C869" s="2" t="s">
        <v>19</v>
      </c>
      <c r="D869" s="2">
        <v>0</v>
      </c>
      <c r="E869" s="2">
        <v>0</v>
      </c>
      <c r="F869" s="2">
        <v>1</v>
      </c>
      <c r="G869" s="2">
        <f t="shared" si="117"/>
        <v>1</v>
      </c>
      <c r="H869" s="2">
        <f t="shared" si="118"/>
        <v>0</v>
      </c>
      <c r="I869" s="2">
        <f t="shared" si="119"/>
        <v>0</v>
      </c>
      <c r="J869" s="2">
        <f t="shared" si="120"/>
        <v>1</v>
      </c>
      <c r="K869" s="2">
        <f t="shared" si="121"/>
        <v>-1</v>
      </c>
      <c r="L869" s="2">
        <v>0</v>
      </c>
      <c r="M869" s="2">
        <v>1</v>
      </c>
      <c r="N869" s="2">
        <v>0</v>
      </c>
      <c r="O869" s="2">
        <f t="shared" si="122"/>
        <v>0</v>
      </c>
      <c r="P869" s="2">
        <f t="shared" si="123"/>
        <v>1</v>
      </c>
      <c r="Q869" s="2">
        <f t="shared" si="124"/>
        <v>0</v>
      </c>
      <c r="R869" s="2">
        <f t="shared" si="125"/>
        <v>0</v>
      </c>
    </row>
    <row r="870" spans="1:18" x14ac:dyDescent="0.4">
      <c r="A870" s="2" t="s">
        <v>21</v>
      </c>
      <c r="B870" s="2" t="s">
        <v>62</v>
      </c>
      <c r="C870" s="2" t="s">
        <v>17</v>
      </c>
      <c r="D870" s="2">
        <v>0</v>
      </c>
      <c r="E870" s="2">
        <v>0</v>
      </c>
      <c r="F870" s="2">
        <v>1</v>
      </c>
      <c r="G870" s="2">
        <f t="shared" si="117"/>
        <v>1</v>
      </c>
      <c r="H870" s="2">
        <f t="shared" si="118"/>
        <v>0</v>
      </c>
      <c r="I870" s="2">
        <f t="shared" si="119"/>
        <v>0</v>
      </c>
      <c r="J870" s="2">
        <f t="shared" si="120"/>
        <v>1</v>
      </c>
      <c r="K870" s="2">
        <f t="shared" si="121"/>
        <v>-1</v>
      </c>
      <c r="L870" s="2">
        <v>0</v>
      </c>
      <c r="M870" s="2">
        <v>1</v>
      </c>
      <c r="N870" s="2">
        <v>0</v>
      </c>
      <c r="O870" s="2">
        <f t="shared" si="122"/>
        <v>0</v>
      </c>
      <c r="P870" s="2">
        <f t="shared" si="123"/>
        <v>1</v>
      </c>
      <c r="Q870" s="2">
        <f t="shared" si="124"/>
        <v>0</v>
      </c>
      <c r="R870" s="2">
        <f t="shared" si="125"/>
        <v>0</v>
      </c>
    </row>
    <row r="871" spans="1:18" x14ac:dyDescent="0.4">
      <c r="A871" s="2" t="s">
        <v>30</v>
      </c>
      <c r="B871" s="2" t="s">
        <v>68</v>
      </c>
      <c r="C871" s="2" t="s">
        <v>22</v>
      </c>
      <c r="D871" s="2">
        <v>0</v>
      </c>
      <c r="E871" s="2">
        <v>0</v>
      </c>
      <c r="F871" s="2">
        <v>1</v>
      </c>
      <c r="G871" s="2">
        <f t="shared" si="117"/>
        <v>1</v>
      </c>
      <c r="H871" s="2">
        <f t="shared" si="118"/>
        <v>0</v>
      </c>
      <c r="I871" s="2">
        <f t="shared" si="119"/>
        <v>0</v>
      </c>
      <c r="J871" s="2">
        <f t="shared" si="120"/>
        <v>1</v>
      </c>
      <c r="K871" s="2">
        <f t="shared" si="121"/>
        <v>-1</v>
      </c>
      <c r="L871" s="2">
        <v>0</v>
      </c>
      <c r="M871" s="2">
        <v>1</v>
      </c>
      <c r="N871" s="2">
        <v>0</v>
      </c>
      <c r="O871" s="2">
        <f t="shared" si="122"/>
        <v>0</v>
      </c>
      <c r="P871" s="2">
        <f t="shared" si="123"/>
        <v>1</v>
      </c>
      <c r="Q871" s="2">
        <f t="shared" si="124"/>
        <v>0</v>
      </c>
      <c r="R871" s="2">
        <f t="shared" si="125"/>
        <v>0</v>
      </c>
    </row>
    <row r="872" spans="1:18" x14ac:dyDescent="0.4">
      <c r="A872" s="2" t="s">
        <v>26</v>
      </c>
      <c r="B872" s="2" t="s">
        <v>69</v>
      </c>
      <c r="C872" s="2" t="s">
        <v>18</v>
      </c>
      <c r="D872" s="2">
        <v>0</v>
      </c>
      <c r="E872" s="2">
        <v>0</v>
      </c>
      <c r="F872" s="2">
        <v>1</v>
      </c>
      <c r="G872" s="2">
        <f t="shared" si="117"/>
        <v>1</v>
      </c>
      <c r="H872" s="2">
        <f t="shared" si="118"/>
        <v>0</v>
      </c>
      <c r="I872" s="2">
        <f t="shared" si="119"/>
        <v>0</v>
      </c>
      <c r="J872" s="2">
        <f t="shared" si="120"/>
        <v>1</v>
      </c>
      <c r="K872" s="2">
        <f t="shared" si="121"/>
        <v>-1</v>
      </c>
      <c r="L872" s="2">
        <v>0</v>
      </c>
      <c r="M872" s="2">
        <v>1</v>
      </c>
      <c r="N872" s="2">
        <v>0</v>
      </c>
      <c r="O872" s="2">
        <f t="shared" si="122"/>
        <v>0</v>
      </c>
      <c r="P872" s="2">
        <f t="shared" si="123"/>
        <v>1</v>
      </c>
      <c r="Q872" s="2">
        <f t="shared" si="124"/>
        <v>0</v>
      </c>
      <c r="R872" s="2">
        <f t="shared" si="125"/>
        <v>0</v>
      </c>
    </row>
    <row r="873" spans="1:18" x14ac:dyDescent="0.4">
      <c r="A873" s="2" t="s">
        <v>26</v>
      </c>
      <c r="B873" s="2" t="s">
        <v>60</v>
      </c>
      <c r="C873" s="2" t="s">
        <v>24</v>
      </c>
      <c r="D873" s="2">
        <v>0</v>
      </c>
      <c r="E873" s="2">
        <v>0</v>
      </c>
      <c r="F873" s="2">
        <v>1</v>
      </c>
      <c r="G873" s="2">
        <f t="shared" si="117"/>
        <v>1</v>
      </c>
      <c r="H873" s="2">
        <f t="shared" si="118"/>
        <v>0</v>
      </c>
      <c r="I873" s="2">
        <f t="shared" si="119"/>
        <v>0</v>
      </c>
      <c r="J873" s="2">
        <f t="shared" si="120"/>
        <v>1</v>
      </c>
      <c r="K873" s="2">
        <f t="shared" si="121"/>
        <v>-1</v>
      </c>
      <c r="L873" s="2">
        <v>0</v>
      </c>
      <c r="M873" s="2">
        <v>1</v>
      </c>
      <c r="N873" s="2">
        <v>0</v>
      </c>
      <c r="O873" s="2">
        <f t="shared" si="122"/>
        <v>0</v>
      </c>
      <c r="P873" s="2">
        <f t="shared" si="123"/>
        <v>1</v>
      </c>
      <c r="Q873" s="2">
        <f t="shared" si="124"/>
        <v>0</v>
      </c>
      <c r="R873" s="2">
        <f t="shared" si="125"/>
        <v>0</v>
      </c>
    </row>
    <row r="874" spans="1:18" x14ac:dyDescent="0.4">
      <c r="A874" s="2" t="s">
        <v>32</v>
      </c>
      <c r="B874" s="2" t="s">
        <v>47</v>
      </c>
      <c r="C874" s="2" t="s">
        <v>16</v>
      </c>
      <c r="D874" s="2">
        <v>0</v>
      </c>
      <c r="E874" s="2">
        <v>0</v>
      </c>
      <c r="F874" s="2">
        <v>1</v>
      </c>
      <c r="G874" s="2">
        <f t="shared" si="117"/>
        <v>1</v>
      </c>
      <c r="H874" s="2">
        <f t="shared" si="118"/>
        <v>0</v>
      </c>
      <c r="I874" s="2">
        <f t="shared" si="119"/>
        <v>0</v>
      </c>
      <c r="J874" s="2">
        <f t="shared" si="120"/>
        <v>1</v>
      </c>
      <c r="K874" s="2">
        <f t="shared" si="121"/>
        <v>-1</v>
      </c>
      <c r="L874" s="2">
        <v>0</v>
      </c>
      <c r="M874" s="2">
        <v>1</v>
      </c>
      <c r="N874" s="2">
        <v>0</v>
      </c>
      <c r="O874" s="2">
        <f t="shared" si="122"/>
        <v>0</v>
      </c>
      <c r="P874" s="2">
        <f t="shared" si="123"/>
        <v>1</v>
      </c>
      <c r="Q874" s="2">
        <f t="shared" si="124"/>
        <v>0</v>
      </c>
      <c r="R874" s="2">
        <f t="shared" si="125"/>
        <v>0</v>
      </c>
    </row>
    <row r="875" spans="1:18" x14ac:dyDescent="0.4">
      <c r="A875" s="2" t="s">
        <v>32</v>
      </c>
      <c r="B875" s="2" t="s">
        <v>54</v>
      </c>
      <c r="C875" s="2" t="s">
        <v>12</v>
      </c>
      <c r="D875" s="2">
        <v>0</v>
      </c>
      <c r="E875" s="2">
        <v>0</v>
      </c>
      <c r="F875" s="2">
        <v>1</v>
      </c>
      <c r="G875" s="2">
        <f t="shared" si="117"/>
        <v>1</v>
      </c>
      <c r="H875" s="2">
        <f t="shared" si="118"/>
        <v>0</v>
      </c>
      <c r="I875" s="2">
        <f t="shared" si="119"/>
        <v>0</v>
      </c>
      <c r="J875" s="2">
        <f t="shared" si="120"/>
        <v>1</v>
      </c>
      <c r="K875" s="2">
        <f t="shared" si="121"/>
        <v>-1</v>
      </c>
      <c r="L875" s="2">
        <v>0</v>
      </c>
      <c r="M875" s="2">
        <v>1</v>
      </c>
      <c r="N875" s="2">
        <v>0</v>
      </c>
      <c r="O875" s="2">
        <f t="shared" si="122"/>
        <v>0</v>
      </c>
      <c r="P875" s="2">
        <f t="shared" si="123"/>
        <v>1</v>
      </c>
      <c r="Q875" s="2">
        <f t="shared" si="124"/>
        <v>0</v>
      </c>
      <c r="R875" s="2">
        <f t="shared" si="125"/>
        <v>0</v>
      </c>
    </row>
    <row r="876" spans="1:18" x14ac:dyDescent="0.4">
      <c r="A876" s="2" t="s">
        <v>32</v>
      </c>
      <c r="B876" s="2" t="s">
        <v>58</v>
      </c>
      <c r="C876" s="2" t="s">
        <v>23</v>
      </c>
      <c r="D876" s="2">
        <v>0</v>
      </c>
      <c r="E876" s="2">
        <v>0</v>
      </c>
      <c r="F876" s="2">
        <v>1</v>
      </c>
      <c r="G876" s="2">
        <f t="shared" si="117"/>
        <v>1</v>
      </c>
      <c r="H876" s="2">
        <f t="shared" si="118"/>
        <v>0</v>
      </c>
      <c r="I876" s="2">
        <f t="shared" si="119"/>
        <v>0</v>
      </c>
      <c r="J876" s="2">
        <f t="shared" si="120"/>
        <v>1</v>
      </c>
      <c r="K876" s="2">
        <f t="shared" si="121"/>
        <v>-1</v>
      </c>
      <c r="L876" s="2">
        <v>0</v>
      </c>
      <c r="M876" s="2">
        <v>1</v>
      </c>
      <c r="N876" s="2">
        <v>0</v>
      </c>
      <c r="O876" s="2">
        <f t="shared" si="122"/>
        <v>0</v>
      </c>
      <c r="P876" s="2">
        <f t="shared" si="123"/>
        <v>1</v>
      </c>
      <c r="Q876" s="2">
        <f t="shared" si="124"/>
        <v>0</v>
      </c>
      <c r="R876" s="2">
        <f t="shared" si="125"/>
        <v>0</v>
      </c>
    </row>
    <row r="877" spans="1:18" x14ac:dyDescent="0.4">
      <c r="A877" s="2" t="s">
        <v>22</v>
      </c>
      <c r="B877" s="2" t="s">
        <v>42</v>
      </c>
      <c r="C877" s="2" t="s">
        <v>30</v>
      </c>
      <c r="D877" s="2">
        <v>0</v>
      </c>
      <c r="E877" s="2">
        <v>0</v>
      </c>
      <c r="F877" s="2">
        <v>1</v>
      </c>
      <c r="G877" s="2">
        <f t="shared" si="117"/>
        <v>1</v>
      </c>
      <c r="H877" s="2">
        <f t="shared" si="118"/>
        <v>0</v>
      </c>
      <c r="I877" s="2">
        <f t="shared" si="119"/>
        <v>0</v>
      </c>
      <c r="J877" s="2">
        <f t="shared" si="120"/>
        <v>1</v>
      </c>
      <c r="K877" s="2">
        <f t="shared" si="121"/>
        <v>-1</v>
      </c>
      <c r="L877" s="2">
        <v>0</v>
      </c>
      <c r="M877" s="2">
        <v>1</v>
      </c>
      <c r="N877" s="2">
        <v>0</v>
      </c>
      <c r="O877" s="2">
        <f t="shared" si="122"/>
        <v>0</v>
      </c>
      <c r="P877" s="2">
        <f t="shared" si="123"/>
        <v>1</v>
      </c>
      <c r="Q877" s="2">
        <f t="shared" si="124"/>
        <v>0</v>
      </c>
      <c r="R877" s="2">
        <f t="shared" si="125"/>
        <v>0</v>
      </c>
    </row>
    <row r="878" spans="1:18" x14ac:dyDescent="0.4">
      <c r="A878" s="2" t="s">
        <v>22</v>
      </c>
      <c r="B878" s="2" t="s">
        <v>39</v>
      </c>
      <c r="C878" s="2" t="s">
        <v>19</v>
      </c>
      <c r="D878" s="2">
        <v>0</v>
      </c>
      <c r="E878" s="2">
        <v>0</v>
      </c>
      <c r="F878" s="2">
        <v>1</v>
      </c>
      <c r="G878" s="2">
        <f t="shared" si="117"/>
        <v>1</v>
      </c>
      <c r="H878" s="2">
        <f t="shared" si="118"/>
        <v>0</v>
      </c>
      <c r="I878" s="2">
        <f t="shared" si="119"/>
        <v>0</v>
      </c>
      <c r="J878" s="2">
        <f t="shared" si="120"/>
        <v>1</v>
      </c>
      <c r="K878" s="2">
        <f t="shared" si="121"/>
        <v>-1</v>
      </c>
      <c r="L878" s="2">
        <v>0</v>
      </c>
      <c r="M878" s="2">
        <v>1</v>
      </c>
      <c r="N878" s="2">
        <v>0</v>
      </c>
      <c r="O878" s="2">
        <f t="shared" si="122"/>
        <v>0</v>
      </c>
      <c r="P878" s="2">
        <f t="shared" si="123"/>
        <v>1</v>
      </c>
      <c r="Q878" s="2">
        <f t="shared" si="124"/>
        <v>0</v>
      </c>
      <c r="R878" s="2">
        <f t="shared" si="125"/>
        <v>0</v>
      </c>
    </row>
    <row r="879" spans="1:18" x14ac:dyDescent="0.4">
      <c r="A879" s="2" t="s">
        <v>22</v>
      </c>
      <c r="B879" s="2" t="s">
        <v>64</v>
      </c>
      <c r="C879" s="2" t="s">
        <v>38</v>
      </c>
      <c r="D879" s="2">
        <v>0</v>
      </c>
      <c r="E879" s="2">
        <v>0</v>
      </c>
      <c r="F879" s="2">
        <v>1</v>
      </c>
      <c r="G879" s="2">
        <f t="shared" si="117"/>
        <v>1</v>
      </c>
      <c r="H879" s="2">
        <f t="shared" si="118"/>
        <v>0</v>
      </c>
      <c r="I879" s="2">
        <f t="shared" si="119"/>
        <v>0</v>
      </c>
      <c r="J879" s="2">
        <f t="shared" si="120"/>
        <v>1</v>
      </c>
      <c r="K879" s="2">
        <f t="shared" si="121"/>
        <v>-1</v>
      </c>
      <c r="L879" s="2">
        <v>0</v>
      </c>
      <c r="M879" s="2">
        <v>1</v>
      </c>
      <c r="N879" s="2">
        <v>0</v>
      </c>
      <c r="O879" s="2">
        <f t="shared" si="122"/>
        <v>0</v>
      </c>
      <c r="P879" s="2">
        <f t="shared" si="123"/>
        <v>1</v>
      </c>
      <c r="Q879" s="2">
        <f t="shared" si="124"/>
        <v>0</v>
      </c>
      <c r="R879" s="2">
        <f t="shared" si="125"/>
        <v>0</v>
      </c>
    </row>
    <row r="880" spans="1:18" x14ac:dyDescent="0.4">
      <c r="A880" s="2" t="s">
        <v>22</v>
      </c>
      <c r="B880" s="2" t="s">
        <v>56</v>
      </c>
      <c r="C880" s="2" t="s">
        <v>29</v>
      </c>
      <c r="D880" s="2">
        <v>0</v>
      </c>
      <c r="E880" s="2">
        <v>0</v>
      </c>
      <c r="F880" s="2">
        <v>1</v>
      </c>
      <c r="G880" s="2">
        <f t="shared" si="117"/>
        <v>1</v>
      </c>
      <c r="H880" s="2">
        <f t="shared" si="118"/>
        <v>0</v>
      </c>
      <c r="I880" s="2">
        <f t="shared" si="119"/>
        <v>0</v>
      </c>
      <c r="J880" s="2">
        <f t="shared" si="120"/>
        <v>1</v>
      </c>
      <c r="K880" s="2">
        <f t="shared" si="121"/>
        <v>-1</v>
      </c>
      <c r="L880" s="2">
        <v>0</v>
      </c>
      <c r="M880" s="2">
        <v>1</v>
      </c>
      <c r="N880" s="2">
        <v>0</v>
      </c>
      <c r="O880" s="2">
        <f t="shared" si="122"/>
        <v>0</v>
      </c>
      <c r="P880" s="2">
        <f t="shared" si="123"/>
        <v>1</v>
      </c>
      <c r="Q880" s="2">
        <f t="shared" si="124"/>
        <v>0</v>
      </c>
      <c r="R880" s="2">
        <f t="shared" si="125"/>
        <v>0</v>
      </c>
    </row>
    <row r="881" spans="1:18" x14ac:dyDescent="0.4">
      <c r="A881" s="2" t="s">
        <v>18</v>
      </c>
      <c r="B881" s="2" t="s">
        <v>63</v>
      </c>
      <c r="C881" s="2" t="s">
        <v>37</v>
      </c>
      <c r="D881" s="2">
        <v>0</v>
      </c>
      <c r="E881" s="2">
        <v>0</v>
      </c>
      <c r="F881" s="2">
        <v>1</v>
      </c>
      <c r="G881" s="2">
        <f t="shared" si="117"/>
        <v>1</v>
      </c>
      <c r="H881" s="2">
        <f t="shared" si="118"/>
        <v>0</v>
      </c>
      <c r="I881" s="2">
        <f t="shared" si="119"/>
        <v>0</v>
      </c>
      <c r="J881" s="2">
        <f t="shared" si="120"/>
        <v>1</v>
      </c>
      <c r="K881" s="2">
        <f t="shared" si="121"/>
        <v>-1</v>
      </c>
      <c r="L881" s="2">
        <v>0</v>
      </c>
      <c r="M881" s="2">
        <v>1</v>
      </c>
      <c r="N881" s="2">
        <v>0</v>
      </c>
      <c r="O881" s="2">
        <f t="shared" si="122"/>
        <v>0</v>
      </c>
      <c r="P881" s="2">
        <f t="shared" si="123"/>
        <v>1</v>
      </c>
      <c r="Q881" s="2">
        <f t="shared" si="124"/>
        <v>0</v>
      </c>
      <c r="R881" s="2">
        <f t="shared" si="125"/>
        <v>0</v>
      </c>
    </row>
  </sheetData>
  <autoFilter ref="A1:R881" xr:uid="{00000000-0001-0000-0200-000000000000}">
    <sortState xmlns:xlrd2="http://schemas.microsoft.com/office/spreadsheetml/2017/richdata2" ref="A2:R881">
      <sortCondition descending="1" ref="R1:R881"/>
    </sortState>
  </autoFilter>
  <sortState xmlns:xlrd2="http://schemas.microsoft.com/office/spreadsheetml/2017/richdata2" ref="A2:N881">
    <sortCondition descending="1" ref="G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2010-2014</vt:lpstr>
      <vt:lpstr>2015-2021</vt:lpstr>
      <vt:lpstr>2022-2024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zhihaoke@connect.hku.hk</cp:lastModifiedBy>
  <dcterms:created xsi:type="dcterms:W3CDTF">2025-02-24T02:17:52Z</dcterms:created>
  <dcterms:modified xsi:type="dcterms:W3CDTF">2026-09-24T16:07:06Z</dcterms:modified>
</cp:coreProperties>
</file>