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gcaicedo/Documents/PROJECTS/AGENT/research/eval/"/>
    </mc:Choice>
  </mc:AlternateContent>
  <xr:revisionPtr revIDLastSave="0" documentId="13_ncr:1_{3A2F41E5-DC4C-244E-AFFB-44C67C2CA5B7}" xr6:coauthVersionLast="47" xr6:coauthVersionMax="47" xr10:uidLastSave="{00000000-0000-0000-0000-000000000000}"/>
  <bookViews>
    <workbookView xWindow="1360" yWindow="880" windowWidth="32840" windowHeight="21360" xr2:uid="{00000000-000D-0000-FFFF-FFFF00000000}"/>
  </bookViews>
  <sheets>
    <sheet name="Calificar" sheetId="1" r:id="rId1"/>
    <sheet name="Ejemplo" sheetId="2" r:id="rId2"/>
  </sheets>
  <calcPr calcId="0"/>
</workbook>
</file>

<file path=xl/sharedStrings.xml><?xml version="1.0" encoding="utf-8"?>
<sst xmlns="http://schemas.openxmlformats.org/spreadsheetml/2006/main" count="113" uniqueCount="79">
  <si>
    <t>10 páginas para calificar · IGC Pharma</t>
  </si>
  <si>
    <t>Abre cada enlace y llena solo las celdas amarillas (se eligen de una lista). Fecha de referencia: 12/10/2026. IGC = empresa con fines de lucro, Maryland, EE. UU.</t>
  </si>
  <si>
    <t>Antes de empezar: ¿qué es el producto de IGC, en una frase?</t>
  </si>
  <si>
    <t>#</t>
  </si>
  <si>
    <t>Página</t>
  </si>
  <si>
    <t>Enlace</t>
  </si>
  <si>
    <t>De qué trata</t>
  </si>
  <si>
    <t>¿Sirve para IGC?</t>
  </si>
  <si>
    <t>Si no sirve, ¿por qué?</t>
  </si>
  <si>
    <t>¿Es una pista? (alguien recibió dinero y vale la pena mirar quién lo dio)</t>
  </si>
  <si>
    <t>Fecha de cierre que viste (si hay)</t>
  </si>
  <si>
    <t>Nota (opcional)</t>
  </si>
  <si>
    <t>Constantiam lands $2.5M NIH grant to scale Alzheimer's risk test</t>
  </si>
  <si>
    <t>Abrir</t>
  </si>
  <si>
    <t>Noticia: una empresa recibió un grant del NIH por un test de riesgo de Alzheimer.</t>
  </si>
  <si>
    <t>g01</t>
  </si>
  <si>
    <t>FY26 Grant Awardees | Maryland Business Innovation Association</t>
  </si>
  <si>
    <t>Lista de startups de Maryland que ganaron un grant financiado por TEDCO.</t>
  </si>
  <si>
    <t>g02</t>
  </si>
  <si>
    <t>Meet the 10 startups in Techstars' first DC healthcare accelerator</t>
  </si>
  <si>
    <t>Artículo sobre las startups de una aceleradora de salud en DC.</t>
  </si>
  <si>
    <t>g03</t>
  </si>
  <si>
    <t>Small Business Innovation Research (SBIR) – ACL</t>
  </si>
  <si>
    <t>Programa SBIR federal (ACL) para pequeñas empresas.</t>
  </si>
  <si>
    <t>g04</t>
  </si>
  <si>
    <t>BRAIN Initiative: Integrative Team-Research BRAIN Circuits Program (RM1)</t>
  </si>
  <si>
    <t>Convocatoria NIH/NINDS para equipos de investigación sobre circuitos cerebrales.</t>
  </si>
  <si>
    <t>g05</t>
  </si>
  <si>
    <t>RFA-RM-27-013: Model-to-Clinic for Precision Medicine with AI (PRIMED-AI)</t>
  </si>
  <si>
    <t>Convocatoria NIH de IA para medicina de precisión con imágenes y datos clínicos.</t>
  </si>
  <si>
    <t>g06</t>
  </si>
  <si>
    <t>Kissick Family Foundation Frontotemporal Dementia Grant Program 2026–2027</t>
  </si>
  <si>
    <t>Convocatoria de una fundación para investigación en demencia frontotemporal.</t>
  </si>
  <si>
    <t>g07</t>
  </si>
  <si>
    <t>Digital Health and AI Tools for Biomedical and Behavioral Research (NIH)</t>
  </si>
  <si>
    <t>Tema destacado del NIH sobre herramientas digitales e IA.</t>
  </si>
  <si>
    <t>g08</t>
  </si>
  <si>
    <t>NIH Small Business Technology Transfer (Parent STTR R41/R42)</t>
  </si>
  <si>
    <t>Convocatoria general STTR del NIH para pequeñas empresas.</t>
  </si>
  <si>
    <t>g09</t>
  </si>
  <si>
    <t>Part the Cloud – Combination Therapies Program (Alzheimer's Association)</t>
  </si>
  <si>
    <t>Programa de la Alzheimer's Association para terapias combinadas.</t>
  </si>
  <si>
    <t>g10</t>
  </si>
  <si>
    <t>Cuando termines, guarda el archivo con el mismo nombre. Con estas 10 respuestas se mide si el sistema acierta.</t>
  </si>
  <si>
    <t>Ejemplo inventado (no es uno de los 10)</t>
  </si>
  <si>
    <t>¿Es una pista?</t>
  </si>
  <si>
    <t>Fecha de cierre</t>
  </si>
  <si>
    <t>Nota</t>
  </si>
  <si>
    <t>Convocatoria X de una fundación británica</t>
  </si>
  <si>
    <t>No sirve</t>
  </si>
  <si>
    <t>No es para EE. UU. / Maryland</t>
  </si>
  <si>
    <t>No</t>
  </si>
  <si>
    <t>15/11/2026</t>
  </si>
  <si>
    <t>Solo instituciones del Reino Unido</t>
  </si>
  <si>
    <t>stratification tool that tells the risk of a patient to develop AD disease and suggest interventions to delay the onset of the illnees</t>
  </si>
  <si>
    <t>No es una convocatoria</t>
  </si>
  <si>
    <t>Sí</t>
  </si>
  <si>
    <t>no aplica</t>
  </si>
  <si>
    <t>deberia usarlo como una pista tipo para indagar quien financio en ese sector y buscar en apollo una posible financiacion y colaboracion</t>
  </si>
  <si>
    <t>si</t>
  </si>
  <si>
    <t>ver si TEDCO tiene nuevas inscripciones y ver si podemos aplciar al as proximas</t>
  </si>
  <si>
    <t xml:space="preserve">ya vencio </t>
  </si>
  <si>
    <t xml:space="preserve">this would be useful if Im a investor. Puedo ver 10 startupts para financiar, pero como igc no sirve, de pronto buscar sobre esa starups si ya se financiaron y como lo hicieron </t>
  </si>
  <si>
    <t>Otro (ver nota)</t>
  </si>
  <si>
    <t>16 oct y 16 dic fecha limite</t>
  </si>
  <si>
    <t xml:space="preserve">si sirve mucho solo que esta muy encima la convocatorio se vence en 3 dias, depende del intake si se muestra o no y plan seria investigar la proxima convocatoria </t>
  </si>
  <si>
    <t>23 de junio 2028</t>
  </si>
  <si>
    <t>siento que si encjaa pero pues habria que encajar el enfoque. Tendria que decirme algo asi Copilot said:
Sí, podrías aplicar con una propuesta basada en una herramienta de estratificación de riesgo para Alzheimer.
Sin embargo, que puedas aplicar no significa que sea competitiva o que tenga una alta probabilidad de financiación. La convocatoria acepta aplicaciones de pequeñas empresas, organizaciones con fines de lucro y universidades elegibles.
La única salvedad importante es que la propuesta tendría que alinearse con los objetivos científicos de la convocatoria. Si tu proyecto se presenta únicamente como un producto de predicción de riesgo y recomendaciones clínicas, el encaje sería más débil. Pero a la pregunta de si se puede presentar una aplicación basada en esa idea, la respuesta es:</t>
  </si>
  <si>
    <t>19 de octubre de 2026</t>
  </si>
  <si>
    <t xml:space="preserve">muy por encima pero lo mismo de la anterior se puede cambiar el enfoque pero creo que tambien en el intake deberia preguntar que tanto estaria desipuesto a cambiar el enfoque por una financiacion </t>
  </si>
  <si>
    <t>4 novimebre 2026</t>
  </si>
  <si>
    <t>That could be a strong concept for this FTD/AD funding space. Here's a concise framing:
Project Concept
MINT-AD: Multimodal Intelligent Neurodegeneration Trajectory Tool for Alzheimer's Disease Risk Stratification and Personalized Intervention
Objective
Develop an AI-powered clinical decision support platform that:
Estimates an individual's risk of developing Alzheimer's disease (AD) before clinical symptoms appear.
Identifies the dominant risk drivers for each patient.
Generates personalized intervention recommendations aimed at delaying disease onset and slowing progression.
Monitors risk changes over time as patients adopt interventions.
Data Inputs
The model could integrate multimodal data:
Demographics (age, sex, education)
Family history
APOE and other genetic markers
Blood biomarkers
MRI/PET imaging
Cognitive assessments
Digital biomarkers from wearables
Sleep metrics
Physical activity
Cardiovascular and metabolic health
Social determinants of health
Nutrition and lifestyle factors
AI Approach
Multimodal transformer architecture
Longitudinal risk prediction
Explainable AI to identify key risk factors
Personalized intervention recommendation engine
Causal inference models to prioritize modifiable risk factors
Outputs
Risk Stratification
Low risk
Moderate risk
High risk
Very high risk
Biological Drivers
Example:
Neuroinflammation: 35%
Vascular dysfunction: 25%
Sleep impairment: 20%
Metabolic risk: 15%
Genetic predisposition: 5%
Personalized Recommendations
Examples:
Exercise prescription
Mediterranean/MIND diet adherence
Blood pressure optimization
Diabetes management
Sleep therapy
Cognitive training
Hearing-loss treatment
Social engagement programs
Clinical trial enrollment
Innovation
Most AD risk calculators provide only a risk score. MINT-AD would combine:
Risk prediction
Explainability
Intervention prioritization
Longitudinal monitoring
Precision prevention
into a single platform.
Why it fits a grant call
The project aligns with priorities commonly seen in dementia funding:
AI and machine learning
Biomarker development
Multimodal data integration
Early disease detection
Precision medicine
Prevention-focused interventions
Potential Specific Aim
Develop and validate a multimodal AI framework that predicts 5-year and 10-year Alzheimer's disease risk and identifies personalized intervention strategies capable of reducing projected risk trajectories in cognitively normal and mildly impaired adults.
This could be positioned not only as an AD prevention tool but also adapted for sporadic Frontotemporal Dementia (FTD) by replacing AD-specific biomarkers with FTD-relevant imaging, proteomic, and cognitive markers, which would make it more aligned with the grant opportunity you're currently reviewing.</t>
  </si>
  <si>
    <t>Meh</t>
  </si>
  <si>
    <t xml:space="preserve">no aplica </t>
  </si>
  <si>
    <t>Correcto. No es un grant, ni una convocatoria de financiamiento, ni una oportunidad de inversión. Lo que tienes abierto es un**"Highlighted Topic"** del National Institutes of Health (NIH). La propia página aclara que**"This is not a notice of funding opportunity (NOFO)"**, es decir, no es una oportunidad de financiación por sí misma. Piensa en ello como una señal del NIH que dice: "Nos interesa que la comunidad investigue y valide herramientas de salud digital e IA." Si alguien va a presentar una propuesta a alguna convocatoria abierta del NIH, este tema puede ayudar a demostrar que su proyecto está alineado con prioridades institucionales. Pero la página en sí: ❌ No tiene presupuesto asignado. ❌ No acepta aplicaciones directamente. ❌ No es una inversión ni un fondo para startups. ❌ No es un RFA/NOFO. ✅ Es una descripción de áreas de interés científico para futuros solicitantes. De las pestañas que tienes abiertas, las que sí parecen más cercanas a grants o funding son: Request for Proposals: Kissick Family Foundation Frontotemporal Dementia Grant Program (2026–2027). Model-to-Clinic (M2C) for Precision Medicine with AI: Integrating Imaging with Multimodal Data (PRIMED-AI). BRAIN Initiative: Integrative Team-Research BRAIN Circuits Program. Por el título, esas sí suenan a convocatorias de financiamiento reales, mientras que la página activa es más una guía de prioridades de investigación del NIH. Si estás revisando oportunidades para conseguir dinero para un proyecto o startup de IA en salud, esta página probablemente no vale la pena priorizarla frente a las otras pestañas.</t>
  </si>
  <si>
    <t>Esto es una convocatoria de financiación de los National Institutes of Health (NIH) de EE. UU. llamada PA-27-102: NIH Small Business Technology Transfer Grant (Parent STTR [R41/R42] Clinical Trial Optional). En pocas palabras: Está dirigida a startups y pequeñas empresas estadounidenses que trabajen junto con una universidad o institución de investigación sin ánimo de lucro. Financia el desarrollo de tecnologías biomédicas y de salud, desde pruebas de viabilidad hasta etapas más avanzadas de I+D con potencial comercial. El programa es STTR (Small Business Technology Transfer), que exige una colaboración formal entre la empresa y una institución de investigación. Acepta proyectos de muchas áreas del NIH, incluyendo salud digital, IA, diagnóstico, dispositivos médicos, neurociencia, salud mental, envejecimiento, cáncer, entre otras. Las fechas de recepción comienzan el 5 de agosto de 2026, con ciclos de revisión y financiación posteriores. Si lo estás viendo desde una perspectiva de IA en salud Dado que también tienes abiertas convocatorias de IA biomédica y medicina de precisión, esta oportunidad podría ser relevante si tu proyecto: desarrolla un producto basado en IA para salud, tiene potencial comercial claro, y puede asociarse con una universidad o centro de investigación de EE. UU. Como estás en producto e IA, este tipo de convocatoria suele ser interesante para crear una startup o spin-off con una tecnología de IA aplicada a salud digital, diagnóstico clínico o investigación biomédica. Si quieres, también puedo revisar rápidamente si tu idea/proyecto encajaría en esta convocatoria y qué tan competitivo sería.</t>
  </si>
  <si>
    <r>
      <t>Expiración de la convocatoria:</t>
    </r>
    <r>
      <rPr>
        <sz val="14"/>
        <color theme="1"/>
        <rFont val="Segoe UI"/>
      </rPr>
      <t xml:space="preserve"> 6 de abril de 2027</t>
    </r>
  </si>
  <si>
    <t>Generating response  Copilot said: No aplica si tu proyecto es únicamente: Un modelo de IA que calcula el riesgo de desarrollar Alzheimer y recomienda intervenciones para retrasar la enfermedad. La convocatoria Part the Cloud Translational Research for Alzheimer’s Disease Program: Combination Therapies Program (PTC-CTP) financia ensayos clínicos de terapias combinadas (fármaco-fármaco, fármaco-intervención conductual, etc.), no herramientas de predicción o estratificación de riesgo por sí solas. Sí aplicaría solo si la herramienta de IA forma parte de un ensayo clínico de una terapia combinada y se usa para seleccionar pacientes o asignar tratamientos dentro del estudio. Para la descripción que escribiste, la respuesta es: No aplica.</t>
  </si>
  <si>
    <t>Sí. Aunque esta convocatoria específica no aplica, tu idea es una buena pista para buscar programas dentro de la Alzheimer's Association relacionados con:
Detección temprana de Alzheimer.
Biomarcadores digitales.
Estratificación de riesgo.
Herramientas de apoyo a decisiones clínicas.
Prevención y retraso de la progresión de la enfermedad.
También podría encajar mejor en convocatorias de:
IA aplicada a salud.
Salud digital.
Medicina de precisión.
Biomarcadores y diagnóstico temprano de demencias.
Así que la respuesta corta es:
✅ Sí, vale la pena seguir explorando oportunidades dentro de la Alzheimer's Association y organizaciones del ecosistema Alzheimer.
 ❌ No a través de esta convocatoria de terapias combinadas (PTC-CTP) en particular.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</si>
</sst>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11" x14ac:knownFonts="1">
    <font>
      <sz val="11"/>
      <color theme="1"/>
      <name val="Calibri"/>
      <family val="2"/>
      <scheme val="minor"/>
    </font>
    <font>
      <b/>
      <sz val="14"/>
      <name val="Arial"/>
      <family val="2"/>
    </font>
    <font>
      <i/>
      <sz val="10"/>
      <name val="Arial"/>
      <family val="2"/>
    </font>
    <font>
      <b/>
      <sz val="11"/>
      <name val="Arial"/>
      <family val="2"/>
    </font>
    <font>
      <sz val="11"/>
      <name val="Arial"/>
      <family val="2"/>
    </font>
    <font>
      <b/>
      <sz val="11"/>
      <color rgb="FFFFFFFF"/>
      <name val="Arial"/>
      <family val="2"/>
    </font>
    <font>
      <u/>
      <sz val="11"/>
      <color rgb="FF0563C1"/>
      <name val="Arial"/>
      <family val="2"/>
    </font>
    <font>
      <sz val="8"/>
      <color rgb="FFA6A6A6"/>
      <name val="Arial"/>
      <family val="2"/>
    </font>
    <font>
      <b/>
      <sz val="12"/>
      <name val="Arial"/>
      <family val="2"/>
    </font>
    <font>
      <sz val="14"/>
      <color theme="1"/>
      <name val="Segoe UI"/>
    </font>
    <font>
      <b/>
      <sz val="14"/>
      <color theme="1"/>
      <name val="Segoe UI"/>
    </font>
  </fonts>
  <fills count="4">
    <fill>
      <patternFill patternType="none"/>
    </fill>
    <fill>
      <patternFill patternType="gray125"/>
    </fill>
    <fill>
      <patternFill patternType="solid">
        <fgColor rgb="FFFFF2CC"/>
      </patternFill>
    </fill>
    <fill>
      <patternFill patternType="solid">
        <fgColor rgb="FF1F3864"/>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19">
    <xf numFmtId="0" fontId="0" fillId="0" borderId="0" xfId="0"/>
    <xf numFmtId="0" fontId="1" fillId="0" borderId="0" xfId="0" applyFont="1"/>
    <xf numFmtId="0" fontId="2" fillId="0" borderId="0" xfId="0" applyFont="1"/>
    <xf numFmtId="0" fontId="5" fillId="3" borderId="1" xfId="0" applyFont="1" applyFill="1" applyBorder="1" applyAlignment="1">
      <alignment vertical="center" wrapText="1"/>
    </xf>
    <xf numFmtId="0" fontId="4" fillId="0" borderId="1" xfId="0" applyFont="1" applyBorder="1" applyAlignment="1">
      <alignment vertical="top" wrapText="1"/>
    </xf>
    <xf numFmtId="0" fontId="6" fillId="0" borderId="1" xfId="0" applyFont="1" applyBorder="1" applyAlignment="1">
      <alignment vertical="top" wrapText="1"/>
    </xf>
    <xf numFmtId="0" fontId="4" fillId="2" borderId="1" xfId="0" applyFont="1" applyFill="1" applyBorder="1" applyAlignment="1">
      <alignment vertical="top" wrapText="1"/>
    </xf>
    <xf numFmtId="164" fontId="4" fillId="2" borderId="1" xfId="0" applyNumberFormat="1" applyFont="1" applyFill="1" applyBorder="1" applyAlignment="1">
      <alignment vertical="top" wrapText="1"/>
    </xf>
    <xf numFmtId="0" fontId="7" fillId="0" borderId="0" xfId="0" applyFont="1"/>
    <xf numFmtId="0" fontId="8" fillId="0" borderId="0" xfId="0" applyFont="1"/>
    <xf numFmtId="0" fontId="3" fillId="0" borderId="1" xfId="0" applyFont="1" applyBorder="1"/>
    <xf numFmtId="0" fontId="4" fillId="0" borderId="1" xfId="0" applyFont="1" applyBorder="1"/>
    <xf numFmtId="0" fontId="3" fillId="0" borderId="0" xfId="0" applyFont="1"/>
    <xf numFmtId="0" fontId="0" fillId="0" borderId="0" xfId="0"/>
    <xf numFmtId="0" fontId="4" fillId="2" borderId="1" xfId="0" applyFont="1" applyFill="1" applyBorder="1"/>
    <xf numFmtId="0" fontId="2" fillId="0" borderId="0" xfId="0" applyFont="1"/>
    <xf numFmtId="0" fontId="4" fillId="2" borderId="2" xfId="0" applyFont="1" applyFill="1" applyBorder="1" applyAlignment="1">
      <alignment vertical="top" wrapText="1"/>
    </xf>
    <xf numFmtId="0" fontId="9" fillId="0" borderId="0" xfId="0" applyFont="1"/>
    <xf numFmtId="0" fontId="10"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rants.nih.gov/funding/find-a-fit-for-your-research/highlighted-topics/97" TargetMode="External"/><Relationship Id="rId3" Type="http://schemas.openxmlformats.org/officeDocument/2006/relationships/hyperlink" Target="https://technical.ly/entrepreneurship/techstars-healthcare-accelerator-dc-demo-day" TargetMode="External"/><Relationship Id="rId7" Type="http://schemas.openxmlformats.org/officeDocument/2006/relationships/hyperlink" Target="https://milkeninstitute.org/content-hub/rfps/request-proposals-kissick-family-foundation-frontotemporal-dementia-grant-program-2026-2027" TargetMode="External"/><Relationship Id="rId2" Type="http://schemas.openxmlformats.org/officeDocument/2006/relationships/hyperlink" Target="https://mdinnovate.org/mcig/mcigfy26awardees/" TargetMode="External"/><Relationship Id="rId1" Type="http://schemas.openxmlformats.org/officeDocument/2006/relationships/hyperlink" Target="https://dealroom.co/news/156039-constantiam-lands-2-5m-nih-grant-to-scale-alzheimers-risk-test/" TargetMode="External"/><Relationship Id="rId6" Type="http://schemas.openxmlformats.org/officeDocument/2006/relationships/hyperlink" Target="https://files.simpler.grants.gov/opportunities/360c4588-1512-4fa4-9b61-52a3f1d6c368/attachments/16b08ada-0c75-4e4d-bf70-e1485a9a381d/RFA-RM-27-013-Full-Announcement.html" TargetMode="External"/><Relationship Id="rId5" Type="http://schemas.openxmlformats.org/officeDocument/2006/relationships/hyperlink" Target="https://simpler.grants.gov/opportunity/ffe98704-96a8-4f41-a32b-49edd0409006" TargetMode="External"/><Relationship Id="rId10" Type="http://schemas.openxmlformats.org/officeDocument/2006/relationships/hyperlink" Target="https://www.alz.org/research/for_researchers/grants/types-of-grants/part-the-cloud-combination-therapies-program" TargetMode="External"/><Relationship Id="rId4" Type="http://schemas.openxmlformats.org/officeDocument/2006/relationships/hyperlink" Target="https://simpler.grants.gov/opportunity/474541a4-7569-4d5f-9ca2-b7ecd7aaf9d6" TargetMode="External"/><Relationship Id="rId9" Type="http://schemas.openxmlformats.org/officeDocument/2006/relationships/hyperlink" Target="https://files.simpler.grants.gov/opportunities/ee37f2de-b959-4b45-86a9-43d06c944f24/attachments/5295c0e4-bffd-4a53-911e-4cfdd9567e71/PA-27-102-Revised-Full-Announcement.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8"/>
  <sheetViews>
    <sheetView tabSelected="1" workbookViewId="0">
      <pane ySplit="6" topLeftCell="A7" activePane="bottomLeft" state="frozen"/>
      <selection pane="bottomLeft" activeCell="H22" sqref="H22"/>
    </sheetView>
  </sheetViews>
  <sheetFormatPr baseColWidth="10" defaultColWidth="8.83203125" defaultRowHeight="15" x14ac:dyDescent="0.2"/>
  <cols>
    <col min="1" max="1" width="4" customWidth="1"/>
    <col min="2" max="2" width="42" customWidth="1"/>
    <col min="3" max="3" width="9" customWidth="1"/>
    <col min="4" max="4" width="40" customWidth="1"/>
    <col min="5" max="5" width="16" customWidth="1"/>
    <col min="6" max="6" width="26" customWidth="1"/>
    <col min="7" max="7" width="22" customWidth="1"/>
    <col min="8" max="8" width="16" customWidth="1"/>
    <col min="9" max="9" width="30" customWidth="1"/>
    <col min="10" max="10" width="5" customWidth="1"/>
  </cols>
  <sheetData>
    <row r="1" spans="1:10" ht="18" x14ac:dyDescent="0.2">
      <c r="A1" s="1" t="s">
        <v>0</v>
      </c>
    </row>
    <row r="2" spans="1:10" x14ac:dyDescent="0.2">
      <c r="A2" s="15" t="s">
        <v>1</v>
      </c>
      <c r="B2" s="13"/>
      <c r="C2" s="13"/>
      <c r="D2" s="13"/>
      <c r="E2" s="13"/>
      <c r="F2" s="13"/>
      <c r="G2" s="13"/>
      <c r="H2" s="13"/>
      <c r="I2" s="13"/>
    </row>
    <row r="4" spans="1:10" x14ac:dyDescent="0.2">
      <c r="A4" s="12" t="s">
        <v>2</v>
      </c>
      <c r="B4" s="13"/>
      <c r="C4" s="13"/>
      <c r="D4" s="14" t="s">
        <v>54</v>
      </c>
      <c r="E4" s="13"/>
      <c r="F4" s="13"/>
      <c r="G4" s="13"/>
      <c r="H4" s="13"/>
      <c r="I4" s="13"/>
    </row>
    <row r="6" spans="1:10" ht="48" customHeight="1" x14ac:dyDescent="0.2">
      <c r="A6" s="3" t="s">
        <v>3</v>
      </c>
      <c r="B6" s="3" t="s">
        <v>4</v>
      </c>
      <c r="C6" s="3" t="s">
        <v>5</v>
      </c>
      <c r="D6" s="3" t="s">
        <v>6</v>
      </c>
      <c r="E6" s="3" t="s">
        <v>7</v>
      </c>
      <c r="F6" s="3" t="s">
        <v>8</v>
      </c>
      <c r="G6" s="3" t="s">
        <v>9</v>
      </c>
      <c r="H6" s="3" t="s">
        <v>10</v>
      </c>
      <c r="I6" s="3" t="s">
        <v>11</v>
      </c>
    </row>
    <row r="7" spans="1:10" ht="45" customHeight="1" x14ac:dyDescent="0.2">
      <c r="A7" s="4">
        <v>1</v>
      </c>
      <c r="B7" s="4" t="s">
        <v>12</v>
      </c>
      <c r="C7" s="5" t="s">
        <v>13</v>
      </c>
      <c r="D7" s="4" t="s">
        <v>14</v>
      </c>
      <c r="E7" s="6" t="s">
        <v>49</v>
      </c>
      <c r="F7" s="6" t="s">
        <v>55</v>
      </c>
      <c r="G7" s="6" t="s">
        <v>56</v>
      </c>
      <c r="H7" s="7" t="s">
        <v>57</v>
      </c>
      <c r="I7" s="6" t="s">
        <v>58</v>
      </c>
      <c r="J7" s="8" t="s">
        <v>15</v>
      </c>
    </row>
    <row r="8" spans="1:10" ht="45" customHeight="1" x14ac:dyDescent="0.2">
      <c r="A8" s="4">
        <v>2</v>
      </c>
      <c r="B8" s="4" t="s">
        <v>16</v>
      </c>
      <c r="C8" s="5" t="s">
        <v>13</v>
      </c>
      <c r="D8" s="4" t="s">
        <v>17</v>
      </c>
      <c r="E8" s="6" t="s">
        <v>49</v>
      </c>
      <c r="F8" s="6" t="s">
        <v>55</v>
      </c>
      <c r="G8" s="6" t="s">
        <v>59</v>
      </c>
      <c r="H8" s="16" t="s">
        <v>61</v>
      </c>
      <c r="I8" s="7" t="s">
        <v>60</v>
      </c>
      <c r="J8" s="8" t="s">
        <v>18</v>
      </c>
    </row>
    <row r="9" spans="1:10" ht="45" customHeight="1" x14ac:dyDescent="0.2">
      <c r="A9" s="4">
        <v>3</v>
      </c>
      <c r="B9" s="4" t="s">
        <v>19</v>
      </c>
      <c r="C9" s="5" t="s">
        <v>13</v>
      </c>
      <c r="D9" s="4" t="s">
        <v>20</v>
      </c>
      <c r="E9" s="6" t="s">
        <v>49</v>
      </c>
      <c r="F9" s="6" t="s">
        <v>55</v>
      </c>
      <c r="G9" s="6" t="s">
        <v>59</v>
      </c>
      <c r="H9" s="7" t="s">
        <v>57</v>
      </c>
      <c r="I9" s="6" t="s">
        <v>62</v>
      </c>
      <c r="J9" s="8" t="s">
        <v>21</v>
      </c>
    </row>
    <row r="10" spans="1:10" ht="45" customHeight="1" x14ac:dyDescent="0.2">
      <c r="A10" s="4">
        <v>4</v>
      </c>
      <c r="B10" s="4" t="s">
        <v>22</v>
      </c>
      <c r="C10" s="5" t="s">
        <v>13</v>
      </c>
      <c r="D10" s="4" t="s">
        <v>23</v>
      </c>
      <c r="E10" s="6" t="s">
        <v>56</v>
      </c>
      <c r="F10" s="6" t="s">
        <v>63</v>
      </c>
      <c r="G10" s="6" t="s">
        <v>51</v>
      </c>
      <c r="H10" s="7" t="s">
        <v>64</v>
      </c>
      <c r="I10" s="6" t="s">
        <v>65</v>
      </c>
      <c r="J10" s="8" t="s">
        <v>24</v>
      </c>
    </row>
    <row r="11" spans="1:10" ht="45" customHeight="1" x14ac:dyDescent="0.2">
      <c r="A11" s="4">
        <v>5</v>
      </c>
      <c r="B11" s="4" t="s">
        <v>25</v>
      </c>
      <c r="C11" s="5" t="s">
        <v>13</v>
      </c>
      <c r="D11" s="4" t="s">
        <v>26</v>
      </c>
      <c r="E11" s="6" t="s">
        <v>56</v>
      </c>
      <c r="F11" s="6" t="s">
        <v>63</v>
      </c>
      <c r="G11" s="6" t="s">
        <v>51</v>
      </c>
      <c r="H11" s="7" t="s">
        <v>66</v>
      </c>
      <c r="I11" s="6" t="s">
        <v>67</v>
      </c>
      <c r="J11" s="8" t="s">
        <v>27</v>
      </c>
    </row>
    <row r="12" spans="1:10" ht="45" customHeight="1" x14ac:dyDescent="0.3">
      <c r="A12" s="4">
        <v>6</v>
      </c>
      <c r="B12" s="4" t="s">
        <v>28</v>
      </c>
      <c r="C12" s="5" t="s">
        <v>13</v>
      </c>
      <c r="D12" s="4" t="s">
        <v>29</v>
      </c>
      <c r="E12" s="6" t="s">
        <v>56</v>
      </c>
      <c r="F12" s="6" t="s">
        <v>63</v>
      </c>
      <c r="G12" s="6" t="s">
        <v>51</v>
      </c>
      <c r="H12" s="17" t="s">
        <v>68</v>
      </c>
      <c r="I12" s="6" t="s">
        <v>69</v>
      </c>
      <c r="J12" s="8" t="s">
        <v>30</v>
      </c>
    </row>
    <row r="13" spans="1:10" ht="45" customHeight="1" x14ac:dyDescent="0.2">
      <c r="A13" s="4">
        <v>7</v>
      </c>
      <c r="B13" s="4" t="s">
        <v>31</v>
      </c>
      <c r="C13" s="5" t="s">
        <v>13</v>
      </c>
      <c r="D13" s="4" t="s">
        <v>32</v>
      </c>
      <c r="E13" s="6" t="s">
        <v>56</v>
      </c>
      <c r="F13" s="6"/>
      <c r="G13" s="6" t="s">
        <v>51</v>
      </c>
      <c r="H13" s="7" t="s">
        <v>70</v>
      </c>
      <c r="I13" s="6" t="s">
        <v>71</v>
      </c>
      <c r="J13" s="8" t="s">
        <v>33</v>
      </c>
    </row>
    <row r="14" spans="1:10" ht="45" customHeight="1" x14ac:dyDescent="0.2">
      <c r="A14" s="4">
        <v>8</v>
      </c>
      <c r="B14" s="4" t="s">
        <v>34</v>
      </c>
      <c r="C14" s="5" t="s">
        <v>13</v>
      </c>
      <c r="D14" s="4" t="s">
        <v>35</v>
      </c>
      <c r="E14" s="6" t="s">
        <v>49</v>
      </c>
      <c r="F14" s="6" t="s">
        <v>55</v>
      </c>
      <c r="G14" s="6" t="s">
        <v>72</v>
      </c>
      <c r="H14" s="7" t="s">
        <v>73</v>
      </c>
      <c r="I14" t="s">
        <v>74</v>
      </c>
      <c r="J14" s="8" t="s">
        <v>36</v>
      </c>
    </row>
    <row r="15" spans="1:10" ht="45" customHeight="1" x14ac:dyDescent="0.3">
      <c r="A15" s="4">
        <v>9</v>
      </c>
      <c r="B15" s="4" t="s">
        <v>37</v>
      </c>
      <c r="C15" s="5" t="s">
        <v>13</v>
      </c>
      <c r="D15" s="4" t="s">
        <v>38</v>
      </c>
      <c r="E15" s="6" t="s">
        <v>56</v>
      </c>
      <c r="F15" s="6"/>
      <c r="G15" s="6"/>
      <c r="H15" s="18" t="s">
        <v>76</v>
      </c>
      <c r="I15" t="s">
        <v>75</v>
      </c>
      <c r="J15" s="8" t="s">
        <v>39</v>
      </c>
    </row>
    <row r="16" spans="1:10" ht="45" customHeight="1" x14ac:dyDescent="0.2">
      <c r="A16" s="4">
        <v>10</v>
      </c>
      <c r="B16" s="4" t="s">
        <v>40</v>
      </c>
      <c r="C16" s="5" t="s">
        <v>13</v>
      </c>
      <c r="D16" s="4" t="s">
        <v>41</v>
      </c>
      <c r="E16" s="6" t="s">
        <v>49</v>
      </c>
      <c r="F16" s="6" t="s">
        <v>63</v>
      </c>
      <c r="G16" s="6" t="s">
        <v>78</v>
      </c>
      <c r="H16" s="7"/>
      <c r="I16" t="s">
        <v>77</v>
      </c>
      <c r="J16" s="8" t="s">
        <v>42</v>
      </c>
    </row>
    <row r="18" spans="1:1" x14ac:dyDescent="0.2">
      <c r="A18" s="2" t="s">
        <v>43</v>
      </c>
    </row>
  </sheetData>
  <mergeCells count="3">
    <mergeCell ref="A4:C4"/>
    <mergeCell ref="D4:I4"/>
    <mergeCell ref="A2:I2"/>
  </mergeCells>
  <dataValidations count="3">
    <dataValidation type="list" allowBlank="1" sqref="E7:E16" xr:uid="{00000000-0002-0000-0000-000000000000}">
      <formula1>"Sí, aplicaría,La vigilaría,No sirve,No sé"</formula1>
    </dataValidation>
    <dataValidation type="list" allowBlank="1" sqref="F7:F16" xr:uid="{00000000-0002-0000-0000-000001000000}">
      <formula1>"Ya cerró,No acepta empresas con fines de lucro,No es para EE. UU. / Maryland,Tema distinto,Etapa distinta,No es una convocatoria,Otro (ver nota)"</formula1>
    </dataValidation>
    <dataValidation type="list" allowBlank="1" sqref="G7:G16" xr:uid="{00000000-0002-0000-0000-000002000000}">
      <formula1>"Sí,No"</formula1>
    </dataValidation>
  </dataValidations>
  <hyperlinks>
    <hyperlink ref="C7" r:id="rId1" xr:uid="{00000000-0004-0000-0000-000000000000}"/>
    <hyperlink ref="C8" r:id="rId2" xr:uid="{00000000-0004-0000-0000-000001000000}"/>
    <hyperlink ref="C9" r:id="rId3" xr:uid="{00000000-0004-0000-0000-000002000000}"/>
    <hyperlink ref="C10" r:id="rId4" xr:uid="{00000000-0004-0000-0000-000003000000}"/>
    <hyperlink ref="C11" r:id="rId5" xr:uid="{00000000-0004-0000-0000-000004000000}"/>
    <hyperlink ref="C12" r:id="rId6" xr:uid="{00000000-0004-0000-0000-000005000000}"/>
    <hyperlink ref="C13" r:id="rId7" xr:uid="{00000000-0004-0000-0000-000006000000}"/>
    <hyperlink ref="C14" r:id="rId8" xr:uid="{00000000-0004-0000-0000-000007000000}"/>
    <hyperlink ref="C15" r:id="rId9" xr:uid="{00000000-0004-0000-0000-000008000000}"/>
    <hyperlink ref="C16" r:id="rId10" xr:uid="{00000000-0004-0000-0000-000009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
  <sheetViews>
    <sheetView workbookViewId="0"/>
  </sheetViews>
  <sheetFormatPr baseColWidth="10" defaultColWidth="8.83203125" defaultRowHeight="15" x14ac:dyDescent="0.2"/>
  <cols>
    <col min="1" max="1" width="40" customWidth="1"/>
    <col min="2" max="2" width="16" customWidth="1"/>
    <col min="3" max="3" width="28" customWidth="1"/>
    <col min="4" max="5" width="14" customWidth="1"/>
    <col min="6" max="6" width="34" customWidth="1"/>
  </cols>
  <sheetData>
    <row r="1" spans="1:6" ht="16" x14ac:dyDescent="0.2">
      <c r="A1" s="9" t="s">
        <v>44</v>
      </c>
    </row>
    <row r="3" spans="1:6" x14ac:dyDescent="0.2">
      <c r="A3" s="10" t="s">
        <v>4</v>
      </c>
      <c r="B3" s="10" t="s">
        <v>7</v>
      </c>
      <c r="C3" s="10" t="s">
        <v>8</v>
      </c>
      <c r="D3" s="10" t="s">
        <v>45</v>
      </c>
      <c r="E3" s="10" t="s">
        <v>46</v>
      </c>
      <c r="F3" s="10" t="s">
        <v>47</v>
      </c>
    </row>
    <row r="4" spans="1:6" x14ac:dyDescent="0.2">
      <c r="A4" s="11" t="s">
        <v>48</v>
      </c>
      <c r="B4" s="11" t="s">
        <v>49</v>
      </c>
      <c r="C4" s="11" t="s">
        <v>50</v>
      </c>
      <c r="D4" s="11" t="s">
        <v>51</v>
      </c>
      <c r="E4" s="11" t="s">
        <v>52</v>
      </c>
      <c r="F4" s="11" t="s">
        <v>53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Calificar</vt:lpstr>
      <vt:lpstr>Ejemplo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Gisel Caicedo</cp:lastModifiedBy>
  <dcterms:created xsi:type="dcterms:W3CDTF">2026-10-14T00:25:27Z</dcterms:created>
  <dcterms:modified xsi:type="dcterms:W3CDTF">2026-10-14T01:00:45Z</dcterms:modified>
</cp:coreProperties>
</file>