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/>
  <xr:revisionPtr revIDLastSave="0" documentId="13_ncr:1_{7783F71F-01B1-4D06-820C-E1CA848220B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工作表1" sheetId="9" r:id="rId1"/>
    <sheet name="工作表1 (2)" sheetId="10" r:id="rId2"/>
    <sheet name="Sheet2" sheetId="11" r:id="rId3"/>
  </sheets>
  <definedNames>
    <definedName name="_xlnm._FilterDatabase" localSheetId="0" hidden="1">工作表1!$A$1:$E$7</definedName>
    <definedName name="_xlnm._FilterDatabase" localSheetId="1" hidden="1">'工作表1 (2)'!$A$1:$E$7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E2" i="11"/>
  <c r="F2" i="11"/>
  <c r="C3" i="11"/>
  <c r="D3" i="11"/>
  <c r="E3" i="11"/>
  <c r="F3" i="11"/>
  <c r="C4" i="11"/>
  <c r="D4" i="11"/>
  <c r="E4" i="11"/>
  <c r="F4" i="11"/>
  <c r="C5" i="11"/>
  <c r="C7" i="11" s="1"/>
  <c r="D5" i="11"/>
  <c r="D7" i="11" s="1"/>
  <c r="E5" i="11"/>
  <c r="F5" i="11"/>
  <c r="F7" i="11" s="1"/>
  <c r="C6" i="11"/>
  <c r="D6" i="11"/>
  <c r="E6" i="11"/>
  <c r="E7" i="11" s="1"/>
  <c r="F6" i="11"/>
  <c r="C8" i="11"/>
  <c r="C10" i="11" s="1"/>
  <c r="D8" i="11"/>
  <c r="D10" i="11" s="1"/>
  <c r="E8" i="11"/>
  <c r="E10" i="11" s="1"/>
  <c r="F8" i="11"/>
  <c r="F10" i="11" s="1"/>
  <c r="C9" i="11"/>
  <c r="D9" i="11"/>
  <c r="E9" i="11"/>
  <c r="F9" i="11"/>
  <c r="C11" i="11"/>
  <c r="D11" i="11"/>
  <c r="E11" i="11"/>
  <c r="E13" i="11" s="1"/>
  <c r="F11" i="11"/>
  <c r="F13" i="11" s="1"/>
  <c r="C12" i="11"/>
  <c r="D12" i="11"/>
  <c r="E12" i="11"/>
  <c r="F12" i="11"/>
  <c r="C13" i="11"/>
  <c r="D13" i="11"/>
  <c r="C14" i="11"/>
  <c r="D14" i="11"/>
  <c r="E14" i="11"/>
  <c r="F14" i="11"/>
  <c r="F16" i="11" s="1"/>
  <c r="C15" i="11"/>
  <c r="D15" i="11"/>
  <c r="E15" i="11"/>
  <c r="F15" i="11"/>
  <c r="C16" i="11"/>
  <c r="D16" i="11"/>
  <c r="E16" i="11"/>
  <c r="C17" i="11"/>
  <c r="C19" i="11" s="1"/>
  <c r="D17" i="11"/>
  <c r="D19" i="11" s="1"/>
  <c r="E17" i="11"/>
  <c r="E19" i="11" s="1"/>
  <c r="F17" i="11"/>
  <c r="C18" i="11"/>
  <c r="D18" i="11"/>
  <c r="E18" i="11"/>
  <c r="F18" i="11"/>
  <c r="F19" i="11"/>
</calcChain>
</file>

<file path=xl/sharedStrings.xml><?xml version="1.0" encoding="utf-8"?>
<sst xmlns="http://schemas.openxmlformats.org/spreadsheetml/2006/main" count="42" uniqueCount="17">
  <si>
    <t>柳橙</t>
  </si>
  <si>
    <t>香蕉</t>
  </si>
  <si>
    <t>南瓜</t>
  </si>
  <si>
    <t>雞蛋</t>
  </si>
  <si>
    <t>豬肉</t>
    <phoneticPr fontId="8" type="noConversion"/>
  </si>
  <si>
    <t>雞肉</t>
    <phoneticPr fontId="8" type="noConversion"/>
  </si>
  <si>
    <t>第一季</t>
    <phoneticPr fontId="8" type="noConversion"/>
  </si>
  <si>
    <t>第二季</t>
    <phoneticPr fontId="8" type="noConversion"/>
  </si>
  <si>
    <t>第三季</t>
    <phoneticPr fontId="8" type="noConversion"/>
  </si>
  <si>
    <t>第四季</t>
    <phoneticPr fontId="8" type="noConversion"/>
  </si>
  <si>
    <t>第一季</t>
  </si>
  <si>
    <t>第二季</t>
  </si>
  <si>
    <t>第三季</t>
  </si>
  <si>
    <t>第四季</t>
  </si>
  <si>
    <t>豬肉</t>
  </si>
  <si>
    <t>雞肉</t>
  </si>
  <si>
    <t>Excel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</si>
</sst>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_);[Red]\(&quot;$&quot;#,##0\)"/>
  </numFmts>
  <fonts count="12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Euphemia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11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65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1" xfId="6" applyFont="1" applyFill="1" applyBorder="1" applyAlignment="1">
      <alignment horizontal="left"/>
    </xf>
    <xf numFmtId="0" fontId="9" fillId="0" borderId="1" xfId="6" applyFont="1" applyFill="1" applyBorder="1" applyAlignment="1">
      <alignment horizontal="center"/>
    </xf>
    <xf numFmtId="165" fontId="0" fillId="0" borderId="0" xfId="0" applyNumberFormat="1"/>
  </cellXfs>
  <cellStyles count="9">
    <cellStyle name="Checked" xfId="2" xr:uid="{00000000-0005-0000-0000-000000000000}"/>
    <cellStyle name="Currency Custom" xfId="1" xr:uid="{00000000-0005-0000-0000-000001000000}"/>
    <cellStyle name="Heading 1" xfId="3" builtinId="16" customBuiltin="1"/>
    <cellStyle name="Indent" xfId="8" xr:uid="{00000000-0005-0000-0000-000002000000}"/>
    <cellStyle name="Item" xfId="5" xr:uid="{00000000-0005-0000-0000-000003000000}"/>
    <cellStyle name="Normal" xfId="0" builtinId="0" customBuiltin="1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Coursera\Excel\Excel&#22522;&#30990;&#25945;&#23416;08-&#24037;&#20316;&#34920;&#35373;&#23450;&amp;&#21512;&#20341;&#24409;&#31639;\Excel%2008.xlsx" TargetMode="External"/><Relationship Id="rId1" Type="http://schemas.openxmlformats.org/officeDocument/2006/relationships/externalLinkPath" Target="file:///F:\Coursera\Excel\Excel&#22522;&#30990;&#25945;&#23416;08-&#24037;&#20316;&#34920;&#35373;&#23450;&amp;&#21512;&#20341;&#24409;&#31639;\Excel%200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32A8-BF58-408F-A2DA-8E64A477559B}">
  <sheetPr>
    <pageSetUpPr fitToPage="1"/>
  </sheetPr>
  <dimension ref="A1:G16"/>
  <sheetViews>
    <sheetView zoomScale="90" zoomScaleNormal="90" workbookViewId="0">
      <selection activeCell="C4" sqref="C4"/>
    </sheetView>
  </sheetViews>
  <sheetFormatPr defaultColWidth="9" defaultRowHeight="21" customHeight="1"/>
  <cols>
    <col min="1" max="1" width="10" style="1" customWidth="1"/>
    <col min="2" max="5" width="11.75" style="1" customWidth="1"/>
    <col min="6" max="16384" width="9" style="2"/>
  </cols>
  <sheetData>
    <row r="1" spans="1:7" ht="21" customHeight="1">
      <c r="A1" s="8"/>
      <c r="B1" s="9" t="s">
        <v>6</v>
      </c>
      <c r="C1" s="9" t="s">
        <v>7</v>
      </c>
      <c r="D1" s="9" t="s">
        <v>8</v>
      </c>
      <c r="E1" s="9" t="s">
        <v>9</v>
      </c>
    </row>
    <row r="2" spans="1:7" ht="21" customHeight="1">
      <c r="A2" s="3" t="s">
        <v>0</v>
      </c>
      <c r="B2" s="4">
        <v>9180</v>
      </c>
      <c r="C2" s="4">
        <v>1938</v>
      </c>
      <c r="D2" s="4">
        <v>3079</v>
      </c>
      <c r="E2" s="4">
        <v>9093</v>
      </c>
      <c r="G2" s="4"/>
    </row>
    <row r="3" spans="1:7" ht="21" customHeight="1">
      <c r="A3" s="3" t="s">
        <v>3</v>
      </c>
      <c r="B3" s="4">
        <v>6597</v>
      </c>
      <c r="C3" s="4">
        <v>2885</v>
      </c>
      <c r="D3" s="4">
        <v>6513</v>
      </c>
      <c r="E3" s="4">
        <v>6343</v>
      </c>
      <c r="G3" s="4"/>
    </row>
    <row r="4" spans="1:7" ht="21" customHeight="1">
      <c r="A4" s="3" t="s">
        <v>1</v>
      </c>
      <c r="B4" s="4">
        <v>1724</v>
      </c>
      <c r="C4" s="4">
        <v>549</v>
      </c>
      <c r="D4" s="4">
        <v>5398</v>
      </c>
      <c r="E4" s="4">
        <v>9330</v>
      </c>
      <c r="G4" s="4"/>
    </row>
    <row r="5" spans="1:7" ht="21" customHeight="1">
      <c r="A5" s="5" t="s">
        <v>4</v>
      </c>
      <c r="B5" s="4">
        <v>3277</v>
      </c>
      <c r="C5" s="4">
        <v>5110</v>
      </c>
      <c r="D5" s="4">
        <v>1962</v>
      </c>
      <c r="E5" s="4">
        <v>1374</v>
      </c>
      <c r="G5" s="4"/>
    </row>
    <row r="6" spans="1:7" ht="21" customHeight="1">
      <c r="A6" s="5" t="s">
        <v>2</v>
      </c>
      <c r="B6" s="4">
        <v>1645</v>
      </c>
      <c r="C6" s="4">
        <v>9499</v>
      </c>
      <c r="D6" s="4">
        <v>4125</v>
      </c>
      <c r="E6" s="4">
        <v>5052</v>
      </c>
      <c r="G6" s="4"/>
    </row>
    <row r="7" spans="1:7" ht="21" customHeight="1">
      <c r="A7" s="5" t="s">
        <v>5</v>
      </c>
      <c r="B7" s="4">
        <v>8104</v>
      </c>
      <c r="C7" s="4">
        <v>4076</v>
      </c>
      <c r="D7" s="4">
        <v>9046</v>
      </c>
      <c r="E7" s="4">
        <v>3491</v>
      </c>
      <c r="G7" s="4"/>
    </row>
    <row r="8" spans="1:7" ht="21" customHeight="1">
      <c r="A8" s="6"/>
    </row>
    <row r="9" spans="1:7" ht="21" customHeight="1">
      <c r="A9" s="6"/>
      <c r="B9" s="7"/>
      <c r="C9" s="7"/>
      <c r="D9" s="7"/>
      <c r="E9" s="7"/>
    </row>
    <row r="10" spans="1:7" ht="21" customHeight="1">
      <c r="B10" s="7"/>
      <c r="C10" s="7"/>
      <c r="D10" s="7"/>
      <c r="E10" s="7"/>
    </row>
    <row r="11" spans="1:7" ht="21" customHeight="1">
      <c r="B11" s="7"/>
      <c r="C11" s="7"/>
      <c r="D11" s="7"/>
      <c r="E11" s="7"/>
    </row>
    <row r="12" spans="1:7" ht="21" customHeight="1">
      <c r="B12" s="7"/>
      <c r="C12" s="7"/>
      <c r="D12" s="7"/>
      <c r="E12" s="7"/>
    </row>
    <row r="13" spans="1:7" ht="21" customHeight="1">
      <c r="B13" s="7"/>
      <c r="C13" s="7"/>
      <c r="D13" s="7"/>
      <c r="E13" s="7"/>
    </row>
    <row r="14" spans="1:7" ht="21" customHeight="1">
      <c r="B14" s="7"/>
      <c r="C14" s="7"/>
      <c r="D14" s="7"/>
      <c r="E14" s="7"/>
    </row>
    <row r="15" spans="1:7" ht="21" customHeight="1">
      <c r="B15" s="7"/>
      <c r="C15" s="7"/>
      <c r="D15" s="7"/>
      <c r="E15" s="7"/>
    </row>
    <row r="16" spans="1:7" ht="21" customHeight="1">
      <c r="B16" s="7"/>
      <c r="C16" s="7"/>
      <c r="D16" s="7"/>
      <c r="E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96E0-7891-4B96-A00C-0DC152920943}">
  <sheetPr>
    <pageSetUpPr fitToPage="1"/>
  </sheetPr>
  <dimension ref="A1:G16"/>
  <sheetViews>
    <sheetView zoomScale="90" zoomScaleNormal="90" workbookViewId="0">
      <selection activeCell="C4" sqref="C4"/>
    </sheetView>
  </sheetViews>
  <sheetFormatPr defaultColWidth="9" defaultRowHeight="21" customHeight="1"/>
  <cols>
    <col min="1" max="1" width="10" style="1" customWidth="1"/>
    <col min="2" max="5" width="11.75" style="1" customWidth="1"/>
    <col min="6" max="16384" width="9" style="2"/>
  </cols>
  <sheetData>
    <row r="1" spans="1:7" ht="21" customHeight="1">
      <c r="A1" s="8"/>
      <c r="B1" s="9" t="s">
        <v>6</v>
      </c>
      <c r="C1" s="9" t="s">
        <v>7</v>
      </c>
      <c r="D1" s="9" t="s">
        <v>8</v>
      </c>
      <c r="E1" s="9" t="s">
        <v>9</v>
      </c>
    </row>
    <row r="2" spans="1:7" ht="21" customHeight="1">
      <c r="A2" s="3" t="s">
        <v>0</v>
      </c>
      <c r="B2" s="4">
        <v>9180</v>
      </c>
      <c r="C2" s="4">
        <v>1938</v>
      </c>
      <c r="D2" s="4">
        <v>3079</v>
      </c>
      <c r="E2" s="4">
        <v>9093</v>
      </c>
      <c r="G2" s="4"/>
    </row>
    <row r="3" spans="1:7" ht="21" customHeight="1">
      <c r="A3" s="3" t="s">
        <v>3</v>
      </c>
      <c r="B3" s="4">
        <v>6597</v>
      </c>
      <c r="C3" s="4">
        <v>2885</v>
      </c>
      <c r="D3" s="4">
        <v>6513</v>
      </c>
      <c r="E3" s="4">
        <v>6343</v>
      </c>
      <c r="G3" s="4"/>
    </row>
    <row r="4" spans="1:7" ht="21" customHeight="1">
      <c r="A4" s="3" t="s">
        <v>1</v>
      </c>
      <c r="B4" s="4">
        <v>1724</v>
      </c>
      <c r="C4" s="4">
        <v>549</v>
      </c>
      <c r="D4" s="4">
        <v>5398</v>
      </c>
      <c r="E4" s="4">
        <v>9330</v>
      </c>
      <c r="G4" s="4"/>
    </row>
    <row r="5" spans="1:7" ht="21" customHeight="1">
      <c r="A5" s="5" t="s">
        <v>4</v>
      </c>
      <c r="B5" s="4">
        <v>3277</v>
      </c>
      <c r="C5" s="4">
        <v>5110</v>
      </c>
      <c r="D5" s="4">
        <v>1962</v>
      </c>
      <c r="E5" s="4">
        <v>1374</v>
      </c>
      <c r="G5" s="4"/>
    </row>
    <row r="6" spans="1:7" ht="21" customHeight="1">
      <c r="A6" s="5" t="s">
        <v>2</v>
      </c>
      <c r="B6" s="4">
        <v>1645</v>
      </c>
      <c r="C6" s="4">
        <v>9499</v>
      </c>
      <c r="D6" s="4">
        <v>4125</v>
      </c>
      <c r="E6" s="4">
        <v>5052</v>
      </c>
      <c r="G6" s="4"/>
    </row>
    <row r="7" spans="1:7" ht="21" customHeight="1">
      <c r="A7" s="5" t="s">
        <v>5</v>
      </c>
      <c r="B7" s="4">
        <v>8104</v>
      </c>
      <c r="C7" s="4">
        <v>4076</v>
      </c>
      <c r="D7" s="4">
        <v>9046</v>
      </c>
      <c r="E7" s="4">
        <v>3491</v>
      </c>
      <c r="G7" s="4"/>
    </row>
    <row r="8" spans="1:7" ht="21" customHeight="1">
      <c r="A8" s="6"/>
    </row>
    <row r="9" spans="1:7" ht="21" customHeight="1">
      <c r="A9" s="6"/>
      <c r="B9" s="7"/>
      <c r="C9" s="7"/>
      <c r="D9" s="7"/>
      <c r="E9" s="7"/>
    </row>
    <row r="10" spans="1:7" ht="21" customHeight="1">
      <c r="B10" s="7"/>
      <c r="C10" s="7"/>
      <c r="D10" s="7"/>
      <c r="E10" s="7"/>
    </row>
    <row r="11" spans="1:7" ht="21" customHeight="1">
      <c r="B11" s="7"/>
      <c r="C11" s="7"/>
      <c r="D11" s="7"/>
      <c r="E11" s="7"/>
    </row>
    <row r="12" spans="1:7" ht="21" customHeight="1">
      <c r="B12" s="7"/>
      <c r="C12" s="7"/>
      <c r="D12" s="7"/>
      <c r="E12" s="7"/>
    </row>
    <row r="13" spans="1:7" ht="21" customHeight="1">
      <c r="B13" s="7"/>
      <c r="C13" s="7"/>
      <c r="D13" s="7"/>
      <c r="E13" s="7"/>
    </row>
    <row r="14" spans="1:7" ht="21" customHeight="1">
      <c r="B14" s="7"/>
      <c r="C14" s="7"/>
      <c r="D14" s="7"/>
      <c r="E14" s="7"/>
    </row>
    <row r="15" spans="1:7" ht="21" customHeight="1">
      <c r="B15" s="7"/>
      <c r="C15" s="7"/>
      <c r="D15" s="7"/>
      <c r="E15" s="7"/>
    </row>
    <row r="16" spans="1:7" ht="21" customHeight="1">
      <c r="B16" s="7"/>
      <c r="C16" s="7"/>
      <c r="D16" s="7"/>
      <c r="E16" s="7"/>
    </row>
  </sheetData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B38F-1B15-4051-9720-D5DAFB2C1B79}">
  <dimension ref="A1:F19"/>
  <sheetViews>
    <sheetView tabSelected="1" workbookViewId="0">
      <selection activeCell="M19" sqref="M19"/>
    </sheetView>
  </sheetViews>
  <sheetFormatPr defaultRowHeight="15" outlineLevelRow="1"/>
  <cols>
    <col min="1" max="1" width="2.5" customWidth="1"/>
    <col min="2" max="2" width="11.875" customWidth="1"/>
  </cols>
  <sheetData>
    <row r="1" spans="1:6">
      <c r="C1" t="s">
        <v>10</v>
      </c>
      <c r="D1" t="s">
        <v>11</v>
      </c>
      <c r="E1" t="s">
        <v>12</v>
      </c>
      <c r="F1" t="s">
        <v>13</v>
      </c>
    </row>
    <row r="2" spans="1:6" outlineLevel="1">
      <c r="B2" t="s">
        <v>16</v>
      </c>
      <c r="C2" s="10">
        <f>工作表1!$B$2</f>
        <v>9180</v>
      </c>
      <c r="D2" s="10">
        <f>工作表1!$C$2</f>
        <v>1938</v>
      </c>
      <c r="E2" s="10">
        <f>工作表1!$D$2</f>
        <v>3079</v>
      </c>
      <c r="F2" s="10">
        <f>工作表1!$E$2</f>
        <v>9093</v>
      </c>
    </row>
    <row r="3" spans="1:6" outlineLevel="1" collapsed="1">
      <c r="B3" t="s">
        <v>16</v>
      </c>
      <c r="C3" s="10">
        <f>'工作表1 (2)'!$B$2</f>
        <v>9180</v>
      </c>
      <c r="D3" s="10">
        <f>'工作表1 (2)'!$C$2</f>
        <v>1938</v>
      </c>
      <c r="E3" s="10">
        <f>'工作表1 (2)'!$D$2</f>
        <v>3079</v>
      </c>
      <c r="F3" s="10">
        <f>'工作表1 (2)'!$E$2</f>
        <v>9093</v>
      </c>
    </row>
    <row r="4" spans="1:6">
      <c r="A4" t="s">
        <v>0</v>
      </c>
      <c r="C4" s="10">
        <f>SUM(C2:C3)</f>
        <v>18360</v>
      </c>
      <c r="D4" s="10">
        <f>SUM(D2:D3)</f>
        <v>3876</v>
      </c>
      <c r="E4" s="10">
        <f>SUM(E2:E3)</f>
        <v>6158</v>
      </c>
      <c r="F4" s="10">
        <f>SUM(F2:F3)</f>
        <v>18186</v>
      </c>
    </row>
    <row r="5" spans="1:6" outlineLevel="1">
      <c r="B5" t="s">
        <v>16</v>
      </c>
      <c r="C5" s="10">
        <f>工作表1!$B$3</f>
        <v>6597</v>
      </c>
      <c r="D5" s="10">
        <f>工作表1!$C$3</f>
        <v>2885</v>
      </c>
      <c r="E5" s="10">
        <f>工作表1!$D$3</f>
        <v>6513</v>
      </c>
      <c r="F5" s="10">
        <f>工作表1!$E$3</f>
        <v>6343</v>
      </c>
    </row>
    <row r="6" spans="1:6" outlineLevel="1" collapsed="1">
      <c r="B6" t="s">
        <v>16</v>
      </c>
      <c r="C6" s="10">
        <f>'工作表1 (2)'!$B$3</f>
        <v>6597</v>
      </c>
      <c r="D6" s="10">
        <f>'工作表1 (2)'!$C$3</f>
        <v>2885</v>
      </c>
      <c r="E6" s="10">
        <f>'工作表1 (2)'!$D$3</f>
        <v>6513</v>
      </c>
      <c r="F6" s="10">
        <f>'工作表1 (2)'!$E$3</f>
        <v>6343</v>
      </c>
    </row>
    <row r="7" spans="1:6">
      <c r="A7" t="s">
        <v>3</v>
      </c>
      <c r="C7" s="10">
        <f>SUM(C5:C6)</f>
        <v>13194</v>
      </c>
      <c r="D7" s="10">
        <f>SUM(D5:D6)</f>
        <v>5770</v>
      </c>
      <c r="E7" s="10">
        <f>SUM(E5:E6)</f>
        <v>13026</v>
      </c>
      <c r="F7" s="10">
        <f>SUM(F5:F6)</f>
        <v>12686</v>
      </c>
    </row>
    <row r="8" spans="1:6" outlineLevel="1">
      <c r="B8" t="s">
        <v>16</v>
      </c>
      <c r="C8" s="10">
        <f>工作表1!$B$4</f>
        <v>1724</v>
      </c>
      <c r="D8" s="10">
        <f>工作表1!$C$4</f>
        <v>549</v>
      </c>
      <c r="E8" s="10">
        <f>工作表1!$D$4</f>
        <v>5398</v>
      </c>
      <c r="F8" s="10">
        <f>工作表1!$E$4</f>
        <v>9330</v>
      </c>
    </row>
    <row r="9" spans="1:6" outlineLevel="1" collapsed="1">
      <c r="B9" t="s">
        <v>16</v>
      </c>
      <c r="C9" s="10">
        <f>'工作表1 (2)'!$B$4</f>
        <v>1724</v>
      </c>
      <c r="D9" s="10">
        <f>'工作表1 (2)'!$C$4</f>
        <v>549</v>
      </c>
      <c r="E9" s="10">
        <f>'工作表1 (2)'!$D$4</f>
        <v>5398</v>
      </c>
      <c r="F9" s="10">
        <f>'工作表1 (2)'!$E$4</f>
        <v>9330</v>
      </c>
    </row>
    <row r="10" spans="1:6">
      <c r="A10" t="s">
        <v>1</v>
      </c>
      <c r="C10" s="10">
        <f>SUM(C8:C9)</f>
        <v>3448</v>
      </c>
      <c r="D10" s="10">
        <f>SUM(D8:D9)</f>
        <v>1098</v>
      </c>
      <c r="E10" s="10">
        <f>SUM(E8:E9)</f>
        <v>10796</v>
      </c>
      <c r="F10" s="10">
        <f>SUM(F8:F9)</f>
        <v>18660</v>
      </c>
    </row>
    <row r="11" spans="1:6" outlineLevel="1">
      <c r="B11" t="s">
        <v>16</v>
      </c>
      <c r="C11" s="10">
        <f>工作表1!$B$5</f>
        <v>3277</v>
      </c>
      <c r="D11" s="10">
        <f>工作表1!$C$5</f>
        <v>5110</v>
      </c>
      <c r="E11" s="10">
        <f>工作表1!$D$5</f>
        <v>1962</v>
      </c>
      <c r="F11" s="10">
        <f>工作表1!$E$5</f>
        <v>1374</v>
      </c>
    </row>
    <row r="12" spans="1:6" outlineLevel="1" collapsed="1">
      <c r="B12" t="s">
        <v>16</v>
      </c>
      <c r="C12" s="10">
        <f>'工作表1 (2)'!$B$5</f>
        <v>3277</v>
      </c>
      <c r="D12" s="10">
        <f>'工作表1 (2)'!$C$5</f>
        <v>5110</v>
      </c>
      <c r="E12" s="10">
        <f>'工作表1 (2)'!$D$5</f>
        <v>1962</v>
      </c>
      <c r="F12" s="10">
        <f>'工作表1 (2)'!$E$5</f>
        <v>1374</v>
      </c>
    </row>
    <row r="13" spans="1:6">
      <c r="A13" t="s">
        <v>14</v>
      </c>
      <c r="C13" s="10">
        <f>SUM(C11:C12)</f>
        <v>6554</v>
      </c>
      <c r="D13" s="10">
        <f>SUM(D11:D12)</f>
        <v>10220</v>
      </c>
      <c r="E13" s="10">
        <f>SUM(E11:E12)</f>
        <v>3924</v>
      </c>
      <c r="F13" s="10">
        <f>SUM(F11:F12)</f>
        <v>2748</v>
      </c>
    </row>
    <row r="14" spans="1:6" outlineLevel="1">
      <c r="B14" t="s">
        <v>16</v>
      </c>
      <c r="C14" s="10">
        <f>工作表1!$B$6</f>
        <v>1645</v>
      </c>
      <c r="D14" s="10">
        <f>工作表1!$C$6</f>
        <v>9499</v>
      </c>
      <c r="E14" s="10">
        <f>工作表1!$D$6</f>
        <v>4125</v>
      </c>
      <c r="F14" s="10">
        <f>工作表1!$E$6</f>
        <v>5052</v>
      </c>
    </row>
    <row r="15" spans="1:6" outlineLevel="1" collapsed="1">
      <c r="B15" t="s">
        <v>16</v>
      </c>
      <c r="C15" s="10">
        <f>'工作表1 (2)'!$B$6</f>
        <v>1645</v>
      </c>
      <c r="D15" s="10">
        <f>'工作表1 (2)'!$C$6</f>
        <v>9499</v>
      </c>
      <c r="E15" s="10">
        <f>'工作表1 (2)'!$D$6</f>
        <v>4125</v>
      </c>
      <c r="F15" s="10">
        <f>'工作表1 (2)'!$E$6</f>
        <v>5052</v>
      </c>
    </row>
    <row r="16" spans="1:6">
      <c r="A16" t="s">
        <v>2</v>
      </c>
      <c r="C16" s="10">
        <f>SUM(C14:C15)</f>
        <v>3290</v>
      </c>
      <c r="D16" s="10">
        <f>SUM(D14:D15)</f>
        <v>18998</v>
      </c>
      <c r="E16" s="10">
        <f>SUM(E14:E15)</f>
        <v>8250</v>
      </c>
      <c r="F16" s="10">
        <f>SUM(F14:F15)</f>
        <v>10104</v>
      </c>
    </row>
    <row r="17" spans="1:6" hidden="1" outlineLevel="1">
      <c r="B17" t="s">
        <v>16</v>
      </c>
      <c r="C17" s="10">
        <f>工作表1!$B$7</f>
        <v>8104</v>
      </c>
      <c r="D17" s="10">
        <f>工作表1!$C$7</f>
        <v>4076</v>
      </c>
      <c r="E17" s="10">
        <f>工作表1!$D$7</f>
        <v>9046</v>
      </c>
      <c r="F17" s="10">
        <f>工作表1!$E$7</f>
        <v>3491</v>
      </c>
    </row>
    <row r="18" spans="1:6" hidden="1" outlineLevel="1" collapsed="1">
      <c r="B18" t="s">
        <v>16</v>
      </c>
      <c r="C18" s="10">
        <f>'工作表1 (2)'!$B$7</f>
        <v>8104</v>
      </c>
      <c r="D18" s="10">
        <f>'工作表1 (2)'!$C$7</f>
        <v>4076</v>
      </c>
      <c r="E18" s="10">
        <f>'工作表1 (2)'!$D$7</f>
        <v>9046</v>
      </c>
      <c r="F18" s="10">
        <f>'工作表1 (2)'!$E$7</f>
        <v>3491</v>
      </c>
    </row>
    <row r="19" spans="1:6" collapsed="1">
      <c r="A19" t="s">
        <v>15</v>
      </c>
      <c r="C19" s="10">
        <f>SUM(C17:C18)</f>
        <v>16208</v>
      </c>
      <c r="D19" s="10">
        <f>SUM(D17:D18)</f>
        <v>8152</v>
      </c>
      <c r="E19" s="10">
        <f>SUM(E17:E18)</f>
        <v>18092</v>
      </c>
      <c r="F19" s="10">
        <f>SUM(F17:F18)</f>
        <v>6982</v>
      </c>
    </row>
  </sheetData>
  <dataConsolidate leftLabels="1" topLabels="1" link="1">
    <dataRefs count="2">
      <dataRef ref="A1:E7" sheet="工作表1" r:id="rId1"/>
      <dataRef ref="A1:E7" sheet="工作表1 (2)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2018-05-07T06:18:51Z</dcterms:created>
  <dcterms:modified xsi:type="dcterms:W3CDTF">2021-02-18T01:04:32Z</dcterms:modified>
  <cp:version/>
</cp:coreProperties>
</file>