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166925"/>
  <mc:AlternateContent xmlns:mc="http://schemas.openxmlformats.org/markup-compatibility/2006">
    <mc:Choice Requires="x15">
      <x15ac:absPath xmlns:x15ac="http://schemas.microsoft.com/office/spreadsheetml/2010/11/ac" url="https://d.docs.live.net/0e1dbb8f2f076f8d/Desktop/testcase file/"/>
    </mc:Choice>
  </mc:AlternateContent>
  <xr:revisionPtr revIDLastSave="8" documentId="8_{6007D077-BA11-494B-9AC4-B9758D9F2655}" xr6:coauthVersionLast="47" xr6:coauthVersionMax="47" xr10:uidLastSave="{EC089763-002C-4B43-8FA7-5AF96A655880}"/>
  <bookViews>
    <workbookView xWindow="-98" yWindow="-98" windowWidth="21795" windowHeight="11625" firstSheet="1" activeTab="1" xr2:uid="{62D91D87-9FD0-4B8B-A9EE-294DB2216D6B}"/>
  </bookViews>
  <sheets>
    <sheet name="Sheet1" sheetId="1" r:id="rId1"/>
    <sheet name="Sheet4" sheetId="9" r:id="rId2"/>
    <sheet name="Sheet5" sheetId="10" r:id="rId3"/>
    <sheet name="Sheet3" sheetId="8" r:id="rId4"/>
    <sheet name="Sheet2" sheetId="7" r:id="rId5"/>
  </sheets>
  <definedNames>
    <definedName name="_xlnm._FilterDatabase" localSheetId="0" hidden="1">Sheet1!$A$1:$E$120</definedName>
    <definedName name="_xlcn.WorksheetConnection_metricsframework.xlsxdata1" hidden="1">data[]</definedName>
    <definedName name="_xlnm.Print_Area" localSheetId="4">Sheet2!$A$1:$U$122</definedName>
    <definedName name="Slicer_Definitions1">#N/A</definedName>
    <definedName name="Slicer_Evaluation_processes">#N/A</definedName>
    <definedName name="Slicer_Evaluation_processes1">#N/A</definedName>
    <definedName name="Slicer_Evaluation_processes2">#N/A</definedName>
    <definedName name="Slicer_Metrics">#N/A</definedName>
    <definedName name="Slicer_Metrics1">#N/A</definedName>
    <definedName name="Slicer_Metrics2">#N/A</definedName>
    <definedName name="Slicer_Prototyping_tools">#N/A</definedName>
    <definedName name="Slicer_Prototyping_tools1">#N/A</definedName>
    <definedName name="Slicer_Prototyping_tools2">#N/A</definedName>
    <definedName name="Slicer_References1">#N/A</definedName>
    <definedName name="table">Sheet4!$E$4:$E$266</definedName>
    <definedName name="TABLE1">Sheet4!$E$4:$E$265</definedName>
  </definedNames>
  <calcPr calcId="191028"/>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4:slicerCache r:id="rId18"/>
        <x14:slicerCache r:id="rId19"/>
        <x14:slicerCache r:id="rId2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metrics framewor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63DBF8-CA39-4955-B459-8B5C4AF4DF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8F29B34-ADDB-484C-A6CB-6FD02D4305E5}" name="WorksheetConnection_metrics framework.xlsx!data" type="102" refreshedVersion="8" minRefreshableVersion="5">
    <extLst>
      <ext xmlns:x15="http://schemas.microsoft.com/office/spreadsheetml/2010/11/main" uri="{DE250136-89BD-433C-8126-D09CA5730AF9}">
        <x15:connection id="data" autoDelete="1">
          <x15:rangePr sourceName="_xlcn.WorksheetConnection_metricsframework.xlsxdata1"/>
        </x15:connection>
      </ext>
    </extLst>
  </connection>
</connections>
</file>

<file path=xl/sharedStrings.xml><?xml version="1.0" encoding="utf-8"?>
<sst xmlns="http://schemas.openxmlformats.org/spreadsheetml/2006/main" count="1913" uniqueCount="363">
  <si>
    <t>Metrics</t>
  </si>
  <si>
    <t>Definitions</t>
  </si>
  <si>
    <t>Evaluation processes</t>
  </si>
  <si>
    <t>Prototyping tools</t>
  </si>
  <si>
    <t>References</t>
  </si>
  <si>
    <t>Aesthetics</t>
  </si>
  <si>
    <t>Self-reported assessments provided by users regarding usability and visual appeal.</t>
  </si>
  <si>
    <t>Based on users’ subjective ratings on a scale of 1-6.</t>
  </si>
  <si>
    <t>Appearance</t>
  </si>
  <si>
    <t>Overall visual appearance.</t>
  </si>
  <si>
    <t>Through visual inspection.</t>
  </si>
  <si>
    <t>Stereolithography (STL), Computer numerical controlled (CNC) machine, Rubber molding</t>
  </si>
  <si>
    <t>Wall, M. B., Ulrich, K. T., and Flowers, W. C., 1992, “Evaluating Prototyping Technologies for Product Design,” Res Eng Des, 3(3), pp. 163–177.</t>
  </si>
  <si>
    <t>How closely a prototype resembles the physical realization of a concept.</t>
  </si>
  <si>
    <t>Not mentioned.</t>
  </si>
  <si>
    <t>A kit: paper, scissors, masking tape, cardboard, straws</t>
  </si>
  <si>
    <t>Arastehfar, S., Liu, Y., and Lu, W. F., 2013, “On Design Concept Validation through Prototyping: Challenges and Opportunities,” Proceedings of the International Conference on Engineering Design, ICED, 6 DS75-06, pp. 119–128.</t>
  </si>
  <si>
    <t>`</t>
  </si>
  <si>
    <t>Visual aesthetics and overall look.</t>
  </si>
  <si>
    <t>Using experts’ feedback.</t>
  </si>
  <si>
    <t>3D-printers</t>
  </si>
  <si>
    <t>Lanzotti, A., Carbone, F., Grazioso, S., Renno, F., and Staiano, M., 2018, “A New Interactive Design Approach for Concept Selection Based on Expert Opinion,” International Journal on Interactive Design and Manufacturing, 12(4), pp. 1189–1199.</t>
  </si>
  <si>
    <t>Visual aspects such as size, shape, texture, and overall aesthetics.</t>
  </si>
  <si>
    <t>Users’ subjective feedback and observations.</t>
  </si>
  <si>
    <t>3D-printer</t>
  </si>
  <si>
    <t>Zhou, X., and Rau, P. L. P., 2019, “Determining Fidelity of Mixed Prototypes: Effect of Media and Physical Interaction,” Appl Ergon, 80, pp. 111–118.</t>
  </si>
  <si>
    <t>Applicability</t>
  </si>
  <si>
    <t>Degree to which an idea clearly applies to the stated problem.</t>
  </si>
  <si>
    <t>"4" denotes the idea solves the problem, while "1" denotes doesn’t solve.</t>
  </si>
  <si>
    <t>Attractiveness</t>
  </si>
  <si>
    <t>Visual appeal and aesthetic qualities.</t>
  </si>
  <si>
    <t>Experts’ opinion.</t>
  </si>
  <si>
    <t>Foam, Clay, STL, Milling</t>
  </si>
  <si>
    <t>Wiegers, T., 2006, “Comparison of Shape Ideation Methods,” 2006 7th International Conference on Computer-Aided Industrial Design and Conceptual Design, CAIDC.</t>
  </si>
  <si>
    <t>Battery life</t>
  </si>
  <si>
    <t>Duration for which the prototype can function in hrs.</t>
  </si>
  <si>
    <t>Cleanness</t>
  </si>
  <si>
    <t>Impression of cleanliness and hygiene perceived by users.</t>
  </si>
  <si>
    <t>Comfort</t>
  </si>
  <si>
    <t>Sense of well-being from suffering that users experience during prototype surface exploration.</t>
  </si>
  <si>
    <t>Level of comfort experienced by the users.</t>
  </si>
  <si>
    <t>Comfort levels</t>
  </si>
  <si>
    <t>Users’ comfort during interaction.</t>
  </si>
  <si>
    <t>Based on user feedback regarding physical ergonomics.</t>
  </si>
  <si>
    <t>Complexity</t>
  </si>
  <si>
    <t>Factors such as cost and number of parts.</t>
  </si>
  <si>
    <t>Cost</t>
  </si>
  <si>
    <t>Financial expenditure associated with prototypes.</t>
  </si>
  <si>
    <t>Calculating budget spent in dollars.</t>
  </si>
  <si>
    <t>Cost of fabricating a prototype.</t>
  </si>
  <si>
    <t>Expenses to create prototypes.</t>
  </si>
  <si>
    <t>Analyzing the expenses associated.</t>
  </si>
  <si>
    <t>Cost to fabricate a prototype.</t>
  </si>
  <si>
    <t>Doesn’t mention explicitly but self-explainable.</t>
  </si>
  <si>
    <t>Customer evaluation</t>
  </si>
  <si>
    <t>Gathering feedback from users on usability, comfort, effectiveness, and overall satisfaction.</t>
  </si>
  <si>
    <t>Design (Appearance)</t>
  </si>
  <si>
    <t>Refers to appearance and elegance.</t>
  </si>
  <si>
    <t>Dimensional accuracy</t>
  </si>
  <si>
    <t>Precision and accuracy of the prototypes’ dimensions and geometry.</t>
  </si>
  <si>
    <t>Measuring and comparing with the desired requirements.</t>
  </si>
  <si>
    <t>Assessment of deviations in size and shape.</t>
  </si>
  <si>
    <t>By comparing the dimensions of physical prototypes and the CAD model.</t>
  </si>
  <si>
    <t>Rapid Manufacturing</t>
  </si>
  <si>
    <t>Ferreira, J. C., Santos, E., Madureira, H., and Castro, J., 2006, “Integration of VP/RP/RT/RE/RM for Rapid Product and Process Development,” Rapid Prototyp J, 12(1), pp. 18–25.</t>
  </si>
  <si>
    <t>Dimensions</t>
  </si>
  <si>
    <t>Size of the prototypes.</t>
  </si>
  <si>
    <t>Displacement</t>
  </si>
  <si>
    <t>Change in position.</t>
  </si>
  <si>
    <t>Comparison between computational tool and physical prototypes.</t>
  </si>
  <si>
    <t>3D- printers (Poly-jet and FDM)</t>
  </si>
  <si>
    <t>Prada, J. G., Cazon, A., Carda, J., and Aseguinolaza, A., 2016, “Direct Digital Manufacturing of an Accelerator Pedal for a Formula Student Racing Car,” Rapid Prototyp J, 22(2), pp. 311–321.</t>
  </si>
  <si>
    <t>Dynamic performance</t>
  </si>
  <si>
    <t>Evaluate the durability and reliability.</t>
  </si>
  <si>
    <t>Ease of use</t>
  </si>
  <si>
    <t>Users’ ability to interact with the prototypes.</t>
  </si>
  <si>
    <t>User performance based on the number of minor and major problems, and failures encountered by users.</t>
  </si>
  <si>
    <t>Foam core cardboard sheets</t>
  </si>
  <si>
    <t>Säde, S., Nieminen, M., and Riihiaho, S., 1998, “Testing Usability with 3D Paper Prototypes—Case Halton System,” Appl Ergon, 29(1), pp. 67–73.</t>
  </si>
  <si>
    <t>Easiness</t>
  </si>
  <si>
    <t>Stimulates a sense of well-being in users and opposed to complexity.</t>
  </si>
  <si>
    <t>Effectiveness</t>
  </si>
  <si>
    <t>Number of errors made by the user while interacting.</t>
  </si>
  <si>
    <t>Counted the number of errors made by users.</t>
  </si>
  <si>
    <t>How well the prototypes reduced tremor amplitude and mitigated the effects of Parkinson's disease tremors.</t>
  </si>
  <si>
    <t>Based on the subjective ratings: 1 being ‘not favorable’ and 5 ‘being favorable.’</t>
  </si>
  <si>
    <t>Degree to which an idea will solve the stated problem.</t>
  </si>
  <si>
    <t>"4" denotes will solve, while "1" denotes would not even work.</t>
  </si>
  <si>
    <t>Efficiency</t>
  </si>
  <si>
    <t>Amount of time it takes for a user to complete a specific task.</t>
  </si>
  <si>
    <t>Measured the time while users interact.</t>
  </si>
  <si>
    <t>Mixed reality with physical prototype</t>
  </si>
  <si>
    <t>Barbieri, L., Angilica, A., Bruno, F., and Muzzupappa, M., 2013, “Mixed Prototyping with Configurable Physical Archetype for Usability Evaluation of Product Interfaces,” Comput Ind, 64(3), pp. 310–323.</t>
  </si>
  <si>
    <t>Ergonomics</t>
  </si>
  <si>
    <t>Overall comfort and ease of use.</t>
  </si>
  <si>
    <t>Ergonomics analysis</t>
  </si>
  <si>
    <t>The degree of conformance to ergonomic requirements and user needs.</t>
  </si>
  <si>
    <t>Involves usability and user-friendliness.</t>
  </si>
  <si>
    <t>Feedback elicitation</t>
  </si>
  <si>
    <t>Suggestions and comments by users.</t>
  </si>
  <si>
    <t>Using qualitative and quantitative data.</t>
  </si>
  <si>
    <t>Plywood, Paperboard</t>
  </si>
  <si>
    <t>Bligård, L. O., Berlin, C., and Österman, C., 2018, “The Power of the Dollhouse: Comparing the Use of Full-Scale, 1:16-Scale and Virtual 3D-Models for User Evaluation of Workstation Design,” Int J Ind Ergon, 68, pp. 344–354.</t>
  </si>
  <si>
    <t>Fit</t>
  </si>
  <si>
    <t>Physical compatibility and alignment of different components.</t>
  </si>
  <si>
    <t>Measurements and tolerance checks.</t>
  </si>
  <si>
    <t>Footprint and size</t>
  </si>
  <si>
    <t>Physical dimensions like size and space.</t>
  </si>
  <si>
    <t>Measuring the physical dimensions.</t>
  </si>
  <si>
    <t>Form</t>
  </si>
  <si>
    <t>Overall shape, dimensions, and aesthetics of a prototype.</t>
  </si>
  <si>
    <t>Measurements and visual inspections.</t>
  </si>
  <si>
    <t>STL rapid prototyping</t>
  </si>
  <si>
    <t>Dedoussis, V., and Giannatsis, J., 2009, “Developing Competitive Products Using Stereolithography Rapid Prototyping Tools,” IEEM 2009 - IEEE International Conference on Industrial Engineering and Engineering Management, pp. 154–158.</t>
  </si>
  <si>
    <t>Physical appearance such as shape, size, color, and overall aesthetics.</t>
  </si>
  <si>
    <t>Based on qualitative assessments and feedback gathered during testing.</t>
  </si>
  <si>
    <t>Rubberwood</t>
  </si>
  <si>
    <t>Codner, A. C., and Lauff, C. A., 2023, “Prototyping for Children: Understanding How Fidelity Affects Children’s Comprehension of Prototypes,” Proceedings of the Design Society, 3, pp. 3005–3014.</t>
  </si>
  <si>
    <t>Fracture load</t>
  </si>
  <si>
    <t>Critical load at which prototypes fail.</t>
  </si>
  <si>
    <t>Function</t>
  </si>
  <si>
    <t>Functionality in performing tasks.</t>
  </si>
  <si>
    <t>How well the prototype performs its intended tasks or functions.</t>
  </si>
  <si>
    <t>Functional</t>
  </si>
  <si>
    <t>Capabilities of meeting functional requirements.</t>
  </si>
  <si>
    <t>Cardboard, LEGO kits</t>
  </si>
  <si>
    <t>Hannah, R., Joshi, S., and Summers, J. D., 2012, “A User Study of Interpretability of Engineering Design Representations,” Journal of Engineering Design, 23(6), pp. 443–468.</t>
  </si>
  <si>
    <t>Functional testing</t>
  </si>
  <si>
    <t>Degree of conformance to functional requirement.</t>
  </si>
  <si>
    <t>Selective laser sintering: SLS,
Silicon mouldings</t>
  </si>
  <si>
    <t>Booysen, G. J., Barnard, L. J., Truscott, M., and de Beer, D. J., 2006, “Anaesthetic Mouthpiece Development through QFD and Customer Interaction with Functional Prototypes,” Rapid Prototyp J, 12(4), pp. 189–197.</t>
  </si>
  <si>
    <t>Functionality</t>
  </si>
  <si>
    <t>Ability to perform its intended functions effectively.</t>
  </si>
  <si>
    <t>Users’ feedback.</t>
  </si>
  <si>
    <t>Refers to the fulfilment of design requirements.</t>
  </si>
  <si>
    <t>Raw material, physical pieces from the environment</t>
  </si>
  <si>
    <t>Jang, J., and Schunn, C. D., 2012, “Physical Design Tools Support and Hinder Innovative Engineering Design,” Journal of Mechanical Design, Transactions of the ASME, 134(4).</t>
  </si>
  <si>
    <t>Range of functions that a prototype can demonstrate.</t>
  </si>
  <si>
    <t>Ability to fulfil the purpose it was designed for, such as the device's ability to move and more.</t>
  </si>
  <si>
    <t>The device's movement, ease of removing an egg without breakage, and prevention of egg fracture.</t>
  </si>
  <si>
    <t>Diverse workshop materials: timber, plastic, and soft foam.</t>
  </si>
  <si>
    <t>Coutts, E. R., and Pugsley, C., 2018, “Physical versus Virtual Prototyping and Their Effect on Design Solutions,” Proceedings of the International Conference on Engineering Design, ICED.</t>
  </si>
  <si>
    <t>The breadth and depth of the prototype's capabilities, including its features and performance.</t>
  </si>
  <si>
    <t>Self-explainable in the definition.</t>
  </si>
  <si>
    <t>Capabilities and features of the Protobooth Oulu system for documenting prototyping process.</t>
  </si>
  <si>
    <t>Protobooth Oulu system 's effectiveness.</t>
  </si>
  <si>
    <t>Mechatronics prototype including laser-cut fiberboard</t>
  </si>
  <si>
    <t>Barhoush, Y. A. M., Erichsen, J. F., Sjöman, H., Georgiev, G. V, and Steinert, M., 2019, “Capturing Prototype Progress in Digital Fabrication Education,” Proceedings of the International Conference on Engineering Design, ICED, pp. 469–478.</t>
  </si>
  <si>
    <t>Geometric</t>
  </si>
  <si>
    <t>Represents physical dimensions and shapes.</t>
  </si>
  <si>
    <t>Geometric complexity</t>
  </si>
  <si>
    <t>Shape of the prototype.</t>
  </si>
  <si>
    <t>By visual inspection.</t>
  </si>
  <si>
    <t>Geometry Deviations</t>
  </si>
  <si>
    <t>Discrepancies in geometry.</t>
  </si>
  <si>
    <t>By comparing STL generated model and the initial CAD- model.</t>
  </si>
  <si>
    <t>Idea development</t>
  </si>
  <si>
    <t>Feedback-driven modifications to prototypes.</t>
  </si>
  <si>
    <t>Implementability</t>
  </si>
  <si>
    <t>Degree to which an idea can be easily implemented.</t>
  </si>
  <si>
    <t>"4" denotes easy to implement, while "1" denotes not easy.</t>
  </si>
  <si>
    <t>Interaction</t>
  </si>
  <si>
    <t>The way users engage with the prototypes to provide feedback.</t>
  </si>
  <si>
    <t>Observing how users engaged with the prototype.</t>
  </si>
  <si>
    <t>Play-Doh, Clay, Styrofoam, Superballs, Electrical switches</t>
  </si>
  <si>
    <t>Fogg, B. J., Cutler, L. D., Arnold, P., and Eisbach, C., 1998, “HandJive: A Device for Interpersonal Haptic Entertainment,” Conference on Human Factors in Computing Systems - Proceedings, pp. 57–64.</t>
  </si>
  <si>
    <t>How closely the interaction with a prototype resembles the interaction with the final product.</t>
  </si>
  <si>
    <t>The way users perceive, interact with, and experience to provide feedback.</t>
  </si>
  <si>
    <t>Observing users’ behavior while interacting.</t>
  </si>
  <si>
    <t>Foam models</t>
  </si>
  <si>
    <t>Singh, J., Warell, A., and Normark, J., 2018, “Designing with Action Layers - A Bottom-up Approach to Explore Product Interaction for Intuitive Use,” Proceedings of the 20th International Conference on Engineering and Product Design Education, E and PDE 2018.</t>
  </si>
  <si>
    <t>The way users engage with the prototype, including how input information, and receive feedback.</t>
  </si>
  <si>
    <t>Based on the level of engagement with users.</t>
  </si>
  <si>
    <t>How users interact and feedback they receive.</t>
  </si>
  <si>
    <t>Lead time</t>
  </si>
  <si>
    <t>Time required to fabricate.</t>
  </si>
  <si>
    <t>Measuring the time taken.</t>
  </si>
  <si>
    <t>Maintainability</t>
  </si>
  <si>
    <t>Ease of maintenance and repair.</t>
  </si>
  <si>
    <t>Manual labor required</t>
  </si>
  <si>
    <t>Amount of human effort and physical work needed.</t>
  </si>
  <si>
    <t>Assessing the level of human effort and physical work needed to operate.</t>
  </si>
  <si>
    <t>Manufacturability</t>
  </si>
  <si>
    <t>Theoretical minimum part count over the design’s actual part count.</t>
  </si>
  <si>
    <t>Comparing the actual part count to the theoretical minimum part count.</t>
  </si>
  <si>
    <t>Manufacturing</t>
  </si>
  <si>
    <t>Capabilities of meeting manufacturing requirements.</t>
  </si>
  <si>
    <t>Mass</t>
  </si>
  <si>
    <t>Physical weight of the modular robot components.</t>
  </si>
  <si>
    <t>Comparing the CAD and physical prototype.</t>
  </si>
  <si>
    <t>Nezhadali, V., Kayani, O. K., Razzaq, H., and Tarkian, M., 2011, “Evaluation of an Automated Design and Optimization Framework for Modular Robots Using a Physical Prototype,” ICED 11 - 18th International Conference on Engineering Design - Impacting Society Through Engineering Design, pp. 195–204.</t>
  </si>
  <si>
    <t>Material properties</t>
  </si>
  <si>
    <t>Characteristics such as hardness, weight, melting temperature, opacity, conductivity, and color.</t>
  </si>
  <si>
    <t>Testing and comparing with the desired properties.</t>
  </si>
  <si>
    <t>Materials</t>
  </si>
  <si>
    <t>Types of material to create prototypes.</t>
  </si>
  <si>
    <t>Users’ subjective feedback.</t>
  </si>
  <si>
    <t>Hand-made wooden furniture (prototypes)</t>
  </si>
  <si>
    <t>Tiainen, T., Ellman, A., and Kaapu, T., 2014, “Virtual Prototypes Reveal More Development Ideas: Comparison between Customers’ Evaluation of Virtual and Physical Prototypes” Virtual Phys Prototyp, 9(3), pp. 169–180.</t>
  </si>
  <si>
    <t>Metrology control</t>
  </si>
  <si>
    <t>Accuracy and quality related to dimensions.</t>
  </si>
  <si>
    <t>By a scanning method using a software.</t>
  </si>
  <si>
    <t>Number of functions</t>
  </si>
  <si>
    <t>Total number of different functionalities.</t>
  </si>
  <si>
    <t>Number of parts</t>
  </si>
  <si>
    <t>Total number of components.</t>
  </si>
  <si>
    <t>By counting.</t>
  </si>
  <si>
    <t>Paper, Foam, Cardboard, LEGO kits</t>
  </si>
  <si>
    <t>Jensen, M. B., Birkeland, P. I., and Steinert, M., 2016, “Investigation of the Priming Affect of Material, Challenge Formulation and Warm-up Phases in Soft Prototyping Sessions,” DS 85-1: Proceedings of NordDesign 2016, Volume 1, Trondheim, Norway, 10th - 12th August 2016, pp. 124–133.</t>
  </si>
  <si>
    <t>Originality</t>
  </si>
  <si>
    <t>Degree to which an idea is rare, ingenious, imaginative, or surprising.</t>
  </si>
  <si>
    <t>A four-point Likert-type scale: "4" denotes novelty, while "1" denotes something common.</t>
  </si>
  <si>
    <t>Menold, J., Simpson, T., Jablokow, K., and Suero, R., 2017, “Evaluating the Discriminatory Value and Reliability of Ideation Metrics for Their Application to Concept Development and Prototyping,” Proceedings of the ASME Design Engineering Technical Conference.</t>
  </si>
  <si>
    <t>Overall user experience</t>
  </si>
  <si>
    <t>Satisfaction of users with the prototype including usability, enjoyment, and effectiveness.</t>
  </si>
  <si>
    <t>Gathering feedback on usability, enjoyment, and effectiveness.</t>
  </si>
  <si>
    <t>Part count</t>
  </si>
  <si>
    <t>The number of components in each prototype.</t>
  </si>
  <si>
    <t>Counting the number of individual parts present in each prototype (excluding manufactured parts like motors and screws).</t>
  </si>
  <si>
    <t>Diverse kit: Steel, Aluminum, Plastic sheets, Motors, Bearings, Gears, Machine shop (milling, turning)</t>
  </si>
  <si>
    <t>Yang, M. C., 2005, “A Study of Prototypes, Design Activity, and Design Outcome,” Des Stud, 26(6), pp. 649–669.</t>
  </si>
  <si>
    <t>Performance</t>
  </si>
  <si>
    <t>Measures are quantitative indicators of user performance, such as task completion time, distance covered, and water consumption.</t>
  </si>
  <si>
    <t>Based on objective measures.</t>
  </si>
  <si>
    <t>Final position of the coin during testing.</t>
  </si>
  <si>
    <t>Coin landing within the specified range or not.</t>
  </si>
  <si>
    <t>A kit: paper, scissors, tape, cardboard, straws</t>
  </si>
  <si>
    <t>Camburn, B. A., Dunlap, B. U., Kuhr, R., Viswanathan, V. K., Linsey, J. S., Jensen, D. D., Crawford, R. H., Otto, K., and Wood, K. L., 2014, “Methods for Prototyping Strategies in Conceptual Phases of Design: Framework and Experimental Assessment,” Proceedings of the ASME Design Engineering Technical Conference, 5.</t>
  </si>
  <si>
    <t>Measured by the ratio of the change in the X direction to the change in the Y direction.</t>
  </si>
  <si>
    <t>Measuring the actual values of ΔX and ΔY.</t>
  </si>
  <si>
    <t>Foam pieces, detachable pins, scissors, hole-punch, pencil, and paper</t>
  </si>
  <si>
    <t>Hamon, C. L., Green, M. G., Dunlap, B., Camburn, B. A., Crawford, R. H., and Jensen, D. D., 2014, “Virtual or Physical Prototypes? Development and Testing of a Prototyping Planning Tool,” ASEE Annual Conference and Exposition, American Society for Engineering Education.</t>
  </si>
  <si>
    <t>Degree to which design functionality are met.</t>
  </si>
  <si>
    <t>Comparing the actual functionality with desired.</t>
  </si>
  <si>
    <t>A materials kit (paper, scissors, masking tape, cardboard, straws, etc.)</t>
  </si>
  <si>
    <t>Camburn, B., Dunlap, B., Gurjar, T., Hamon, C., Green, M., Jensen, D., Crawford, R., Otto, K., and Wood, K., 2015, “A Systematic Method for Design Prototyping,” Journal of Mechanical Design, Transactions of the ASME, 137(8), pp. 081102(1–12).</t>
  </si>
  <si>
    <t>Performance (Flow rate)</t>
  </si>
  <si>
    <t>Rate at which water flows through the pump (i.e., a prototype).</t>
  </si>
  <si>
    <t>Based on the design and optimization process.</t>
  </si>
  <si>
    <t>Wood, C. D., Lewis, P. K., and Mattson, C. A., 2012, “Modular Product Optimization to Alleviate Poverty: An Irrigation Pump Case Study,” Proceedings of the ASME Design Engineering Technical Conference, pp. 455–462: Lewis, P. K., Mattson, C. A., and Wood, C. D., 2015, “Modular Product Optimisation to Alleviate Poverty: An Irrigation Pump Case Study,” International Journal of Product Development, 20(1), pp. 49–73.</t>
  </si>
  <si>
    <t>Physical dimensions</t>
  </si>
  <si>
    <t>Measurements of various components of the pump, such as distances, lengths, and diameters.</t>
  </si>
  <si>
    <t>Measuring all the dimensions.</t>
  </si>
  <si>
    <t>Pleasantness/attractiveness</t>
  </si>
  <si>
    <t>Pleasure and emotional attraction stimulated by the prototype's appearance.</t>
  </si>
  <si>
    <t>Precision</t>
  </si>
  <si>
    <t>How accurately and effectively the gripping mechanism.</t>
  </si>
  <si>
    <t>Using datum matrix.</t>
  </si>
  <si>
    <t>LEGO kits</t>
  </si>
  <si>
    <t>Persson, J. A., and Wiberg, A., 2018, “Rapid Concept Evaluations in Product Development Using Modular Construction Systems,” Proceedings of NordDesign: Design in the Era of Digitalization, NordDesign 2018.</t>
  </si>
  <si>
    <t>Price</t>
  </si>
  <si>
    <t>Cost of the prototype in DKK.</t>
  </si>
  <si>
    <t>Self-explainable in the definitions.</t>
  </si>
  <si>
    <t>Laser cutters, 3D-printers</t>
  </si>
  <si>
    <t>Jensen, L. S., Vorting, D., Villadsen, A., Mølleskov, L. H., and Özkil, A. G., 2018, “Prototyping for Desirability by Design of Experiments: A Case Study of a Hardware Startup,” Proceedings of the ASME Design Engineering Technical Conference.</t>
  </si>
  <si>
    <t>Quality (Uniqueness)</t>
  </si>
  <si>
    <t>Refers to uniqueness of the prototype.</t>
  </si>
  <si>
    <t>Reliability</t>
  </si>
  <si>
    <t>Prototype's ability to maintain its characteristics as perceived by users, including durability and safety impressions.</t>
  </si>
  <si>
    <t>Based on users' judgments.</t>
  </si>
  <si>
    <t>Mengoni, M., Peruzzini, M., and Germani, M., 2010, “Virtual vs Physical: An Experimental Study to Improve Shape Perception,” Proceedings of the ASME International Design Engineering Technical Conferences and Computers and Information in Engineering Conference 2009, DETC2009, pp. 1495–1506.</t>
  </si>
  <si>
    <t>Resources</t>
  </si>
  <si>
    <t>Optimal cost of a prototype.</t>
  </si>
  <si>
    <t>Sales price</t>
  </si>
  <si>
    <t>Cost of the pump.</t>
  </si>
  <si>
    <t>Estimating the cost of all components.</t>
  </si>
  <si>
    <t>Satisfaction</t>
  </si>
  <si>
    <t>Higher the satisfaction score, the more satisfactory the interface is.</t>
  </si>
  <si>
    <t>Users provided feedback on their satisfaction levels using Likert scale questionnaires.</t>
  </si>
  <si>
    <t>Shape</t>
  </si>
  <si>
    <t>Thickness of the material.</t>
  </si>
  <si>
    <t>Significance</t>
  </si>
  <si>
    <t>Prototype's ability to communicate meanings.</t>
  </si>
  <si>
    <t>Size</t>
  </si>
  <si>
    <t>Physical dimensions and weight.</t>
  </si>
  <si>
    <t>Area or physical dimensions.</t>
  </si>
  <si>
    <t>By measuring.</t>
  </si>
  <si>
    <t>Size of the prototype.</t>
  </si>
  <si>
    <t>Volume of the prototype in cm3.</t>
  </si>
  <si>
    <t>Space</t>
  </si>
  <si>
    <t>Amount of physical space.</t>
  </si>
  <si>
    <t>Stiffness</t>
  </si>
  <si>
    <t>Resistance to deformation under loads.</t>
  </si>
  <si>
    <t>Applying loads and measuring responses.</t>
  </si>
  <si>
    <t>Strain</t>
  </si>
  <si>
    <t>The amount of deformation a material undergoes when forces are applied.</t>
  </si>
  <si>
    <t>Strength</t>
  </si>
  <si>
    <t>Ability to withstand applied loads without failure.</t>
  </si>
  <si>
    <t>Stress</t>
  </si>
  <si>
    <t>Internal resistance of a material to deformation under an applied load.</t>
  </si>
  <si>
    <t>Using the formula, Stress = Force/Area.</t>
  </si>
  <si>
    <t>Fused deposition modeled, Aluminum metal</t>
  </si>
  <si>
    <t>Johnson, M., and Parthasarathy, A., 2010, “A Student Project Examining Alternative Assessment Methods for Structural Components,” ASEE Annual Conference and Exposition, Conference Proceedings.</t>
  </si>
  <si>
    <t>Surface finish</t>
  </si>
  <si>
    <t>Factors such as roughness, smoothness, and overall appearance.</t>
  </si>
  <si>
    <t>Roughness, smoothness, and overall appearance are inspected visually.</t>
  </si>
  <si>
    <t>Technical performance</t>
  </si>
  <si>
    <t>Ability to meet the desired functionality.</t>
  </si>
  <si>
    <t>Varied materials: wood, mesh, silicone, metal, PVC; hand tools, welding, external workshops</t>
  </si>
  <si>
    <t>Chou, S., and Austin-Breneman, J., 2017, “Prototyping Methods for a Small-To-Medium Manufacturing Enterprise in a Resource-Constrained Setting: A Case Study,” Proceedings of the ASME Design Engineering Technical Conference.</t>
  </si>
  <si>
    <t>Technical quality</t>
  </si>
  <si>
    <t>Overall quality of constructed prototypes.</t>
  </si>
  <si>
    <t>Evaluated on a scale of 0 to 5.</t>
  </si>
  <si>
    <t>Laser cutter, 3D-printers, CNC, hand tools, materials (plywood, cardboard, plastic)</t>
  </si>
  <si>
    <t>Petney, M., Ng’anjo, S. G., Phiri, J. C., Wettergreen, M., and Saterbak, A., 2018, “Transformation of Design Instruction in a Low-Resource Setting,” ASEE Annual Conference and Exposition, Conference Proceedings, 2018-June.</t>
  </si>
  <si>
    <t>Degree to which prototypes meet the functional requirements.</t>
  </si>
  <si>
    <t>Weight of rice collected in a ten-second time span.</t>
  </si>
  <si>
    <t>Time</t>
  </si>
  <si>
    <t>Number of hours required to create prototypes.</t>
  </si>
  <si>
    <t>Measuring time in hours.</t>
  </si>
  <si>
    <t>SLS, CNC</t>
  </si>
  <si>
    <t>Mengoni, M., Germani, M., and Mandorli, F., 2007, “Reverse Engineering of Aesthetic Products: Use of Hand-Made Sketches for the Design Intent Formalization,” Journal of Engineering Design, 18(5), pp. 413–435.</t>
  </si>
  <si>
    <t>Time required to obtain stress information from different prototypes.</t>
  </si>
  <si>
    <t>Tracking the person-hours spent.</t>
  </si>
  <si>
    <t>Amount of time spent on fabrication.</t>
  </si>
  <si>
    <t>Measuring the time in hours.</t>
  </si>
  <si>
    <t>Time required to achieve the desired function.</t>
  </si>
  <si>
    <t>Measuring the duration required.</t>
  </si>
  <si>
    <t>Time required to translate a design concept into a physical prototype.</t>
  </si>
  <si>
    <t>3D-printer, Laser cutting</t>
  </si>
  <si>
    <t>Tiong, E., Seow, O., Teo, K., Silva, A., Wood, K. L., Jensen, D. D., and Yang, M. C., 2018, “The Economies and Dimensionality of Prototyping: Value, Time, Cost and Fidelity,” Proceedings of the ASME Design Engineering Technical Conference.</t>
  </si>
  <si>
    <t>Time spent</t>
  </si>
  <si>
    <t>The amount of time dedicated to different designing and prototyping activities over the course of a project.</t>
  </si>
  <si>
    <t>Average number of hours spent.</t>
  </si>
  <si>
    <t>Time required to create a prototype.</t>
  </si>
  <si>
    <t>Time to finish</t>
  </si>
  <si>
    <t>Time required to develop prototypes.</t>
  </si>
  <si>
    <t>Recording the start and end times of the prototyping process.</t>
  </si>
  <si>
    <t>Tremor severity</t>
  </si>
  <si>
    <t>Intensity of the tremors experienced by the users.</t>
  </si>
  <si>
    <t>Based on the subjective ratings: 1 being ‘barely there’ and 5 being ‘as bad as they get.’</t>
  </si>
  <si>
    <t>Doughty, T., Heintz, J., and Ishii, M., 2013, “Reducing Parkinsonian Hand Tremor with a Novel Dynamic Eating Utensil,” ASME International Mechanical Engineering Congress and Exposition, Proceedings (IMECE).</t>
  </si>
  <si>
    <t>Types of materials</t>
  </si>
  <si>
    <t>Number of types of materials used.</t>
  </si>
  <si>
    <t>Unit cost</t>
  </si>
  <si>
    <t>Cost associated with developing a prototype.</t>
  </si>
  <si>
    <t>Calculating the total expenses.</t>
  </si>
  <si>
    <t>Usability</t>
  </si>
  <si>
    <t>Ease of use, feeling of use, and satisfaction.</t>
  </si>
  <si>
    <t>A five-point Likert-type scale.</t>
  </si>
  <si>
    <t>Paper and Computer-based, fully functional</t>
  </si>
  <si>
    <t>Lim, Y. K., Pangam, A., Periyasami, S., and Aneja, S., 2006, “Comparative Analysis of High- and Low-Fidelity Prototypes for More Valid Usability Evaluations of Mobile Devices,” ACM International Conference Proceeding Series, 189, pp. 291–300.</t>
  </si>
  <si>
    <t>Refers to difficulties encountered by users while interacting.</t>
  </si>
  <si>
    <t>Paper prototype, 3D mock-up (PVC/cardboard mock-up), Fully functional appliance</t>
  </si>
  <si>
    <t>Sauer, J., Seibel, K., and Rüttinger, B., 2010, “The Influence of User Expertise and Prototype Fidelity in Usability Tests,” Appl Ergon, 41(1), pp. 130–140.</t>
  </si>
  <si>
    <t>How easy and convenient it is to use.</t>
  </si>
  <si>
    <t>User perceived value</t>
  </si>
  <si>
    <t>Worth or usefulness as perceived by users.</t>
  </si>
  <si>
    <t>Using PERVAL scale of Sweeney and Soutar.</t>
  </si>
  <si>
    <t>User satisfaction</t>
  </si>
  <si>
    <t>Understand to what level users were delighted or not.</t>
  </si>
  <si>
    <t>Using the Delighted-Terrible (DT) scale.</t>
  </si>
  <si>
    <t>Menold, J., Simpson, T. W., and Jablokow, K. W., 2016, “The Prototype for X (PFX) Framework: Assessing the Impact of PFX on Desirability, Feasibility, and Viability of End Designs; Menold, J., Simpson, T. W., and Jablokow, K., 2019, “The Prototype for X Framework: Exploring the Effects of a Structured Prototyping Framework on Functional Prototypes,” Res Eng Des, 30(2), pp. 187–201.</t>
  </si>
  <si>
    <t>Visual resolution</t>
  </si>
  <si>
    <t>Level of detail and clarity in the visual representation of the prototype, such as textures and visual elements.</t>
  </si>
  <si>
    <t>Weight</t>
  </si>
  <si>
    <t>Mass of the prototype in g.</t>
  </si>
  <si>
    <t>Defination &amp; References</t>
  </si>
  <si>
    <t>(blank)</t>
  </si>
  <si>
    <t>Grand Total</t>
  </si>
  <si>
    <t>Row Labels</t>
  </si>
  <si>
    <t>Column Labels</t>
  </si>
  <si>
    <t>Count of Evaluation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</si>
</sst>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0"/>
      <color theme="1"/>
      <name val="Times New Roman"/>
      <family val="1"/>
    </font>
    <font>
      <sz val="10"/>
      <color theme="1"/>
      <name val="Times New Roman"/>
      <family val="1"/>
    </font>
    <font>
      <sz val="11"/>
      <color theme="1"/>
      <name val="Calibri"/>
      <family val="2"/>
      <scheme val="minor"/>
    </font>
    <font>
      <sz val="22"/>
      <color theme="1"/>
      <name val="Calibri"/>
      <family val="2"/>
      <scheme val="minor"/>
    </font>
    <font>
      <sz val="24"/>
      <color theme="1"/>
      <name val="Aptos Display"/>
    </font>
    <font>
      <sz val="24"/>
      <color theme="0"/>
      <name val="Aptos Display"/>
    </font>
  </fonts>
  <fills count="5">
    <fill>
      <patternFill patternType="none"/>
    </fill>
    <fill>
      <patternFill patternType="gray125"/>
    </fill>
    <fill>
      <patternFill patternType="solid">
        <fgColor rgb="FFE7E6E6"/>
        <bgColor indexed="64"/>
      </patternFill>
    </fill>
    <fill>
      <patternFill patternType="solid">
        <fgColor rgb="FFFFFFFF"/>
        <bgColor indexed="64"/>
      </patternFill>
    </fill>
    <fill>
      <patternFill patternType="solid">
        <fgColor theme="5" tint="0.79998168889431442"/>
        <bgColor indexed="65"/>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0" fontId="3" fillId="4" borderId="0" applyNumberFormat="0" applyBorder="0" applyAlignment="0" applyProtection="0"/>
  </cellStyleXfs>
  <cellXfs count="36">
    <xf numFmtId="0" fontId="0" fillId="0" borderId="0" xfId="0"/>
    <xf numFmtId="0" fontId="1" fillId="0" borderId="1" xfId="0" applyFont="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2" fillId="3" borderId="1" xfId="0" applyFont="1" applyFill="1" applyBorder="1" applyAlignment="1">
      <alignment vertical="center" wrapText="1"/>
    </xf>
    <xf numFmtId="0" fontId="2" fillId="0" borderId="2" xfId="0" applyFont="1" applyBorder="1" applyAlignment="1">
      <alignment vertical="center" wrapText="1"/>
    </xf>
    <xf numFmtId="0" fontId="1" fillId="0" borderId="3" xfId="0" applyFont="1" applyBorder="1" applyAlignment="1">
      <alignment vertical="center" wrapText="1"/>
    </xf>
    <xf numFmtId="0" fontId="2" fillId="2" borderId="3" xfId="0" applyFont="1" applyFill="1" applyBorder="1" applyAlignment="1">
      <alignment vertical="center" wrapText="1"/>
    </xf>
    <xf numFmtId="0" fontId="2" fillId="0" borderId="3" xfId="0" applyFont="1" applyBorder="1" applyAlignment="1">
      <alignment vertical="center" wrapText="1"/>
    </xf>
    <xf numFmtId="0" fontId="2" fillId="3" borderId="3" xfId="0" applyFont="1" applyFill="1" applyBorder="1" applyAlignment="1">
      <alignment vertical="center" wrapText="1"/>
    </xf>
    <xf numFmtId="0" fontId="2" fillId="2" borderId="5" xfId="0" applyFont="1" applyFill="1" applyBorder="1" applyAlignment="1">
      <alignment vertical="center" wrapText="1"/>
    </xf>
    <xf numFmtId="0" fontId="2"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2" fillId="0" borderId="9" xfId="0" applyFont="1" applyBorder="1" applyAlignment="1">
      <alignment vertical="center" wrapText="1"/>
    </xf>
    <xf numFmtId="0" fontId="2" fillId="0" borderId="4" xfId="0" applyFont="1" applyBorder="1" applyAlignment="1">
      <alignment vertical="center" wrapText="1"/>
    </xf>
    <xf numFmtId="0" fontId="2" fillId="0" borderId="10" xfId="0" applyFont="1" applyBorder="1" applyAlignment="1">
      <alignment vertical="center" wrapText="1"/>
    </xf>
    <xf numFmtId="0" fontId="4" fillId="0" borderId="0" xfId="0"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3" fillId="4" borderId="0" xfId="1"/>
    <xf numFmtId="0" fontId="0" fillId="0" borderId="0" xfId="0" pivotButton="1"/>
    <xf numFmtId="0" fontId="0" fillId="0" borderId="0" xfId="0" applyAlignment="1">
      <alignment horizontal="left"/>
    </xf>
    <xf numFmtId="0" fontId="0" fillId="0" borderId="0" xfId="0" applyAlignment="1">
      <alignment horizontal="left" indent="1"/>
    </xf>
    <xf numFmtId="0" fontId="5" fillId="0" borderId="0" xfId="0" applyFont="1" applyAlignment="1" applyProtection="1">
      <alignment horizontal="center"/>
      <protection hidden="1"/>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xf>
  </cellXfs>
  <cellStyles count="2">
    <cellStyle name="20% - Accent2" xfId="1" builtinId="34"/>
    <cellStyle name="Normal" xfId="0" builtinId="0"/>
  </cellStyles>
  <dxfs count="424">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dxf>
    <dxf>
      <font>
        <b/>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protection hidden="1"/>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sz val="24"/>
      </font>
    </dxf>
    <dxf>
      <font>
        <b val="0"/>
      </font>
    </dxf>
    <dxf>
      <alignment horizontal="center"/>
    </dxf>
    <dxf>
      <font>
        <sz val="16"/>
      </font>
    </dxf>
    <dxf>
      <alignment wrapText="1"/>
    </dxf>
    <dxf>
      <alignment wrapText="1"/>
    </dxf>
    <dxf>
      <alignment horizontal="center" indent="0"/>
    </dxf>
    <dxf>
      <font>
        <color theme="0"/>
      </font>
    </dxf>
    <dxf>
      <fill>
        <patternFill patternType="solid">
          <bgColor theme="0"/>
        </patternFill>
      </fill>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fill>
        <patternFill patternType="solid">
          <fgColor indexed="64"/>
          <bgColor rgb="FFE7E6E6"/>
        </patternFill>
      </fill>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font>
        <b/>
        <color theme="1"/>
      </font>
      <border>
        <bottom style="thin">
          <color theme="8"/>
        </bottom>
        <vertical/>
        <horizontal/>
      </border>
    </dxf>
    <dxf>
      <font>
        <b val="0"/>
        <i val="0"/>
        <sz val="20"/>
        <color theme="1"/>
        <name val="Aptos Narrow"/>
        <family val="2"/>
        <scheme val="none"/>
      </font>
      <fill>
        <patternFill>
          <bgColor theme="0"/>
        </patternFill>
      </fill>
      <border>
        <left style="thin">
          <color theme="8"/>
        </left>
        <right style="thin">
          <color theme="8"/>
        </right>
        <top style="thin">
          <color theme="8"/>
        </top>
        <bottom style="thin">
          <color theme="8"/>
        </bottom>
        <vertical/>
        <horizontal/>
      </border>
    </dxf>
    <dxf>
      <font>
        <b/>
        <color theme="1"/>
      </font>
      <border>
        <bottom style="thin">
          <color theme="4"/>
        </bottom>
        <vertical/>
        <horizontal/>
      </border>
    </dxf>
    <dxf>
      <font>
        <sz val="16"/>
        <color theme="1"/>
      </font>
      <border>
        <left style="thin">
          <color theme="4"/>
        </left>
        <right style="thin">
          <color theme="4"/>
        </right>
        <top style="thin">
          <color theme="4"/>
        </top>
        <bottom style="thin">
          <color theme="4"/>
        </bottom>
        <vertical/>
        <horizontal/>
      </border>
    </dxf>
    <dxf>
      <font>
        <sz val="16"/>
      </font>
    </dxf>
    <dxf>
      <font>
        <sz val="22"/>
      </font>
    </dxf>
    <dxf>
      <font>
        <b val="0"/>
        <i val="0"/>
        <u val="none"/>
        <sz val="22"/>
        <color rgb="FF0066FF"/>
        <name val="Aptos"/>
        <family val="2"/>
        <scheme val="none"/>
      </font>
      <fill>
        <patternFill>
          <bgColor theme="7" tint="0.79998168889431442"/>
        </patternFill>
      </fill>
      <border diagonalDown="1">
        <diagonal style="thin">
          <color auto="1"/>
        </diagonal>
      </border>
    </dxf>
  </dxfs>
  <tableStyles count="5" defaultTableStyle="TableStyleMedium2" defaultPivotStyle="PivotStyleLight16">
    <tableStyle name="Slicer Style 1" pivot="0" table="0" count="1" xr9:uid="{C4DE3A75-8B86-4C39-B16F-3B1CC8246215}">
      <tableStyleElement type="wholeTable" dxfId="423"/>
    </tableStyle>
    <tableStyle name="Slicer Style 2" pivot="0" table="0" count="1" xr9:uid="{3F51F6B9-5144-4271-A2E7-BF952A3AD97D}">
      <tableStyleElement type="wholeTable" dxfId="422"/>
    </tableStyle>
    <tableStyle name="Slicer Style 3" pivot="0" table="0" count="1" xr9:uid="{3BB6C229-6199-46B1-B4AF-8972F9BE9A3A}">
      <tableStyleElement type="wholeTable" dxfId="421"/>
    </tableStyle>
    <tableStyle name="SlicerStyleLight1 2" pivot="0" table="0" count="10" xr9:uid="{3798C467-1926-4C3E-A09D-B996FC10B288}">
      <tableStyleElement type="wholeTable" dxfId="420"/>
      <tableStyleElement type="headerRow" dxfId="419"/>
    </tableStyle>
    <tableStyle name="style2" pivot="0" table="0" count="10" xr9:uid="{AC389A59-6BF4-4146-AD4A-4B531CF71D94}">
      <tableStyleElement type="wholeTable" dxfId="418"/>
      <tableStyleElement type="headerRow" dxfId="417"/>
    </tableStyle>
  </tableStyles>
  <colors>
    <mruColors>
      <color rgb="FFF6F5C3"/>
      <color rgb="FF0066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tyle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tyles" Target="style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5.xml"/><Relationship Id="rId22" Type="http://schemas.openxmlformats.org/officeDocument/2006/relationships/connections" Target="connections.xml"/><Relationship Id="rId27"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432537</xdr:colOff>
      <xdr:row>4</xdr:row>
      <xdr:rowOff>3938</xdr:rowOff>
    </xdr:from>
    <xdr:to>
      <xdr:col>4</xdr:col>
      <xdr:colOff>3651727</xdr:colOff>
      <xdr:row>20</xdr:row>
      <xdr:rowOff>133349</xdr:rowOff>
    </xdr:to>
    <mc:AlternateContent xmlns:mc="http://schemas.openxmlformats.org/markup-compatibility/2006" xmlns:a14="http://schemas.microsoft.com/office/drawing/2010/main">
      <mc:Choice Requires="a14">
        <xdr:graphicFrame macro="">
          <xdr:nvGraphicFramePr>
            <xdr:cNvPr id="2" name="Metrics 2">
              <a:extLst>
                <a:ext uri="{FF2B5EF4-FFF2-40B4-BE49-F238E27FC236}">
                  <a16:creationId xmlns:a16="http://schemas.microsoft.com/office/drawing/2014/main" id="{2EB8D0F7-6DB9-13F3-9B64-E06639D9948A}"/>
                </a:ext>
              </a:extLst>
            </xdr:cNvPr>
            <xdr:cNvGraphicFramePr/>
          </xdr:nvGraphicFramePr>
          <xdr:xfrm>
            <a:off x="0" y="0"/>
            <a:ext cx="0" cy="0"/>
          </xdr:xfrm>
          <a:graphic>
            <a:graphicData uri="http://schemas.microsoft.com/office/drawing/2010/slicer">
              <sle:slicer xmlns:sle="http://schemas.microsoft.com/office/drawing/2010/slicer" name="Metrics 2"/>
            </a:graphicData>
          </a:graphic>
        </xdr:graphicFrame>
      </mc:Choice>
      <mc:Fallback xmlns="">
        <xdr:sp macro="" textlink="">
          <xdr:nvSpPr>
            <xdr:cNvPr id="0" name=""/>
            <xdr:cNvSpPr>
              <a:spLocks noTextEdit="1"/>
            </xdr:cNvSpPr>
          </xdr:nvSpPr>
          <xdr:spPr>
            <a:xfrm>
              <a:off x="2061312" y="346839"/>
              <a:ext cx="3219190" cy="3177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4133850</xdr:colOff>
      <xdr:row>3</xdr:row>
      <xdr:rowOff>180975</xdr:rowOff>
    </xdr:from>
    <xdr:to>
      <xdr:col>4</xdr:col>
      <xdr:colOff>7429500</xdr:colOff>
      <xdr:row>20</xdr:row>
      <xdr:rowOff>142875</xdr:rowOff>
    </xdr:to>
    <mc:AlternateContent xmlns:mc="http://schemas.openxmlformats.org/markup-compatibility/2006" xmlns:a14="http://schemas.microsoft.com/office/drawing/2010/main">
      <mc:Choice Requires="a14">
        <xdr:graphicFrame macro="">
          <xdr:nvGraphicFramePr>
            <xdr:cNvPr id="5" name="Evaluation processes 2">
              <a:extLst>
                <a:ext uri="{FF2B5EF4-FFF2-40B4-BE49-F238E27FC236}">
                  <a16:creationId xmlns:a16="http://schemas.microsoft.com/office/drawing/2014/main" id="{D7FEBD04-6827-008C-BFE5-6930E6158A16}"/>
                </a:ext>
                <a:ext uri="{147F2762-F138-4A5C-976F-8EAC2B608ADB}">
                  <a16:predDERef xmlns:a16="http://schemas.microsoft.com/office/drawing/2014/main" pred="{2EB8D0F7-6DB9-13F3-9B64-E06639D9948A}"/>
                </a:ext>
              </a:extLst>
            </xdr:cNvPr>
            <xdr:cNvGraphicFramePr/>
          </xdr:nvGraphicFramePr>
          <xdr:xfrm>
            <a:off x="0" y="0"/>
            <a:ext cx="0" cy="0"/>
          </xdr:xfrm>
          <a:graphic>
            <a:graphicData uri="http://schemas.microsoft.com/office/drawing/2010/slicer">
              <sle:slicer xmlns:sle="http://schemas.microsoft.com/office/drawing/2010/slicer" name="Evaluation processes 2"/>
            </a:graphicData>
          </a:graphic>
        </xdr:graphicFrame>
      </mc:Choice>
      <mc:Fallback xmlns="">
        <xdr:sp macro="" textlink="">
          <xdr:nvSpPr>
            <xdr:cNvPr id="0" name=""/>
            <xdr:cNvSpPr>
              <a:spLocks noTextEdit="1"/>
            </xdr:cNvSpPr>
          </xdr:nvSpPr>
          <xdr:spPr>
            <a:xfrm>
              <a:off x="5776033" y="359482"/>
              <a:ext cx="4853867" cy="3202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7829403</xdr:colOff>
      <xdr:row>3</xdr:row>
      <xdr:rowOff>183405</xdr:rowOff>
    </xdr:from>
    <xdr:to>
      <xdr:col>4</xdr:col>
      <xdr:colOff>11053762</xdr:colOff>
      <xdr:row>20</xdr:row>
      <xdr:rowOff>161924</xdr:rowOff>
    </xdr:to>
    <mc:AlternateContent xmlns:mc="http://schemas.openxmlformats.org/markup-compatibility/2006" xmlns:a14="http://schemas.microsoft.com/office/drawing/2010/main">
      <mc:Choice Requires="a14">
        <xdr:graphicFrame macro="">
          <xdr:nvGraphicFramePr>
            <xdr:cNvPr id="4" name="Prototyping tools 2">
              <a:extLst>
                <a:ext uri="{FF2B5EF4-FFF2-40B4-BE49-F238E27FC236}">
                  <a16:creationId xmlns:a16="http://schemas.microsoft.com/office/drawing/2014/main" id="{2FDE02B0-9CD4-F741-C503-5D758DDDBABD}"/>
                </a:ext>
                <a:ext uri="{147F2762-F138-4A5C-976F-8EAC2B608ADB}">
                  <a16:predDERef xmlns:a16="http://schemas.microsoft.com/office/drawing/2014/main" pred="{D7FEBD04-6827-008C-BFE5-6930E6158A16}"/>
                </a:ext>
              </a:extLst>
            </xdr:cNvPr>
            <xdr:cNvGraphicFramePr/>
          </xdr:nvGraphicFramePr>
          <xdr:xfrm>
            <a:off x="0" y="0"/>
            <a:ext cx="0" cy="0"/>
          </xdr:xfrm>
          <a:graphic>
            <a:graphicData uri="http://schemas.microsoft.com/office/drawing/2010/slicer">
              <sle:slicer xmlns:sle="http://schemas.microsoft.com/office/drawing/2010/slicer" name="Prototyping tools 2"/>
            </a:graphicData>
          </a:graphic>
        </xdr:graphicFrame>
      </mc:Choice>
      <mc:Fallback xmlns="">
        <xdr:sp macro="" textlink="">
          <xdr:nvSpPr>
            <xdr:cNvPr id="0" name=""/>
            <xdr:cNvSpPr>
              <a:spLocks noTextEdit="1"/>
            </xdr:cNvSpPr>
          </xdr:nvSpPr>
          <xdr:spPr>
            <a:xfrm>
              <a:off x="11182203" y="316756"/>
              <a:ext cx="3672034" cy="3217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122465</xdr:colOff>
      <xdr:row>2</xdr:row>
      <xdr:rowOff>217716</xdr:rowOff>
    </xdr:from>
    <xdr:to>
      <xdr:col>35</xdr:col>
      <xdr:colOff>13606</xdr:colOff>
      <xdr:row>165</xdr:row>
      <xdr:rowOff>19372</xdr:rowOff>
    </xdr:to>
    <xdr:pic>
      <xdr:nvPicPr>
        <xdr:cNvPr id="6" name="Picture 5" descr="Top Iit in Dehradun - Justdial">
          <a:extLst>
            <a:ext uri="{FF2B5EF4-FFF2-40B4-BE49-F238E27FC236}">
              <a16:creationId xmlns:a16="http://schemas.microsoft.com/office/drawing/2014/main" id="{5D71B374-A1F3-110D-37E5-020B7813811B}"/>
            </a:ext>
          </a:extLst>
        </xdr:cNvPr>
        <xdr:cNvPicPr>
          <a:picLocks noChangeAspect="1" noChangeArrowheads="1"/>
        </xdr:cNvPicPr>
      </xdr:nvPicPr>
      <xdr:blipFill>
        <a:blip xmlns:r="http://schemas.openxmlformats.org/officeDocument/2006/relationships" r:embed="rId1">
          <a:alphaModFix amt="42000"/>
          <a:extLst>
            <a:ext uri="{28A0092B-C50C-407E-A947-70E740481C1C}">
              <a14:useLocalDpi xmlns:a14="http://schemas.microsoft.com/office/drawing/2010/main" val="0"/>
            </a:ext>
          </a:extLst>
        </a:blip>
        <a:srcRect/>
        <a:stretch>
          <a:fillRect/>
        </a:stretch>
      </xdr:blipFill>
      <xdr:spPr bwMode="auto">
        <a:xfrm>
          <a:off x="7728859" y="1061359"/>
          <a:ext cx="17525998" cy="9781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10</xdr:col>
      <xdr:colOff>68487</xdr:colOff>
      <xdr:row>122</xdr:row>
      <xdr:rowOff>29479</xdr:rowOff>
    </xdr:from>
    <xdr:to>
      <xdr:col>14</xdr:col>
      <xdr:colOff>569231</xdr:colOff>
      <xdr:row>141</xdr:row>
      <xdr:rowOff>78014</xdr:rowOff>
    </xdr:to>
    <mc:AlternateContent xmlns:mc="http://schemas.openxmlformats.org/markup-compatibility/2006" xmlns:sle15="http://schemas.microsoft.com/office/drawing/2012/slicer">
      <mc:Choice Requires="sle15">
        <xdr:graphicFrame macro="">
          <xdr:nvGraphicFramePr>
            <xdr:cNvPr id="7" name="Metrics">
              <a:extLst>
                <a:ext uri="{FF2B5EF4-FFF2-40B4-BE49-F238E27FC236}">
                  <a16:creationId xmlns:a16="http://schemas.microsoft.com/office/drawing/2014/main" id="{27289EDF-36F8-6F7E-1F9B-0557BC3EB810}"/>
                </a:ext>
              </a:extLst>
            </xdr:cNvPr>
            <xdr:cNvGraphicFramePr/>
          </xdr:nvGraphicFramePr>
          <xdr:xfrm>
            <a:off x="0" y="0"/>
            <a:ext cx="0" cy="0"/>
          </xdr:xfrm>
          <a:graphic>
            <a:graphicData uri="http://schemas.microsoft.com/office/drawing/2010/slicer">
              <sle:slicer xmlns:sle="http://schemas.microsoft.com/office/drawing/2010/slicer" name="Metrics"/>
            </a:graphicData>
          </a:graphic>
        </xdr:graphicFrame>
      </mc:Choice>
      <mc:Fallback xmlns="">
        <xdr:sp macro="" textlink="">
          <xdr:nvSpPr>
            <xdr:cNvPr id="0" name=""/>
            <xdr:cNvSpPr>
              <a:spLocks noTextEdit="1"/>
            </xdr:cNvSpPr>
          </xdr:nvSpPr>
          <xdr:spPr>
            <a:xfrm>
              <a:off x="8983887" y="2572655"/>
              <a:ext cx="3091544" cy="348705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1359</xdr:colOff>
      <xdr:row>147</xdr:row>
      <xdr:rowOff>78242</xdr:rowOff>
    </xdr:from>
    <xdr:to>
      <xdr:col>21</xdr:col>
      <xdr:colOff>557892</xdr:colOff>
      <xdr:row>155</xdr:row>
      <xdr:rowOff>53069</xdr:rowOff>
    </xdr:to>
    <mc:AlternateContent xmlns:mc="http://schemas.openxmlformats.org/markup-compatibility/2006" xmlns:sle15="http://schemas.microsoft.com/office/drawing/2012/slicer">
      <mc:Choice Requires="sle15">
        <xdr:graphicFrame macro="">
          <xdr:nvGraphicFramePr>
            <xdr:cNvPr id="8" name="Definitions 1">
              <a:extLst>
                <a:ext uri="{FF2B5EF4-FFF2-40B4-BE49-F238E27FC236}">
                  <a16:creationId xmlns:a16="http://schemas.microsoft.com/office/drawing/2014/main" id="{D0D23664-1A0D-227C-D172-A3873B58219D}"/>
                </a:ext>
              </a:extLst>
            </xdr:cNvPr>
            <xdr:cNvGraphicFramePr/>
          </xdr:nvGraphicFramePr>
          <xdr:xfrm>
            <a:off x="0" y="0"/>
            <a:ext cx="0" cy="0"/>
          </xdr:xfrm>
          <a:graphic>
            <a:graphicData uri="http://schemas.microsoft.com/office/drawing/2010/slicer">
              <sle:slicer xmlns:sle="http://schemas.microsoft.com/office/drawing/2010/slicer" name="Definitions 1"/>
            </a:graphicData>
          </a:graphic>
        </xdr:graphicFrame>
      </mc:Choice>
      <mc:Fallback xmlns="">
        <xdr:sp macro="" textlink="">
          <xdr:nvSpPr>
            <xdr:cNvPr id="0" name=""/>
            <xdr:cNvSpPr>
              <a:spLocks noTextEdit="1"/>
            </xdr:cNvSpPr>
          </xdr:nvSpPr>
          <xdr:spPr>
            <a:xfrm>
              <a:off x="8907234" y="7145792"/>
              <a:ext cx="7690758" cy="142262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77560</xdr:colOff>
      <xdr:row>121</xdr:row>
      <xdr:rowOff>168276</xdr:rowOff>
    </xdr:from>
    <xdr:to>
      <xdr:col>23</xdr:col>
      <xdr:colOff>317499</xdr:colOff>
      <xdr:row>141</xdr:row>
      <xdr:rowOff>31624</xdr:rowOff>
    </xdr:to>
    <mc:AlternateContent xmlns:mc="http://schemas.openxmlformats.org/markup-compatibility/2006" xmlns:sle15="http://schemas.microsoft.com/office/drawing/2012/slicer">
      <mc:Choice Requires="sle15">
        <xdr:graphicFrame macro="">
          <xdr:nvGraphicFramePr>
            <xdr:cNvPr id="9" name="Evaluation processes">
              <a:extLst>
                <a:ext uri="{FF2B5EF4-FFF2-40B4-BE49-F238E27FC236}">
                  <a16:creationId xmlns:a16="http://schemas.microsoft.com/office/drawing/2014/main" id="{D5B9F74A-3FB3-8E9B-D5CB-1E1AA005D5CD}"/>
                </a:ext>
              </a:extLst>
            </xdr:cNvPr>
            <xdr:cNvGraphicFramePr/>
          </xdr:nvGraphicFramePr>
          <xdr:xfrm>
            <a:off x="0" y="0"/>
            <a:ext cx="0" cy="0"/>
          </xdr:xfrm>
          <a:graphic>
            <a:graphicData uri="http://schemas.microsoft.com/office/drawing/2010/slicer">
              <sle:slicer xmlns:sle="http://schemas.microsoft.com/office/drawing/2010/slicer" name="Evaluation processes"/>
            </a:graphicData>
          </a:graphic>
        </xdr:graphicFrame>
      </mc:Choice>
      <mc:Fallback xmlns="">
        <xdr:sp macro="" textlink="">
          <xdr:nvSpPr>
            <xdr:cNvPr id="0" name=""/>
            <xdr:cNvSpPr>
              <a:spLocks noTextEdit="1"/>
            </xdr:cNvSpPr>
          </xdr:nvSpPr>
          <xdr:spPr>
            <a:xfrm>
              <a:off x="13526860" y="2530476"/>
              <a:ext cx="4126139" cy="348761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26</xdr:col>
      <xdr:colOff>212495</xdr:colOff>
      <xdr:row>121</xdr:row>
      <xdr:rowOff>165100</xdr:rowOff>
    </xdr:from>
    <xdr:to>
      <xdr:col>30</xdr:col>
      <xdr:colOff>577167</xdr:colOff>
      <xdr:row>141</xdr:row>
      <xdr:rowOff>33210</xdr:rowOff>
    </xdr:to>
    <mc:AlternateContent xmlns:mc="http://schemas.openxmlformats.org/markup-compatibility/2006" xmlns:sle15="http://schemas.microsoft.com/office/drawing/2012/slicer">
      <mc:Choice Requires="sle15">
        <xdr:graphicFrame macro="">
          <xdr:nvGraphicFramePr>
            <xdr:cNvPr id="10" name="Prototyping tools">
              <a:extLst>
                <a:ext uri="{FF2B5EF4-FFF2-40B4-BE49-F238E27FC236}">
                  <a16:creationId xmlns:a16="http://schemas.microsoft.com/office/drawing/2014/main" id="{1BE6C004-CD2F-6F80-DCD6-D086C29AB8BD}"/>
                </a:ext>
              </a:extLst>
            </xdr:cNvPr>
            <xdr:cNvGraphicFramePr/>
          </xdr:nvGraphicFramePr>
          <xdr:xfrm>
            <a:off x="0" y="0"/>
            <a:ext cx="0" cy="0"/>
          </xdr:xfrm>
          <a:graphic>
            <a:graphicData uri="http://schemas.microsoft.com/office/drawing/2010/slicer">
              <sle:slicer xmlns:sle="http://schemas.microsoft.com/office/drawing/2010/slicer" name="Prototyping tools"/>
            </a:graphicData>
          </a:graphic>
        </xdr:graphicFrame>
      </mc:Choice>
      <mc:Fallback xmlns="">
        <xdr:sp macro="" textlink="">
          <xdr:nvSpPr>
            <xdr:cNvPr id="0" name=""/>
            <xdr:cNvSpPr>
              <a:spLocks noTextEdit="1"/>
            </xdr:cNvSpPr>
          </xdr:nvSpPr>
          <xdr:spPr>
            <a:xfrm>
              <a:off x="19491095" y="2527300"/>
              <a:ext cx="2955472" cy="348761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23</xdr:col>
      <xdr:colOff>166005</xdr:colOff>
      <xdr:row>147</xdr:row>
      <xdr:rowOff>105456</xdr:rowOff>
    </xdr:from>
    <xdr:to>
      <xdr:col>32</xdr:col>
      <xdr:colOff>557891</xdr:colOff>
      <xdr:row>155</xdr:row>
      <xdr:rowOff>179612</xdr:rowOff>
    </xdr:to>
    <mc:AlternateContent xmlns:mc="http://schemas.openxmlformats.org/markup-compatibility/2006" xmlns:sle15="http://schemas.microsoft.com/office/drawing/2012/slicer">
      <mc:Choice Requires="sle15">
        <xdr:graphicFrame macro="">
          <xdr:nvGraphicFramePr>
            <xdr:cNvPr id="11" name="References 1">
              <a:extLst>
                <a:ext uri="{FF2B5EF4-FFF2-40B4-BE49-F238E27FC236}">
                  <a16:creationId xmlns:a16="http://schemas.microsoft.com/office/drawing/2014/main" id="{CA0604A3-5200-E16A-9258-5DE025721AB7}"/>
                </a:ext>
              </a:extLst>
            </xdr:cNvPr>
            <xdr:cNvGraphicFramePr/>
          </xdr:nvGraphicFramePr>
          <xdr:xfrm>
            <a:off x="0" y="0"/>
            <a:ext cx="0" cy="0"/>
          </xdr:xfrm>
          <a:graphic>
            <a:graphicData uri="http://schemas.microsoft.com/office/drawing/2010/slicer">
              <sle:slicer xmlns:sle="http://schemas.microsoft.com/office/drawing/2010/slicer" name="References 1"/>
            </a:graphicData>
          </a:graphic>
        </xdr:graphicFrame>
      </mc:Choice>
      <mc:Fallback xmlns="">
        <xdr:sp macro="" textlink="">
          <xdr:nvSpPr>
            <xdr:cNvPr id="0" name=""/>
            <xdr:cNvSpPr>
              <a:spLocks noTextEdit="1"/>
            </xdr:cNvSpPr>
          </xdr:nvSpPr>
          <xdr:spPr>
            <a:xfrm>
              <a:off x="17501505" y="7173006"/>
              <a:ext cx="6221186" cy="152195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5469708</xdr:colOff>
      <xdr:row>4</xdr:row>
      <xdr:rowOff>118959</xdr:rowOff>
    </xdr:from>
    <xdr:to>
      <xdr:col>9</xdr:col>
      <xdr:colOff>7376662</xdr:colOff>
      <xdr:row>15</xdr:row>
      <xdr:rowOff>172933</xdr:rowOff>
    </xdr:to>
    <mc:AlternateContent xmlns:mc="http://schemas.openxmlformats.org/markup-compatibility/2006" xmlns:sle15="http://schemas.microsoft.com/office/drawing/2012/slicer">
      <mc:Choice Requires="sle15">
        <xdr:graphicFrame macro="">
          <xdr:nvGraphicFramePr>
            <xdr:cNvPr id="2" name="Metrics 1">
              <a:extLst>
                <a:ext uri="{FF2B5EF4-FFF2-40B4-BE49-F238E27FC236}">
                  <a16:creationId xmlns:a16="http://schemas.microsoft.com/office/drawing/2014/main" id="{1E553DC4-87DE-2057-47FE-6B52E1B2BD28}"/>
                </a:ext>
              </a:extLst>
            </xdr:cNvPr>
            <xdr:cNvGraphicFramePr/>
          </xdr:nvGraphicFramePr>
          <xdr:xfrm>
            <a:off x="0" y="0"/>
            <a:ext cx="0" cy="0"/>
          </xdr:xfrm>
          <a:graphic>
            <a:graphicData uri="http://schemas.microsoft.com/office/drawing/2010/slicer">
              <sle:slicer xmlns:sle="http://schemas.microsoft.com/office/drawing/2010/slicer" name="Metrics 1"/>
            </a:graphicData>
          </a:graphic>
        </xdr:graphicFrame>
      </mc:Choice>
      <mc:Fallback xmlns="">
        <xdr:sp macro="" textlink="">
          <xdr:nvSpPr>
            <xdr:cNvPr id="0" name=""/>
            <xdr:cNvSpPr>
              <a:spLocks noTextEdit="1"/>
            </xdr:cNvSpPr>
          </xdr:nvSpPr>
          <xdr:spPr>
            <a:xfrm>
              <a:off x="12507625" y="939167"/>
              <a:ext cx="1906954" cy="252783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6766228</xdr:colOff>
      <xdr:row>19</xdr:row>
      <xdr:rowOff>126948</xdr:rowOff>
    </xdr:from>
    <xdr:to>
      <xdr:col>9</xdr:col>
      <xdr:colOff>8621494</xdr:colOff>
      <xdr:row>24</xdr:row>
      <xdr:rowOff>110620</xdr:rowOff>
    </xdr:to>
    <mc:AlternateContent xmlns:mc="http://schemas.openxmlformats.org/markup-compatibility/2006" xmlns:sle15="http://schemas.microsoft.com/office/drawing/2012/slicer">
      <mc:Choice Requires="sle15">
        <xdr:graphicFrame macro="">
          <xdr:nvGraphicFramePr>
            <xdr:cNvPr id="3" name="Evaluation processes 1">
              <a:extLst>
                <a:ext uri="{FF2B5EF4-FFF2-40B4-BE49-F238E27FC236}">
                  <a16:creationId xmlns:a16="http://schemas.microsoft.com/office/drawing/2014/main" id="{9DBEBCB9-02E3-8FE8-F7A2-35722F318C54}"/>
                </a:ext>
              </a:extLst>
            </xdr:cNvPr>
            <xdr:cNvGraphicFramePr/>
          </xdr:nvGraphicFramePr>
          <xdr:xfrm>
            <a:off x="0" y="0"/>
            <a:ext cx="0" cy="0"/>
          </xdr:xfrm>
          <a:graphic>
            <a:graphicData uri="http://schemas.microsoft.com/office/drawing/2010/slicer">
              <sle:slicer xmlns:sle="http://schemas.microsoft.com/office/drawing/2010/slicer" name="Evaluation processes 1"/>
            </a:graphicData>
          </a:graphic>
        </xdr:graphicFrame>
      </mc:Choice>
      <mc:Fallback xmlns="">
        <xdr:sp macro="" textlink="">
          <xdr:nvSpPr>
            <xdr:cNvPr id="0" name=""/>
            <xdr:cNvSpPr>
              <a:spLocks noTextEdit="1"/>
            </xdr:cNvSpPr>
          </xdr:nvSpPr>
          <xdr:spPr>
            <a:xfrm>
              <a:off x="13804145" y="4320595"/>
              <a:ext cx="1855266" cy="249721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7315625</xdr:colOff>
      <xdr:row>4</xdr:row>
      <xdr:rowOff>77932</xdr:rowOff>
    </xdr:from>
    <xdr:to>
      <xdr:col>9</xdr:col>
      <xdr:colOff>9166251</xdr:colOff>
      <xdr:row>15</xdr:row>
      <xdr:rowOff>125556</xdr:rowOff>
    </xdr:to>
    <mc:AlternateContent xmlns:mc="http://schemas.openxmlformats.org/markup-compatibility/2006" xmlns:sle15="http://schemas.microsoft.com/office/drawing/2012/slicer">
      <mc:Choice Requires="sle15">
        <xdr:graphicFrame macro="">
          <xdr:nvGraphicFramePr>
            <xdr:cNvPr id="4" name="Prototyping tools 1">
              <a:extLst>
                <a:ext uri="{FF2B5EF4-FFF2-40B4-BE49-F238E27FC236}">
                  <a16:creationId xmlns:a16="http://schemas.microsoft.com/office/drawing/2014/main" id="{2944DC57-6F44-60C1-F481-0D4C279D91EB}"/>
                </a:ext>
              </a:extLst>
            </xdr:cNvPr>
            <xdr:cNvGraphicFramePr/>
          </xdr:nvGraphicFramePr>
          <xdr:xfrm>
            <a:off x="0" y="0"/>
            <a:ext cx="0" cy="0"/>
          </xdr:xfrm>
          <a:graphic>
            <a:graphicData uri="http://schemas.microsoft.com/office/drawing/2010/slicer">
              <sle:slicer xmlns:sle="http://schemas.microsoft.com/office/drawing/2010/slicer" name="Prototyping tools 1"/>
            </a:graphicData>
          </a:graphic>
        </xdr:graphicFrame>
      </mc:Choice>
      <mc:Fallback xmlns="">
        <xdr:sp macro="" textlink="">
          <xdr:nvSpPr>
            <xdr:cNvPr id="0" name=""/>
            <xdr:cNvSpPr>
              <a:spLocks noTextEdit="1"/>
            </xdr:cNvSpPr>
          </xdr:nvSpPr>
          <xdr:spPr>
            <a:xfrm>
              <a:off x="14353542" y="898140"/>
              <a:ext cx="1850626" cy="25214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sha" refreshedDate="45642.694031481478" backgroundQuery="1" createdVersion="8" refreshedVersion="8" minRefreshableVersion="3" recordCount="0" supportSubquery="1" supportAdvancedDrill="1" xr:uid="{CC890B7B-5AE2-4512-B287-8AE8E110B055}">
  <cacheSource type="external" connectionId="1"/>
  <cacheFields count="0"/>
  <cacheHierarchies count="7">
    <cacheHierarchy uniqueName="[data].[Metrics]" caption="Metrics" attribute="1" defaultMemberUniqueName="[data].[Metrics].[All]" allUniqueName="[data].[Metrics].[All]" dimensionUniqueName="[data]" displayFolder="" count="0" memberValueDatatype="130" unbalanced="0"/>
    <cacheHierarchy uniqueName="[data].[Definitions]" caption="Definitions" attribute="1" defaultMemberUniqueName="[data].[Definitions].[All]" allUniqueName="[data].[Definitions].[All]" dimensionUniqueName="[data]" displayFolder="" count="2" memberValueDatatype="130" unbalanced="0"/>
    <cacheHierarchy uniqueName="[data].[Evaluation processes]" caption="Evaluation processes" attribute="1" defaultMemberUniqueName="[data].[Evaluation processes].[All]" allUniqueName="[data].[Evaluation processes].[All]" dimensionUniqueName="[data]" displayFolder="" count="0" memberValueDatatype="130" unbalanced="0"/>
    <cacheHierarchy uniqueName="[data].[Prototyping tools]" caption="Prototyping tools" attribute="1" defaultMemberUniqueName="[data].[Prototyping tools].[All]" allUniqueName="[data].[Prototyping tools].[All]" dimensionUniqueName="[data]" displayFolder="" count="0" memberValueDatatype="130" unbalanced="0"/>
    <cacheHierarchy uniqueName="[data].[References]" caption="References" attribute="1" defaultMemberUniqueName="[data].[References].[All]" allUniqueName="[data].[References].[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sha" refreshedDate="45642.697517939814" createdVersion="8" refreshedVersion="8" minRefreshableVersion="3" recordCount="119" xr:uid="{AE8F08B9-1382-4525-8A6F-972981EE5410}">
  <cacheSource type="worksheet">
    <worksheetSource name="Table6"/>
  </cacheSource>
  <cacheFields count="5">
    <cacheField name="Metrics" numFmtId="0">
      <sharedItems count="84">
        <s v="Aesthetics"/>
        <s v="Appearance"/>
        <s v="Applicability"/>
        <s v="Attractiveness"/>
        <s v="Battery life"/>
        <s v="Cleanness"/>
        <s v="Comfort"/>
        <s v="Comfort levels"/>
        <s v="Complexity"/>
        <s v="Cost"/>
        <s v="Customer evaluation"/>
        <s v="Design (Appearance)"/>
        <s v="Dimensional accuracy"/>
        <s v="Dimensions"/>
        <s v="Displacement"/>
        <s v="Dynamic performance"/>
        <s v="Ease of use"/>
        <s v="Easiness"/>
        <s v="Effectiveness"/>
        <s v="Efficiency"/>
        <s v="Ergonomics"/>
        <s v="Ergonomics analysis"/>
        <s v="Feedback elicitation"/>
        <s v="Fit"/>
        <s v="Footprint and size"/>
        <s v="Form"/>
        <s v="Fracture load"/>
        <s v="Function"/>
        <s v="Functional"/>
        <s v="Functional testing"/>
        <s v="Functionality"/>
        <s v="Geometric"/>
        <s v="Geometric complexity"/>
        <s v="Geometry Deviations"/>
        <s v="Idea development"/>
        <s v="Implementability"/>
        <s v="Interaction"/>
        <s v="Lead time"/>
        <s v="Maintainability"/>
        <s v="Manual labor required"/>
        <s v="Manufacturability"/>
        <s v="Manufacturing"/>
        <s v="Mass"/>
        <s v="Material properties"/>
        <s v="Materials"/>
        <s v="Metrology control"/>
        <s v="Number of functions"/>
        <s v="Number of parts"/>
        <s v="Originality"/>
        <s v="Overall user experience"/>
        <s v="Part count"/>
        <s v="Performance"/>
        <s v="Performance (Flow rate)"/>
        <s v="Physical dimensions"/>
        <s v="Pleasantness/attractiveness"/>
        <s v="Precision"/>
        <s v="Price"/>
        <s v="Quality (Uniqueness)"/>
        <s v="Reliability"/>
        <s v="Resources"/>
        <s v="Sales price"/>
        <s v="Satisfaction"/>
        <s v="Shape"/>
        <s v="Significance"/>
        <s v="Size"/>
        <s v="Space"/>
        <s v="Stiffness"/>
        <s v="Strain"/>
        <s v="Strength"/>
        <s v="Stress"/>
        <s v="Surface finish"/>
        <s v="Technical performance"/>
        <s v="Technical quality"/>
        <s v="Time"/>
        <s v="Time spent"/>
        <s v="Time to finish"/>
        <s v="Tremor severity"/>
        <s v="Types of materials"/>
        <s v="Unit cost"/>
        <s v="Usability"/>
        <s v="User perceived value"/>
        <s v="User satisfaction"/>
        <s v="Visual resolution"/>
        <s v="Weight"/>
      </sharedItems>
    </cacheField>
    <cacheField name="Definitions" numFmtId="0">
      <sharedItems count="119">
        <s v="Self-reported assessments provided by users regarding usability and visual appeal."/>
        <s v="Overall visual appearance."/>
        <s v="How closely a prototype resembles the physical realization of a concept."/>
        <s v="Visual aesthetics and overall look."/>
        <s v="Visual aspects such as size, shape, texture, and overall aesthetics."/>
        <s v="Degree to which an idea clearly applies to the stated problem."/>
        <s v="Visual appeal and aesthetic qualities."/>
        <s v="Duration for which the prototype can function in hrs."/>
        <s v="Impression of cleanliness and hygiene perceived by users."/>
        <s v="Sense of well-being from suffering that users experience during prototype surface exploration."/>
        <s v="Level of comfort experienced by the users."/>
        <s v="Users’ comfort during interaction."/>
        <s v="Factors such as cost and number of parts."/>
        <s v="Financial expenditure associated with prototypes."/>
        <s v="Cost of fabricating a prototype."/>
        <s v="Expenses to create prototypes."/>
        <s v="Cost to fabricate a prototype."/>
        <s v="Gathering feedback from users on usability, comfort, effectiveness, and overall satisfaction."/>
        <s v="Refers to appearance and elegance."/>
        <s v="Precision and accuracy of the prototypes’ dimensions and geometry."/>
        <s v="Assessment of deviations in size and shape."/>
        <s v="Size of the prototypes."/>
        <s v="Change in position."/>
        <s v="Evaluate the durability and reliability."/>
        <s v="Users’ ability to interact with the prototypes."/>
        <s v="Stimulates a sense of well-being in users and opposed to complexity."/>
        <s v="Number of errors made by the user while interacting."/>
        <s v="How well the prototypes reduced tremor amplitude and mitigated the effects of Parkinson's disease tremors."/>
        <s v="Degree to which an idea will solve the stated problem."/>
        <s v="Amount of time it takes for a user to complete a specific task."/>
        <s v="Overall comfort and ease of use."/>
        <s v="The degree of conformance to ergonomic requirements and user needs."/>
        <s v="Suggestions and comments by users."/>
        <s v="Physical compatibility and alignment of different components."/>
        <s v="Physical dimensions like size and space."/>
        <s v="Overall shape, dimensions, and aesthetics of a prototype."/>
        <s v="Physical appearance such as shape, size, color, and overall aesthetics."/>
        <s v="Critical load at which prototypes fail."/>
        <s v="Functionality in performing tasks."/>
        <s v="How well the prototype performs its intended tasks or functions."/>
        <s v="Capabilities of meeting functional requirements."/>
        <s v="Degree of conformance to functional requirement."/>
        <s v="Ability to perform its intended functions effectively."/>
        <s v="Refers to the fulfilment of design requirements."/>
        <s v="Range of functions that a prototype can demonstrate."/>
        <s v="Ability to fulfil the purpose it was designed for, such as the device's ability to move and more."/>
        <s v="The breadth and depth of the prototype's capabilities, including its features and performance."/>
        <s v="Capabilities and features of the Protobooth Oulu system for documenting prototyping process."/>
        <s v="Represents physical dimensions and shapes."/>
        <s v="Shape of the prototype."/>
        <s v="Discrepancies in geometry."/>
        <s v="Feedback-driven modifications to prototypes."/>
        <s v="Degree to which an idea can be easily implemented."/>
        <s v="The way users engage with the prototypes to provide feedback."/>
        <s v="How closely the interaction with a prototype resembles the interaction with the final product."/>
        <s v="The way users perceive, interact with, and experience to provide feedback."/>
        <s v="The way users engage with the prototype, including how input information, and receive feedback."/>
        <s v="How users interact and feedback they receive."/>
        <s v="Time required to fabricate."/>
        <s v="Ease of maintenance and repair."/>
        <s v="Amount of human effort and physical work needed."/>
        <s v="Theoretical minimum part count over the design’s actual part count."/>
        <s v="Capabilities of meeting manufacturing requirements."/>
        <s v="Physical weight of the modular robot components."/>
        <s v="Characteristics such as hardness, weight, melting temperature, opacity, conductivity, and color."/>
        <s v="Types of material to create prototypes."/>
        <s v="Accuracy and quality related to dimensions."/>
        <s v="Total number of different functionalities."/>
        <s v="Total number of components."/>
        <s v="Degree to which an idea is rare, ingenious, imaginative, or surprising."/>
        <s v="Satisfaction of users with the prototype including usability, enjoyment, and effectiveness."/>
        <s v="The number of components in each prototype."/>
        <s v="Measures are quantitative indicators of user performance, such as task completion time, distance covered, and water consumption."/>
        <s v="Final position of the coin during testing."/>
        <s v="Measured by the ratio of the change in the X direction to the change in the Y direction."/>
        <s v="Degree to which design functionality are met."/>
        <s v="Rate at which water flows through the pump (i.e., a prototype)."/>
        <s v="Measurements of various components of the pump, such as distances, lengths, and diameters."/>
        <s v="Pleasure and emotional attraction stimulated by the prototype's appearance."/>
        <s v="How accurately and effectively the gripping mechanism."/>
        <s v="Cost of the prototype in DKK."/>
        <s v="Refers to uniqueness of the prototype."/>
        <s v="Prototype's ability to maintain its characteristics as perceived by users, including durability and safety impressions."/>
        <s v="Optimal cost of a prototype."/>
        <s v="Cost of the pump."/>
        <s v="Higher the satisfaction score, the more satisfactory the interface is."/>
        <s v="Thickness of the material."/>
        <s v="Prototype's ability to communicate meanings."/>
        <s v="Physical dimensions and weight."/>
        <s v="Area or physical dimensions."/>
        <s v="Size of the prototype."/>
        <s v="Volume of the prototype in cm3."/>
        <s v="Amount of physical space."/>
        <s v="Resistance to deformation under loads."/>
        <s v="The amount of deformation a material undergoes when forces are applied."/>
        <s v="Ability to withstand applied loads without failure."/>
        <s v="Internal resistance of a material to deformation under an applied load."/>
        <s v="Factors such as roughness, smoothness, and overall appearance."/>
        <s v="Ability to meet the desired functionality."/>
        <s v="Overall quality of constructed prototypes."/>
        <s v="Degree to which prototypes meet the functional requirements."/>
        <s v="Number of hours required to create prototypes."/>
        <s v="Time required to obtain stress information from different prototypes."/>
        <s v="Amount of time spent on fabrication."/>
        <s v="Time required to achieve the desired function."/>
        <s v="Time required to translate a design concept into a physical prototype."/>
        <s v="The amount of time dedicated to different designing and prototyping activities over the course of a project."/>
        <s v="Time required to create a prototype."/>
        <s v="Time required to develop prototypes."/>
        <s v="Intensity of the tremors experienced by the users."/>
        <s v="Number of types of materials used."/>
        <s v="Cost associated with developing a prototype."/>
        <s v="Ease of use, feeling of use, and satisfaction."/>
        <s v="Refers to difficulties encountered by users while interacting."/>
        <s v="How easy and convenient it is to use."/>
        <s v="Worth or usefulness as perceived by users."/>
        <s v="Understand to what level users were delighted or not."/>
        <s v="Level of detail and clarity in the visual representation of the prototype, such as textures and visual elements."/>
        <s v="Mass of the prototype in g."/>
      </sharedItems>
    </cacheField>
    <cacheField name="Evaluation processes" numFmtId="0">
      <sharedItems containsBlank="1" count="75">
        <s v="Based on users’ subjective ratings on a scale of 1-6."/>
        <s v="Through visual inspection."/>
        <s v="Not mentioned."/>
        <s v="Using experts’ feedback."/>
        <s v="Users’ subjective feedback and observations."/>
        <s v="&quot;4&quot; denotes the idea solves the problem, while &quot;1&quot; denotes doesn’t solve."/>
        <s v="Experts’ opinion."/>
        <m/>
        <s v="Based on user feedback regarding physical ergonomics."/>
        <s v="Calculating budget spent in dollars."/>
        <s v="Analyzing the expenses associated."/>
        <s v="Doesn’t mention explicitly but self-explainable."/>
        <s v="Measuring and comparing with the desired requirements."/>
        <s v="By comparing the dimensions of physical prototypes and the CAD model."/>
        <s v="Comparison between computational tool and physical prototypes."/>
        <s v="User performance based on the number of minor and major problems, and failures encountered by users."/>
        <s v="Counted the number of errors made by users."/>
        <s v="Based on the subjective ratings: 1 being ‘not favorable’ and 5 ‘being favorable.’"/>
        <s v="&quot;4&quot; denotes will solve, while &quot;1&quot; denotes would not even work."/>
        <s v="Measured the time while users interact."/>
        <s v="Involves usability and user-friendliness."/>
        <s v="Using qualitative and quantitative data."/>
        <s v="Measurements and tolerance checks."/>
        <s v="Measuring the physical dimensions."/>
        <s v="Measurements and visual inspections."/>
        <s v="Based on qualitative assessments and feedback gathered during testing."/>
        <s v="Users’ feedback."/>
        <s v="The device's movement, ease of removing an egg without breakage, and prevention of egg fracture."/>
        <s v="Self-explainable in the definition."/>
        <s v="Protobooth Oulu system 's effectiveness."/>
        <s v="By visual inspection."/>
        <s v="By comparing STL generated model and the initial CAD- model."/>
        <s v="&quot;4&quot; denotes easy to implement, while &quot;1&quot; denotes not easy."/>
        <s v="Observing how users engaged with the prototype."/>
        <s v="Observing users’ behavior while interacting."/>
        <s v="Based on the level of engagement with users."/>
        <s v="Measuring the time taken."/>
        <s v="Assessing the level of human effort and physical work needed to operate."/>
        <s v="Comparing the actual part count to the theoretical minimum part count."/>
        <s v="Comparing the CAD and physical prototype."/>
        <s v="Testing and comparing with the desired properties."/>
        <s v="Users’ subjective feedback."/>
        <s v="By a scanning method using a software."/>
        <s v="By counting."/>
        <s v="A four-point Likert-type scale: &quot;4&quot; denotes novelty, while &quot;1&quot; denotes something common."/>
        <s v="Gathering feedback on usability, enjoyment, and effectiveness."/>
        <s v="Counting the number of individual parts present in each prototype (excluding manufactured parts like motors and screws)."/>
        <s v="Based on objective measures."/>
        <s v="Coin landing within the specified range or not."/>
        <s v="Measuring the actual values of ΔX and ΔY."/>
        <s v="Comparing the actual functionality with desired."/>
        <s v="Based on the design and optimization process."/>
        <s v="Measuring all the dimensions."/>
        <s v="Using datum matrix."/>
        <s v="Self-explainable in the definitions."/>
        <s v="Based on users' judgments."/>
        <s v="Estimating the cost of all components."/>
        <s v="Users provided feedback on their satisfaction levels using Likert scale questionnaires."/>
        <s v="By measuring."/>
        <s v="Applying loads and measuring responses."/>
        <s v="Using the formula, Stress = Force/Area."/>
        <s v="Roughness, smoothness, and overall appearance are inspected visually."/>
        <s v="Evaluated on a scale of 0 to 5."/>
        <s v="Weight of rice collected in a ten-second time span."/>
        <s v="Measuring time in hours."/>
        <s v="Tracking the person-hours spent."/>
        <s v="Measuring the time in hours."/>
        <s v="Measuring the duration required."/>
        <s v="Average number of hours spent."/>
        <s v="Recording the start and end times of the prototyping process."/>
        <s v="Based on the subjective ratings: 1 being ‘barely there’ and 5 being ‘as bad as they get.’"/>
        <s v="Calculating the total expenses."/>
        <s v="A five-point Likert-type scale."/>
        <s v="Using PERVAL scale of Sweeney and Soutar."/>
        <s v="Using the Delighted-Terrible (DT) scale."/>
      </sharedItems>
    </cacheField>
    <cacheField name="Prototyping tools" numFmtId="0">
      <sharedItems containsBlank="1" count="36">
        <m/>
        <s v="Stereolithography (STL), Computer numerical controlled (CNC) machine, Rubber molding"/>
        <s v="A kit: paper, scissors, masking tape, cardboard, straws"/>
        <s v="3D-printers"/>
        <s v="3D-printer"/>
        <s v="Foam, Clay, STL, Milling"/>
        <s v="Rapid Manufacturing"/>
        <s v="3D- printers (Poly-jet and FDM)"/>
        <s v="Foam core cardboard sheets"/>
        <s v="Mixed reality with physical prototype"/>
        <s v="Plywood, Paperboard"/>
        <s v="STL rapid prototyping"/>
        <s v="Rubberwood"/>
        <s v="Cardboard, LEGO kits"/>
        <s v="Selective laser sintering: SLS,_x000a_Silicon mouldings"/>
        <s v="Raw material, physical pieces from the environment"/>
        <s v="Diverse workshop materials: timber, plastic, and soft foam."/>
        <s v="Mechatronics prototype including laser-cut fiberboard"/>
        <s v="Play-Doh, Clay, Styrofoam, Superballs, Electrical switches"/>
        <s v="Foam models"/>
        <s v="Hand-made wooden furniture (prototypes)"/>
        <s v="Paper, Foam, Cardboard, LEGO kits"/>
        <s v="Diverse kit: Steel, Aluminum, Plastic sheets, Motors, Bearings, Gears, Machine shop (milling, turning)"/>
        <s v="A kit: paper, scissors, tape, cardboard, straws"/>
        <s v="Foam pieces, detachable pins, scissors, hole-punch, pencil, and paper"/>
        <s v="A materials kit (paper, scissors, masking tape, cardboard, straws, etc.)"/>
        <s v="Not mentioned."/>
        <s v="LEGO kits"/>
        <s v="Laser cutters, 3D-printers"/>
        <s v="Fused deposition modeled, Aluminum metal"/>
        <s v="Varied materials: wood, mesh, silicone, metal, PVC; hand tools, welding, external workshops"/>
        <s v="Laser cutter, 3D-printers, CNC, hand tools, materials (plywood, cardboard, plastic)"/>
        <s v="SLS, CNC"/>
        <s v="3D-printer, Laser cutting"/>
        <s v="Paper and Computer-based, fully functional"/>
        <s v="Paper prototype, 3D mock-up (PVC/cardboard mock-up), Fully functional appliance"/>
      </sharedItems>
    </cacheField>
    <cacheField name="References" numFmtId="0">
      <sharedItems containsBlank="1" count="41" longText="1">
        <m/>
        <s v="Wall, M. B., Ulrich, K. T., and Flowers, W. C., 1992, “Evaluating Prototyping Technologies for Product Design,” Res Eng Des, 3(3), pp. 163–177."/>
        <s v="Arastehfar, S., Liu, Y., and Lu, W. F., 2013, “On Design Concept Validation through Prototyping: Challenges and Opportunities,” Proceedings of the International Conference on Engineering Design, ICED, 6 DS75-06, pp. 119–128."/>
        <s v="Lanzotti, A., Carbone, F., Grazioso, S., Renno, F., and Staiano, M., 2018, “A New Interactive Design Approach for Concept Selection Based on Expert Opinion,” International Journal on Interactive Design and Manufacturing, 12(4), pp. 1189–1199."/>
        <s v="Zhou, X., and Rau, P. L. P., 2019, “Determining Fidelity of Mixed Prototypes: Effect of Media and Physical Interaction,” Appl Ergon, 80, pp. 111–118."/>
        <s v="Wiegers, T., 2006, “Comparison of Shape Ideation Methods,” 2006 7th International Conference on Computer-Aided Industrial Design and Conceptual Design, CAIDC."/>
        <s v="Ferreira, J. C., Santos, E., Madureira, H., and Castro, J., 2006, “Integration of VP/RP/RT/RE/RM for Rapid Product and Process Development,” Rapid Prototyp J, 12(1), pp. 18–25."/>
        <s v="Prada, J. G., Cazon, A., Carda, J., and Aseguinolaza, A., 2016, “Direct Digital Manufacturing of an Accelerator Pedal for a Formula Student Racing Car,” Rapid Prototyp J, 22(2), pp. 311–321."/>
        <s v="Säde, S., Nieminen, M., and Riihiaho, S., 1998, “Testing Usability with 3D Paper Prototypes—Case Halton System,” Appl Ergon, 29(1), pp. 67–73."/>
        <s v="Barbieri, L., Angilica, A., Bruno, F., and Muzzupappa, M., 2013, “Mixed Prototyping with Configurable Physical Archetype for Usability Evaluation of Product Interfaces,” Comput Ind, 64(3), pp. 310–323."/>
        <s v="Bligård, L. O., Berlin, C., and Österman, C., 2018, “The Power of the Dollhouse: Comparing the Use of Full-Scale, 1:16-Scale and Virtual 3D-Models for User Evaluation of Workstation Design,” Int J Ind Ergon, 68, pp. 344–354."/>
        <s v="Dedoussis, V., and Giannatsis, J., 2009, “Developing Competitive Products Using Stereolithography Rapid Prototyping Tools,” IEEM 2009 - IEEE International Conference on Industrial Engineering and Engineering Management, pp. 154–158."/>
        <s v="Codner, A. C., and Lauff, C. A., 2023, “Prototyping for Children: Understanding How Fidelity Affects Children’s Comprehension of Prototypes,” Proceedings of the Design Society, 3, pp. 3005–3014."/>
        <s v="Hannah, R., Joshi, S., and Summers, J. D., 2012, “A User Study of Interpretability of Engineering Design Representations,” Journal of Engineering Design, 23(6), pp. 443–468."/>
        <s v="Booysen, G. J., Barnard, L. J., Truscott, M., and de Beer, D. J., 2006, “Anaesthetic Mouthpiece Development through QFD and Customer Interaction with Functional Prototypes,” Rapid Prototyp J, 12(4), pp. 189–197."/>
        <s v="Jang, J., and Schunn, C. D., 2012, “Physical Design Tools Support and Hinder Innovative Engineering Design,” Journal of Mechanical Design, Transactions of the ASME, 134(4)."/>
        <s v="Coutts, E. R., and Pugsley, C., 2018, “Physical versus Virtual Prototyping and Their Effect on Design Solutions,” Proceedings of the International Conference on Engineering Design, ICED."/>
        <s v="Barhoush, Y. A. M., Erichsen, J. F., Sjöman, H., Georgiev, G. V, and Steinert, M., 2019, “Capturing Prototype Progress in Digital Fabrication Education,” Proceedings of the International Conference on Engineering Design, ICED, pp. 469–478."/>
        <s v="Fogg, B. J., Cutler, L. D., Arnold, P., and Eisbach, C., 1998, “HandJive: A Device for Interpersonal Haptic Entertainment,” Conference on Human Factors in Computing Systems - Proceedings, pp. 57–64."/>
        <s v="Singh, J., Warell, A., and Normark, J., 2018, “Designing with Action Layers - A Bottom-up Approach to Explore Product Interaction for Intuitive Use,” Proceedings of the 20th International Conference on Engineering and Product Design Education, E and PDE 2018."/>
        <s v="Nezhadali, V., Kayani, O. K., Razzaq, H., and Tarkian, M., 2011, “Evaluation of an Automated Design and Optimization Framework for Modular Robots Using a Physical Prototype,” ICED 11 - 18th International Conference on Engineering Design - Impacting Society Through Engineering Design, pp. 195–204."/>
        <s v="Tiainen, T., Ellman, A., and Kaapu, T., 2014, “Virtual Prototypes Reveal More Development Ideas: Comparison between Customers’ Evaluation of Virtual and Physical Prototypes” Virtual Phys Prototyp, 9(3), pp. 169–180."/>
        <s v="Jensen, M. B., Birkeland, P. I., and Steinert, M., 2016, “Investigation of the Priming Affect of Material, Challenge Formulation and Warm-up Phases in Soft Prototyping Sessions,” DS 85-1: Proceedings of NordDesign 2016, Volume 1, Trondheim, Norway, 10th - 12th August 2016, pp. 124–133."/>
        <s v="Menold, J., Simpson, T., Jablokow, K., and Suero, R., 2017, “Evaluating the Discriminatory Value and Reliability of Ideation Metrics for Their Application to Concept Development and Prototyping,” Proceedings of the ASME Design Engineering Technical Conference."/>
        <s v="Yang, M. C., 2005, “A Study of Prototypes, Design Activity, and Design Outcome,” Des Stud, 26(6), pp. 649–669."/>
        <s v="Camburn, B. A., Dunlap, B. U., Kuhr, R., Viswanathan, V. K., Linsey, J. S., Jensen, D. D., Crawford, R. H., Otto, K., and Wood, K. L., 2014, “Methods for Prototyping Strategies in Conceptual Phases of Design: Framework and Experimental Assessment,” Proceedings of the ASME Design Engineering Technical Conference, 5."/>
        <s v="Hamon, C. L., Green, M. G., Dunlap, B., Camburn, B. A., Crawford, R. H., and Jensen, D. D., 2014, “Virtual or Physical Prototypes? Development and Testing of a Prototyping Planning Tool,” ASEE Annual Conference and Exposition, American Society for Engineering Education."/>
        <s v="Camburn, B., Dunlap, B., Gurjar, T., Hamon, C., Green, M., Jensen, D., Crawford, R., Otto, K., and Wood, K., 2015, “A Systematic Method for Design Prototyping,” Journal of Mechanical Design, Transactions of the ASME, 137(8), pp. 081102(1–12)."/>
        <s v="Wood, C. D., Lewis, P. K., and Mattson, C. A., 2012, “Modular Product Optimization to Alleviate Poverty: An Irrigation Pump Case Study,” Proceedings of the ASME Design Engineering Technical Conference, pp. 455–462: Lewis, P. K., Mattson, C. A., and Wood, C. D., 2015, “Modular Product Optimisation to Alleviate Poverty: An Irrigation Pump Case Study,” International Journal of Product Development, 20(1), pp. 49–73."/>
        <s v="Persson, J. A., and Wiberg, A., 2018, “Rapid Concept Evaluations in Product Development Using Modular Construction Systems,” Proceedings of NordDesign: Design in the Era of Digitalization, NordDesign 2018."/>
        <s v="Jensen, L. S., Vorting, D., Villadsen, A., Mølleskov, L. H., and Özkil, A. G., 2018, “Prototyping for Desirability by Design of Experiments: A Case Study of a Hardware Startup,” Proceedings of the ASME Design Engineering Technical Conference."/>
        <s v="Mengoni, M., Peruzzini, M., and Germani, M., 2010, “Virtual vs Physical: An Experimental Study to Improve Shape Perception,” Proceedings of the ASME International Design Engineering Technical Conferences and Computers and Information in Engineering Conference 2009, DETC2009, pp. 1495–1506."/>
        <s v="Johnson, M., and Parthasarathy, A., 2010, “A Student Project Examining Alternative Assessment Methods for Structural Components,” ASEE Annual Conference and Exposition, Conference Proceedings."/>
        <s v="Chou, S., and Austin-Breneman, J., 2017, “Prototyping Methods for a Small-To-Medium Manufacturing Enterprise in a Resource-Constrained Setting: A Case Study,” Proceedings of the ASME Design Engineering Technical Conference."/>
        <s v="Petney, M., Ng’anjo, S. G., Phiri, J. C., Wettergreen, M., and Saterbak, A., 2018, “Transformation of Design Instruction in a Low-Resource Setting,” ASEE Annual Conference and Exposition, Conference Proceedings, 2018-June."/>
        <s v="Mengoni, M., Germani, M., and Mandorli, F., 2007, “Reverse Engineering of Aesthetic Products: Use of Hand-Made Sketches for the Design Intent Formalization,” Journal of Engineering Design, 18(5), pp. 413–435."/>
        <s v="Tiong, E., Seow, O., Teo, K., Silva, A., Wood, K. L., Jensen, D. D., and Yang, M. C., 2018, “The Economies and Dimensionality of Prototyping: Value, Time, Cost and Fidelity,” Proceedings of the ASME Design Engineering Technical Conference."/>
        <s v="Doughty, T., Heintz, J., and Ishii, M., 2013, “Reducing Parkinsonian Hand Tremor with a Novel Dynamic Eating Utensil,” ASME International Mechanical Engineering Congress and Exposition, Proceedings (IMECE)."/>
        <s v="Lim, Y. K., Pangam, A., Periyasami, S., and Aneja, S., 2006, “Comparative Analysis of High- and Low-Fidelity Prototypes for More Valid Usability Evaluations of Mobile Devices,” ACM International Conference Proceeding Series, 189, pp. 291–300."/>
        <s v="Sauer, J., Seibel, K., and Rüttinger, B., 2010, “The Influence of User Expertise and Prototype Fidelity in Usability Tests,” Appl Ergon, 41(1), pp. 130–140."/>
        <s v="Menold, J., Simpson, T. W., and Jablokow, K. W., 2016, “The Prototype for X (PFX) Framework: Assessing the Impact of PFX on Desirability, Feasibility, and Viability of End Designs; Menold, J., Simpson, T. W., and Jablokow, K., 2019, “The Prototype for X Framework: Exploring the Effects of a Structured Prototyping Framework on Functional Prototypes,” Res Eng Des, 30(2), pp. 187–201."/>
      </sharedItems>
    </cacheField>
  </cacheFields>
  <extLst>
    <ext xmlns:x14="http://schemas.microsoft.com/office/spreadsheetml/2009/9/main" uri="{725AE2AE-9491-48be-B2B4-4EB974FC3084}">
      <x14:pivotCacheDefinition pivotCacheId="18779493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sha" refreshedDate="45642.803494791668" createdVersion="8" refreshedVersion="8" minRefreshableVersion="3" recordCount="119" xr:uid="{62FA1E81-F429-4543-8E2A-D3461A8D8008}">
  <cacheSource type="worksheet">
    <worksheetSource name="Table6"/>
  </cacheSource>
  <cacheFields count="5">
    <cacheField name="Metrics" numFmtId="0">
      <sharedItems/>
    </cacheField>
    <cacheField name="Definitions" numFmtId="0">
      <sharedItems count="119">
        <s v="Self-reported assessments provided by users regarding usability and visual appeal."/>
        <s v="Overall visual appearance."/>
        <s v="How closely a prototype resembles the physical realization of a concept."/>
        <s v="Visual aesthetics and overall look."/>
        <s v="Visual aspects such as size, shape, texture, and overall aesthetics."/>
        <s v="Degree to which an idea clearly applies to the stated problem."/>
        <s v="Visual appeal and aesthetic qualities."/>
        <s v="Duration for which the prototype can function in hrs."/>
        <s v="Impression of cleanliness and hygiene perceived by users."/>
        <s v="Sense of well-being from suffering that users experience during prototype surface exploration."/>
        <s v="Level of comfort experienced by the users."/>
        <s v="Users’ comfort during interaction."/>
        <s v="Factors such as cost and number of parts."/>
        <s v="Financial expenditure associated with prototypes."/>
        <s v="Cost of fabricating a prototype."/>
        <s v="Expenses to create prototypes."/>
        <s v="Cost to fabricate a prototype."/>
        <s v="Gathering feedback from users on usability, comfort, effectiveness, and overall satisfaction."/>
        <s v="Refers to appearance and elegance."/>
        <s v="Precision and accuracy of the prototypes’ dimensions and geometry."/>
        <s v="Assessment of deviations in size and shape."/>
        <s v="Size of the prototypes."/>
        <s v="Change in position."/>
        <s v="Evaluate the durability and reliability."/>
        <s v="Users’ ability to interact with the prototypes."/>
        <s v="Stimulates a sense of well-being in users and opposed to complexity."/>
        <s v="Number of errors made by the user while interacting."/>
        <s v="How well the prototypes reduced tremor amplitude and mitigated the effects of Parkinson's disease tremors."/>
        <s v="Degree to which an idea will solve the stated problem."/>
        <s v="Amount of time it takes for a user to complete a specific task."/>
        <s v="Overall comfort and ease of use."/>
        <s v="The degree of conformance to ergonomic requirements and user needs."/>
        <s v="Suggestions and comments by users."/>
        <s v="Physical compatibility and alignment of different components."/>
        <s v="Physical dimensions like size and space."/>
        <s v="Overall shape, dimensions, and aesthetics of a prototype."/>
        <s v="Physical appearance such as shape, size, color, and overall aesthetics."/>
        <s v="Critical load at which prototypes fail."/>
        <s v="Functionality in performing tasks."/>
        <s v="How well the prototype performs its intended tasks or functions."/>
        <s v="Capabilities of meeting functional requirements."/>
        <s v="Degree of conformance to functional requirement."/>
        <s v="Ability to perform its intended functions effectively."/>
        <s v="Refers to the fulfilment of design requirements."/>
        <s v="Range of functions that a prototype can demonstrate."/>
        <s v="Ability to fulfil the purpose it was designed for, such as the device's ability to move and more."/>
        <s v="The breadth and depth of the prototype's capabilities, including its features and performance."/>
        <s v="Capabilities and features of the Protobooth Oulu system for documenting prototyping process."/>
        <s v="Represents physical dimensions and shapes."/>
        <s v="Shape of the prototype."/>
        <s v="Discrepancies in geometry."/>
        <s v="Feedback-driven modifications to prototypes."/>
        <s v="Degree to which an idea can be easily implemented."/>
        <s v="The way users engage with the prototypes to provide feedback."/>
        <s v="How closely the interaction with a prototype resembles the interaction with the final product."/>
        <s v="The way users perceive, interact with, and experience to provide feedback."/>
        <s v="The way users engage with the prototype, including how input information, and receive feedback."/>
        <s v="How users interact and feedback they receive."/>
        <s v="Time required to fabricate."/>
        <s v="Ease of maintenance and repair."/>
        <s v="Amount of human effort and physical work needed."/>
        <s v="Theoretical minimum part count over the design’s actual part count."/>
        <s v="Capabilities of meeting manufacturing requirements."/>
        <s v="Physical weight of the modular robot components."/>
        <s v="Characteristics such as hardness, weight, melting temperature, opacity, conductivity, and color."/>
        <s v="Types of material to create prototypes."/>
        <s v="Accuracy and quality related to dimensions."/>
        <s v="Total number of different functionalities."/>
        <s v="Total number of components."/>
        <s v="Degree to which an idea is rare, ingenious, imaginative, or surprising."/>
        <s v="Satisfaction of users with the prototype including usability, enjoyment, and effectiveness."/>
        <s v="The number of components in each prototype."/>
        <s v="Measures are quantitative indicators of user performance, such as task completion time, distance covered, and water consumption."/>
        <s v="Final position of the coin during testing."/>
        <s v="Measured by the ratio of the change in the X direction to the change in the Y direction."/>
        <s v="Degree to which design functionality are met."/>
        <s v="Rate at which water flows through the pump (i.e., a prototype)."/>
        <s v="Measurements of various components of the pump, such as distances, lengths, and diameters."/>
        <s v="Pleasure and emotional attraction stimulated by the prototype's appearance."/>
        <s v="How accurately and effectively the gripping mechanism."/>
        <s v="Cost of the prototype in DKK."/>
        <s v="Refers to uniqueness of the prototype."/>
        <s v="Prototype's ability to maintain its characteristics as perceived by users, including durability and safety impressions."/>
        <s v="Optimal cost of a prototype."/>
        <s v="Cost of the pump."/>
        <s v="Higher the satisfaction score, the more satisfactory the interface is."/>
        <s v="Thickness of the material."/>
        <s v="Prototype's ability to communicate meanings."/>
        <s v="Physical dimensions and weight."/>
        <s v="Area or physical dimensions."/>
        <s v="Size of the prototype."/>
        <s v="Volume of the prototype in cm3."/>
        <s v="Amount of physical space."/>
        <s v="Resistance to deformation under loads."/>
        <s v="The amount of deformation a material undergoes when forces are applied."/>
        <s v="Ability to withstand applied loads without failure."/>
        <s v="Internal resistance of a material to deformation under an applied load."/>
        <s v="Factors such as roughness, smoothness, and overall appearance."/>
        <s v="Ability to meet the desired functionality."/>
        <s v="Overall quality of constructed prototypes."/>
        <s v="Degree to which prototypes meet the functional requirements."/>
        <s v="Number of hours required to create prototypes."/>
        <s v="Time required to obtain stress information from different prototypes."/>
        <s v="Amount of time spent on fabrication."/>
        <s v="Time required to achieve the desired function."/>
        <s v="Time required to translate a design concept into a physical prototype."/>
        <s v="The amount of time dedicated to different designing and prototyping activities over the course of a project."/>
        <s v="Time required to create a prototype."/>
        <s v="Time required to develop prototypes."/>
        <s v="Intensity of the tremors experienced by the users."/>
        <s v="Number of types of materials used."/>
        <s v="Cost associated with developing a prototype."/>
        <s v="Ease of use, feeling of use, and satisfaction."/>
        <s v="Refers to difficulties encountered by users while interacting."/>
        <s v="How easy and convenient it is to use."/>
        <s v="Worth or usefulness as perceived by users."/>
        <s v="Understand to what level users were delighted or not."/>
        <s v="Level of detail and clarity in the visual representation of the prototype, such as textures and visual elements."/>
        <s v="Mass of the prototype in g."/>
      </sharedItems>
    </cacheField>
    <cacheField name="Evaluation processes" numFmtId="0">
      <sharedItems containsBlank="1"/>
    </cacheField>
    <cacheField name="Prototyping tools" numFmtId="0">
      <sharedItems containsBlank="1"/>
    </cacheField>
    <cacheField name="References" numFmtId="0">
      <sharedItems containsBlank="1" count="41" longText="1">
        <m/>
        <s v="Wall, M. B., Ulrich, K. T., and Flowers, W. C., 1992, “Evaluating Prototyping Technologies for Product Design,” Res Eng Des, 3(3), pp. 163–177."/>
        <s v="Arastehfar, S., Liu, Y., and Lu, W. F., 2013, “On Design Concept Validation through Prototyping: Challenges and Opportunities,” Proceedings of the International Conference on Engineering Design, ICED, 6 DS75-06, pp. 119–128."/>
        <s v="Lanzotti, A., Carbone, F., Grazioso, S., Renno, F., and Staiano, M., 2018, “A New Interactive Design Approach for Concept Selection Based on Expert Opinion,” International Journal on Interactive Design and Manufacturing, 12(4), pp. 1189–1199."/>
        <s v="Zhou, X., and Rau, P. L. P., 2019, “Determining Fidelity of Mixed Prototypes: Effect of Media and Physical Interaction,” Appl Ergon, 80, pp. 111–118."/>
        <s v="Wiegers, T., 2006, “Comparison of Shape Ideation Methods,” 2006 7th International Conference on Computer-Aided Industrial Design and Conceptual Design, CAIDC."/>
        <s v="Ferreira, J. C., Santos, E., Madureira, H., and Castro, J., 2006, “Integration of VP/RP/RT/RE/RM for Rapid Product and Process Development,” Rapid Prototyp J, 12(1), pp. 18–25."/>
        <s v="Prada, J. G., Cazon, A., Carda, J., and Aseguinolaza, A., 2016, “Direct Digital Manufacturing of an Accelerator Pedal for a Formula Student Racing Car,” Rapid Prototyp J, 22(2), pp. 311–321."/>
        <s v="Säde, S., Nieminen, M., and Riihiaho, S., 1998, “Testing Usability with 3D Paper Prototypes—Case Halton System,” Appl Ergon, 29(1), pp. 67–73."/>
        <s v="Barbieri, L., Angilica, A., Bruno, F., and Muzzupappa, M., 2013, “Mixed Prototyping with Configurable Physical Archetype for Usability Evaluation of Product Interfaces,” Comput Ind, 64(3), pp. 310–323."/>
        <s v="Bligård, L. O., Berlin, C., and Österman, C., 2018, “The Power of the Dollhouse: Comparing the Use of Full-Scale, 1:16-Scale and Virtual 3D-Models for User Evaluation of Workstation Design,” Int J Ind Ergon, 68, pp. 344–354."/>
        <s v="Dedoussis, V., and Giannatsis, J., 2009, “Developing Competitive Products Using Stereolithography Rapid Prototyping Tools,” IEEM 2009 - IEEE International Conference on Industrial Engineering and Engineering Management, pp. 154–158."/>
        <s v="Codner, A. C., and Lauff, C. A., 2023, “Prototyping for Children: Understanding How Fidelity Affects Children’s Comprehension of Prototypes,” Proceedings of the Design Society, 3, pp. 3005–3014."/>
        <s v="Hannah, R., Joshi, S., and Summers, J. D., 2012, “A User Study of Interpretability of Engineering Design Representations,” Journal of Engineering Design, 23(6), pp. 443–468."/>
        <s v="Booysen, G. J., Barnard, L. J., Truscott, M., and de Beer, D. J., 2006, “Anaesthetic Mouthpiece Development through QFD and Customer Interaction with Functional Prototypes,” Rapid Prototyp J, 12(4), pp. 189–197."/>
        <s v="Jang, J., and Schunn, C. D., 2012, “Physical Design Tools Support and Hinder Innovative Engineering Design,” Journal of Mechanical Design, Transactions of the ASME, 134(4)."/>
        <s v="Coutts, E. R., and Pugsley, C., 2018, “Physical versus Virtual Prototyping and Their Effect on Design Solutions,” Proceedings of the International Conference on Engineering Design, ICED."/>
        <s v="Barhoush, Y. A. M., Erichsen, J. F., Sjöman, H., Georgiev, G. V, and Steinert, M., 2019, “Capturing Prototype Progress in Digital Fabrication Education,” Proceedings of the International Conference on Engineering Design, ICED, pp. 469–478."/>
        <s v="Fogg, B. J., Cutler, L. D., Arnold, P., and Eisbach, C., 1998, “HandJive: A Device for Interpersonal Haptic Entertainment,” Conference on Human Factors in Computing Systems - Proceedings, pp. 57–64."/>
        <s v="Singh, J., Warell, A., and Normark, J., 2018, “Designing with Action Layers - A Bottom-up Approach to Explore Product Interaction for Intuitive Use,” Proceedings of the 20th International Conference on Engineering and Product Design Education, E and PDE 2018."/>
        <s v="Nezhadali, V., Kayani, O. K., Razzaq, H., and Tarkian, M., 2011, “Evaluation of an Automated Design and Optimization Framework for Modular Robots Using a Physical Prototype,” ICED 11 - 18th International Conference on Engineering Design - Impacting Society Through Engineering Design, pp. 195–204."/>
        <s v="Tiainen, T., Ellman, A., and Kaapu, T., 2014, “Virtual Prototypes Reveal More Development Ideas: Comparison between Customers’ Evaluation of Virtual and Physical Prototypes” Virtual Phys Prototyp, 9(3), pp. 169–180."/>
        <s v="Jensen, M. B., Birkeland, P. I., and Steinert, M., 2016, “Investigation of the Priming Affect of Material, Challenge Formulation and Warm-up Phases in Soft Prototyping Sessions,” DS 85-1: Proceedings of NordDesign 2016, Volume 1, Trondheim, Norway, 10th - 12th August 2016, pp. 124–133."/>
        <s v="Menold, J., Simpson, T., Jablokow, K., and Suero, R., 2017, “Evaluating the Discriminatory Value and Reliability of Ideation Metrics for Their Application to Concept Development and Prototyping,” Proceedings of the ASME Design Engineering Technical Conference."/>
        <s v="Yang, M. C., 2005, “A Study of Prototypes, Design Activity, and Design Outcome,” Des Stud, 26(6), pp. 649–669."/>
        <s v="Camburn, B. A., Dunlap, B. U., Kuhr, R., Viswanathan, V. K., Linsey, J. S., Jensen, D. D., Crawford, R. H., Otto, K., and Wood, K. L., 2014, “Methods for Prototyping Strategies in Conceptual Phases of Design: Framework and Experimental Assessment,” Proceedings of the ASME Design Engineering Technical Conference, 5."/>
        <s v="Hamon, C. L., Green, M. G., Dunlap, B., Camburn, B. A., Crawford, R. H., and Jensen, D. D., 2014, “Virtual or Physical Prototypes? Development and Testing of a Prototyping Planning Tool,” ASEE Annual Conference and Exposition, American Society for Engineering Education."/>
        <s v="Camburn, B., Dunlap, B., Gurjar, T., Hamon, C., Green, M., Jensen, D., Crawford, R., Otto, K., and Wood, K., 2015, “A Systematic Method for Design Prototyping,” Journal of Mechanical Design, Transactions of the ASME, 137(8), pp. 081102(1–12)."/>
        <s v="Wood, C. D., Lewis, P. K., and Mattson, C. A., 2012, “Modular Product Optimization to Alleviate Poverty: An Irrigation Pump Case Study,” Proceedings of the ASME Design Engineering Technical Conference, pp. 455–462: Lewis, P. K., Mattson, C. A., and Wood, C. D., 2015, “Modular Product Optimisation to Alleviate Poverty: An Irrigation Pump Case Study,” International Journal of Product Development, 20(1), pp. 49–73."/>
        <s v="Persson, J. A., and Wiberg, A., 2018, “Rapid Concept Evaluations in Product Development Using Modular Construction Systems,” Proceedings of NordDesign: Design in the Era of Digitalization, NordDesign 2018."/>
        <s v="Jensen, L. S., Vorting, D., Villadsen, A., Mølleskov, L. H., and Özkil, A. G., 2018, “Prototyping for Desirability by Design of Experiments: A Case Study of a Hardware Startup,” Proceedings of the ASME Design Engineering Technical Conference."/>
        <s v="Mengoni, M., Peruzzini, M., and Germani, M., 2010, “Virtual vs Physical: An Experimental Study to Improve Shape Perception,” Proceedings of the ASME International Design Engineering Technical Conferences and Computers and Information in Engineering Conference 2009, DETC2009, pp. 1495–1506."/>
        <s v="Johnson, M., and Parthasarathy, A., 2010, “A Student Project Examining Alternative Assessment Methods for Structural Components,” ASEE Annual Conference and Exposition, Conference Proceedings."/>
        <s v="Chou, S., and Austin-Breneman, J., 2017, “Prototyping Methods for a Small-To-Medium Manufacturing Enterprise in a Resource-Constrained Setting: A Case Study,” Proceedings of the ASME Design Engineering Technical Conference."/>
        <s v="Petney, M., Ng’anjo, S. G., Phiri, J. C., Wettergreen, M., and Saterbak, A., 2018, “Transformation of Design Instruction in a Low-Resource Setting,” ASEE Annual Conference and Exposition, Conference Proceedings, 2018-June."/>
        <s v="Mengoni, M., Germani, M., and Mandorli, F., 2007, “Reverse Engineering of Aesthetic Products: Use of Hand-Made Sketches for the Design Intent Formalization,” Journal of Engineering Design, 18(5), pp. 413–435."/>
        <s v="Tiong, E., Seow, O., Teo, K., Silva, A., Wood, K. L., Jensen, D. D., and Yang, M. C., 2018, “The Economies and Dimensionality of Prototyping: Value, Time, Cost and Fidelity,” Proceedings of the ASME Design Engineering Technical Conference."/>
        <s v="Doughty, T., Heintz, J., and Ishii, M., 2013, “Reducing Parkinsonian Hand Tremor with a Novel Dynamic Eating Utensil,” ASME International Mechanical Engineering Congress and Exposition, Proceedings (IMECE)."/>
        <s v="Lim, Y. K., Pangam, A., Periyasami, S., and Aneja, S., 2006, “Comparative Analysis of High- and Low-Fidelity Prototypes for More Valid Usability Evaluations of Mobile Devices,” ACM International Conference Proceeding Series, 189, pp. 291–300."/>
        <s v="Sauer, J., Seibel, K., and Rüttinger, B., 2010, “The Influence of User Expertise and Prototype Fidelity in Usability Tests,” Appl Ergon, 41(1), pp. 130–140."/>
        <s v="Menold, J., Simpson, T. W., and Jablokow, K. W., 2016, “The Prototype for X (PFX) Framework: Assessing the Impact of PFX on Desirability, Feasibility, and Viability of End Designs; Menold, J., Simpson, T. W., and Jablokow, K., 2019, “The Prototype for X Framework: Exploring the Effects of a Structured Prototyping Framework on Functional Prototypes,” Res Eng Des, 30(2), pp. 187–20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sha" refreshedDate="45643.559944212961" createdVersion="3" refreshedVersion="8" minRefreshableVersion="3" recordCount="119" xr:uid="{AA9EFF79-FEF9-4DC9-920D-880E6B345CED}">
  <cacheSource type="worksheet">
    <worksheetSource ref="A1:E120" sheet="Sheet1"/>
  </cacheSource>
  <cacheFields count="5">
    <cacheField name="Metrics" numFmtId="0">
      <sharedItems count="84">
        <s v="Aesthetics"/>
        <s v="Appearance"/>
        <s v="Applicability"/>
        <s v="Attractiveness"/>
        <s v="Battery life"/>
        <s v="Cleanness"/>
        <s v="Comfort"/>
        <s v="Comfort levels"/>
        <s v="Complexity"/>
        <s v="Cost"/>
        <s v="Customer evaluation"/>
        <s v="Design (Appearance)"/>
        <s v="Dimensional accuracy"/>
        <s v="Dimensions"/>
        <s v="Displacement"/>
        <s v="Dynamic performance"/>
        <s v="Ease of use"/>
        <s v="Easiness"/>
        <s v="Effectiveness"/>
        <s v="Efficiency"/>
        <s v="Ergonomics"/>
        <s v="Ergonomics analysis"/>
        <s v="Feedback elicitation"/>
        <s v="Fit"/>
        <s v="Footprint and size"/>
        <s v="Form"/>
        <s v="Fracture load"/>
        <s v="Function"/>
        <s v="Functional"/>
        <s v="Functional testing"/>
        <s v="Functionality"/>
        <s v="Geometric"/>
        <s v="Geometric complexity"/>
        <s v="Geometry Deviations"/>
        <s v="Idea development"/>
        <s v="Implementability"/>
        <s v="Interaction"/>
        <s v="Lead time"/>
        <s v="Maintainability"/>
        <s v="Manual labor required"/>
        <s v="Manufacturability"/>
        <s v="Manufacturing"/>
        <s v="Mass"/>
        <s v="Material properties"/>
        <s v="Materials"/>
        <s v="Metrology control"/>
        <s v="Number of functions"/>
        <s v="Number of parts"/>
        <s v="Originality"/>
        <s v="Overall user experience"/>
        <s v="Part count"/>
        <s v="Performance"/>
        <s v="Performance (Flow rate)"/>
        <s v="Physical dimensions"/>
        <s v="Pleasantness/attractiveness"/>
        <s v="Precision"/>
        <s v="Price"/>
        <s v="Quality (Uniqueness)"/>
        <s v="Reliability"/>
        <s v="Resources"/>
        <s v="Sales price"/>
        <s v="Satisfaction"/>
        <s v="Shape"/>
        <s v="Significance"/>
        <s v="Size"/>
        <s v="Space"/>
        <s v="Stiffness"/>
        <s v="Strain"/>
        <s v="Strength"/>
        <s v="Stress"/>
        <s v="Surface finish"/>
        <s v="Technical performance"/>
        <s v="Technical quality"/>
        <s v="Time"/>
        <s v="Time spent"/>
        <s v="Time to finish"/>
        <s v="Tremor severity"/>
        <s v="Types of materials"/>
        <s v="Unit cost"/>
        <s v="Usability"/>
        <s v="User perceived value"/>
        <s v="User satisfaction"/>
        <s v="Visual resolution"/>
        <s v="Weight"/>
      </sharedItems>
    </cacheField>
    <cacheField name="Definitions" numFmtId="0">
      <sharedItems count="119">
        <s v="Self-reported assessments provided by users regarding usability and visual appeal."/>
        <s v="Overall visual appearance."/>
        <s v="How closely a prototype resembles the physical realization of a concept."/>
        <s v="Visual aesthetics and overall look."/>
        <s v="Visual aspects such as size, shape, texture, and overall aesthetics."/>
        <s v="Degree to which an idea clearly applies to the stated problem."/>
        <s v="Visual appeal and aesthetic qualities."/>
        <s v="Duration for which the prototype can function in hrs."/>
        <s v="Impression of cleanliness and hygiene perceived by users."/>
        <s v="Sense of well-being from suffering that users experience during prototype surface exploration."/>
        <s v="Level of comfort experienced by the users."/>
        <s v="Users’ comfort during interaction."/>
        <s v="Factors such as cost and number of parts."/>
        <s v="Financial expenditure associated with prototypes."/>
        <s v="Cost of fabricating a prototype."/>
        <s v="Expenses to create prototypes."/>
        <s v="Cost to fabricate a prototype."/>
        <s v="Gathering feedback from users on usability, comfort, effectiveness, and overall satisfaction."/>
        <s v="Refers to appearance and elegance."/>
        <s v="Precision and accuracy of the prototypes’ dimensions and geometry."/>
        <s v="Assessment of deviations in size and shape."/>
        <s v="Size of the prototypes."/>
        <s v="Change in position."/>
        <s v="Evaluate the durability and reliability."/>
        <s v="Users’ ability to interact with the prototypes."/>
        <s v="Stimulates a sense of well-being in users and opposed to complexity."/>
        <s v="Number of errors made by the user while interacting."/>
        <s v="How well the prototypes reduced tremor amplitude and mitigated the effects of Parkinson's disease tremors."/>
        <s v="Degree to which an idea will solve the stated problem."/>
        <s v="Amount of time it takes for a user to complete a specific task."/>
        <s v="Overall comfort and ease of use."/>
        <s v="The degree of conformance to ergonomic requirements and user needs."/>
        <s v="Suggestions and comments by users."/>
        <s v="Physical compatibility and alignment of different components."/>
        <s v="Physical dimensions like size and space."/>
        <s v="Overall shape, dimensions, and aesthetics of a prototype."/>
        <s v="Physical appearance such as shape, size, color, and overall aesthetics."/>
        <s v="Critical load at which prototypes fail."/>
        <s v="Functionality in performing tasks."/>
        <s v="How well the prototype performs its intended tasks or functions."/>
        <s v="Capabilities of meeting functional requirements."/>
        <s v="Degree of conformance to functional requirement."/>
        <s v="Ability to perform its intended functions effectively."/>
        <s v="Refers to the fulfilment of design requirements."/>
        <s v="Range of functions that a prototype can demonstrate."/>
        <s v="Ability to fulfil the purpose it was designed for, such as the device's ability to move and more."/>
        <s v="The breadth and depth of the prototype's capabilities, including its features and performance."/>
        <s v="Capabilities and features of the Protobooth Oulu system for documenting prototyping process."/>
        <s v="Represents physical dimensions and shapes."/>
        <s v="Shape of the prototype."/>
        <s v="Discrepancies in geometry."/>
        <s v="Feedback-driven modifications to prototypes."/>
        <s v="Degree to which an idea can be easily implemented."/>
        <s v="The way users engage with the prototypes to provide feedback."/>
        <s v="How closely the interaction with a prototype resembles the interaction with the final product."/>
        <s v="The way users perceive, interact with, and experience to provide feedback."/>
        <s v="The way users engage with the prototype, including how input information, and receive feedback."/>
        <s v="How users interact and feedback they receive."/>
        <s v="Time required to fabricate."/>
        <s v="Ease of maintenance and repair."/>
        <s v="Amount of human effort and physical work needed."/>
        <s v="Theoretical minimum part count over the design’s actual part count."/>
        <s v="Capabilities of meeting manufacturing requirements."/>
        <s v="Physical weight of the modular robot components."/>
        <s v="Characteristics such as hardness, weight, melting temperature, opacity, conductivity, and color."/>
        <s v="Types of material to create prototypes."/>
        <s v="Accuracy and quality related to dimensions."/>
        <s v="Total number of different functionalities."/>
        <s v="Total number of components."/>
        <s v="Degree to which an idea is rare, ingenious, imaginative, or surprising."/>
        <s v="Satisfaction of users with the prototype including usability, enjoyment, and effectiveness."/>
        <s v="The number of components in each prototype."/>
        <s v="Measures are quantitative indicators of user performance, such as task completion time, distance covered, and water consumption."/>
        <s v="Final position of the coin during testing."/>
        <s v="Measured by the ratio of the change in the X direction to the change in the Y direction."/>
        <s v="Degree to which design functionality are met."/>
        <s v="Rate at which water flows through the pump (i.e., a prototype)."/>
        <s v="Measurements of various components of the pump, such as distances, lengths, and diameters."/>
        <s v="Pleasure and emotional attraction stimulated by the prototype's appearance."/>
        <s v="How accurately and effectively the gripping mechanism."/>
        <s v="Cost of the prototype in DKK."/>
        <s v="Refers to uniqueness of the prototype."/>
        <s v="Prototype's ability to maintain its characteristics as perceived by users, including durability and safety impressions."/>
        <s v="Optimal cost of a prototype."/>
        <s v="Cost of the pump."/>
        <s v="Higher the satisfaction score, the more satisfactory the interface is."/>
        <s v="Thickness of the material."/>
        <s v="Prototype's ability to communicate meanings."/>
        <s v="Physical dimensions and weight."/>
        <s v="Area or physical dimensions."/>
        <s v="Size of the prototype."/>
        <s v="Volume of the prototype in cm3."/>
        <s v="Amount of physical space."/>
        <s v="Resistance to deformation under loads."/>
        <s v="The amount of deformation a material undergoes when forces are applied."/>
        <s v="Ability to withstand applied loads without failure."/>
        <s v="Internal resistance of a material to deformation under an applied load."/>
        <s v="Factors such as roughness, smoothness, and overall appearance."/>
        <s v="Ability to meet the desired functionality."/>
        <s v="Overall quality of constructed prototypes."/>
        <s v="Degree to which prototypes meet the functional requirements."/>
        <s v="Number of hours required to create prototypes."/>
        <s v="Time required to obtain stress information from different prototypes."/>
        <s v="Amount of time spent on fabrication."/>
        <s v="Time required to achieve the desired function."/>
        <s v="Time required to translate a design concept into a physical prototype."/>
        <s v="The amount of time dedicated to different designing and prototyping activities over the course of a project."/>
        <s v="Time required to create a prototype."/>
        <s v="Time required to develop prototypes."/>
        <s v="Intensity of the tremors experienced by the users."/>
        <s v="Number of types of materials used."/>
        <s v="Cost associated with developing a prototype."/>
        <s v="Ease of use, feeling of use, and satisfaction."/>
        <s v="Refers to difficulties encountered by users while interacting."/>
        <s v="How easy and convenient it is to use."/>
        <s v="Worth or usefulness as perceived by users."/>
        <s v="Understand to what level users were delighted or not."/>
        <s v="Level of detail and clarity in the visual representation of the prototype, such as textures and visual elements."/>
        <s v="Mass of the prototype in g."/>
      </sharedItems>
    </cacheField>
    <cacheField name="Evaluation processes" numFmtId="0">
      <sharedItems containsBlank="1"/>
    </cacheField>
    <cacheField name="Prototyping tools" numFmtId="0">
      <sharedItems containsBlank="1"/>
    </cacheField>
    <cacheField name="Referenc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x v="0"/>
    <x v="0"/>
    <x v="0"/>
    <x v="0"/>
  </r>
  <r>
    <x v="1"/>
    <x v="1"/>
    <x v="1"/>
    <x v="1"/>
    <x v="1"/>
  </r>
  <r>
    <x v="1"/>
    <x v="2"/>
    <x v="2"/>
    <x v="2"/>
    <x v="2"/>
  </r>
  <r>
    <x v="1"/>
    <x v="3"/>
    <x v="3"/>
    <x v="3"/>
    <x v="3"/>
  </r>
  <r>
    <x v="1"/>
    <x v="4"/>
    <x v="4"/>
    <x v="4"/>
    <x v="4"/>
  </r>
  <r>
    <x v="2"/>
    <x v="5"/>
    <x v="5"/>
    <x v="0"/>
    <x v="0"/>
  </r>
  <r>
    <x v="3"/>
    <x v="6"/>
    <x v="6"/>
    <x v="5"/>
    <x v="5"/>
  </r>
  <r>
    <x v="4"/>
    <x v="7"/>
    <x v="7"/>
    <x v="0"/>
    <x v="0"/>
  </r>
  <r>
    <x v="5"/>
    <x v="8"/>
    <x v="7"/>
    <x v="0"/>
    <x v="0"/>
  </r>
  <r>
    <x v="6"/>
    <x v="9"/>
    <x v="7"/>
    <x v="0"/>
    <x v="0"/>
  </r>
  <r>
    <x v="6"/>
    <x v="10"/>
    <x v="7"/>
    <x v="0"/>
    <x v="0"/>
  </r>
  <r>
    <x v="7"/>
    <x v="11"/>
    <x v="8"/>
    <x v="0"/>
    <x v="0"/>
  </r>
  <r>
    <x v="8"/>
    <x v="12"/>
    <x v="7"/>
    <x v="0"/>
    <x v="0"/>
  </r>
  <r>
    <x v="9"/>
    <x v="13"/>
    <x v="9"/>
    <x v="0"/>
    <x v="0"/>
  </r>
  <r>
    <x v="9"/>
    <x v="14"/>
    <x v="7"/>
    <x v="0"/>
    <x v="0"/>
  </r>
  <r>
    <x v="9"/>
    <x v="15"/>
    <x v="10"/>
    <x v="0"/>
    <x v="0"/>
  </r>
  <r>
    <x v="9"/>
    <x v="16"/>
    <x v="11"/>
    <x v="0"/>
    <x v="0"/>
  </r>
  <r>
    <x v="10"/>
    <x v="17"/>
    <x v="7"/>
    <x v="0"/>
    <x v="0"/>
  </r>
  <r>
    <x v="11"/>
    <x v="18"/>
    <x v="7"/>
    <x v="0"/>
    <x v="0"/>
  </r>
  <r>
    <x v="12"/>
    <x v="19"/>
    <x v="12"/>
    <x v="0"/>
    <x v="0"/>
  </r>
  <r>
    <x v="12"/>
    <x v="20"/>
    <x v="13"/>
    <x v="6"/>
    <x v="6"/>
  </r>
  <r>
    <x v="13"/>
    <x v="21"/>
    <x v="7"/>
    <x v="0"/>
    <x v="0"/>
  </r>
  <r>
    <x v="14"/>
    <x v="22"/>
    <x v="14"/>
    <x v="7"/>
    <x v="7"/>
  </r>
  <r>
    <x v="15"/>
    <x v="23"/>
    <x v="7"/>
    <x v="0"/>
    <x v="0"/>
  </r>
  <r>
    <x v="16"/>
    <x v="24"/>
    <x v="15"/>
    <x v="8"/>
    <x v="8"/>
  </r>
  <r>
    <x v="17"/>
    <x v="25"/>
    <x v="7"/>
    <x v="0"/>
    <x v="0"/>
  </r>
  <r>
    <x v="18"/>
    <x v="26"/>
    <x v="16"/>
    <x v="0"/>
    <x v="0"/>
  </r>
  <r>
    <x v="18"/>
    <x v="27"/>
    <x v="17"/>
    <x v="0"/>
    <x v="0"/>
  </r>
  <r>
    <x v="18"/>
    <x v="28"/>
    <x v="18"/>
    <x v="0"/>
    <x v="0"/>
  </r>
  <r>
    <x v="19"/>
    <x v="29"/>
    <x v="19"/>
    <x v="9"/>
    <x v="9"/>
  </r>
  <r>
    <x v="20"/>
    <x v="30"/>
    <x v="7"/>
    <x v="0"/>
    <x v="0"/>
  </r>
  <r>
    <x v="21"/>
    <x v="31"/>
    <x v="20"/>
    <x v="0"/>
    <x v="0"/>
  </r>
  <r>
    <x v="22"/>
    <x v="32"/>
    <x v="21"/>
    <x v="10"/>
    <x v="10"/>
  </r>
  <r>
    <x v="23"/>
    <x v="33"/>
    <x v="22"/>
    <x v="0"/>
    <x v="0"/>
  </r>
  <r>
    <x v="24"/>
    <x v="34"/>
    <x v="23"/>
    <x v="0"/>
    <x v="0"/>
  </r>
  <r>
    <x v="25"/>
    <x v="35"/>
    <x v="24"/>
    <x v="11"/>
    <x v="11"/>
  </r>
  <r>
    <x v="25"/>
    <x v="36"/>
    <x v="25"/>
    <x v="12"/>
    <x v="12"/>
  </r>
  <r>
    <x v="26"/>
    <x v="37"/>
    <x v="7"/>
    <x v="0"/>
    <x v="0"/>
  </r>
  <r>
    <x v="27"/>
    <x v="38"/>
    <x v="7"/>
    <x v="0"/>
    <x v="0"/>
  </r>
  <r>
    <x v="27"/>
    <x v="39"/>
    <x v="7"/>
    <x v="0"/>
    <x v="0"/>
  </r>
  <r>
    <x v="28"/>
    <x v="40"/>
    <x v="2"/>
    <x v="13"/>
    <x v="13"/>
  </r>
  <r>
    <x v="29"/>
    <x v="41"/>
    <x v="2"/>
    <x v="14"/>
    <x v="14"/>
  </r>
  <r>
    <x v="30"/>
    <x v="42"/>
    <x v="26"/>
    <x v="0"/>
    <x v="0"/>
  </r>
  <r>
    <x v="30"/>
    <x v="43"/>
    <x v="2"/>
    <x v="15"/>
    <x v="15"/>
  </r>
  <r>
    <x v="30"/>
    <x v="44"/>
    <x v="7"/>
    <x v="0"/>
    <x v="0"/>
  </r>
  <r>
    <x v="30"/>
    <x v="45"/>
    <x v="27"/>
    <x v="16"/>
    <x v="16"/>
  </r>
  <r>
    <x v="30"/>
    <x v="46"/>
    <x v="28"/>
    <x v="0"/>
    <x v="0"/>
  </r>
  <r>
    <x v="30"/>
    <x v="47"/>
    <x v="29"/>
    <x v="17"/>
    <x v="17"/>
  </r>
  <r>
    <x v="31"/>
    <x v="48"/>
    <x v="7"/>
    <x v="0"/>
    <x v="0"/>
  </r>
  <r>
    <x v="32"/>
    <x v="49"/>
    <x v="30"/>
    <x v="0"/>
    <x v="0"/>
  </r>
  <r>
    <x v="33"/>
    <x v="50"/>
    <x v="31"/>
    <x v="0"/>
    <x v="0"/>
  </r>
  <r>
    <x v="34"/>
    <x v="51"/>
    <x v="7"/>
    <x v="0"/>
    <x v="0"/>
  </r>
  <r>
    <x v="35"/>
    <x v="52"/>
    <x v="32"/>
    <x v="0"/>
    <x v="0"/>
  </r>
  <r>
    <x v="36"/>
    <x v="53"/>
    <x v="33"/>
    <x v="18"/>
    <x v="18"/>
  </r>
  <r>
    <x v="36"/>
    <x v="54"/>
    <x v="7"/>
    <x v="0"/>
    <x v="0"/>
  </r>
  <r>
    <x v="36"/>
    <x v="55"/>
    <x v="34"/>
    <x v="19"/>
    <x v="19"/>
  </r>
  <r>
    <x v="36"/>
    <x v="56"/>
    <x v="35"/>
    <x v="0"/>
    <x v="0"/>
  </r>
  <r>
    <x v="36"/>
    <x v="57"/>
    <x v="7"/>
    <x v="0"/>
    <x v="0"/>
  </r>
  <r>
    <x v="37"/>
    <x v="58"/>
    <x v="36"/>
    <x v="0"/>
    <x v="0"/>
  </r>
  <r>
    <x v="38"/>
    <x v="59"/>
    <x v="7"/>
    <x v="0"/>
    <x v="0"/>
  </r>
  <r>
    <x v="39"/>
    <x v="60"/>
    <x v="37"/>
    <x v="0"/>
    <x v="0"/>
  </r>
  <r>
    <x v="40"/>
    <x v="61"/>
    <x v="38"/>
    <x v="0"/>
    <x v="0"/>
  </r>
  <r>
    <x v="41"/>
    <x v="62"/>
    <x v="7"/>
    <x v="0"/>
    <x v="0"/>
  </r>
  <r>
    <x v="42"/>
    <x v="63"/>
    <x v="39"/>
    <x v="4"/>
    <x v="20"/>
  </r>
  <r>
    <x v="43"/>
    <x v="64"/>
    <x v="40"/>
    <x v="0"/>
    <x v="0"/>
  </r>
  <r>
    <x v="44"/>
    <x v="65"/>
    <x v="41"/>
    <x v="20"/>
    <x v="21"/>
  </r>
  <r>
    <x v="45"/>
    <x v="66"/>
    <x v="42"/>
    <x v="0"/>
    <x v="0"/>
  </r>
  <r>
    <x v="46"/>
    <x v="67"/>
    <x v="7"/>
    <x v="0"/>
    <x v="0"/>
  </r>
  <r>
    <x v="47"/>
    <x v="68"/>
    <x v="43"/>
    <x v="21"/>
    <x v="22"/>
  </r>
  <r>
    <x v="48"/>
    <x v="69"/>
    <x v="44"/>
    <x v="4"/>
    <x v="23"/>
  </r>
  <r>
    <x v="49"/>
    <x v="70"/>
    <x v="45"/>
    <x v="0"/>
    <x v="0"/>
  </r>
  <r>
    <x v="50"/>
    <x v="71"/>
    <x v="46"/>
    <x v="22"/>
    <x v="24"/>
  </r>
  <r>
    <x v="51"/>
    <x v="72"/>
    <x v="47"/>
    <x v="0"/>
    <x v="0"/>
  </r>
  <r>
    <x v="51"/>
    <x v="73"/>
    <x v="48"/>
    <x v="23"/>
    <x v="25"/>
  </r>
  <r>
    <x v="51"/>
    <x v="74"/>
    <x v="49"/>
    <x v="24"/>
    <x v="26"/>
  </r>
  <r>
    <x v="51"/>
    <x v="75"/>
    <x v="50"/>
    <x v="25"/>
    <x v="27"/>
  </r>
  <r>
    <x v="52"/>
    <x v="76"/>
    <x v="51"/>
    <x v="26"/>
    <x v="28"/>
  </r>
  <r>
    <x v="53"/>
    <x v="77"/>
    <x v="52"/>
    <x v="0"/>
    <x v="0"/>
  </r>
  <r>
    <x v="54"/>
    <x v="78"/>
    <x v="7"/>
    <x v="0"/>
    <x v="0"/>
  </r>
  <r>
    <x v="55"/>
    <x v="79"/>
    <x v="53"/>
    <x v="27"/>
    <x v="29"/>
  </r>
  <r>
    <x v="56"/>
    <x v="80"/>
    <x v="54"/>
    <x v="28"/>
    <x v="30"/>
  </r>
  <r>
    <x v="57"/>
    <x v="81"/>
    <x v="7"/>
    <x v="0"/>
    <x v="0"/>
  </r>
  <r>
    <x v="58"/>
    <x v="82"/>
    <x v="55"/>
    <x v="26"/>
    <x v="31"/>
  </r>
  <r>
    <x v="59"/>
    <x v="83"/>
    <x v="7"/>
    <x v="0"/>
    <x v="0"/>
  </r>
  <r>
    <x v="60"/>
    <x v="84"/>
    <x v="56"/>
    <x v="0"/>
    <x v="0"/>
  </r>
  <r>
    <x v="61"/>
    <x v="85"/>
    <x v="57"/>
    <x v="0"/>
    <x v="0"/>
  </r>
  <r>
    <x v="62"/>
    <x v="86"/>
    <x v="7"/>
    <x v="0"/>
    <x v="0"/>
  </r>
  <r>
    <x v="63"/>
    <x v="87"/>
    <x v="7"/>
    <x v="0"/>
    <x v="0"/>
  </r>
  <r>
    <x v="64"/>
    <x v="88"/>
    <x v="7"/>
    <x v="0"/>
    <x v="0"/>
  </r>
  <r>
    <x v="64"/>
    <x v="89"/>
    <x v="58"/>
    <x v="0"/>
    <x v="0"/>
  </r>
  <r>
    <x v="64"/>
    <x v="90"/>
    <x v="58"/>
    <x v="0"/>
    <x v="0"/>
  </r>
  <r>
    <x v="64"/>
    <x v="91"/>
    <x v="7"/>
    <x v="0"/>
    <x v="0"/>
  </r>
  <r>
    <x v="65"/>
    <x v="92"/>
    <x v="7"/>
    <x v="0"/>
    <x v="0"/>
  </r>
  <r>
    <x v="66"/>
    <x v="93"/>
    <x v="59"/>
    <x v="0"/>
    <x v="0"/>
  </r>
  <r>
    <x v="67"/>
    <x v="94"/>
    <x v="7"/>
    <x v="0"/>
    <x v="0"/>
  </r>
  <r>
    <x v="68"/>
    <x v="95"/>
    <x v="59"/>
    <x v="0"/>
    <x v="0"/>
  </r>
  <r>
    <x v="69"/>
    <x v="96"/>
    <x v="60"/>
    <x v="29"/>
    <x v="32"/>
  </r>
  <r>
    <x v="70"/>
    <x v="97"/>
    <x v="61"/>
    <x v="0"/>
    <x v="0"/>
  </r>
  <r>
    <x v="71"/>
    <x v="98"/>
    <x v="50"/>
    <x v="30"/>
    <x v="33"/>
  </r>
  <r>
    <x v="72"/>
    <x v="99"/>
    <x v="62"/>
    <x v="31"/>
    <x v="34"/>
  </r>
  <r>
    <x v="72"/>
    <x v="100"/>
    <x v="63"/>
    <x v="0"/>
    <x v="0"/>
  </r>
  <r>
    <x v="73"/>
    <x v="101"/>
    <x v="64"/>
    <x v="32"/>
    <x v="35"/>
  </r>
  <r>
    <x v="73"/>
    <x v="102"/>
    <x v="65"/>
    <x v="0"/>
    <x v="0"/>
  </r>
  <r>
    <x v="73"/>
    <x v="103"/>
    <x v="66"/>
    <x v="0"/>
    <x v="0"/>
  </r>
  <r>
    <x v="73"/>
    <x v="104"/>
    <x v="67"/>
    <x v="0"/>
    <x v="0"/>
  </r>
  <r>
    <x v="73"/>
    <x v="105"/>
    <x v="11"/>
    <x v="33"/>
    <x v="36"/>
  </r>
  <r>
    <x v="74"/>
    <x v="106"/>
    <x v="68"/>
    <x v="0"/>
    <x v="0"/>
  </r>
  <r>
    <x v="74"/>
    <x v="107"/>
    <x v="58"/>
    <x v="0"/>
    <x v="0"/>
  </r>
  <r>
    <x v="75"/>
    <x v="108"/>
    <x v="69"/>
    <x v="0"/>
    <x v="0"/>
  </r>
  <r>
    <x v="76"/>
    <x v="109"/>
    <x v="70"/>
    <x v="4"/>
    <x v="37"/>
  </r>
  <r>
    <x v="77"/>
    <x v="110"/>
    <x v="43"/>
    <x v="0"/>
    <x v="0"/>
  </r>
  <r>
    <x v="78"/>
    <x v="111"/>
    <x v="71"/>
    <x v="0"/>
    <x v="0"/>
  </r>
  <r>
    <x v="79"/>
    <x v="112"/>
    <x v="72"/>
    <x v="34"/>
    <x v="38"/>
  </r>
  <r>
    <x v="79"/>
    <x v="113"/>
    <x v="0"/>
    <x v="35"/>
    <x v="39"/>
  </r>
  <r>
    <x v="79"/>
    <x v="114"/>
    <x v="7"/>
    <x v="0"/>
    <x v="0"/>
  </r>
  <r>
    <x v="80"/>
    <x v="115"/>
    <x v="73"/>
    <x v="0"/>
    <x v="0"/>
  </r>
  <r>
    <x v="81"/>
    <x v="116"/>
    <x v="74"/>
    <x v="26"/>
    <x v="40"/>
  </r>
  <r>
    <x v="82"/>
    <x v="117"/>
    <x v="28"/>
    <x v="0"/>
    <x v="0"/>
  </r>
  <r>
    <x v="83"/>
    <x v="118"/>
    <x v="7"/>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s v="Aesthetics"/>
    <x v="0"/>
    <s v="Based on users’ subjective ratings on a scale of 1-6."/>
    <m/>
    <x v="0"/>
  </r>
  <r>
    <s v="Appearance"/>
    <x v="1"/>
    <s v="Through visual inspection."/>
    <s v="Stereolithography (STL), Computer numerical controlled (CNC) machine, Rubber molding"/>
    <x v="1"/>
  </r>
  <r>
    <s v="Appearance"/>
    <x v="2"/>
    <s v="Not mentioned."/>
    <s v="A kit: paper, scissors, masking tape, cardboard, straws"/>
    <x v="2"/>
  </r>
  <r>
    <s v="Appearance"/>
    <x v="3"/>
    <s v="Using experts’ feedback."/>
    <s v="3D-printers"/>
    <x v="3"/>
  </r>
  <r>
    <s v="Appearance"/>
    <x v="4"/>
    <s v="Users’ subjective feedback and observations."/>
    <s v="3D-printer"/>
    <x v="4"/>
  </r>
  <r>
    <s v="Applicability"/>
    <x v="5"/>
    <s v="&quot;4&quot; denotes the idea solves the problem, while &quot;1&quot; denotes doesn’t solve."/>
    <m/>
    <x v="0"/>
  </r>
  <r>
    <s v="Attractiveness"/>
    <x v="6"/>
    <s v="Experts’ opinion."/>
    <s v="Foam, Clay, STL, Milling"/>
    <x v="5"/>
  </r>
  <r>
    <s v="Battery life"/>
    <x v="7"/>
    <m/>
    <m/>
    <x v="0"/>
  </r>
  <r>
    <s v="Cleanness"/>
    <x v="8"/>
    <m/>
    <m/>
    <x v="0"/>
  </r>
  <r>
    <s v="Comfort"/>
    <x v="9"/>
    <m/>
    <m/>
    <x v="0"/>
  </r>
  <r>
    <s v="Comfort"/>
    <x v="10"/>
    <m/>
    <m/>
    <x v="0"/>
  </r>
  <r>
    <s v="Comfort levels"/>
    <x v="11"/>
    <s v="Based on user feedback regarding physical ergonomics."/>
    <m/>
    <x v="0"/>
  </r>
  <r>
    <s v="Complexity"/>
    <x v="12"/>
    <m/>
    <m/>
    <x v="0"/>
  </r>
  <r>
    <s v="Cost"/>
    <x v="13"/>
    <s v="Calculating budget spent in dollars."/>
    <m/>
    <x v="0"/>
  </r>
  <r>
    <s v="Cost"/>
    <x v="14"/>
    <m/>
    <m/>
    <x v="0"/>
  </r>
  <r>
    <s v="Cost"/>
    <x v="15"/>
    <s v="Analyzing the expenses associated."/>
    <m/>
    <x v="0"/>
  </r>
  <r>
    <s v="Cost"/>
    <x v="16"/>
    <s v="Doesn’t mention explicitly but self-explainable."/>
    <m/>
    <x v="0"/>
  </r>
  <r>
    <s v="Customer evaluation"/>
    <x v="17"/>
    <m/>
    <m/>
    <x v="0"/>
  </r>
  <r>
    <s v="Design (Appearance)"/>
    <x v="18"/>
    <m/>
    <m/>
    <x v="0"/>
  </r>
  <r>
    <s v="Dimensional accuracy"/>
    <x v="19"/>
    <s v="Measuring and comparing with the desired requirements."/>
    <m/>
    <x v="0"/>
  </r>
  <r>
    <s v="Dimensional accuracy"/>
    <x v="20"/>
    <s v="By comparing the dimensions of physical prototypes and the CAD model."/>
    <s v="Rapid Manufacturing"/>
    <x v="6"/>
  </r>
  <r>
    <s v="Dimensions"/>
    <x v="21"/>
    <m/>
    <m/>
    <x v="0"/>
  </r>
  <r>
    <s v="Displacement"/>
    <x v="22"/>
    <s v="Comparison between computational tool and physical prototypes."/>
    <s v="3D- printers (Poly-jet and FDM)"/>
    <x v="7"/>
  </r>
  <r>
    <s v="Dynamic performance"/>
    <x v="23"/>
    <m/>
    <m/>
    <x v="0"/>
  </r>
  <r>
    <s v="Ease of use"/>
    <x v="24"/>
    <s v="User performance based on the number of minor and major problems, and failures encountered by users."/>
    <s v="Foam core cardboard sheets"/>
    <x v="8"/>
  </r>
  <r>
    <s v="Easiness"/>
    <x v="25"/>
    <m/>
    <m/>
    <x v="0"/>
  </r>
  <r>
    <s v="Effectiveness"/>
    <x v="26"/>
    <s v="Counted the number of errors made by users."/>
    <m/>
    <x v="0"/>
  </r>
  <r>
    <s v="Effectiveness"/>
    <x v="27"/>
    <s v="Based on the subjective ratings: 1 being ‘not favorable’ and 5 ‘being favorable.’"/>
    <m/>
    <x v="0"/>
  </r>
  <r>
    <s v="Effectiveness"/>
    <x v="28"/>
    <s v="&quot;4&quot; denotes will solve, while &quot;1&quot; denotes would not even work."/>
    <m/>
    <x v="0"/>
  </r>
  <r>
    <s v="Efficiency"/>
    <x v="29"/>
    <s v="Measured the time while users interact."/>
    <s v="Mixed reality with physical prototype"/>
    <x v="9"/>
  </r>
  <r>
    <s v="Ergonomics"/>
    <x v="30"/>
    <m/>
    <m/>
    <x v="0"/>
  </r>
  <r>
    <s v="Ergonomics analysis"/>
    <x v="31"/>
    <s v="Involves usability and user-friendliness."/>
    <m/>
    <x v="0"/>
  </r>
  <r>
    <s v="Feedback elicitation"/>
    <x v="32"/>
    <s v="Using qualitative and quantitative data."/>
    <s v="Plywood, Paperboard"/>
    <x v="10"/>
  </r>
  <r>
    <s v="Fit"/>
    <x v="33"/>
    <s v="Measurements and tolerance checks."/>
    <m/>
    <x v="0"/>
  </r>
  <r>
    <s v="Footprint and size"/>
    <x v="34"/>
    <s v="Measuring the physical dimensions."/>
    <m/>
    <x v="0"/>
  </r>
  <r>
    <s v="Form"/>
    <x v="35"/>
    <s v="Measurements and visual inspections."/>
    <s v="STL rapid prototyping"/>
    <x v="11"/>
  </r>
  <r>
    <s v="Form"/>
    <x v="36"/>
    <s v="Based on qualitative assessments and feedback gathered during testing."/>
    <s v="Rubberwood"/>
    <x v="12"/>
  </r>
  <r>
    <s v="Fracture load"/>
    <x v="37"/>
    <m/>
    <m/>
    <x v="0"/>
  </r>
  <r>
    <s v="Function"/>
    <x v="38"/>
    <m/>
    <m/>
    <x v="0"/>
  </r>
  <r>
    <s v="Function"/>
    <x v="39"/>
    <m/>
    <m/>
    <x v="0"/>
  </r>
  <r>
    <s v="Functional"/>
    <x v="40"/>
    <s v="Not mentioned."/>
    <s v="Cardboard, LEGO kits"/>
    <x v="13"/>
  </r>
  <r>
    <s v="Functional testing"/>
    <x v="41"/>
    <s v="Not mentioned."/>
    <s v="Selective laser sintering: SLS,_x000a_Silicon mouldings"/>
    <x v="14"/>
  </r>
  <r>
    <s v="Functionality"/>
    <x v="42"/>
    <s v="Users’ feedback."/>
    <m/>
    <x v="0"/>
  </r>
  <r>
    <s v="Functionality"/>
    <x v="43"/>
    <s v="Not mentioned."/>
    <s v="Raw material, physical pieces from the environment"/>
    <x v="15"/>
  </r>
  <r>
    <s v="Functionality"/>
    <x v="44"/>
    <m/>
    <m/>
    <x v="0"/>
  </r>
  <r>
    <s v="Functionality"/>
    <x v="45"/>
    <s v="The device's movement, ease of removing an egg without breakage, and prevention of egg fracture."/>
    <s v="Diverse workshop materials: timber, plastic, and soft foam."/>
    <x v="16"/>
  </r>
  <r>
    <s v="Functionality"/>
    <x v="46"/>
    <s v="Self-explainable in the definition."/>
    <m/>
    <x v="0"/>
  </r>
  <r>
    <s v="Functionality"/>
    <x v="47"/>
    <s v="Protobooth Oulu system 's effectiveness."/>
    <s v="Mechatronics prototype including laser-cut fiberboard"/>
    <x v="17"/>
  </r>
  <r>
    <s v="Geometric"/>
    <x v="48"/>
    <m/>
    <m/>
    <x v="0"/>
  </r>
  <r>
    <s v="Geometric complexity"/>
    <x v="49"/>
    <s v="By visual inspection."/>
    <m/>
    <x v="0"/>
  </r>
  <r>
    <s v="Geometry Deviations"/>
    <x v="50"/>
    <s v="By comparing STL generated model and the initial CAD- model."/>
    <m/>
    <x v="0"/>
  </r>
  <r>
    <s v="Idea development"/>
    <x v="51"/>
    <m/>
    <m/>
    <x v="0"/>
  </r>
  <r>
    <s v="Implementability"/>
    <x v="52"/>
    <s v="&quot;4&quot; denotes easy to implement, while &quot;1&quot; denotes not easy."/>
    <m/>
    <x v="0"/>
  </r>
  <r>
    <s v="Interaction"/>
    <x v="53"/>
    <s v="Observing how users engaged with the prototype."/>
    <s v="Play-Doh, Clay, Styrofoam, Superballs, Electrical switches"/>
    <x v="18"/>
  </r>
  <r>
    <s v="Interaction"/>
    <x v="54"/>
    <m/>
    <m/>
    <x v="0"/>
  </r>
  <r>
    <s v="Interaction"/>
    <x v="55"/>
    <s v="Observing users’ behavior while interacting."/>
    <s v="Foam models"/>
    <x v="19"/>
  </r>
  <r>
    <s v="Interaction"/>
    <x v="56"/>
    <s v="Based on the level of engagement with users."/>
    <m/>
    <x v="0"/>
  </r>
  <r>
    <s v="Interaction"/>
    <x v="57"/>
    <m/>
    <m/>
    <x v="0"/>
  </r>
  <r>
    <s v="Lead time"/>
    <x v="58"/>
    <s v="Measuring the time taken."/>
    <m/>
    <x v="0"/>
  </r>
  <r>
    <s v="Maintainability"/>
    <x v="59"/>
    <m/>
    <m/>
    <x v="0"/>
  </r>
  <r>
    <s v="Manual labor required"/>
    <x v="60"/>
    <s v="Assessing the level of human effort and physical work needed to operate."/>
    <m/>
    <x v="0"/>
  </r>
  <r>
    <s v="Manufacturability"/>
    <x v="61"/>
    <s v="Comparing the actual part count to the theoretical minimum part count."/>
    <m/>
    <x v="0"/>
  </r>
  <r>
    <s v="Manufacturing"/>
    <x v="62"/>
    <m/>
    <m/>
    <x v="0"/>
  </r>
  <r>
    <s v="Mass"/>
    <x v="63"/>
    <s v="Comparing the CAD and physical prototype."/>
    <s v="3D-printer"/>
    <x v="20"/>
  </r>
  <r>
    <s v="Material properties"/>
    <x v="64"/>
    <s v="Testing and comparing with the desired properties."/>
    <m/>
    <x v="0"/>
  </r>
  <r>
    <s v="Materials"/>
    <x v="65"/>
    <s v="Users’ subjective feedback."/>
    <s v="Hand-made wooden furniture (prototypes)"/>
    <x v="21"/>
  </r>
  <r>
    <s v="Metrology control"/>
    <x v="66"/>
    <s v="By a scanning method using a software."/>
    <m/>
    <x v="0"/>
  </r>
  <r>
    <s v="Number of functions"/>
    <x v="67"/>
    <m/>
    <m/>
    <x v="0"/>
  </r>
  <r>
    <s v="Number of parts"/>
    <x v="68"/>
    <s v="By counting."/>
    <s v="Paper, Foam, Cardboard, LEGO kits"/>
    <x v="22"/>
  </r>
  <r>
    <s v="Originality"/>
    <x v="69"/>
    <s v="A four-point Likert-type scale: &quot;4&quot; denotes novelty, while &quot;1&quot; denotes something common."/>
    <s v="3D-printer"/>
    <x v="23"/>
  </r>
  <r>
    <s v="Overall user experience"/>
    <x v="70"/>
    <s v="Gathering feedback on usability, enjoyment, and effectiveness."/>
    <m/>
    <x v="0"/>
  </r>
  <r>
    <s v="Part count"/>
    <x v="71"/>
    <s v="Counting the number of individual parts present in each prototype (excluding manufactured parts like motors and screws)."/>
    <s v="Diverse kit: Steel, Aluminum, Plastic sheets, Motors, Bearings, Gears, Machine shop (milling, turning)"/>
    <x v="24"/>
  </r>
  <r>
    <s v="Performance"/>
    <x v="72"/>
    <s v="Based on objective measures."/>
    <m/>
    <x v="0"/>
  </r>
  <r>
    <s v="Performance"/>
    <x v="73"/>
    <s v="Coin landing within the specified range or not."/>
    <s v="A kit: paper, scissors, tape, cardboard, straws"/>
    <x v="25"/>
  </r>
  <r>
    <s v="Performance"/>
    <x v="74"/>
    <s v="Measuring the actual values of ΔX and ΔY."/>
    <s v="Foam pieces, detachable pins, scissors, hole-punch, pencil, and paper"/>
    <x v="26"/>
  </r>
  <r>
    <s v="Performance"/>
    <x v="75"/>
    <s v="Comparing the actual functionality with desired."/>
    <s v="A materials kit (paper, scissors, masking tape, cardboard, straws, etc.)"/>
    <x v="27"/>
  </r>
  <r>
    <s v="Performance (Flow rate)"/>
    <x v="76"/>
    <s v="Based on the design and optimization process."/>
    <s v="Not mentioned."/>
    <x v="28"/>
  </r>
  <r>
    <s v="Physical dimensions"/>
    <x v="77"/>
    <s v="Measuring all the dimensions."/>
    <m/>
    <x v="0"/>
  </r>
  <r>
    <s v="Pleasantness/attractiveness"/>
    <x v="78"/>
    <m/>
    <m/>
    <x v="0"/>
  </r>
  <r>
    <s v="Precision"/>
    <x v="79"/>
    <s v="Using datum matrix."/>
    <s v="LEGO kits"/>
    <x v="29"/>
  </r>
  <r>
    <s v="Price"/>
    <x v="80"/>
    <s v="Self-explainable in the definitions."/>
    <s v="Laser cutters, 3D-printers"/>
    <x v="30"/>
  </r>
  <r>
    <s v="Quality (Uniqueness)"/>
    <x v="81"/>
    <m/>
    <m/>
    <x v="0"/>
  </r>
  <r>
    <s v="Reliability"/>
    <x v="82"/>
    <s v="Based on users' judgments."/>
    <s v="Not mentioned."/>
    <x v="31"/>
  </r>
  <r>
    <s v="Resources"/>
    <x v="83"/>
    <m/>
    <m/>
    <x v="0"/>
  </r>
  <r>
    <s v="Sales price"/>
    <x v="84"/>
    <s v="Estimating the cost of all components."/>
    <m/>
    <x v="0"/>
  </r>
  <r>
    <s v="Satisfaction"/>
    <x v="85"/>
    <s v="Users provided feedback on their satisfaction levels using Likert scale questionnaires."/>
    <m/>
    <x v="0"/>
  </r>
  <r>
    <s v="Shape"/>
    <x v="86"/>
    <m/>
    <m/>
    <x v="0"/>
  </r>
  <r>
    <s v="Significance"/>
    <x v="87"/>
    <m/>
    <m/>
    <x v="0"/>
  </r>
  <r>
    <s v="Size"/>
    <x v="88"/>
    <m/>
    <m/>
    <x v="0"/>
  </r>
  <r>
    <s v="Size"/>
    <x v="89"/>
    <s v="By measuring."/>
    <m/>
    <x v="0"/>
  </r>
  <r>
    <s v="Size"/>
    <x v="90"/>
    <s v="By measuring."/>
    <m/>
    <x v="0"/>
  </r>
  <r>
    <s v="Size"/>
    <x v="91"/>
    <m/>
    <m/>
    <x v="0"/>
  </r>
  <r>
    <s v="Space"/>
    <x v="92"/>
    <m/>
    <m/>
    <x v="0"/>
  </r>
  <r>
    <s v="Stiffness"/>
    <x v="93"/>
    <s v="Applying loads and measuring responses."/>
    <m/>
    <x v="0"/>
  </r>
  <r>
    <s v="Strain"/>
    <x v="94"/>
    <m/>
    <m/>
    <x v="0"/>
  </r>
  <r>
    <s v="Strength"/>
    <x v="95"/>
    <s v="Applying loads and measuring responses."/>
    <m/>
    <x v="0"/>
  </r>
  <r>
    <s v="Stress"/>
    <x v="96"/>
    <s v="Using the formula, Stress = Force/Area."/>
    <s v="Fused deposition modeled, Aluminum metal"/>
    <x v="32"/>
  </r>
  <r>
    <s v="Surface finish"/>
    <x v="97"/>
    <s v="Roughness, smoothness, and overall appearance are inspected visually."/>
    <m/>
    <x v="0"/>
  </r>
  <r>
    <s v="Technical performance"/>
    <x v="98"/>
    <s v="Comparing the actual functionality with desired."/>
    <s v="Varied materials: wood, mesh, silicone, metal, PVC; hand tools, welding, external workshops"/>
    <x v="33"/>
  </r>
  <r>
    <s v="Technical quality"/>
    <x v="99"/>
    <s v="Evaluated on a scale of 0 to 5."/>
    <s v="Laser cutter, 3D-printers, CNC, hand tools, materials (plywood, cardboard, plastic)"/>
    <x v="34"/>
  </r>
  <r>
    <s v="Technical quality"/>
    <x v="100"/>
    <s v="Weight of rice collected in a ten-second time span."/>
    <m/>
    <x v="0"/>
  </r>
  <r>
    <s v="Time"/>
    <x v="101"/>
    <s v="Measuring time in hours."/>
    <s v="SLS, CNC"/>
    <x v="35"/>
  </r>
  <r>
    <s v="Time"/>
    <x v="102"/>
    <s v="Tracking the person-hours spent."/>
    <m/>
    <x v="0"/>
  </r>
  <r>
    <s v="Time"/>
    <x v="103"/>
    <s v="Measuring the time in hours."/>
    <m/>
    <x v="0"/>
  </r>
  <r>
    <s v="Time"/>
    <x v="104"/>
    <s v="Measuring the duration required."/>
    <m/>
    <x v="0"/>
  </r>
  <r>
    <s v="Time"/>
    <x v="105"/>
    <s v="Doesn’t mention explicitly but self-explainable."/>
    <s v="3D-printer, Laser cutting"/>
    <x v="36"/>
  </r>
  <r>
    <s v="Time spent"/>
    <x v="106"/>
    <s v="Average number of hours spent."/>
    <m/>
    <x v="0"/>
  </r>
  <r>
    <s v="Time spent"/>
    <x v="107"/>
    <s v="By measuring."/>
    <m/>
    <x v="0"/>
  </r>
  <r>
    <s v="Time to finish"/>
    <x v="108"/>
    <s v="Recording the start and end times of the prototyping process."/>
    <m/>
    <x v="0"/>
  </r>
  <r>
    <s v="Tremor severity"/>
    <x v="109"/>
    <s v="Based on the subjective ratings: 1 being ‘barely there’ and 5 being ‘as bad as they get.’"/>
    <s v="3D-printer"/>
    <x v="37"/>
  </r>
  <r>
    <s v="Types of materials"/>
    <x v="110"/>
    <s v="By counting."/>
    <m/>
    <x v="0"/>
  </r>
  <r>
    <s v="Unit cost"/>
    <x v="111"/>
    <s v="Calculating the total expenses."/>
    <m/>
    <x v="0"/>
  </r>
  <r>
    <s v="Usability"/>
    <x v="112"/>
    <s v="A five-point Likert-type scale."/>
    <s v="Paper and Computer-based, fully functional"/>
    <x v="38"/>
  </r>
  <r>
    <s v="Usability"/>
    <x v="113"/>
    <s v="Based on users’ subjective ratings on a scale of 1-6."/>
    <s v="Paper prototype, 3D mock-up (PVC/cardboard mock-up), Fully functional appliance"/>
    <x v="39"/>
  </r>
  <r>
    <s v="Usability"/>
    <x v="114"/>
    <m/>
    <m/>
    <x v="0"/>
  </r>
  <r>
    <s v="User perceived value"/>
    <x v="115"/>
    <s v="Using PERVAL scale of Sweeney and Soutar."/>
    <m/>
    <x v="0"/>
  </r>
  <r>
    <s v="User satisfaction"/>
    <x v="116"/>
    <s v="Using the Delighted-Terrible (DT) scale."/>
    <s v="Not mentioned."/>
    <x v="40"/>
  </r>
  <r>
    <s v="Visual resolution"/>
    <x v="117"/>
    <s v="Self-explainable in the definition."/>
    <m/>
    <x v="0"/>
  </r>
  <r>
    <s v="Weight"/>
    <x v="118"/>
    <m/>
    <m/>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x v="0"/>
    <s v="Based on users’ subjective ratings on a scale of 1-6."/>
    <m/>
    <m/>
  </r>
  <r>
    <x v="1"/>
    <x v="1"/>
    <s v="Through visual inspection."/>
    <s v="Stereolithography (STL), Computer numerical controlled (CNC) machine, Rubber molding"/>
    <s v="Wall, M. B., Ulrich, K. T., and Flowers, W. C., 1992, “Evaluating Prototyping Technologies for Product Design,” Res Eng Des, 3(3), pp. 163–177."/>
  </r>
  <r>
    <x v="1"/>
    <x v="2"/>
    <s v="Not mentioned."/>
    <s v="A kit: paper, scissors, masking tape, cardboard, straws"/>
    <s v="Arastehfar, S., Liu, Y., and Lu, W. F., 2013, “On Design Concept Validation through Prototyping: Challenges and Opportunities,” Proceedings of the International Conference on Engineering Design, ICED, 6 DS75-06, pp. 119–128."/>
  </r>
  <r>
    <x v="1"/>
    <x v="3"/>
    <s v="Using experts’ feedback."/>
    <s v="3D-printers"/>
    <s v="Lanzotti, A., Carbone, F., Grazioso, S., Renno, F., and Staiano, M., 2018, “A New Interactive Design Approach for Concept Selection Based on Expert Opinion,” International Journal on Interactive Design and Manufacturing, 12(4), pp. 1189–1199."/>
  </r>
  <r>
    <x v="1"/>
    <x v="4"/>
    <s v="Users’ subjective feedback and observations."/>
    <s v="3D-printer"/>
    <s v="Zhou, X., and Rau, P. L. P., 2019, “Determining Fidelity of Mixed Prototypes: Effect of Media and Physical Interaction,” Appl Ergon, 80, pp. 111–118."/>
  </r>
  <r>
    <x v="2"/>
    <x v="5"/>
    <s v="&quot;4&quot; denotes the idea solves the problem, while &quot;1&quot; denotes doesn’t solve."/>
    <m/>
    <m/>
  </r>
  <r>
    <x v="3"/>
    <x v="6"/>
    <s v="Experts’ opinion."/>
    <s v="Foam, Clay, STL, Milling"/>
    <s v="Wiegers, T., 2006, “Comparison of Shape Ideation Methods,” 2006 7th International Conference on Computer-Aided Industrial Design and Conceptual Design, CAIDC."/>
  </r>
  <r>
    <x v="4"/>
    <x v="7"/>
    <m/>
    <m/>
    <m/>
  </r>
  <r>
    <x v="5"/>
    <x v="8"/>
    <m/>
    <m/>
    <m/>
  </r>
  <r>
    <x v="6"/>
    <x v="9"/>
    <m/>
    <m/>
    <m/>
  </r>
  <r>
    <x v="6"/>
    <x v="10"/>
    <m/>
    <m/>
    <m/>
  </r>
  <r>
    <x v="7"/>
    <x v="11"/>
    <s v="Based on user feedback regarding physical ergonomics."/>
    <m/>
    <m/>
  </r>
  <r>
    <x v="8"/>
    <x v="12"/>
    <m/>
    <m/>
    <m/>
  </r>
  <r>
    <x v="9"/>
    <x v="13"/>
    <s v="Calculating budget spent in dollars."/>
    <m/>
    <m/>
  </r>
  <r>
    <x v="9"/>
    <x v="14"/>
    <m/>
    <m/>
    <m/>
  </r>
  <r>
    <x v="9"/>
    <x v="15"/>
    <s v="Analyzing the expenses associated."/>
    <m/>
    <m/>
  </r>
  <r>
    <x v="9"/>
    <x v="16"/>
    <s v="Doesn’t mention explicitly but self-explainable."/>
    <m/>
    <m/>
  </r>
  <r>
    <x v="10"/>
    <x v="17"/>
    <m/>
    <m/>
    <m/>
  </r>
  <r>
    <x v="11"/>
    <x v="18"/>
    <m/>
    <m/>
    <m/>
  </r>
  <r>
    <x v="12"/>
    <x v="19"/>
    <s v="Measuring and comparing with the desired requirements."/>
    <m/>
    <m/>
  </r>
  <r>
    <x v="12"/>
    <x v="20"/>
    <s v="By comparing the dimensions of physical prototypes and the CAD model."/>
    <s v="Rapid Manufacturing"/>
    <s v="Ferreira, J. C., Santos, E., Madureira, H., and Castro, J., 2006, “Integration of VP/RP/RT/RE/RM for Rapid Product and Process Development,” Rapid Prototyp J, 12(1), pp. 18–25."/>
  </r>
  <r>
    <x v="13"/>
    <x v="21"/>
    <m/>
    <m/>
    <m/>
  </r>
  <r>
    <x v="14"/>
    <x v="22"/>
    <s v="Comparison between computational tool and physical prototypes."/>
    <s v="3D- printers (Poly-jet and FDM)"/>
    <s v="Prada, J. G., Cazon, A., Carda, J., and Aseguinolaza, A., 2016, “Direct Digital Manufacturing of an Accelerator Pedal for a Formula Student Racing Car,” Rapid Prototyp J, 22(2), pp. 311–321."/>
  </r>
  <r>
    <x v="15"/>
    <x v="23"/>
    <m/>
    <m/>
    <m/>
  </r>
  <r>
    <x v="16"/>
    <x v="24"/>
    <s v="User performance based on the number of minor and major problems, and failures encountered by users."/>
    <s v="Foam core cardboard sheets"/>
    <s v="Säde, S., Nieminen, M., and Riihiaho, S., 1998, “Testing Usability with 3D Paper Prototypes—Case Halton System,” Appl Ergon, 29(1), pp. 67–73."/>
  </r>
  <r>
    <x v="17"/>
    <x v="25"/>
    <m/>
    <m/>
    <m/>
  </r>
  <r>
    <x v="18"/>
    <x v="26"/>
    <s v="Counted the number of errors made by users."/>
    <m/>
    <m/>
  </r>
  <r>
    <x v="18"/>
    <x v="27"/>
    <s v="Based on the subjective ratings: 1 being ‘not favorable’ and 5 ‘being favorable.’"/>
    <m/>
    <m/>
  </r>
  <r>
    <x v="18"/>
    <x v="28"/>
    <s v="&quot;4&quot; denotes will solve, while &quot;1&quot; denotes would not even work."/>
    <m/>
    <m/>
  </r>
  <r>
    <x v="19"/>
    <x v="29"/>
    <s v="Measured the time while users interact."/>
    <s v="Mixed reality with physical prototype"/>
    <s v="Barbieri, L., Angilica, A., Bruno, F., and Muzzupappa, M., 2013, “Mixed Prototyping with Configurable Physical Archetype for Usability Evaluation of Product Interfaces,” Comput Ind, 64(3), pp. 310–323."/>
  </r>
  <r>
    <x v="20"/>
    <x v="30"/>
    <m/>
    <m/>
    <m/>
  </r>
  <r>
    <x v="21"/>
    <x v="31"/>
    <s v="Involves usability and user-friendliness."/>
    <m/>
    <m/>
  </r>
  <r>
    <x v="22"/>
    <x v="32"/>
    <s v="Using qualitative and quantitative data."/>
    <s v="Plywood, Paperboard"/>
    <s v="Bligård, L. O., Berlin, C., and Österman, C., 2018, “The Power of the Dollhouse: Comparing the Use of Full-Scale, 1:16-Scale and Virtual 3D-Models for User Evaluation of Workstation Design,” Int J Ind Ergon, 68, pp. 344–354."/>
  </r>
  <r>
    <x v="23"/>
    <x v="33"/>
    <s v="Measurements and tolerance checks."/>
    <m/>
    <m/>
  </r>
  <r>
    <x v="24"/>
    <x v="34"/>
    <s v="Measuring the physical dimensions."/>
    <m/>
    <m/>
  </r>
  <r>
    <x v="25"/>
    <x v="35"/>
    <s v="Measurements and visual inspections."/>
    <s v="STL rapid prototyping"/>
    <s v="Dedoussis, V., and Giannatsis, J., 2009, “Developing Competitive Products Using Stereolithography Rapid Prototyping Tools,” IEEM 2009 - IEEE International Conference on Industrial Engineering and Engineering Management, pp. 154–158."/>
  </r>
  <r>
    <x v="25"/>
    <x v="36"/>
    <s v="Based on qualitative assessments and feedback gathered during testing."/>
    <s v="Rubberwood"/>
    <s v="Codner, A. C., and Lauff, C. A., 2023, “Prototyping for Children: Understanding How Fidelity Affects Children’s Comprehension of Prototypes,” Proceedings of the Design Society, 3, pp. 3005–3014."/>
  </r>
  <r>
    <x v="26"/>
    <x v="37"/>
    <m/>
    <m/>
    <m/>
  </r>
  <r>
    <x v="27"/>
    <x v="38"/>
    <m/>
    <m/>
    <m/>
  </r>
  <r>
    <x v="27"/>
    <x v="39"/>
    <m/>
    <m/>
    <m/>
  </r>
  <r>
    <x v="28"/>
    <x v="40"/>
    <s v="Not mentioned."/>
    <s v="Cardboard, LEGO kits"/>
    <s v="Hannah, R., Joshi, S., and Summers, J. D., 2012, “A User Study of Interpretability of Engineering Design Representations,” Journal of Engineering Design, 23(6), pp. 443–468."/>
  </r>
  <r>
    <x v="29"/>
    <x v="41"/>
    <s v="Not mentioned."/>
    <s v="Selective laser sintering: SLS,_x000a_Silicon mouldings"/>
    <s v="Booysen, G. J., Barnard, L. J., Truscott, M., and de Beer, D. J., 2006, “Anaesthetic Mouthpiece Development through QFD and Customer Interaction with Functional Prototypes,” Rapid Prototyp J, 12(4), pp. 189–197."/>
  </r>
  <r>
    <x v="30"/>
    <x v="42"/>
    <s v="Users’ feedback."/>
    <m/>
    <m/>
  </r>
  <r>
    <x v="30"/>
    <x v="43"/>
    <s v="Not mentioned."/>
    <s v="Raw material, physical pieces from the environment"/>
    <s v="Jang, J., and Schunn, C. D., 2012, “Physical Design Tools Support and Hinder Innovative Engineering Design,” Journal of Mechanical Design, Transactions of the ASME, 134(4)."/>
  </r>
  <r>
    <x v="30"/>
    <x v="44"/>
    <m/>
    <m/>
    <m/>
  </r>
  <r>
    <x v="30"/>
    <x v="45"/>
    <s v="The device's movement, ease of removing an egg without breakage, and prevention of egg fracture."/>
    <s v="Diverse workshop materials: timber, plastic, and soft foam."/>
    <s v="Coutts, E. R., and Pugsley, C., 2018, “Physical versus Virtual Prototyping and Their Effect on Design Solutions,” Proceedings of the International Conference on Engineering Design, ICED."/>
  </r>
  <r>
    <x v="30"/>
    <x v="46"/>
    <s v="Self-explainable in the definition."/>
    <m/>
    <m/>
  </r>
  <r>
    <x v="30"/>
    <x v="47"/>
    <s v="Protobooth Oulu system 's effectiveness."/>
    <s v="Mechatronics prototype including laser-cut fiberboard"/>
    <s v="Barhoush, Y. A. M., Erichsen, J. F., Sjöman, H., Georgiev, G. V, and Steinert, M., 2019, “Capturing Prototype Progress in Digital Fabrication Education,” Proceedings of the International Conference on Engineering Design, ICED, pp. 469–478."/>
  </r>
  <r>
    <x v="31"/>
    <x v="48"/>
    <m/>
    <m/>
    <m/>
  </r>
  <r>
    <x v="32"/>
    <x v="49"/>
    <s v="By visual inspection."/>
    <m/>
    <m/>
  </r>
  <r>
    <x v="33"/>
    <x v="50"/>
    <s v="By comparing STL generated model and the initial CAD- model."/>
    <m/>
    <m/>
  </r>
  <r>
    <x v="34"/>
    <x v="51"/>
    <m/>
    <m/>
    <m/>
  </r>
  <r>
    <x v="35"/>
    <x v="52"/>
    <s v="&quot;4&quot; denotes easy to implement, while &quot;1&quot; denotes not easy."/>
    <m/>
    <m/>
  </r>
  <r>
    <x v="36"/>
    <x v="53"/>
    <s v="Observing how users engaged with the prototype."/>
    <s v="Play-Doh, Clay, Styrofoam, Superballs, Electrical switches"/>
    <s v="Fogg, B. J., Cutler, L. D., Arnold, P., and Eisbach, C., 1998, “HandJive: A Device for Interpersonal Haptic Entertainment,” Conference on Human Factors in Computing Systems - Proceedings, pp. 57–64."/>
  </r>
  <r>
    <x v="36"/>
    <x v="54"/>
    <m/>
    <m/>
    <m/>
  </r>
  <r>
    <x v="36"/>
    <x v="55"/>
    <s v="Observing users’ behavior while interacting."/>
    <s v="Foam models"/>
    <s v="Singh, J., Warell, A., and Normark, J., 2018, “Designing with Action Layers - A Bottom-up Approach to Explore Product Interaction for Intuitive Use,” Proceedings of the 20th International Conference on Engineering and Product Design Education, E and PDE 2018."/>
  </r>
  <r>
    <x v="36"/>
    <x v="56"/>
    <s v="Based on the level of engagement with users."/>
    <m/>
    <m/>
  </r>
  <r>
    <x v="36"/>
    <x v="57"/>
    <m/>
    <m/>
    <m/>
  </r>
  <r>
    <x v="37"/>
    <x v="58"/>
    <s v="Measuring the time taken."/>
    <m/>
    <m/>
  </r>
  <r>
    <x v="38"/>
    <x v="59"/>
    <m/>
    <m/>
    <m/>
  </r>
  <r>
    <x v="39"/>
    <x v="60"/>
    <s v="Assessing the level of human effort and physical work needed to operate."/>
    <m/>
    <m/>
  </r>
  <r>
    <x v="40"/>
    <x v="61"/>
    <s v="Comparing the actual part count to the theoretical minimum part count."/>
    <m/>
    <m/>
  </r>
  <r>
    <x v="41"/>
    <x v="62"/>
    <m/>
    <m/>
    <m/>
  </r>
  <r>
    <x v="42"/>
    <x v="63"/>
    <s v="Comparing the CAD and physical prototype."/>
    <s v="3D-printer"/>
    <s v="Nezhadali, V., Kayani, O. K., Razzaq, H., and Tarkian, M., 2011, “Evaluation of an Automated Design and Optimization Framework for Modular Robots Using a Physical Prototype,” ICED 11 - 18th International Conference on Engineering Design - Impacting Society Through Engineering Design, pp. 195–204."/>
  </r>
  <r>
    <x v="43"/>
    <x v="64"/>
    <s v="Testing and comparing with the desired properties."/>
    <m/>
    <m/>
  </r>
  <r>
    <x v="44"/>
    <x v="65"/>
    <s v="Users’ subjective feedback."/>
    <s v="Hand-made wooden furniture (prototypes)"/>
    <s v="Tiainen, T., Ellman, A., and Kaapu, T., 2014, “Virtual Prototypes Reveal More Development Ideas: Comparison between Customers’ Evaluation of Virtual and Physical Prototypes” Virtual Phys Prototyp, 9(3), pp. 169–180."/>
  </r>
  <r>
    <x v="45"/>
    <x v="66"/>
    <s v="By a scanning method using a software."/>
    <m/>
    <m/>
  </r>
  <r>
    <x v="46"/>
    <x v="67"/>
    <m/>
    <m/>
    <m/>
  </r>
  <r>
    <x v="47"/>
    <x v="68"/>
    <s v="By counting."/>
    <s v="Paper, Foam, Cardboard, LEGO kits"/>
    <s v="Jensen, M. B., Birkeland, P. I., and Steinert, M., 2016, “Investigation of the Priming Affect of Material, Challenge Formulation and Warm-up Phases in Soft Prototyping Sessions,” DS 85-1: Proceedings of NordDesign 2016, Volume 1, Trondheim, Norway, 10th - 12th August 2016, pp. 124–133."/>
  </r>
  <r>
    <x v="48"/>
    <x v="69"/>
    <s v="A four-point Likert-type scale: &quot;4&quot; denotes novelty, while &quot;1&quot; denotes something common."/>
    <s v="3D-printer"/>
    <s v="Menold, J., Simpson, T., Jablokow, K., and Suero, R., 2017, “Evaluating the Discriminatory Value and Reliability of Ideation Metrics for Their Application to Concept Development and Prototyping,” Proceedings of the ASME Design Engineering Technical Conference."/>
  </r>
  <r>
    <x v="49"/>
    <x v="70"/>
    <s v="Gathering feedback on usability, enjoyment, and effectiveness."/>
    <m/>
    <m/>
  </r>
  <r>
    <x v="50"/>
    <x v="71"/>
    <s v="Counting the number of individual parts present in each prototype (excluding manufactured parts like motors and screws)."/>
    <s v="Diverse kit: Steel, Aluminum, Plastic sheets, Motors, Bearings, Gears, Machine shop (milling, turning)"/>
    <s v="Yang, M. C., 2005, “A Study of Prototypes, Design Activity, and Design Outcome,” Des Stud, 26(6), pp. 649–669."/>
  </r>
  <r>
    <x v="51"/>
    <x v="72"/>
    <s v="Based on objective measures."/>
    <m/>
    <m/>
  </r>
  <r>
    <x v="51"/>
    <x v="73"/>
    <s v="Coin landing within the specified range or not."/>
    <s v="A kit: paper, scissors, tape, cardboard, straws"/>
    <s v="Camburn, B. A., Dunlap, B. U., Kuhr, R., Viswanathan, V. K., Linsey, J. S., Jensen, D. D., Crawford, R. H., Otto, K., and Wood, K. L., 2014, “Methods for Prototyping Strategies in Conceptual Phases of Design: Framework and Experimental Assessment,” Proceedings of the ASME Design Engineering Technical Conference, 5."/>
  </r>
  <r>
    <x v="51"/>
    <x v="74"/>
    <s v="Measuring the actual values of ΔX and ΔY."/>
    <s v="Foam pieces, detachable pins, scissors, hole-punch, pencil, and paper"/>
    <s v="Hamon, C. L., Green, M. G., Dunlap, B., Camburn, B. A., Crawford, R. H., and Jensen, D. D., 2014, “Virtual or Physical Prototypes? Development and Testing of a Prototyping Planning Tool,” ASEE Annual Conference and Exposition, American Society for Engineering Education."/>
  </r>
  <r>
    <x v="51"/>
    <x v="75"/>
    <s v="Comparing the actual functionality with desired."/>
    <s v="A materials kit (paper, scissors, masking tape, cardboard, straws, etc.)"/>
    <s v="Camburn, B., Dunlap, B., Gurjar, T., Hamon, C., Green, M., Jensen, D., Crawford, R., Otto, K., and Wood, K., 2015, “A Systematic Method for Design Prototyping,” Journal of Mechanical Design, Transactions of the ASME, 137(8), pp. 081102(1–12)."/>
  </r>
  <r>
    <x v="52"/>
    <x v="76"/>
    <s v="Based on the design and optimization process."/>
    <s v="Not mentioned."/>
    <s v="Wood, C. D., Lewis, P. K., and Mattson, C. A., 2012, “Modular Product Optimization to Alleviate Poverty: An Irrigation Pump Case Study,” Proceedings of the ASME Design Engineering Technical Conference, pp. 455–462: Lewis, P. K., Mattson, C. A., and Wood, C. D., 2015, “Modular Product Optimisation to Alleviate Poverty: An Irrigation Pump Case Study,” International Journal of Product Development, 20(1), pp. 49–73."/>
  </r>
  <r>
    <x v="53"/>
    <x v="77"/>
    <s v="Measuring all the dimensions."/>
    <m/>
    <m/>
  </r>
  <r>
    <x v="54"/>
    <x v="78"/>
    <m/>
    <m/>
    <m/>
  </r>
  <r>
    <x v="55"/>
    <x v="79"/>
    <s v="Using datum matrix."/>
    <s v="LEGO kits"/>
    <s v="Persson, J. A., and Wiberg, A., 2018, “Rapid Concept Evaluations in Product Development Using Modular Construction Systems,” Proceedings of NordDesign: Design in the Era of Digitalization, NordDesign 2018."/>
  </r>
  <r>
    <x v="56"/>
    <x v="80"/>
    <s v="Self-explainable in the definitions."/>
    <s v="Laser cutters, 3D-printers"/>
    <s v="Jensen, L. S., Vorting, D., Villadsen, A., Mølleskov, L. H., and Özkil, A. G., 2018, “Prototyping for Desirability by Design of Experiments: A Case Study of a Hardware Startup,” Proceedings of the ASME Design Engineering Technical Conference."/>
  </r>
  <r>
    <x v="57"/>
    <x v="81"/>
    <m/>
    <m/>
    <m/>
  </r>
  <r>
    <x v="58"/>
    <x v="82"/>
    <s v="Based on users' judgments."/>
    <s v="Not mentioned."/>
    <s v="Mengoni, M., Peruzzini, M., and Germani, M., 2010, “Virtual vs Physical: An Experimental Study to Improve Shape Perception,” Proceedings of the ASME International Design Engineering Technical Conferences and Computers and Information in Engineering Conference 2009, DETC2009, pp. 1495–1506."/>
  </r>
  <r>
    <x v="59"/>
    <x v="83"/>
    <m/>
    <m/>
    <m/>
  </r>
  <r>
    <x v="60"/>
    <x v="84"/>
    <s v="Estimating the cost of all components."/>
    <m/>
    <m/>
  </r>
  <r>
    <x v="61"/>
    <x v="85"/>
    <s v="Users provided feedback on their satisfaction levels using Likert scale questionnaires."/>
    <m/>
    <m/>
  </r>
  <r>
    <x v="62"/>
    <x v="86"/>
    <m/>
    <m/>
    <m/>
  </r>
  <r>
    <x v="63"/>
    <x v="87"/>
    <m/>
    <m/>
    <m/>
  </r>
  <r>
    <x v="64"/>
    <x v="88"/>
    <m/>
    <m/>
    <m/>
  </r>
  <r>
    <x v="64"/>
    <x v="89"/>
    <s v="By measuring."/>
    <m/>
    <m/>
  </r>
  <r>
    <x v="64"/>
    <x v="90"/>
    <s v="By measuring."/>
    <m/>
    <m/>
  </r>
  <r>
    <x v="64"/>
    <x v="91"/>
    <m/>
    <m/>
    <m/>
  </r>
  <r>
    <x v="65"/>
    <x v="92"/>
    <m/>
    <m/>
    <m/>
  </r>
  <r>
    <x v="66"/>
    <x v="93"/>
    <s v="Applying loads and measuring responses."/>
    <m/>
    <m/>
  </r>
  <r>
    <x v="67"/>
    <x v="94"/>
    <m/>
    <m/>
    <m/>
  </r>
  <r>
    <x v="68"/>
    <x v="95"/>
    <s v="Applying loads and measuring responses."/>
    <m/>
    <m/>
  </r>
  <r>
    <x v="69"/>
    <x v="96"/>
    <s v="Using the formula, Stress = Force/Area."/>
    <s v="Fused deposition modeled, Aluminum metal"/>
    <s v="Johnson, M., and Parthasarathy, A., 2010, “A Student Project Examining Alternative Assessment Methods for Structural Components,” ASEE Annual Conference and Exposition, Conference Proceedings."/>
  </r>
  <r>
    <x v="70"/>
    <x v="97"/>
    <s v="Roughness, smoothness, and overall appearance are inspected visually."/>
    <m/>
    <m/>
  </r>
  <r>
    <x v="71"/>
    <x v="98"/>
    <s v="Comparing the actual functionality with desired."/>
    <s v="Varied materials: wood, mesh, silicone, metal, PVC; hand tools, welding, external workshops"/>
    <s v="Chou, S., and Austin-Breneman, J., 2017, “Prototyping Methods for a Small-To-Medium Manufacturing Enterprise in a Resource-Constrained Setting: A Case Study,” Proceedings of the ASME Design Engineering Technical Conference."/>
  </r>
  <r>
    <x v="72"/>
    <x v="99"/>
    <s v="Evaluated on a scale of 0 to 5."/>
    <s v="Laser cutter, 3D-printers, CNC, hand tools, materials (plywood, cardboard, plastic)"/>
    <s v="Petney, M., Ng’anjo, S. G., Phiri, J. C., Wettergreen, M., and Saterbak, A., 2018, “Transformation of Design Instruction in a Low-Resource Setting,” ASEE Annual Conference and Exposition, Conference Proceedings, 2018-June."/>
  </r>
  <r>
    <x v="72"/>
    <x v="100"/>
    <s v="Weight of rice collected in a ten-second time span."/>
    <m/>
    <m/>
  </r>
  <r>
    <x v="73"/>
    <x v="101"/>
    <s v="Measuring time in hours."/>
    <s v="SLS, CNC"/>
    <s v="Mengoni, M., Germani, M., and Mandorli, F., 2007, “Reverse Engineering of Aesthetic Products: Use of Hand-Made Sketches for the Design Intent Formalization,” Journal of Engineering Design, 18(5), pp. 413–435."/>
  </r>
  <r>
    <x v="73"/>
    <x v="102"/>
    <s v="Tracking the person-hours spent."/>
    <m/>
    <m/>
  </r>
  <r>
    <x v="73"/>
    <x v="103"/>
    <s v="Measuring the time in hours."/>
    <m/>
    <m/>
  </r>
  <r>
    <x v="73"/>
    <x v="104"/>
    <s v="Measuring the duration required."/>
    <m/>
    <m/>
  </r>
  <r>
    <x v="73"/>
    <x v="105"/>
    <s v="Doesn’t mention explicitly but self-explainable."/>
    <s v="3D-printer, Laser cutting"/>
    <s v="Tiong, E., Seow, O., Teo, K., Silva, A., Wood, K. L., Jensen, D. D., and Yang, M. C., 2018, “The Economies and Dimensionality of Prototyping: Value, Time, Cost and Fidelity,” Proceedings of the ASME Design Engineering Technical Conference."/>
  </r>
  <r>
    <x v="74"/>
    <x v="106"/>
    <s v="Average number of hours spent."/>
    <m/>
    <m/>
  </r>
  <r>
    <x v="74"/>
    <x v="107"/>
    <s v="By measuring."/>
    <m/>
    <m/>
  </r>
  <r>
    <x v="75"/>
    <x v="108"/>
    <s v="Recording the start and end times of the prototyping process."/>
    <m/>
    <m/>
  </r>
  <r>
    <x v="76"/>
    <x v="109"/>
    <s v="Based on the subjective ratings: 1 being ‘barely there’ and 5 being ‘as bad as they get.’"/>
    <s v="3D-printer"/>
    <s v="Doughty, T., Heintz, J., and Ishii, M., 2013, “Reducing Parkinsonian Hand Tremor with a Novel Dynamic Eating Utensil,” ASME International Mechanical Engineering Congress and Exposition, Proceedings (IMECE)."/>
  </r>
  <r>
    <x v="77"/>
    <x v="110"/>
    <s v="By counting."/>
    <m/>
    <m/>
  </r>
  <r>
    <x v="78"/>
    <x v="111"/>
    <s v="Calculating the total expenses."/>
    <m/>
    <m/>
  </r>
  <r>
    <x v="79"/>
    <x v="112"/>
    <s v="A five-point Likert-type scale."/>
    <s v="Paper and Computer-based, fully functional"/>
    <s v="Lim, Y. K., Pangam, A., Periyasami, S., and Aneja, S., 2006, “Comparative Analysis of High- and Low-Fidelity Prototypes for More Valid Usability Evaluations of Mobile Devices,” ACM International Conference Proceeding Series, 189, pp. 291–300."/>
  </r>
  <r>
    <x v="79"/>
    <x v="113"/>
    <s v="Based on users’ subjective ratings on a scale of 1-6."/>
    <s v="Paper prototype, 3D mock-up (PVC/cardboard mock-up), Fully functional appliance"/>
    <s v="Sauer, J., Seibel, K., and Rüttinger, B., 2010, “The Influence of User Expertise and Prototype Fidelity in Usability Tests,” Appl Ergon, 41(1), pp. 130–140."/>
  </r>
  <r>
    <x v="79"/>
    <x v="114"/>
    <m/>
    <m/>
    <m/>
  </r>
  <r>
    <x v="80"/>
    <x v="115"/>
    <s v="Using PERVAL scale of Sweeney and Soutar."/>
    <m/>
    <m/>
  </r>
  <r>
    <x v="81"/>
    <x v="116"/>
    <s v="Using the Delighted-Terrible (DT) scale."/>
    <s v="Not mentioned."/>
    <s v="Menold, J., Simpson, T. W., and Jablokow, K. W., 2016, “The Prototype for X (PFX) Framework: Assessing the Impact of PFX on Desirability, Feasibility, and Viability of End Designs; Menold, J., Simpson, T. W., and Jablokow, K., 2019, “The Prototype for X Framework: Exploring the Effects of a Structured Prototyping Framework on Functional Prototypes,” Res Eng Des, 30(2), pp. 187–201."/>
  </r>
  <r>
    <x v="82"/>
    <x v="117"/>
    <s v="Self-explainable in the definition."/>
    <m/>
    <m/>
  </r>
  <r>
    <x v="83"/>
    <x v="11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78634-8A52-4E84-85D7-6B8F092E2325}" name="MetricsPivotTable" cacheId="3"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G1:DW87" firstHeaderRow="1" firstDataRow="2" firstDataCol="1"/>
  <pivotFields count="5">
    <pivotField axis="axisRow"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axis="axisCol" showAll="0">
      <items count="120">
        <item x="45"/>
        <item x="98"/>
        <item x="42"/>
        <item x="95"/>
        <item x="66"/>
        <item x="60"/>
        <item x="92"/>
        <item x="29"/>
        <item x="103"/>
        <item x="89"/>
        <item x="20"/>
        <item x="47"/>
        <item x="40"/>
        <item x="62"/>
        <item x="22"/>
        <item x="64"/>
        <item x="111"/>
        <item x="14"/>
        <item x="80"/>
        <item x="84"/>
        <item x="16"/>
        <item x="37"/>
        <item x="41"/>
        <item x="52"/>
        <item x="5"/>
        <item x="69"/>
        <item x="28"/>
        <item x="75"/>
        <item x="100"/>
        <item x="50"/>
        <item x="7"/>
        <item x="59"/>
        <item x="112"/>
        <item x="23"/>
        <item x="15"/>
        <item x="12"/>
        <item x="97"/>
        <item x="51"/>
        <item x="73"/>
        <item x="13"/>
        <item x="38"/>
        <item x="17"/>
        <item x="85"/>
        <item x="79"/>
        <item x="2"/>
        <item x="54"/>
        <item x="114"/>
        <item x="57"/>
        <item x="39"/>
        <item x="27"/>
        <item x="8"/>
        <item x="109"/>
        <item x="96"/>
        <item x="10"/>
        <item x="117"/>
        <item x="118"/>
        <item x="74"/>
        <item x="77"/>
        <item x="72"/>
        <item x="26"/>
        <item x="101"/>
        <item x="110"/>
        <item x="83"/>
        <item x="30"/>
        <item x="99"/>
        <item x="35"/>
        <item x="1"/>
        <item x="36"/>
        <item x="33"/>
        <item x="88"/>
        <item x="34"/>
        <item x="63"/>
        <item x="78"/>
        <item x="19"/>
        <item x="87"/>
        <item x="82"/>
        <item x="44"/>
        <item x="76"/>
        <item x="18"/>
        <item x="113"/>
        <item x="43"/>
        <item x="81"/>
        <item x="48"/>
        <item x="93"/>
        <item x="70"/>
        <item x="0"/>
        <item x="9"/>
        <item x="49"/>
        <item x="90"/>
        <item x="21"/>
        <item x="25"/>
        <item x="32"/>
        <item x="94"/>
        <item x="106"/>
        <item x="46"/>
        <item x="31"/>
        <item x="71"/>
        <item x="56"/>
        <item x="53"/>
        <item x="55"/>
        <item x="61"/>
        <item x="86"/>
        <item x="104"/>
        <item x="107"/>
        <item x="108"/>
        <item x="58"/>
        <item x="102"/>
        <item x="105"/>
        <item x="68"/>
        <item x="67"/>
        <item x="65"/>
        <item x="116"/>
        <item x="24"/>
        <item x="11"/>
        <item x="3"/>
        <item x="6"/>
        <item x="4"/>
        <item x="91"/>
        <item x="115"/>
        <item t="default"/>
      </items>
    </pivotField>
    <pivotField dataField="1" showAll="0"/>
    <pivotField showAll="0"/>
    <pivotField showAll="0"/>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Fields count="1">
    <field x="1"/>
  </colFields>
  <colItems count="1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t="grand">
      <x/>
    </i>
  </colItems>
  <dataFields count="1">
    <dataField name="Count of Evaluation processes" fld="2"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4692D1-1C63-43E5-A3BA-D8DC4A2920D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fination &amp; References">
  <location ref="E25:E264" firstHeaderRow="1" firstDataRow="1" firstDataCol="1"/>
  <pivotFields count="5">
    <pivotField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axis="axisRow" showAll="0">
      <items count="120">
        <item x="45"/>
        <item x="98"/>
        <item x="42"/>
        <item x="95"/>
        <item x="66"/>
        <item x="60"/>
        <item x="92"/>
        <item x="29"/>
        <item x="103"/>
        <item x="89"/>
        <item x="20"/>
        <item x="47"/>
        <item x="40"/>
        <item x="62"/>
        <item x="22"/>
        <item x="64"/>
        <item x="111"/>
        <item x="14"/>
        <item x="80"/>
        <item x="84"/>
        <item x="16"/>
        <item x="37"/>
        <item x="41"/>
        <item x="52"/>
        <item x="5"/>
        <item x="69"/>
        <item x="28"/>
        <item x="75"/>
        <item x="100"/>
        <item x="50"/>
        <item x="7"/>
        <item x="59"/>
        <item x="112"/>
        <item x="23"/>
        <item x="15"/>
        <item x="12"/>
        <item x="97"/>
        <item x="51"/>
        <item x="73"/>
        <item x="13"/>
        <item x="38"/>
        <item x="17"/>
        <item x="85"/>
        <item x="79"/>
        <item x="2"/>
        <item x="54"/>
        <item x="114"/>
        <item x="57"/>
        <item x="39"/>
        <item x="27"/>
        <item x="8"/>
        <item x="109"/>
        <item x="96"/>
        <item x="10"/>
        <item x="117"/>
        <item x="118"/>
        <item x="74"/>
        <item x="77"/>
        <item x="72"/>
        <item x="26"/>
        <item x="101"/>
        <item x="110"/>
        <item x="83"/>
        <item x="30"/>
        <item x="99"/>
        <item x="35"/>
        <item x="1"/>
        <item x="36"/>
        <item x="33"/>
        <item x="88"/>
        <item x="34"/>
        <item x="63"/>
        <item x="78"/>
        <item x="19"/>
        <item x="87"/>
        <item x="82"/>
        <item x="44"/>
        <item x="76"/>
        <item x="18"/>
        <item x="113"/>
        <item x="43"/>
        <item x="81"/>
        <item x="48"/>
        <item x="93"/>
        <item x="70"/>
        <item x="0"/>
        <item x="9"/>
        <item x="49"/>
        <item x="90"/>
        <item x="21"/>
        <item x="25"/>
        <item x="32"/>
        <item x="94"/>
        <item x="106"/>
        <item x="46"/>
        <item x="31"/>
        <item x="71"/>
        <item x="56"/>
        <item x="53"/>
        <item x="55"/>
        <item x="61"/>
        <item x="86"/>
        <item x="104"/>
        <item x="107"/>
        <item x="108"/>
        <item x="58"/>
        <item x="102"/>
        <item x="105"/>
        <item x="68"/>
        <item x="67"/>
        <item x="65"/>
        <item x="116"/>
        <item x="24"/>
        <item x="11"/>
        <item x="3"/>
        <item x="6"/>
        <item x="4"/>
        <item x="91"/>
        <item x="115"/>
        <item t="default"/>
      </items>
    </pivotField>
    <pivotField showAll="0">
      <items count="76">
        <item x="32"/>
        <item x="5"/>
        <item x="18"/>
        <item x="72"/>
        <item x="44"/>
        <item x="10"/>
        <item x="59"/>
        <item x="37"/>
        <item x="68"/>
        <item x="47"/>
        <item x="25"/>
        <item x="51"/>
        <item x="35"/>
        <item x="70"/>
        <item x="17"/>
        <item x="8"/>
        <item x="55"/>
        <item x="0"/>
        <item x="42"/>
        <item x="31"/>
        <item x="13"/>
        <item x="43"/>
        <item x="58"/>
        <item x="30"/>
        <item x="9"/>
        <item x="71"/>
        <item x="48"/>
        <item x="50"/>
        <item x="38"/>
        <item x="39"/>
        <item x="14"/>
        <item x="16"/>
        <item x="46"/>
        <item x="11"/>
        <item x="56"/>
        <item x="62"/>
        <item x="6"/>
        <item x="45"/>
        <item x="20"/>
        <item x="19"/>
        <item x="22"/>
        <item x="24"/>
        <item x="52"/>
        <item x="12"/>
        <item x="49"/>
        <item x="67"/>
        <item x="23"/>
        <item x="66"/>
        <item x="36"/>
        <item x="64"/>
        <item x="2"/>
        <item x="33"/>
        <item x="34"/>
        <item x="29"/>
        <item x="69"/>
        <item x="61"/>
        <item x="28"/>
        <item x="54"/>
        <item x="40"/>
        <item x="27"/>
        <item x="1"/>
        <item x="65"/>
        <item x="15"/>
        <item x="57"/>
        <item x="26"/>
        <item x="4"/>
        <item x="41"/>
        <item x="53"/>
        <item x="3"/>
        <item x="73"/>
        <item x="21"/>
        <item x="74"/>
        <item x="60"/>
        <item x="63"/>
        <item x="7"/>
        <item t="default"/>
      </items>
    </pivotField>
    <pivotField showAll="0">
      <items count="37">
        <item x="7"/>
        <item x="4"/>
        <item x="33"/>
        <item x="3"/>
        <item x="2"/>
        <item x="23"/>
        <item x="25"/>
        <item x="13"/>
        <item x="22"/>
        <item x="16"/>
        <item x="8"/>
        <item x="19"/>
        <item x="24"/>
        <item x="5"/>
        <item x="29"/>
        <item x="20"/>
        <item x="31"/>
        <item x="28"/>
        <item x="27"/>
        <item x="17"/>
        <item x="9"/>
        <item x="26"/>
        <item x="34"/>
        <item x="35"/>
        <item x="21"/>
        <item x="18"/>
        <item x="10"/>
        <item x="6"/>
        <item x="15"/>
        <item x="12"/>
        <item x="14"/>
        <item x="32"/>
        <item x="1"/>
        <item x="11"/>
        <item x="30"/>
        <item x="0"/>
        <item t="default"/>
      </items>
    </pivotField>
    <pivotField axis="axisRow" showAll="0">
      <items count="42">
        <item x="2"/>
        <item x="9"/>
        <item x="17"/>
        <item x="10"/>
        <item x="14"/>
        <item x="25"/>
        <item x="27"/>
        <item x="33"/>
        <item x="12"/>
        <item x="16"/>
        <item x="11"/>
        <item x="37"/>
        <item x="6"/>
        <item x="18"/>
        <item x="26"/>
        <item x="13"/>
        <item x="15"/>
        <item x="30"/>
        <item x="22"/>
        <item x="32"/>
        <item x="3"/>
        <item x="38"/>
        <item x="35"/>
        <item x="31"/>
        <item x="40"/>
        <item x="23"/>
        <item x="20"/>
        <item x="29"/>
        <item x="34"/>
        <item x="7"/>
        <item x="8"/>
        <item x="39"/>
        <item x="19"/>
        <item x="21"/>
        <item x="36"/>
        <item x="1"/>
        <item x="5"/>
        <item x="28"/>
        <item x="24"/>
        <item x="4"/>
        <item x="0"/>
        <item t="default"/>
      </items>
    </pivotField>
  </pivotFields>
  <rowFields count="2">
    <field x="1"/>
    <field x="4"/>
  </rowFields>
  <rowItems count="239">
    <i>
      <x/>
    </i>
    <i r="1">
      <x v="9"/>
    </i>
    <i>
      <x v="1"/>
    </i>
    <i r="1">
      <x v="7"/>
    </i>
    <i>
      <x v="2"/>
    </i>
    <i r="1">
      <x v="40"/>
    </i>
    <i>
      <x v="3"/>
    </i>
    <i r="1">
      <x v="40"/>
    </i>
    <i>
      <x v="4"/>
    </i>
    <i r="1">
      <x v="40"/>
    </i>
    <i>
      <x v="5"/>
    </i>
    <i r="1">
      <x v="40"/>
    </i>
    <i>
      <x v="6"/>
    </i>
    <i r="1">
      <x v="40"/>
    </i>
    <i>
      <x v="7"/>
    </i>
    <i r="1">
      <x v="1"/>
    </i>
    <i>
      <x v="8"/>
    </i>
    <i r="1">
      <x v="40"/>
    </i>
    <i>
      <x v="9"/>
    </i>
    <i r="1">
      <x v="40"/>
    </i>
    <i>
      <x v="10"/>
    </i>
    <i r="1">
      <x v="12"/>
    </i>
    <i>
      <x v="11"/>
    </i>
    <i r="1">
      <x v="2"/>
    </i>
    <i>
      <x v="12"/>
    </i>
    <i r="1">
      <x v="15"/>
    </i>
    <i>
      <x v="13"/>
    </i>
    <i r="1">
      <x v="40"/>
    </i>
    <i>
      <x v="14"/>
    </i>
    <i r="1">
      <x v="29"/>
    </i>
    <i>
      <x v="15"/>
    </i>
    <i r="1">
      <x v="40"/>
    </i>
    <i>
      <x v="16"/>
    </i>
    <i r="1">
      <x v="40"/>
    </i>
    <i>
      <x v="17"/>
    </i>
    <i r="1">
      <x v="40"/>
    </i>
    <i>
      <x v="18"/>
    </i>
    <i r="1">
      <x v="17"/>
    </i>
    <i>
      <x v="19"/>
    </i>
    <i r="1">
      <x v="40"/>
    </i>
    <i>
      <x v="20"/>
    </i>
    <i r="1">
      <x v="40"/>
    </i>
    <i>
      <x v="21"/>
    </i>
    <i r="1">
      <x v="40"/>
    </i>
    <i>
      <x v="22"/>
    </i>
    <i r="1">
      <x v="4"/>
    </i>
    <i>
      <x v="23"/>
    </i>
    <i r="1">
      <x v="40"/>
    </i>
    <i>
      <x v="24"/>
    </i>
    <i r="1">
      <x v="40"/>
    </i>
    <i>
      <x v="25"/>
    </i>
    <i r="1">
      <x v="25"/>
    </i>
    <i>
      <x v="26"/>
    </i>
    <i r="1">
      <x v="40"/>
    </i>
    <i>
      <x v="27"/>
    </i>
    <i r="1">
      <x v="6"/>
    </i>
    <i>
      <x v="28"/>
    </i>
    <i r="1">
      <x v="40"/>
    </i>
    <i>
      <x v="29"/>
    </i>
    <i r="1">
      <x v="40"/>
    </i>
    <i>
      <x v="30"/>
    </i>
    <i r="1">
      <x v="40"/>
    </i>
    <i>
      <x v="31"/>
    </i>
    <i r="1">
      <x v="40"/>
    </i>
    <i>
      <x v="32"/>
    </i>
    <i r="1">
      <x v="21"/>
    </i>
    <i>
      <x v="33"/>
    </i>
    <i r="1">
      <x v="40"/>
    </i>
    <i>
      <x v="34"/>
    </i>
    <i r="1">
      <x v="40"/>
    </i>
    <i>
      <x v="35"/>
    </i>
    <i r="1">
      <x v="40"/>
    </i>
    <i>
      <x v="36"/>
    </i>
    <i r="1">
      <x v="40"/>
    </i>
    <i>
      <x v="37"/>
    </i>
    <i r="1">
      <x v="40"/>
    </i>
    <i>
      <x v="38"/>
    </i>
    <i r="1">
      <x v="5"/>
    </i>
    <i>
      <x v="39"/>
    </i>
    <i r="1">
      <x v="40"/>
    </i>
    <i>
      <x v="40"/>
    </i>
    <i r="1">
      <x v="40"/>
    </i>
    <i>
      <x v="41"/>
    </i>
    <i r="1">
      <x v="40"/>
    </i>
    <i>
      <x v="42"/>
    </i>
    <i r="1">
      <x v="40"/>
    </i>
    <i>
      <x v="43"/>
    </i>
    <i r="1">
      <x v="27"/>
    </i>
    <i>
      <x v="44"/>
    </i>
    <i r="1">
      <x/>
    </i>
    <i>
      <x v="45"/>
    </i>
    <i r="1">
      <x v="40"/>
    </i>
    <i>
      <x v="46"/>
    </i>
    <i r="1">
      <x v="40"/>
    </i>
    <i>
      <x v="47"/>
    </i>
    <i r="1">
      <x v="40"/>
    </i>
    <i>
      <x v="48"/>
    </i>
    <i r="1">
      <x v="40"/>
    </i>
    <i>
      <x v="49"/>
    </i>
    <i r="1">
      <x v="40"/>
    </i>
    <i>
      <x v="50"/>
    </i>
    <i r="1">
      <x v="40"/>
    </i>
    <i>
      <x v="51"/>
    </i>
    <i r="1">
      <x v="11"/>
    </i>
    <i>
      <x v="52"/>
    </i>
    <i r="1">
      <x v="19"/>
    </i>
    <i>
      <x v="53"/>
    </i>
    <i r="1">
      <x v="40"/>
    </i>
    <i>
      <x v="54"/>
    </i>
    <i r="1">
      <x v="40"/>
    </i>
    <i>
      <x v="55"/>
    </i>
    <i r="1">
      <x v="40"/>
    </i>
    <i>
      <x v="56"/>
    </i>
    <i r="1">
      <x v="14"/>
    </i>
    <i>
      <x v="57"/>
    </i>
    <i r="1">
      <x v="40"/>
    </i>
    <i>
      <x v="58"/>
    </i>
    <i r="1">
      <x v="40"/>
    </i>
    <i>
      <x v="59"/>
    </i>
    <i r="1">
      <x v="40"/>
    </i>
    <i>
      <x v="60"/>
    </i>
    <i r="1">
      <x v="22"/>
    </i>
    <i>
      <x v="61"/>
    </i>
    <i r="1">
      <x v="40"/>
    </i>
    <i>
      <x v="62"/>
    </i>
    <i r="1">
      <x v="40"/>
    </i>
    <i>
      <x v="63"/>
    </i>
    <i r="1">
      <x v="40"/>
    </i>
    <i>
      <x v="64"/>
    </i>
    <i r="1">
      <x v="28"/>
    </i>
    <i>
      <x v="65"/>
    </i>
    <i r="1">
      <x v="10"/>
    </i>
    <i>
      <x v="66"/>
    </i>
    <i r="1">
      <x v="35"/>
    </i>
    <i>
      <x v="67"/>
    </i>
    <i r="1">
      <x v="8"/>
    </i>
    <i>
      <x v="68"/>
    </i>
    <i r="1">
      <x v="40"/>
    </i>
    <i>
      <x v="69"/>
    </i>
    <i r="1">
      <x v="40"/>
    </i>
    <i>
      <x v="70"/>
    </i>
    <i r="1">
      <x v="40"/>
    </i>
    <i>
      <x v="71"/>
    </i>
    <i r="1">
      <x v="26"/>
    </i>
    <i>
      <x v="72"/>
    </i>
    <i r="1">
      <x v="40"/>
    </i>
    <i>
      <x v="73"/>
    </i>
    <i r="1">
      <x v="40"/>
    </i>
    <i>
      <x v="74"/>
    </i>
    <i r="1">
      <x v="40"/>
    </i>
    <i>
      <x v="75"/>
    </i>
    <i r="1">
      <x v="23"/>
    </i>
    <i>
      <x v="76"/>
    </i>
    <i r="1">
      <x v="40"/>
    </i>
    <i>
      <x v="77"/>
    </i>
    <i r="1">
      <x v="37"/>
    </i>
    <i>
      <x v="78"/>
    </i>
    <i r="1">
      <x v="40"/>
    </i>
    <i>
      <x v="79"/>
    </i>
    <i r="1">
      <x v="31"/>
    </i>
    <i>
      <x v="80"/>
    </i>
    <i r="1">
      <x v="16"/>
    </i>
    <i>
      <x v="81"/>
    </i>
    <i r="1">
      <x v="40"/>
    </i>
    <i>
      <x v="82"/>
    </i>
    <i r="1">
      <x v="40"/>
    </i>
    <i>
      <x v="83"/>
    </i>
    <i r="1">
      <x v="40"/>
    </i>
    <i>
      <x v="84"/>
    </i>
    <i r="1">
      <x v="40"/>
    </i>
    <i>
      <x v="85"/>
    </i>
    <i r="1">
      <x v="40"/>
    </i>
    <i>
      <x v="86"/>
    </i>
    <i r="1">
      <x v="40"/>
    </i>
    <i>
      <x v="87"/>
    </i>
    <i r="1">
      <x v="40"/>
    </i>
    <i>
      <x v="88"/>
    </i>
    <i r="1">
      <x v="40"/>
    </i>
    <i>
      <x v="89"/>
    </i>
    <i r="1">
      <x v="40"/>
    </i>
    <i>
      <x v="90"/>
    </i>
    <i r="1">
      <x v="40"/>
    </i>
    <i>
      <x v="91"/>
    </i>
    <i r="1">
      <x v="3"/>
    </i>
    <i>
      <x v="92"/>
    </i>
    <i r="1">
      <x v="40"/>
    </i>
    <i>
      <x v="93"/>
    </i>
    <i r="1">
      <x v="40"/>
    </i>
    <i>
      <x v="94"/>
    </i>
    <i r="1">
      <x v="40"/>
    </i>
    <i>
      <x v="95"/>
    </i>
    <i r="1">
      <x v="40"/>
    </i>
    <i>
      <x v="96"/>
    </i>
    <i r="1">
      <x v="38"/>
    </i>
    <i>
      <x v="97"/>
    </i>
    <i r="1">
      <x v="40"/>
    </i>
    <i>
      <x v="98"/>
    </i>
    <i r="1">
      <x v="13"/>
    </i>
    <i>
      <x v="99"/>
    </i>
    <i r="1">
      <x v="32"/>
    </i>
    <i>
      <x v="100"/>
    </i>
    <i r="1">
      <x v="40"/>
    </i>
    <i>
      <x v="101"/>
    </i>
    <i r="1">
      <x v="40"/>
    </i>
    <i>
      <x v="102"/>
    </i>
    <i r="1">
      <x v="40"/>
    </i>
    <i>
      <x v="103"/>
    </i>
    <i r="1">
      <x v="40"/>
    </i>
    <i>
      <x v="104"/>
    </i>
    <i r="1">
      <x v="40"/>
    </i>
    <i>
      <x v="105"/>
    </i>
    <i r="1">
      <x v="40"/>
    </i>
    <i>
      <x v="106"/>
    </i>
    <i r="1">
      <x v="40"/>
    </i>
    <i>
      <x v="107"/>
    </i>
    <i r="1">
      <x v="34"/>
    </i>
    <i>
      <x v="108"/>
    </i>
    <i r="1">
      <x v="18"/>
    </i>
    <i>
      <x v="109"/>
    </i>
    <i r="1">
      <x v="40"/>
    </i>
    <i>
      <x v="110"/>
    </i>
    <i r="1">
      <x v="33"/>
    </i>
    <i>
      <x v="111"/>
    </i>
    <i r="1">
      <x v="24"/>
    </i>
    <i>
      <x v="112"/>
    </i>
    <i r="1">
      <x v="30"/>
    </i>
    <i>
      <x v="113"/>
    </i>
    <i r="1">
      <x v="40"/>
    </i>
    <i>
      <x v="114"/>
    </i>
    <i r="1">
      <x v="20"/>
    </i>
    <i>
      <x v="115"/>
    </i>
    <i r="1">
      <x v="36"/>
    </i>
    <i>
      <x v="116"/>
    </i>
    <i r="1">
      <x v="39"/>
    </i>
    <i>
      <x v="117"/>
    </i>
    <i r="1">
      <x v="40"/>
    </i>
    <i>
      <x v="118"/>
    </i>
    <i r="1">
      <x v="40"/>
    </i>
    <i t="grand">
      <x/>
    </i>
  </rowItems>
  <colItems count="1">
    <i/>
  </colItems>
  <formats count="389">
    <format dxfId="406">
      <pivotArea dataOnly="0" labelOnly="1" grandRow="1" outline="0" fieldPosition="0"/>
    </format>
    <format dxfId="405">
      <pivotArea dataOnly="0" labelOnly="1" grandRow="1" outline="0" fieldPosition="0"/>
    </format>
    <format dxfId="404">
      <pivotArea dataOnly="0" labelOnly="1" fieldPosition="0">
        <references count="1">
          <reference field="4" count="0"/>
        </references>
      </pivotArea>
    </format>
    <format dxfId="403">
      <pivotArea dataOnly="0" labelOnly="1" fieldPosition="0">
        <references count="1">
          <reference field="4" count="0"/>
        </references>
      </pivotArea>
    </format>
    <format dxfId="402">
      <pivotArea dataOnly="0" labelOnly="1" fieldPosition="0">
        <references count="1">
          <reference field="1" count="1">
            <x v="66"/>
          </reference>
        </references>
      </pivotArea>
    </format>
    <format dxfId="401">
      <pivotArea field="1" type="button" dataOnly="0" labelOnly="1" outline="0" axis="axisRow" fieldPosition="0"/>
    </format>
    <format dxfId="400">
      <pivotArea field="1" type="button" dataOnly="0" labelOnly="1" outline="0" axis="axisRow" fieldPosition="0"/>
    </format>
    <format dxfId="399">
      <pivotArea dataOnly="0" labelOnly="1" fieldPosition="0">
        <references count="1">
          <reference field="1" count="0"/>
        </references>
      </pivotArea>
    </format>
    <format dxfId="398">
      <pivotArea type="all" dataOnly="0" outline="0" fieldPosition="0"/>
    </format>
    <format dxfId="397">
      <pivotArea field="1" type="button" dataOnly="0" labelOnly="1" outline="0" axis="axisRow" fieldPosition="0"/>
    </format>
    <format dxfId="396">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95">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94">
      <pivotArea dataOnly="0" labelOnly="1" fieldPosition="0">
        <references count="1">
          <reference field="1" count="19">
            <x v="100"/>
            <x v="101"/>
            <x v="102"/>
            <x v="103"/>
            <x v="104"/>
            <x v="105"/>
            <x v="106"/>
            <x v="107"/>
            <x v="108"/>
            <x v="109"/>
            <x v="110"/>
            <x v="111"/>
            <x v="112"/>
            <x v="113"/>
            <x v="114"/>
            <x v="115"/>
            <x v="116"/>
            <x v="117"/>
            <x v="118"/>
          </reference>
        </references>
      </pivotArea>
    </format>
    <format dxfId="393">
      <pivotArea dataOnly="0" labelOnly="1" grandRow="1" outline="0" fieldPosition="0"/>
    </format>
    <format dxfId="392">
      <pivotArea dataOnly="0" labelOnly="1" fieldPosition="0">
        <references count="2">
          <reference field="1" count="1" selected="0">
            <x v="0"/>
          </reference>
          <reference field="4" count="1">
            <x v="9"/>
          </reference>
        </references>
      </pivotArea>
    </format>
    <format dxfId="391">
      <pivotArea dataOnly="0" labelOnly="1" fieldPosition="0">
        <references count="2">
          <reference field="1" count="1" selected="0">
            <x v="1"/>
          </reference>
          <reference field="4" count="1">
            <x v="7"/>
          </reference>
        </references>
      </pivotArea>
    </format>
    <format dxfId="390">
      <pivotArea dataOnly="0" labelOnly="1" fieldPosition="0">
        <references count="2">
          <reference field="1" count="1" selected="0">
            <x v="2"/>
          </reference>
          <reference field="4" count="1">
            <x v="40"/>
          </reference>
        </references>
      </pivotArea>
    </format>
    <format dxfId="389">
      <pivotArea dataOnly="0" labelOnly="1" fieldPosition="0">
        <references count="2">
          <reference field="1" count="1" selected="0">
            <x v="3"/>
          </reference>
          <reference field="4" count="1">
            <x v="40"/>
          </reference>
        </references>
      </pivotArea>
    </format>
    <format dxfId="388">
      <pivotArea dataOnly="0" labelOnly="1" fieldPosition="0">
        <references count="2">
          <reference field="1" count="1" selected="0">
            <x v="4"/>
          </reference>
          <reference field="4" count="1">
            <x v="40"/>
          </reference>
        </references>
      </pivotArea>
    </format>
    <format dxfId="387">
      <pivotArea dataOnly="0" labelOnly="1" fieldPosition="0">
        <references count="2">
          <reference field="1" count="1" selected="0">
            <x v="5"/>
          </reference>
          <reference field="4" count="1">
            <x v="40"/>
          </reference>
        </references>
      </pivotArea>
    </format>
    <format dxfId="386">
      <pivotArea dataOnly="0" labelOnly="1" fieldPosition="0">
        <references count="2">
          <reference field="1" count="1" selected="0">
            <x v="6"/>
          </reference>
          <reference field="4" count="1">
            <x v="40"/>
          </reference>
        </references>
      </pivotArea>
    </format>
    <format dxfId="385">
      <pivotArea dataOnly="0" labelOnly="1" fieldPosition="0">
        <references count="2">
          <reference field="1" count="1" selected="0">
            <x v="7"/>
          </reference>
          <reference field="4" count="1">
            <x v="1"/>
          </reference>
        </references>
      </pivotArea>
    </format>
    <format dxfId="384">
      <pivotArea dataOnly="0" labelOnly="1" fieldPosition="0">
        <references count="2">
          <reference field="1" count="1" selected="0">
            <x v="8"/>
          </reference>
          <reference field="4" count="1">
            <x v="40"/>
          </reference>
        </references>
      </pivotArea>
    </format>
    <format dxfId="383">
      <pivotArea dataOnly="0" labelOnly="1" fieldPosition="0">
        <references count="2">
          <reference field="1" count="1" selected="0">
            <x v="9"/>
          </reference>
          <reference field="4" count="1">
            <x v="40"/>
          </reference>
        </references>
      </pivotArea>
    </format>
    <format dxfId="382">
      <pivotArea dataOnly="0" labelOnly="1" fieldPosition="0">
        <references count="2">
          <reference field="1" count="1" selected="0">
            <x v="10"/>
          </reference>
          <reference field="4" count="1">
            <x v="12"/>
          </reference>
        </references>
      </pivotArea>
    </format>
    <format dxfId="381">
      <pivotArea dataOnly="0" labelOnly="1" fieldPosition="0">
        <references count="2">
          <reference field="1" count="1" selected="0">
            <x v="11"/>
          </reference>
          <reference field="4" count="1">
            <x v="2"/>
          </reference>
        </references>
      </pivotArea>
    </format>
    <format dxfId="380">
      <pivotArea dataOnly="0" labelOnly="1" fieldPosition="0">
        <references count="2">
          <reference field="1" count="1" selected="0">
            <x v="12"/>
          </reference>
          <reference field="4" count="1">
            <x v="15"/>
          </reference>
        </references>
      </pivotArea>
    </format>
    <format dxfId="379">
      <pivotArea dataOnly="0" labelOnly="1" fieldPosition="0">
        <references count="2">
          <reference field="1" count="1" selected="0">
            <x v="13"/>
          </reference>
          <reference field="4" count="1">
            <x v="40"/>
          </reference>
        </references>
      </pivotArea>
    </format>
    <format dxfId="378">
      <pivotArea dataOnly="0" labelOnly="1" fieldPosition="0">
        <references count="2">
          <reference field="1" count="1" selected="0">
            <x v="14"/>
          </reference>
          <reference field="4" count="1">
            <x v="29"/>
          </reference>
        </references>
      </pivotArea>
    </format>
    <format dxfId="377">
      <pivotArea dataOnly="0" labelOnly="1" fieldPosition="0">
        <references count="2">
          <reference field="1" count="1" selected="0">
            <x v="15"/>
          </reference>
          <reference field="4" count="1">
            <x v="40"/>
          </reference>
        </references>
      </pivotArea>
    </format>
    <format dxfId="376">
      <pivotArea dataOnly="0" labelOnly="1" fieldPosition="0">
        <references count="2">
          <reference field="1" count="1" selected="0">
            <x v="16"/>
          </reference>
          <reference field="4" count="1">
            <x v="40"/>
          </reference>
        </references>
      </pivotArea>
    </format>
    <format dxfId="375">
      <pivotArea dataOnly="0" labelOnly="1" fieldPosition="0">
        <references count="2">
          <reference field="1" count="1" selected="0">
            <x v="17"/>
          </reference>
          <reference field="4" count="1">
            <x v="40"/>
          </reference>
        </references>
      </pivotArea>
    </format>
    <format dxfId="374">
      <pivotArea dataOnly="0" labelOnly="1" fieldPosition="0">
        <references count="2">
          <reference field="1" count="1" selected="0">
            <x v="18"/>
          </reference>
          <reference field="4" count="1">
            <x v="17"/>
          </reference>
        </references>
      </pivotArea>
    </format>
    <format dxfId="373">
      <pivotArea dataOnly="0" labelOnly="1" fieldPosition="0">
        <references count="2">
          <reference field="1" count="1" selected="0">
            <x v="19"/>
          </reference>
          <reference field="4" count="1">
            <x v="40"/>
          </reference>
        </references>
      </pivotArea>
    </format>
    <format dxfId="372">
      <pivotArea dataOnly="0" labelOnly="1" fieldPosition="0">
        <references count="2">
          <reference field="1" count="1" selected="0">
            <x v="20"/>
          </reference>
          <reference field="4" count="1">
            <x v="40"/>
          </reference>
        </references>
      </pivotArea>
    </format>
    <format dxfId="371">
      <pivotArea dataOnly="0" labelOnly="1" fieldPosition="0">
        <references count="2">
          <reference field="1" count="1" selected="0">
            <x v="21"/>
          </reference>
          <reference field="4" count="1">
            <x v="40"/>
          </reference>
        </references>
      </pivotArea>
    </format>
    <format dxfId="370">
      <pivotArea dataOnly="0" labelOnly="1" fieldPosition="0">
        <references count="2">
          <reference field="1" count="1" selected="0">
            <x v="22"/>
          </reference>
          <reference field="4" count="1">
            <x v="4"/>
          </reference>
        </references>
      </pivotArea>
    </format>
    <format dxfId="369">
      <pivotArea dataOnly="0" labelOnly="1" fieldPosition="0">
        <references count="2">
          <reference field="1" count="1" selected="0">
            <x v="23"/>
          </reference>
          <reference field="4" count="1">
            <x v="40"/>
          </reference>
        </references>
      </pivotArea>
    </format>
    <format dxfId="368">
      <pivotArea dataOnly="0" labelOnly="1" fieldPosition="0">
        <references count="2">
          <reference field="1" count="1" selected="0">
            <x v="24"/>
          </reference>
          <reference field="4" count="1">
            <x v="40"/>
          </reference>
        </references>
      </pivotArea>
    </format>
    <format dxfId="367">
      <pivotArea dataOnly="0" labelOnly="1" fieldPosition="0">
        <references count="2">
          <reference field="1" count="1" selected="0">
            <x v="25"/>
          </reference>
          <reference field="4" count="1">
            <x v="25"/>
          </reference>
        </references>
      </pivotArea>
    </format>
    <format dxfId="366">
      <pivotArea dataOnly="0" labelOnly="1" fieldPosition="0">
        <references count="2">
          <reference field="1" count="1" selected="0">
            <x v="26"/>
          </reference>
          <reference field="4" count="1">
            <x v="40"/>
          </reference>
        </references>
      </pivotArea>
    </format>
    <format dxfId="365">
      <pivotArea dataOnly="0" labelOnly="1" fieldPosition="0">
        <references count="2">
          <reference field="1" count="1" selected="0">
            <x v="27"/>
          </reference>
          <reference field="4" count="1">
            <x v="6"/>
          </reference>
        </references>
      </pivotArea>
    </format>
    <format dxfId="364">
      <pivotArea dataOnly="0" labelOnly="1" fieldPosition="0">
        <references count="2">
          <reference field="1" count="1" selected="0">
            <x v="28"/>
          </reference>
          <reference field="4" count="1">
            <x v="40"/>
          </reference>
        </references>
      </pivotArea>
    </format>
    <format dxfId="363">
      <pivotArea dataOnly="0" labelOnly="1" fieldPosition="0">
        <references count="2">
          <reference field="1" count="1" selected="0">
            <x v="29"/>
          </reference>
          <reference field="4" count="1">
            <x v="40"/>
          </reference>
        </references>
      </pivotArea>
    </format>
    <format dxfId="362">
      <pivotArea dataOnly="0" labelOnly="1" fieldPosition="0">
        <references count="2">
          <reference field="1" count="1" selected="0">
            <x v="30"/>
          </reference>
          <reference field="4" count="1">
            <x v="40"/>
          </reference>
        </references>
      </pivotArea>
    </format>
    <format dxfId="361">
      <pivotArea dataOnly="0" labelOnly="1" fieldPosition="0">
        <references count="2">
          <reference field="1" count="1" selected="0">
            <x v="31"/>
          </reference>
          <reference field="4" count="1">
            <x v="40"/>
          </reference>
        </references>
      </pivotArea>
    </format>
    <format dxfId="360">
      <pivotArea dataOnly="0" labelOnly="1" fieldPosition="0">
        <references count="2">
          <reference field="1" count="1" selected="0">
            <x v="32"/>
          </reference>
          <reference field="4" count="1">
            <x v="21"/>
          </reference>
        </references>
      </pivotArea>
    </format>
    <format dxfId="359">
      <pivotArea dataOnly="0" labelOnly="1" fieldPosition="0">
        <references count="2">
          <reference field="1" count="1" selected="0">
            <x v="33"/>
          </reference>
          <reference field="4" count="1">
            <x v="40"/>
          </reference>
        </references>
      </pivotArea>
    </format>
    <format dxfId="358">
      <pivotArea dataOnly="0" labelOnly="1" fieldPosition="0">
        <references count="2">
          <reference field="1" count="1" selected="0">
            <x v="34"/>
          </reference>
          <reference field="4" count="1">
            <x v="40"/>
          </reference>
        </references>
      </pivotArea>
    </format>
    <format dxfId="357">
      <pivotArea dataOnly="0" labelOnly="1" fieldPosition="0">
        <references count="2">
          <reference field="1" count="1" selected="0">
            <x v="35"/>
          </reference>
          <reference field="4" count="1">
            <x v="40"/>
          </reference>
        </references>
      </pivotArea>
    </format>
    <format dxfId="356">
      <pivotArea dataOnly="0" labelOnly="1" fieldPosition="0">
        <references count="2">
          <reference field="1" count="1" selected="0">
            <x v="36"/>
          </reference>
          <reference field="4" count="1">
            <x v="40"/>
          </reference>
        </references>
      </pivotArea>
    </format>
    <format dxfId="355">
      <pivotArea dataOnly="0" labelOnly="1" fieldPosition="0">
        <references count="2">
          <reference field="1" count="1" selected="0">
            <x v="37"/>
          </reference>
          <reference field="4" count="1">
            <x v="40"/>
          </reference>
        </references>
      </pivotArea>
    </format>
    <format dxfId="354">
      <pivotArea dataOnly="0" labelOnly="1" fieldPosition="0">
        <references count="2">
          <reference field="1" count="1" selected="0">
            <x v="38"/>
          </reference>
          <reference field="4" count="1">
            <x v="5"/>
          </reference>
        </references>
      </pivotArea>
    </format>
    <format dxfId="353">
      <pivotArea dataOnly="0" labelOnly="1" fieldPosition="0">
        <references count="2">
          <reference field="1" count="1" selected="0">
            <x v="39"/>
          </reference>
          <reference field="4" count="1">
            <x v="40"/>
          </reference>
        </references>
      </pivotArea>
    </format>
    <format dxfId="352">
      <pivotArea dataOnly="0" labelOnly="1" fieldPosition="0">
        <references count="2">
          <reference field="1" count="1" selected="0">
            <x v="40"/>
          </reference>
          <reference field="4" count="1">
            <x v="40"/>
          </reference>
        </references>
      </pivotArea>
    </format>
    <format dxfId="351">
      <pivotArea dataOnly="0" labelOnly="1" fieldPosition="0">
        <references count="2">
          <reference field="1" count="1" selected="0">
            <x v="41"/>
          </reference>
          <reference field="4" count="1">
            <x v="40"/>
          </reference>
        </references>
      </pivotArea>
    </format>
    <format dxfId="350">
      <pivotArea dataOnly="0" labelOnly="1" fieldPosition="0">
        <references count="2">
          <reference field="1" count="1" selected="0">
            <x v="42"/>
          </reference>
          <reference field="4" count="1">
            <x v="40"/>
          </reference>
        </references>
      </pivotArea>
    </format>
    <format dxfId="349">
      <pivotArea dataOnly="0" labelOnly="1" fieldPosition="0">
        <references count="2">
          <reference field="1" count="1" selected="0">
            <x v="43"/>
          </reference>
          <reference field="4" count="1">
            <x v="27"/>
          </reference>
        </references>
      </pivotArea>
    </format>
    <format dxfId="348">
      <pivotArea dataOnly="0" labelOnly="1" fieldPosition="0">
        <references count="2">
          <reference field="1" count="1" selected="0">
            <x v="44"/>
          </reference>
          <reference field="4" count="1">
            <x v="0"/>
          </reference>
        </references>
      </pivotArea>
    </format>
    <format dxfId="347">
      <pivotArea dataOnly="0" labelOnly="1" fieldPosition="0">
        <references count="2">
          <reference field="1" count="1" selected="0">
            <x v="45"/>
          </reference>
          <reference field="4" count="1">
            <x v="40"/>
          </reference>
        </references>
      </pivotArea>
    </format>
    <format dxfId="346">
      <pivotArea dataOnly="0" labelOnly="1" fieldPosition="0">
        <references count="2">
          <reference field="1" count="1" selected="0">
            <x v="46"/>
          </reference>
          <reference field="4" count="1">
            <x v="40"/>
          </reference>
        </references>
      </pivotArea>
    </format>
    <format dxfId="345">
      <pivotArea dataOnly="0" labelOnly="1" fieldPosition="0">
        <references count="2">
          <reference field="1" count="1" selected="0">
            <x v="47"/>
          </reference>
          <reference field="4" count="1">
            <x v="40"/>
          </reference>
        </references>
      </pivotArea>
    </format>
    <format dxfId="344">
      <pivotArea dataOnly="0" labelOnly="1" fieldPosition="0">
        <references count="2">
          <reference field="1" count="1" selected="0">
            <x v="48"/>
          </reference>
          <reference field="4" count="1">
            <x v="40"/>
          </reference>
        </references>
      </pivotArea>
    </format>
    <format dxfId="343">
      <pivotArea dataOnly="0" labelOnly="1" fieldPosition="0">
        <references count="2">
          <reference field="1" count="1" selected="0">
            <x v="49"/>
          </reference>
          <reference field="4" count="1">
            <x v="40"/>
          </reference>
        </references>
      </pivotArea>
    </format>
    <format dxfId="342">
      <pivotArea dataOnly="0" labelOnly="1" fieldPosition="0">
        <references count="2">
          <reference field="1" count="1" selected="0">
            <x v="50"/>
          </reference>
          <reference field="4" count="1">
            <x v="40"/>
          </reference>
        </references>
      </pivotArea>
    </format>
    <format dxfId="341">
      <pivotArea dataOnly="0" labelOnly="1" fieldPosition="0">
        <references count="2">
          <reference field="1" count="1" selected="0">
            <x v="51"/>
          </reference>
          <reference field="4" count="1">
            <x v="11"/>
          </reference>
        </references>
      </pivotArea>
    </format>
    <format dxfId="340">
      <pivotArea dataOnly="0" labelOnly="1" fieldPosition="0">
        <references count="2">
          <reference field="1" count="1" selected="0">
            <x v="52"/>
          </reference>
          <reference field="4" count="1">
            <x v="19"/>
          </reference>
        </references>
      </pivotArea>
    </format>
    <format dxfId="339">
      <pivotArea dataOnly="0" labelOnly="1" fieldPosition="0">
        <references count="2">
          <reference field="1" count="1" selected="0">
            <x v="53"/>
          </reference>
          <reference field="4" count="1">
            <x v="40"/>
          </reference>
        </references>
      </pivotArea>
    </format>
    <format dxfId="338">
      <pivotArea dataOnly="0" labelOnly="1" fieldPosition="0">
        <references count="2">
          <reference field="1" count="1" selected="0">
            <x v="54"/>
          </reference>
          <reference field="4" count="1">
            <x v="40"/>
          </reference>
        </references>
      </pivotArea>
    </format>
    <format dxfId="337">
      <pivotArea dataOnly="0" labelOnly="1" fieldPosition="0">
        <references count="2">
          <reference field="1" count="1" selected="0">
            <x v="55"/>
          </reference>
          <reference field="4" count="1">
            <x v="40"/>
          </reference>
        </references>
      </pivotArea>
    </format>
    <format dxfId="336">
      <pivotArea dataOnly="0" labelOnly="1" fieldPosition="0">
        <references count="2">
          <reference field="1" count="1" selected="0">
            <x v="56"/>
          </reference>
          <reference field="4" count="1">
            <x v="14"/>
          </reference>
        </references>
      </pivotArea>
    </format>
    <format dxfId="335">
      <pivotArea dataOnly="0" labelOnly="1" fieldPosition="0">
        <references count="2">
          <reference field="1" count="1" selected="0">
            <x v="57"/>
          </reference>
          <reference field="4" count="1">
            <x v="40"/>
          </reference>
        </references>
      </pivotArea>
    </format>
    <format dxfId="334">
      <pivotArea dataOnly="0" labelOnly="1" fieldPosition="0">
        <references count="2">
          <reference field="1" count="1" selected="0">
            <x v="58"/>
          </reference>
          <reference field="4" count="1">
            <x v="40"/>
          </reference>
        </references>
      </pivotArea>
    </format>
    <format dxfId="333">
      <pivotArea dataOnly="0" labelOnly="1" fieldPosition="0">
        <references count="2">
          <reference field="1" count="1" selected="0">
            <x v="59"/>
          </reference>
          <reference field="4" count="1">
            <x v="40"/>
          </reference>
        </references>
      </pivotArea>
    </format>
    <format dxfId="332">
      <pivotArea dataOnly="0" labelOnly="1" fieldPosition="0">
        <references count="2">
          <reference field="1" count="1" selected="0">
            <x v="60"/>
          </reference>
          <reference field="4" count="1">
            <x v="22"/>
          </reference>
        </references>
      </pivotArea>
    </format>
    <format dxfId="331">
      <pivotArea dataOnly="0" labelOnly="1" fieldPosition="0">
        <references count="2">
          <reference field="1" count="1" selected="0">
            <x v="61"/>
          </reference>
          <reference field="4" count="1">
            <x v="40"/>
          </reference>
        </references>
      </pivotArea>
    </format>
    <format dxfId="330">
      <pivotArea dataOnly="0" labelOnly="1" fieldPosition="0">
        <references count="2">
          <reference field="1" count="1" selected="0">
            <x v="62"/>
          </reference>
          <reference field="4" count="1">
            <x v="40"/>
          </reference>
        </references>
      </pivotArea>
    </format>
    <format dxfId="329">
      <pivotArea dataOnly="0" labelOnly="1" fieldPosition="0">
        <references count="2">
          <reference field="1" count="1" selected="0">
            <x v="63"/>
          </reference>
          <reference field="4" count="1">
            <x v="40"/>
          </reference>
        </references>
      </pivotArea>
    </format>
    <format dxfId="328">
      <pivotArea dataOnly="0" labelOnly="1" fieldPosition="0">
        <references count="2">
          <reference field="1" count="1" selected="0">
            <x v="64"/>
          </reference>
          <reference field="4" count="1">
            <x v="28"/>
          </reference>
        </references>
      </pivotArea>
    </format>
    <format dxfId="327">
      <pivotArea dataOnly="0" labelOnly="1" fieldPosition="0">
        <references count="2">
          <reference field="1" count="1" selected="0">
            <x v="65"/>
          </reference>
          <reference field="4" count="1">
            <x v="10"/>
          </reference>
        </references>
      </pivotArea>
    </format>
    <format dxfId="326">
      <pivotArea dataOnly="0" labelOnly="1" fieldPosition="0">
        <references count="2">
          <reference field="1" count="1" selected="0">
            <x v="66"/>
          </reference>
          <reference field="4" count="1">
            <x v="35"/>
          </reference>
        </references>
      </pivotArea>
    </format>
    <format dxfId="325">
      <pivotArea dataOnly="0" labelOnly="1" fieldPosition="0">
        <references count="2">
          <reference field="1" count="1" selected="0">
            <x v="67"/>
          </reference>
          <reference field="4" count="1">
            <x v="8"/>
          </reference>
        </references>
      </pivotArea>
    </format>
    <format dxfId="324">
      <pivotArea dataOnly="0" labelOnly="1" fieldPosition="0">
        <references count="2">
          <reference field="1" count="1" selected="0">
            <x v="68"/>
          </reference>
          <reference field="4" count="1">
            <x v="40"/>
          </reference>
        </references>
      </pivotArea>
    </format>
    <format dxfId="323">
      <pivotArea dataOnly="0" labelOnly="1" fieldPosition="0">
        <references count="2">
          <reference field="1" count="1" selected="0">
            <x v="69"/>
          </reference>
          <reference field="4" count="1">
            <x v="40"/>
          </reference>
        </references>
      </pivotArea>
    </format>
    <format dxfId="322">
      <pivotArea dataOnly="0" labelOnly="1" fieldPosition="0">
        <references count="2">
          <reference field="1" count="1" selected="0">
            <x v="70"/>
          </reference>
          <reference field="4" count="1">
            <x v="40"/>
          </reference>
        </references>
      </pivotArea>
    </format>
    <format dxfId="321">
      <pivotArea dataOnly="0" labelOnly="1" fieldPosition="0">
        <references count="2">
          <reference field="1" count="1" selected="0">
            <x v="71"/>
          </reference>
          <reference field="4" count="1">
            <x v="26"/>
          </reference>
        </references>
      </pivotArea>
    </format>
    <format dxfId="320">
      <pivotArea dataOnly="0" labelOnly="1" fieldPosition="0">
        <references count="2">
          <reference field="1" count="1" selected="0">
            <x v="72"/>
          </reference>
          <reference field="4" count="1">
            <x v="40"/>
          </reference>
        </references>
      </pivotArea>
    </format>
    <format dxfId="319">
      <pivotArea dataOnly="0" labelOnly="1" fieldPosition="0">
        <references count="2">
          <reference field="1" count="1" selected="0">
            <x v="73"/>
          </reference>
          <reference field="4" count="1">
            <x v="40"/>
          </reference>
        </references>
      </pivotArea>
    </format>
    <format dxfId="318">
      <pivotArea dataOnly="0" labelOnly="1" fieldPosition="0">
        <references count="2">
          <reference field="1" count="1" selected="0">
            <x v="74"/>
          </reference>
          <reference field="4" count="1">
            <x v="40"/>
          </reference>
        </references>
      </pivotArea>
    </format>
    <format dxfId="317">
      <pivotArea dataOnly="0" labelOnly="1" fieldPosition="0">
        <references count="2">
          <reference field="1" count="1" selected="0">
            <x v="75"/>
          </reference>
          <reference field="4" count="1">
            <x v="23"/>
          </reference>
        </references>
      </pivotArea>
    </format>
    <format dxfId="316">
      <pivotArea dataOnly="0" labelOnly="1" fieldPosition="0">
        <references count="2">
          <reference field="1" count="1" selected="0">
            <x v="76"/>
          </reference>
          <reference field="4" count="1">
            <x v="40"/>
          </reference>
        </references>
      </pivotArea>
    </format>
    <format dxfId="315">
      <pivotArea dataOnly="0" labelOnly="1" fieldPosition="0">
        <references count="2">
          <reference field="1" count="1" selected="0">
            <x v="77"/>
          </reference>
          <reference field="4" count="1">
            <x v="37"/>
          </reference>
        </references>
      </pivotArea>
    </format>
    <format dxfId="314">
      <pivotArea dataOnly="0" labelOnly="1" fieldPosition="0">
        <references count="2">
          <reference field="1" count="1" selected="0">
            <x v="78"/>
          </reference>
          <reference field="4" count="1">
            <x v="40"/>
          </reference>
        </references>
      </pivotArea>
    </format>
    <format dxfId="313">
      <pivotArea dataOnly="0" labelOnly="1" fieldPosition="0">
        <references count="2">
          <reference field="1" count="1" selected="0">
            <x v="79"/>
          </reference>
          <reference field="4" count="1">
            <x v="31"/>
          </reference>
        </references>
      </pivotArea>
    </format>
    <format dxfId="312">
      <pivotArea dataOnly="0" labelOnly="1" fieldPosition="0">
        <references count="2">
          <reference field="1" count="1" selected="0">
            <x v="80"/>
          </reference>
          <reference field="4" count="1">
            <x v="16"/>
          </reference>
        </references>
      </pivotArea>
    </format>
    <format dxfId="311">
      <pivotArea dataOnly="0" labelOnly="1" fieldPosition="0">
        <references count="2">
          <reference field="1" count="1" selected="0">
            <x v="81"/>
          </reference>
          <reference field="4" count="1">
            <x v="40"/>
          </reference>
        </references>
      </pivotArea>
    </format>
    <format dxfId="310">
      <pivotArea dataOnly="0" labelOnly="1" fieldPosition="0">
        <references count="2">
          <reference field="1" count="1" selected="0">
            <x v="82"/>
          </reference>
          <reference field="4" count="1">
            <x v="40"/>
          </reference>
        </references>
      </pivotArea>
    </format>
    <format dxfId="309">
      <pivotArea dataOnly="0" labelOnly="1" fieldPosition="0">
        <references count="2">
          <reference field="1" count="1" selected="0">
            <x v="83"/>
          </reference>
          <reference field="4" count="1">
            <x v="40"/>
          </reference>
        </references>
      </pivotArea>
    </format>
    <format dxfId="308">
      <pivotArea dataOnly="0" labelOnly="1" fieldPosition="0">
        <references count="2">
          <reference field="1" count="1" selected="0">
            <x v="84"/>
          </reference>
          <reference field="4" count="1">
            <x v="40"/>
          </reference>
        </references>
      </pivotArea>
    </format>
    <format dxfId="307">
      <pivotArea dataOnly="0" labelOnly="1" fieldPosition="0">
        <references count="2">
          <reference field="1" count="1" selected="0">
            <x v="85"/>
          </reference>
          <reference field="4" count="1">
            <x v="40"/>
          </reference>
        </references>
      </pivotArea>
    </format>
    <format dxfId="306">
      <pivotArea dataOnly="0" labelOnly="1" fieldPosition="0">
        <references count="2">
          <reference field="1" count="1" selected="0">
            <x v="86"/>
          </reference>
          <reference field="4" count="1">
            <x v="40"/>
          </reference>
        </references>
      </pivotArea>
    </format>
    <format dxfId="305">
      <pivotArea dataOnly="0" labelOnly="1" fieldPosition="0">
        <references count="2">
          <reference field="1" count="1" selected="0">
            <x v="87"/>
          </reference>
          <reference field="4" count="1">
            <x v="40"/>
          </reference>
        </references>
      </pivotArea>
    </format>
    <format dxfId="304">
      <pivotArea dataOnly="0" labelOnly="1" fieldPosition="0">
        <references count="2">
          <reference field="1" count="1" selected="0">
            <x v="88"/>
          </reference>
          <reference field="4" count="1">
            <x v="40"/>
          </reference>
        </references>
      </pivotArea>
    </format>
    <format dxfId="303">
      <pivotArea dataOnly="0" labelOnly="1" fieldPosition="0">
        <references count="2">
          <reference field="1" count="1" selected="0">
            <x v="89"/>
          </reference>
          <reference field="4" count="1">
            <x v="40"/>
          </reference>
        </references>
      </pivotArea>
    </format>
    <format dxfId="302">
      <pivotArea dataOnly="0" labelOnly="1" fieldPosition="0">
        <references count="2">
          <reference field="1" count="1" selected="0">
            <x v="90"/>
          </reference>
          <reference field="4" count="1">
            <x v="40"/>
          </reference>
        </references>
      </pivotArea>
    </format>
    <format dxfId="301">
      <pivotArea dataOnly="0" labelOnly="1" fieldPosition="0">
        <references count="2">
          <reference field="1" count="1" selected="0">
            <x v="91"/>
          </reference>
          <reference field="4" count="1">
            <x v="3"/>
          </reference>
        </references>
      </pivotArea>
    </format>
    <format dxfId="300">
      <pivotArea dataOnly="0" labelOnly="1" fieldPosition="0">
        <references count="2">
          <reference field="1" count="1" selected="0">
            <x v="92"/>
          </reference>
          <reference field="4" count="1">
            <x v="40"/>
          </reference>
        </references>
      </pivotArea>
    </format>
    <format dxfId="299">
      <pivotArea dataOnly="0" labelOnly="1" fieldPosition="0">
        <references count="2">
          <reference field="1" count="1" selected="0">
            <x v="93"/>
          </reference>
          <reference field="4" count="1">
            <x v="40"/>
          </reference>
        </references>
      </pivotArea>
    </format>
    <format dxfId="298">
      <pivotArea dataOnly="0" labelOnly="1" fieldPosition="0">
        <references count="2">
          <reference field="1" count="1" selected="0">
            <x v="94"/>
          </reference>
          <reference field="4" count="1">
            <x v="40"/>
          </reference>
        </references>
      </pivotArea>
    </format>
    <format dxfId="297">
      <pivotArea dataOnly="0" labelOnly="1" fieldPosition="0">
        <references count="2">
          <reference field="1" count="1" selected="0">
            <x v="95"/>
          </reference>
          <reference field="4" count="1">
            <x v="40"/>
          </reference>
        </references>
      </pivotArea>
    </format>
    <format dxfId="296">
      <pivotArea dataOnly="0" labelOnly="1" fieldPosition="0">
        <references count="2">
          <reference field="1" count="1" selected="0">
            <x v="96"/>
          </reference>
          <reference field="4" count="1">
            <x v="38"/>
          </reference>
        </references>
      </pivotArea>
    </format>
    <format dxfId="295">
      <pivotArea dataOnly="0" labelOnly="1" fieldPosition="0">
        <references count="2">
          <reference field="1" count="1" selected="0">
            <x v="97"/>
          </reference>
          <reference field="4" count="1">
            <x v="40"/>
          </reference>
        </references>
      </pivotArea>
    </format>
    <format dxfId="294">
      <pivotArea dataOnly="0" labelOnly="1" fieldPosition="0">
        <references count="2">
          <reference field="1" count="1" selected="0">
            <x v="98"/>
          </reference>
          <reference field="4" count="1">
            <x v="13"/>
          </reference>
        </references>
      </pivotArea>
    </format>
    <format dxfId="293">
      <pivotArea dataOnly="0" labelOnly="1" fieldPosition="0">
        <references count="2">
          <reference field="1" count="1" selected="0">
            <x v="99"/>
          </reference>
          <reference field="4" count="1">
            <x v="32"/>
          </reference>
        </references>
      </pivotArea>
    </format>
    <format dxfId="292">
      <pivotArea dataOnly="0" labelOnly="1" fieldPosition="0">
        <references count="2">
          <reference field="1" count="1" selected="0">
            <x v="100"/>
          </reference>
          <reference field="4" count="1">
            <x v="40"/>
          </reference>
        </references>
      </pivotArea>
    </format>
    <format dxfId="291">
      <pivotArea dataOnly="0" labelOnly="1" fieldPosition="0">
        <references count="2">
          <reference field="1" count="1" selected="0">
            <x v="101"/>
          </reference>
          <reference field="4" count="1">
            <x v="40"/>
          </reference>
        </references>
      </pivotArea>
    </format>
    <format dxfId="290">
      <pivotArea dataOnly="0" labelOnly="1" fieldPosition="0">
        <references count="2">
          <reference field="1" count="1" selected="0">
            <x v="102"/>
          </reference>
          <reference field="4" count="1">
            <x v="40"/>
          </reference>
        </references>
      </pivotArea>
    </format>
    <format dxfId="289">
      <pivotArea dataOnly="0" labelOnly="1" fieldPosition="0">
        <references count="2">
          <reference field="1" count="1" selected="0">
            <x v="103"/>
          </reference>
          <reference field="4" count="1">
            <x v="40"/>
          </reference>
        </references>
      </pivotArea>
    </format>
    <format dxfId="288">
      <pivotArea dataOnly="0" labelOnly="1" fieldPosition="0">
        <references count="2">
          <reference field="1" count="1" selected="0">
            <x v="104"/>
          </reference>
          <reference field="4" count="1">
            <x v="40"/>
          </reference>
        </references>
      </pivotArea>
    </format>
    <format dxfId="287">
      <pivotArea dataOnly="0" labelOnly="1" fieldPosition="0">
        <references count="2">
          <reference field="1" count="1" selected="0">
            <x v="105"/>
          </reference>
          <reference field="4" count="1">
            <x v="40"/>
          </reference>
        </references>
      </pivotArea>
    </format>
    <format dxfId="286">
      <pivotArea dataOnly="0" labelOnly="1" fieldPosition="0">
        <references count="2">
          <reference field="1" count="1" selected="0">
            <x v="106"/>
          </reference>
          <reference field="4" count="1">
            <x v="40"/>
          </reference>
        </references>
      </pivotArea>
    </format>
    <format dxfId="285">
      <pivotArea dataOnly="0" labelOnly="1" fieldPosition="0">
        <references count="2">
          <reference field="1" count="1" selected="0">
            <x v="107"/>
          </reference>
          <reference field="4" count="1">
            <x v="34"/>
          </reference>
        </references>
      </pivotArea>
    </format>
    <format dxfId="284">
      <pivotArea dataOnly="0" labelOnly="1" fieldPosition="0">
        <references count="2">
          <reference field="1" count="1" selected="0">
            <x v="108"/>
          </reference>
          <reference field="4" count="1">
            <x v="18"/>
          </reference>
        </references>
      </pivotArea>
    </format>
    <format dxfId="283">
      <pivotArea dataOnly="0" labelOnly="1" fieldPosition="0">
        <references count="2">
          <reference field="1" count="1" selected="0">
            <x v="109"/>
          </reference>
          <reference field="4" count="1">
            <x v="40"/>
          </reference>
        </references>
      </pivotArea>
    </format>
    <format dxfId="282">
      <pivotArea dataOnly="0" labelOnly="1" fieldPosition="0">
        <references count="2">
          <reference field="1" count="1" selected="0">
            <x v="110"/>
          </reference>
          <reference field="4" count="1">
            <x v="33"/>
          </reference>
        </references>
      </pivotArea>
    </format>
    <format dxfId="281">
      <pivotArea dataOnly="0" labelOnly="1" fieldPosition="0">
        <references count="2">
          <reference field="1" count="1" selected="0">
            <x v="111"/>
          </reference>
          <reference field="4" count="1">
            <x v="24"/>
          </reference>
        </references>
      </pivotArea>
    </format>
    <format dxfId="280">
      <pivotArea dataOnly="0" labelOnly="1" fieldPosition="0">
        <references count="2">
          <reference field="1" count="1" selected="0">
            <x v="112"/>
          </reference>
          <reference field="4" count="1">
            <x v="30"/>
          </reference>
        </references>
      </pivotArea>
    </format>
    <format dxfId="279">
      <pivotArea dataOnly="0" labelOnly="1" fieldPosition="0">
        <references count="2">
          <reference field="1" count="1" selected="0">
            <x v="113"/>
          </reference>
          <reference field="4" count="1">
            <x v="40"/>
          </reference>
        </references>
      </pivotArea>
    </format>
    <format dxfId="278">
      <pivotArea dataOnly="0" labelOnly="1" fieldPosition="0">
        <references count="2">
          <reference field="1" count="1" selected="0">
            <x v="114"/>
          </reference>
          <reference field="4" count="1">
            <x v="20"/>
          </reference>
        </references>
      </pivotArea>
    </format>
    <format dxfId="277">
      <pivotArea dataOnly="0" labelOnly="1" fieldPosition="0">
        <references count="2">
          <reference field="1" count="1" selected="0">
            <x v="115"/>
          </reference>
          <reference field="4" count="1">
            <x v="36"/>
          </reference>
        </references>
      </pivotArea>
    </format>
    <format dxfId="276">
      <pivotArea dataOnly="0" labelOnly="1" fieldPosition="0">
        <references count="2">
          <reference field="1" count="1" selected="0">
            <x v="116"/>
          </reference>
          <reference field="4" count="1">
            <x v="39"/>
          </reference>
        </references>
      </pivotArea>
    </format>
    <format dxfId="275">
      <pivotArea dataOnly="0" labelOnly="1" fieldPosition="0">
        <references count="2">
          <reference field="1" count="1" selected="0">
            <x v="117"/>
          </reference>
          <reference field="4" count="1">
            <x v="40"/>
          </reference>
        </references>
      </pivotArea>
    </format>
    <format dxfId="274">
      <pivotArea dataOnly="0" labelOnly="1" fieldPosition="0">
        <references count="2">
          <reference field="1" count="1" selected="0">
            <x v="118"/>
          </reference>
          <reference field="4" count="1">
            <x v="40"/>
          </reference>
        </references>
      </pivotArea>
    </format>
    <format dxfId="273">
      <pivotArea type="all" dataOnly="0" outline="0" fieldPosition="0"/>
    </format>
    <format dxfId="272">
      <pivotArea field="1" type="button" dataOnly="0" labelOnly="1" outline="0" axis="axisRow" fieldPosition="0"/>
    </format>
    <format dxfId="271">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70">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69">
      <pivotArea dataOnly="0" labelOnly="1" fieldPosition="0">
        <references count="1">
          <reference field="1" count="19">
            <x v="100"/>
            <x v="101"/>
            <x v="102"/>
            <x v="103"/>
            <x v="104"/>
            <x v="105"/>
            <x v="106"/>
            <x v="107"/>
            <x v="108"/>
            <x v="109"/>
            <x v="110"/>
            <x v="111"/>
            <x v="112"/>
            <x v="113"/>
            <x v="114"/>
            <x v="115"/>
            <x v="116"/>
            <x v="117"/>
            <x v="118"/>
          </reference>
        </references>
      </pivotArea>
    </format>
    <format dxfId="268">
      <pivotArea dataOnly="0" labelOnly="1" grandRow="1" outline="0" fieldPosition="0"/>
    </format>
    <format dxfId="267">
      <pivotArea dataOnly="0" labelOnly="1" fieldPosition="0">
        <references count="2">
          <reference field="1" count="1" selected="0">
            <x v="0"/>
          </reference>
          <reference field="4" count="1">
            <x v="9"/>
          </reference>
        </references>
      </pivotArea>
    </format>
    <format dxfId="266">
      <pivotArea dataOnly="0" labelOnly="1" fieldPosition="0">
        <references count="2">
          <reference field="1" count="1" selected="0">
            <x v="1"/>
          </reference>
          <reference field="4" count="1">
            <x v="7"/>
          </reference>
        </references>
      </pivotArea>
    </format>
    <format dxfId="265">
      <pivotArea dataOnly="0" labelOnly="1" fieldPosition="0">
        <references count="2">
          <reference field="1" count="1" selected="0">
            <x v="2"/>
          </reference>
          <reference field="4" count="1">
            <x v="40"/>
          </reference>
        </references>
      </pivotArea>
    </format>
    <format dxfId="264">
      <pivotArea dataOnly="0" labelOnly="1" fieldPosition="0">
        <references count="2">
          <reference field="1" count="1" selected="0">
            <x v="3"/>
          </reference>
          <reference field="4" count="1">
            <x v="40"/>
          </reference>
        </references>
      </pivotArea>
    </format>
    <format dxfId="263">
      <pivotArea dataOnly="0" labelOnly="1" fieldPosition="0">
        <references count="2">
          <reference field="1" count="1" selected="0">
            <x v="4"/>
          </reference>
          <reference field="4" count="1">
            <x v="40"/>
          </reference>
        </references>
      </pivotArea>
    </format>
    <format dxfId="262">
      <pivotArea dataOnly="0" labelOnly="1" fieldPosition="0">
        <references count="2">
          <reference field="1" count="1" selected="0">
            <x v="5"/>
          </reference>
          <reference field="4" count="1">
            <x v="40"/>
          </reference>
        </references>
      </pivotArea>
    </format>
    <format dxfId="261">
      <pivotArea dataOnly="0" labelOnly="1" fieldPosition="0">
        <references count="2">
          <reference field="1" count="1" selected="0">
            <x v="6"/>
          </reference>
          <reference field="4" count="1">
            <x v="40"/>
          </reference>
        </references>
      </pivotArea>
    </format>
    <format dxfId="260">
      <pivotArea dataOnly="0" labelOnly="1" fieldPosition="0">
        <references count="2">
          <reference field="1" count="1" selected="0">
            <x v="7"/>
          </reference>
          <reference field="4" count="1">
            <x v="1"/>
          </reference>
        </references>
      </pivotArea>
    </format>
    <format dxfId="259">
      <pivotArea dataOnly="0" labelOnly="1" fieldPosition="0">
        <references count="2">
          <reference field="1" count="1" selected="0">
            <x v="8"/>
          </reference>
          <reference field="4" count="1">
            <x v="40"/>
          </reference>
        </references>
      </pivotArea>
    </format>
    <format dxfId="258">
      <pivotArea dataOnly="0" labelOnly="1" fieldPosition="0">
        <references count="2">
          <reference field="1" count="1" selected="0">
            <x v="9"/>
          </reference>
          <reference field="4" count="1">
            <x v="40"/>
          </reference>
        </references>
      </pivotArea>
    </format>
    <format dxfId="257">
      <pivotArea dataOnly="0" labelOnly="1" fieldPosition="0">
        <references count="2">
          <reference field="1" count="1" selected="0">
            <x v="10"/>
          </reference>
          <reference field="4" count="1">
            <x v="12"/>
          </reference>
        </references>
      </pivotArea>
    </format>
    <format dxfId="256">
      <pivotArea dataOnly="0" labelOnly="1" fieldPosition="0">
        <references count="2">
          <reference field="1" count="1" selected="0">
            <x v="11"/>
          </reference>
          <reference field="4" count="1">
            <x v="2"/>
          </reference>
        </references>
      </pivotArea>
    </format>
    <format dxfId="255">
      <pivotArea dataOnly="0" labelOnly="1" fieldPosition="0">
        <references count="2">
          <reference field="1" count="1" selected="0">
            <x v="12"/>
          </reference>
          <reference field="4" count="1">
            <x v="15"/>
          </reference>
        </references>
      </pivotArea>
    </format>
    <format dxfId="254">
      <pivotArea dataOnly="0" labelOnly="1" fieldPosition="0">
        <references count="2">
          <reference field="1" count="1" selected="0">
            <x v="13"/>
          </reference>
          <reference field="4" count="1">
            <x v="40"/>
          </reference>
        </references>
      </pivotArea>
    </format>
    <format dxfId="253">
      <pivotArea dataOnly="0" labelOnly="1" fieldPosition="0">
        <references count="2">
          <reference field="1" count="1" selected="0">
            <x v="14"/>
          </reference>
          <reference field="4" count="1">
            <x v="29"/>
          </reference>
        </references>
      </pivotArea>
    </format>
    <format dxfId="252">
      <pivotArea dataOnly="0" labelOnly="1" fieldPosition="0">
        <references count="2">
          <reference field="1" count="1" selected="0">
            <x v="15"/>
          </reference>
          <reference field="4" count="1">
            <x v="40"/>
          </reference>
        </references>
      </pivotArea>
    </format>
    <format dxfId="251">
      <pivotArea dataOnly="0" labelOnly="1" fieldPosition="0">
        <references count="2">
          <reference field="1" count="1" selected="0">
            <x v="16"/>
          </reference>
          <reference field="4" count="1">
            <x v="40"/>
          </reference>
        </references>
      </pivotArea>
    </format>
    <format dxfId="250">
      <pivotArea dataOnly="0" labelOnly="1" fieldPosition="0">
        <references count="2">
          <reference field="1" count="1" selected="0">
            <x v="17"/>
          </reference>
          <reference field="4" count="1">
            <x v="40"/>
          </reference>
        </references>
      </pivotArea>
    </format>
    <format dxfId="249">
      <pivotArea dataOnly="0" labelOnly="1" fieldPosition="0">
        <references count="2">
          <reference field="1" count="1" selected="0">
            <x v="18"/>
          </reference>
          <reference field="4" count="1">
            <x v="17"/>
          </reference>
        </references>
      </pivotArea>
    </format>
    <format dxfId="248">
      <pivotArea dataOnly="0" labelOnly="1" fieldPosition="0">
        <references count="2">
          <reference field="1" count="1" selected="0">
            <x v="19"/>
          </reference>
          <reference field="4" count="1">
            <x v="40"/>
          </reference>
        </references>
      </pivotArea>
    </format>
    <format dxfId="247">
      <pivotArea dataOnly="0" labelOnly="1" fieldPosition="0">
        <references count="2">
          <reference field="1" count="1" selected="0">
            <x v="20"/>
          </reference>
          <reference field="4" count="1">
            <x v="40"/>
          </reference>
        </references>
      </pivotArea>
    </format>
    <format dxfId="246">
      <pivotArea dataOnly="0" labelOnly="1" fieldPosition="0">
        <references count="2">
          <reference field="1" count="1" selected="0">
            <x v="21"/>
          </reference>
          <reference field="4" count="1">
            <x v="40"/>
          </reference>
        </references>
      </pivotArea>
    </format>
    <format dxfId="245">
      <pivotArea dataOnly="0" labelOnly="1" fieldPosition="0">
        <references count="2">
          <reference field="1" count="1" selected="0">
            <x v="22"/>
          </reference>
          <reference field="4" count="1">
            <x v="4"/>
          </reference>
        </references>
      </pivotArea>
    </format>
    <format dxfId="244">
      <pivotArea dataOnly="0" labelOnly="1" fieldPosition="0">
        <references count="2">
          <reference field="1" count="1" selected="0">
            <x v="23"/>
          </reference>
          <reference field="4" count="1">
            <x v="40"/>
          </reference>
        </references>
      </pivotArea>
    </format>
    <format dxfId="243">
      <pivotArea dataOnly="0" labelOnly="1" fieldPosition="0">
        <references count="2">
          <reference field="1" count="1" selected="0">
            <x v="24"/>
          </reference>
          <reference field="4" count="1">
            <x v="40"/>
          </reference>
        </references>
      </pivotArea>
    </format>
    <format dxfId="242">
      <pivotArea dataOnly="0" labelOnly="1" fieldPosition="0">
        <references count="2">
          <reference field="1" count="1" selected="0">
            <x v="25"/>
          </reference>
          <reference field="4" count="1">
            <x v="25"/>
          </reference>
        </references>
      </pivotArea>
    </format>
    <format dxfId="241">
      <pivotArea dataOnly="0" labelOnly="1" fieldPosition="0">
        <references count="2">
          <reference field="1" count="1" selected="0">
            <x v="26"/>
          </reference>
          <reference field="4" count="1">
            <x v="40"/>
          </reference>
        </references>
      </pivotArea>
    </format>
    <format dxfId="240">
      <pivotArea dataOnly="0" labelOnly="1" fieldPosition="0">
        <references count="2">
          <reference field="1" count="1" selected="0">
            <x v="27"/>
          </reference>
          <reference field="4" count="1">
            <x v="6"/>
          </reference>
        </references>
      </pivotArea>
    </format>
    <format dxfId="239">
      <pivotArea dataOnly="0" labelOnly="1" fieldPosition="0">
        <references count="2">
          <reference field="1" count="1" selected="0">
            <x v="28"/>
          </reference>
          <reference field="4" count="1">
            <x v="40"/>
          </reference>
        </references>
      </pivotArea>
    </format>
    <format dxfId="238">
      <pivotArea dataOnly="0" labelOnly="1" fieldPosition="0">
        <references count="2">
          <reference field="1" count="1" selected="0">
            <x v="29"/>
          </reference>
          <reference field="4" count="1">
            <x v="40"/>
          </reference>
        </references>
      </pivotArea>
    </format>
    <format dxfId="237">
      <pivotArea dataOnly="0" labelOnly="1" fieldPosition="0">
        <references count="2">
          <reference field="1" count="1" selected="0">
            <x v="30"/>
          </reference>
          <reference field="4" count="1">
            <x v="40"/>
          </reference>
        </references>
      </pivotArea>
    </format>
    <format dxfId="236">
      <pivotArea dataOnly="0" labelOnly="1" fieldPosition="0">
        <references count="2">
          <reference field="1" count="1" selected="0">
            <x v="31"/>
          </reference>
          <reference field="4" count="1">
            <x v="40"/>
          </reference>
        </references>
      </pivotArea>
    </format>
    <format dxfId="235">
      <pivotArea dataOnly="0" labelOnly="1" fieldPosition="0">
        <references count="2">
          <reference field="1" count="1" selected="0">
            <x v="32"/>
          </reference>
          <reference field="4" count="1">
            <x v="21"/>
          </reference>
        </references>
      </pivotArea>
    </format>
    <format dxfId="234">
      <pivotArea dataOnly="0" labelOnly="1" fieldPosition="0">
        <references count="2">
          <reference field="1" count="1" selected="0">
            <x v="33"/>
          </reference>
          <reference field="4" count="1">
            <x v="40"/>
          </reference>
        </references>
      </pivotArea>
    </format>
    <format dxfId="233">
      <pivotArea dataOnly="0" labelOnly="1" fieldPosition="0">
        <references count="2">
          <reference field="1" count="1" selected="0">
            <x v="34"/>
          </reference>
          <reference field="4" count="1">
            <x v="40"/>
          </reference>
        </references>
      </pivotArea>
    </format>
    <format dxfId="232">
      <pivotArea dataOnly="0" labelOnly="1" fieldPosition="0">
        <references count="2">
          <reference field="1" count="1" selected="0">
            <x v="35"/>
          </reference>
          <reference field="4" count="1">
            <x v="40"/>
          </reference>
        </references>
      </pivotArea>
    </format>
    <format dxfId="231">
      <pivotArea dataOnly="0" labelOnly="1" fieldPosition="0">
        <references count="2">
          <reference field="1" count="1" selected="0">
            <x v="36"/>
          </reference>
          <reference field="4" count="1">
            <x v="40"/>
          </reference>
        </references>
      </pivotArea>
    </format>
    <format dxfId="230">
      <pivotArea dataOnly="0" labelOnly="1" fieldPosition="0">
        <references count="2">
          <reference field="1" count="1" selected="0">
            <x v="37"/>
          </reference>
          <reference field="4" count="1">
            <x v="40"/>
          </reference>
        </references>
      </pivotArea>
    </format>
    <format dxfId="229">
      <pivotArea dataOnly="0" labelOnly="1" fieldPosition="0">
        <references count="2">
          <reference field="1" count="1" selected="0">
            <x v="38"/>
          </reference>
          <reference field="4" count="1">
            <x v="5"/>
          </reference>
        </references>
      </pivotArea>
    </format>
    <format dxfId="228">
      <pivotArea dataOnly="0" labelOnly="1" fieldPosition="0">
        <references count="2">
          <reference field="1" count="1" selected="0">
            <x v="39"/>
          </reference>
          <reference field="4" count="1">
            <x v="40"/>
          </reference>
        </references>
      </pivotArea>
    </format>
    <format dxfId="227">
      <pivotArea dataOnly="0" labelOnly="1" fieldPosition="0">
        <references count="2">
          <reference field="1" count="1" selected="0">
            <x v="40"/>
          </reference>
          <reference field="4" count="1">
            <x v="40"/>
          </reference>
        </references>
      </pivotArea>
    </format>
    <format dxfId="226">
      <pivotArea dataOnly="0" labelOnly="1" fieldPosition="0">
        <references count="2">
          <reference field="1" count="1" selected="0">
            <x v="41"/>
          </reference>
          <reference field="4" count="1">
            <x v="40"/>
          </reference>
        </references>
      </pivotArea>
    </format>
    <format dxfId="225">
      <pivotArea dataOnly="0" labelOnly="1" fieldPosition="0">
        <references count="2">
          <reference field="1" count="1" selected="0">
            <x v="42"/>
          </reference>
          <reference field="4" count="1">
            <x v="40"/>
          </reference>
        </references>
      </pivotArea>
    </format>
    <format dxfId="224">
      <pivotArea dataOnly="0" labelOnly="1" fieldPosition="0">
        <references count="2">
          <reference field="1" count="1" selected="0">
            <x v="43"/>
          </reference>
          <reference field="4" count="1">
            <x v="27"/>
          </reference>
        </references>
      </pivotArea>
    </format>
    <format dxfId="223">
      <pivotArea dataOnly="0" labelOnly="1" fieldPosition="0">
        <references count="2">
          <reference field="1" count="1" selected="0">
            <x v="44"/>
          </reference>
          <reference field="4" count="1">
            <x v="0"/>
          </reference>
        </references>
      </pivotArea>
    </format>
    <format dxfId="222">
      <pivotArea dataOnly="0" labelOnly="1" fieldPosition="0">
        <references count="2">
          <reference field="1" count="1" selected="0">
            <x v="45"/>
          </reference>
          <reference field="4" count="1">
            <x v="40"/>
          </reference>
        </references>
      </pivotArea>
    </format>
    <format dxfId="221">
      <pivotArea dataOnly="0" labelOnly="1" fieldPosition="0">
        <references count="2">
          <reference field="1" count="1" selected="0">
            <x v="46"/>
          </reference>
          <reference field="4" count="1">
            <x v="40"/>
          </reference>
        </references>
      </pivotArea>
    </format>
    <format dxfId="220">
      <pivotArea dataOnly="0" labelOnly="1" fieldPosition="0">
        <references count="2">
          <reference field="1" count="1" selected="0">
            <x v="47"/>
          </reference>
          <reference field="4" count="1">
            <x v="40"/>
          </reference>
        </references>
      </pivotArea>
    </format>
    <format dxfId="219">
      <pivotArea dataOnly="0" labelOnly="1" fieldPosition="0">
        <references count="2">
          <reference field="1" count="1" selected="0">
            <x v="48"/>
          </reference>
          <reference field="4" count="1">
            <x v="40"/>
          </reference>
        </references>
      </pivotArea>
    </format>
    <format dxfId="218">
      <pivotArea dataOnly="0" labelOnly="1" fieldPosition="0">
        <references count="2">
          <reference field="1" count="1" selected="0">
            <x v="49"/>
          </reference>
          <reference field="4" count="1">
            <x v="40"/>
          </reference>
        </references>
      </pivotArea>
    </format>
    <format dxfId="217">
      <pivotArea dataOnly="0" labelOnly="1" fieldPosition="0">
        <references count="2">
          <reference field="1" count="1" selected="0">
            <x v="50"/>
          </reference>
          <reference field="4" count="1">
            <x v="40"/>
          </reference>
        </references>
      </pivotArea>
    </format>
    <format dxfId="216">
      <pivotArea dataOnly="0" labelOnly="1" fieldPosition="0">
        <references count="2">
          <reference field="1" count="1" selected="0">
            <x v="51"/>
          </reference>
          <reference field="4" count="1">
            <x v="11"/>
          </reference>
        </references>
      </pivotArea>
    </format>
    <format dxfId="215">
      <pivotArea dataOnly="0" labelOnly="1" fieldPosition="0">
        <references count="2">
          <reference field="1" count="1" selected="0">
            <x v="52"/>
          </reference>
          <reference field="4" count="1">
            <x v="19"/>
          </reference>
        </references>
      </pivotArea>
    </format>
    <format dxfId="214">
      <pivotArea dataOnly="0" labelOnly="1" fieldPosition="0">
        <references count="2">
          <reference field="1" count="1" selected="0">
            <x v="53"/>
          </reference>
          <reference field="4" count="1">
            <x v="40"/>
          </reference>
        </references>
      </pivotArea>
    </format>
    <format dxfId="213">
      <pivotArea dataOnly="0" labelOnly="1" fieldPosition="0">
        <references count="2">
          <reference field="1" count="1" selected="0">
            <x v="54"/>
          </reference>
          <reference field="4" count="1">
            <x v="40"/>
          </reference>
        </references>
      </pivotArea>
    </format>
    <format dxfId="212">
      <pivotArea dataOnly="0" labelOnly="1" fieldPosition="0">
        <references count="2">
          <reference field="1" count="1" selected="0">
            <x v="55"/>
          </reference>
          <reference field="4" count="1">
            <x v="40"/>
          </reference>
        </references>
      </pivotArea>
    </format>
    <format dxfId="211">
      <pivotArea dataOnly="0" labelOnly="1" fieldPosition="0">
        <references count="2">
          <reference field="1" count="1" selected="0">
            <x v="56"/>
          </reference>
          <reference field="4" count="1">
            <x v="14"/>
          </reference>
        </references>
      </pivotArea>
    </format>
    <format dxfId="210">
      <pivotArea dataOnly="0" labelOnly="1" fieldPosition="0">
        <references count="2">
          <reference field="1" count="1" selected="0">
            <x v="57"/>
          </reference>
          <reference field="4" count="1">
            <x v="40"/>
          </reference>
        </references>
      </pivotArea>
    </format>
    <format dxfId="209">
      <pivotArea dataOnly="0" labelOnly="1" fieldPosition="0">
        <references count="2">
          <reference field="1" count="1" selected="0">
            <x v="58"/>
          </reference>
          <reference field="4" count="1">
            <x v="40"/>
          </reference>
        </references>
      </pivotArea>
    </format>
    <format dxfId="208">
      <pivotArea dataOnly="0" labelOnly="1" fieldPosition="0">
        <references count="2">
          <reference field="1" count="1" selected="0">
            <x v="59"/>
          </reference>
          <reference field="4" count="1">
            <x v="40"/>
          </reference>
        </references>
      </pivotArea>
    </format>
    <format dxfId="207">
      <pivotArea dataOnly="0" labelOnly="1" fieldPosition="0">
        <references count="2">
          <reference field="1" count="1" selected="0">
            <x v="60"/>
          </reference>
          <reference field="4" count="1">
            <x v="22"/>
          </reference>
        </references>
      </pivotArea>
    </format>
    <format dxfId="206">
      <pivotArea dataOnly="0" labelOnly="1" fieldPosition="0">
        <references count="2">
          <reference field="1" count="1" selected="0">
            <x v="61"/>
          </reference>
          <reference field="4" count="1">
            <x v="40"/>
          </reference>
        </references>
      </pivotArea>
    </format>
    <format dxfId="205">
      <pivotArea dataOnly="0" labelOnly="1" fieldPosition="0">
        <references count="2">
          <reference field="1" count="1" selected="0">
            <x v="62"/>
          </reference>
          <reference field="4" count="1">
            <x v="40"/>
          </reference>
        </references>
      </pivotArea>
    </format>
    <format dxfId="204">
      <pivotArea dataOnly="0" labelOnly="1" fieldPosition="0">
        <references count="2">
          <reference field="1" count="1" selected="0">
            <x v="63"/>
          </reference>
          <reference field="4" count="1">
            <x v="40"/>
          </reference>
        </references>
      </pivotArea>
    </format>
    <format dxfId="203">
      <pivotArea dataOnly="0" labelOnly="1" fieldPosition="0">
        <references count="2">
          <reference field="1" count="1" selected="0">
            <x v="64"/>
          </reference>
          <reference field="4" count="1">
            <x v="28"/>
          </reference>
        </references>
      </pivotArea>
    </format>
    <format dxfId="202">
      <pivotArea dataOnly="0" labelOnly="1" fieldPosition="0">
        <references count="2">
          <reference field="1" count="1" selected="0">
            <x v="65"/>
          </reference>
          <reference field="4" count="1">
            <x v="10"/>
          </reference>
        </references>
      </pivotArea>
    </format>
    <format dxfId="201">
      <pivotArea dataOnly="0" labelOnly="1" fieldPosition="0">
        <references count="2">
          <reference field="1" count="1" selected="0">
            <x v="66"/>
          </reference>
          <reference field="4" count="1">
            <x v="35"/>
          </reference>
        </references>
      </pivotArea>
    </format>
    <format dxfId="200">
      <pivotArea dataOnly="0" labelOnly="1" fieldPosition="0">
        <references count="2">
          <reference field="1" count="1" selected="0">
            <x v="67"/>
          </reference>
          <reference field="4" count="1">
            <x v="8"/>
          </reference>
        </references>
      </pivotArea>
    </format>
    <format dxfId="199">
      <pivotArea dataOnly="0" labelOnly="1" fieldPosition="0">
        <references count="2">
          <reference field="1" count="1" selected="0">
            <x v="68"/>
          </reference>
          <reference field="4" count="1">
            <x v="40"/>
          </reference>
        </references>
      </pivotArea>
    </format>
    <format dxfId="198">
      <pivotArea dataOnly="0" labelOnly="1" fieldPosition="0">
        <references count="2">
          <reference field="1" count="1" selected="0">
            <x v="69"/>
          </reference>
          <reference field="4" count="1">
            <x v="40"/>
          </reference>
        </references>
      </pivotArea>
    </format>
    <format dxfId="197">
      <pivotArea dataOnly="0" labelOnly="1" fieldPosition="0">
        <references count="2">
          <reference field="1" count="1" selected="0">
            <x v="70"/>
          </reference>
          <reference field="4" count="1">
            <x v="40"/>
          </reference>
        </references>
      </pivotArea>
    </format>
    <format dxfId="196">
      <pivotArea dataOnly="0" labelOnly="1" fieldPosition="0">
        <references count="2">
          <reference field="1" count="1" selected="0">
            <x v="71"/>
          </reference>
          <reference field="4" count="1">
            <x v="26"/>
          </reference>
        </references>
      </pivotArea>
    </format>
    <format dxfId="195">
      <pivotArea dataOnly="0" labelOnly="1" fieldPosition="0">
        <references count="2">
          <reference field="1" count="1" selected="0">
            <x v="72"/>
          </reference>
          <reference field="4" count="1">
            <x v="40"/>
          </reference>
        </references>
      </pivotArea>
    </format>
    <format dxfId="194">
      <pivotArea dataOnly="0" labelOnly="1" fieldPosition="0">
        <references count="2">
          <reference field="1" count="1" selected="0">
            <x v="73"/>
          </reference>
          <reference field="4" count="1">
            <x v="40"/>
          </reference>
        </references>
      </pivotArea>
    </format>
    <format dxfId="193">
      <pivotArea dataOnly="0" labelOnly="1" fieldPosition="0">
        <references count="2">
          <reference field="1" count="1" selected="0">
            <x v="74"/>
          </reference>
          <reference field="4" count="1">
            <x v="40"/>
          </reference>
        </references>
      </pivotArea>
    </format>
    <format dxfId="192">
      <pivotArea dataOnly="0" labelOnly="1" fieldPosition="0">
        <references count="2">
          <reference field="1" count="1" selected="0">
            <x v="75"/>
          </reference>
          <reference field="4" count="1">
            <x v="23"/>
          </reference>
        </references>
      </pivotArea>
    </format>
    <format dxfId="191">
      <pivotArea dataOnly="0" labelOnly="1" fieldPosition="0">
        <references count="2">
          <reference field="1" count="1" selected="0">
            <x v="76"/>
          </reference>
          <reference field="4" count="1">
            <x v="40"/>
          </reference>
        </references>
      </pivotArea>
    </format>
    <format dxfId="190">
      <pivotArea dataOnly="0" labelOnly="1" fieldPosition="0">
        <references count="2">
          <reference field="1" count="1" selected="0">
            <x v="77"/>
          </reference>
          <reference field="4" count="1">
            <x v="37"/>
          </reference>
        </references>
      </pivotArea>
    </format>
    <format dxfId="189">
      <pivotArea dataOnly="0" labelOnly="1" fieldPosition="0">
        <references count="2">
          <reference field="1" count="1" selected="0">
            <x v="78"/>
          </reference>
          <reference field="4" count="1">
            <x v="40"/>
          </reference>
        </references>
      </pivotArea>
    </format>
    <format dxfId="188">
      <pivotArea dataOnly="0" labelOnly="1" fieldPosition="0">
        <references count="2">
          <reference field="1" count="1" selected="0">
            <x v="79"/>
          </reference>
          <reference field="4" count="1">
            <x v="31"/>
          </reference>
        </references>
      </pivotArea>
    </format>
    <format dxfId="187">
      <pivotArea dataOnly="0" labelOnly="1" fieldPosition="0">
        <references count="2">
          <reference field="1" count="1" selected="0">
            <x v="80"/>
          </reference>
          <reference field="4" count="1">
            <x v="16"/>
          </reference>
        </references>
      </pivotArea>
    </format>
    <format dxfId="186">
      <pivotArea dataOnly="0" labelOnly="1" fieldPosition="0">
        <references count="2">
          <reference field="1" count="1" selected="0">
            <x v="81"/>
          </reference>
          <reference field="4" count="1">
            <x v="40"/>
          </reference>
        </references>
      </pivotArea>
    </format>
    <format dxfId="185">
      <pivotArea dataOnly="0" labelOnly="1" fieldPosition="0">
        <references count="2">
          <reference field="1" count="1" selected="0">
            <x v="82"/>
          </reference>
          <reference field="4" count="1">
            <x v="40"/>
          </reference>
        </references>
      </pivotArea>
    </format>
    <format dxfId="184">
      <pivotArea dataOnly="0" labelOnly="1" fieldPosition="0">
        <references count="2">
          <reference field="1" count="1" selected="0">
            <x v="83"/>
          </reference>
          <reference field="4" count="1">
            <x v="40"/>
          </reference>
        </references>
      </pivotArea>
    </format>
    <format dxfId="183">
      <pivotArea dataOnly="0" labelOnly="1" fieldPosition="0">
        <references count="2">
          <reference field="1" count="1" selected="0">
            <x v="84"/>
          </reference>
          <reference field="4" count="1">
            <x v="40"/>
          </reference>
        </references>
      </pivotArea>
    </format>
    <format dxfId="182">
      <pivotArea dataOnly="0" labelOnly="1" fieldPosition="0">
        <references count="2">
          <reference field="1" count="1" selected="0">
            <x v="85"/>
          </reference>
          <reference field="4" count="1">
            <x v="40"/>
          </reference>
        </references>
      </pivotArea>
    </format>
    <format dxfId="181">
      <pivotArea dataOnly="0" labelOnly="1" fieldPosition="0">
        <references count="2">
          <reference field="1" count="1" selected="0">
            <x v="86"/>
          </reference>
          <reference field="4" count="1">
            <x v="40"/>
          </reference>
        </references>
      </pivotArea>
    </format>
    <format dxfId="180">
      <pivotArea dataOnly="0" labelOnly="1" fieldPosition="0">
        <references count="2">
          <reference field="1" count="1" selected="0">
            <x v="87"/>
          </reference>
          <reference field="4" count="1">
            <x v="40"/>
          </reference>
        </references>
      </pivotArea>
    </format>
    <format dxfId="179">
      <pivotArea dataOnly="0" labelOnly="1" fieldPosition="0">
        <references count="2">
          <reference field="1" count="1" selected="0">
            <x v="88"/>
          </reference>
          <reference field="4" count="1">
            <x v="40"/>
          </reference>
        </references>
      </pivotArea>
    </format>
    <format dxfId="178">
      <pivotArea dataOnly="0" labelOnly="1" fieldPosition="0">
        <references count="2">
          <reference field="1" count="1" selected="0">
            <x v="89"/>
          </reference>
          <reference field="4" count="1">
            <x v="40"/>
          </reference>
        </references>
      </pivotArea>
    </format>
    <format dxfId="177">
      <pivotArea dataOnly="0" labelOnly="1" fieldPosition="0">
        <references count="2">
          <reference field="1" count="1" selected="0">
            <x v="90"/>
          </reference>
          <reference field="4" count="1">
            <x v="40"/>
          </reference>
        </references>
      </pivotArea>
    </format>
    <format dxfId="176">
      <pivotArea dataOnly="0" labelOnly="1" fieldPosition="0">
        <references count="2">
          <reference field="1" count="1" selected="0">
            <x v="91"/>
          </reference>
          <reference field="4" count="1">
            <x v="3"/>
          </reference>
        </references>
      </pivotArea>
    </format>
    <format dxfId="175">
      <pivotArea dataOnly="0" labelOnly="1" fieldPosition="0">
        <references count="2">
          <reference field="1" count="1" selected="0">
            <x v="92"/>
          </reference>
          <reference field="4" count="1">
            <x v="40"/>
          </reference>
        </references>
      </pivotArea>
    </format>
    <format dxfId="174">
      <pivotArea dataOnly="0" labelOnly="1" fieldPosition="0">
        <references count="2">
          <reference field="1" count="1" selected="0">
            <x v="93"/>
          </reference>
          <reference field="4" count="1">
            <x v="40"/>
          </reference>
        </references>
      </pivotArea>
    </format>
    <format dxfId="173">
      <pivotArea dataOnly="0" labelOnly="1" fieldPosition="0">
        <references count="2">
          <reference field="1" count="1" selected="0">
            <x v="94"/>
          </reference>
          <reference field="4" count="1">
            <x v="40"/>
          </reference>
        </references>
      </pivotArea>
    </format>
    <format dxfId="172">
      <pivotArea dataOnly="0" labelOnly="1" fieldPosition="0">
        <references count="2">
          <reference field="1" count="1" selected="0">
            <x v="95"/>
          </reference>
          <reference field="4" count="1">
            <x v="40"/>
          </reference>
        </references>
      </pivotArea>
    </format>
    <format dxfId="171">
      <pivotArea dataOnly="0" labelOnly="1" fieldPosition="0">
        <references count="2">
          <reference field="1" count="1" selected="0">
            <x v="96"/>
          </reference>
          <reference field="4" count="1">
            <x v="38"/>
          </reference>
        </references>
      </pivotArea>
    </format>
    <format dxfId="170">
      <pivotArea dataOnly="0" labelOnly="1" fieldPosition="0">
        <references count="2">
          <reference field="1" count="1" selected="0">
            <x v="97"/>
          </reference>
          <reference field="4" count="1">
            <x v="40"/>
          </reference>
        </references>
      </pivotArea>
    </format>
    <format dxfId="169">
      <pivotArea dataOnly="0" labelOnly="1" fieldPosition="0">
        <references count="2">
          <reference field="1" count="1" selected="0">
            <x v="98"/>
          </reference>
          <reference field="4" count="1">
            <x v="13"/>
          </reference>
        </references>
      </pivotArea>
    </format>
    <format dxfId="168">
      <pivotArea dataOnly="0" labelOnly="1" fieldPosition="0">
        <references count="2">
          <reference field="1" count="1" selected="0">
            <x v="99"/>
          </reference>
          <reference field="4" count="1">
            <x v="32"/>
          </reference>
        </references>
      </pivotArea>
    </format>
    <format dxfId="167">
      <pivotArea dataOnly="0" labelOnly="1" fieldPosition="0">
        <references count="2">
          <reference field="1" count="1" selected="0">
            <x v="100"/>
          </reference>
          <reference field="4" count="1">
            <x v="40"/>
          </reference>
        </references>
      </pivotArea>
    </format>
    <format dxfId="166">
      <pivotArea dataOnly="0" labelOnly="1" fieldPosition="0">
        <references count="2">
          <reference field="1" count="1" selected="0">
            <x v="101"/>
          </reference>
          <reference field="4" count="1">
            <x v="40"/>
          </reference>
        </references>
      </pivotArea>
    </format>
    <format dxfId="165">
      <pivotArea dataOnly="0" labelOnly="1" fieldPosition="0">
        <references count="2">
          <reference field="1" count="1" selected="0">
            <x v="102"/>
          </reference>
          <reference field="4" count="1">
            <x v="40"/>
          </reference>
        </references>
      </pivotArea>
    </format>
    <format dxfId="164">
      <pivotArea dataOnly="0" labelOnly="1" fieldPosition="0">
        <references count="2">
          <reference field="1" count="1" selected="0">
            <x v="103"/>
          </reference>
          <reference field="4" count="1">
            <x v="40"/>
          </reference>
        </references>
      </pivotArea>
    </format>
    <format dxfId="163">
      <pivotArea dataOnly="0" labelOnly="1" fieldPosition="0">
        <references count="2">
          <reference field="1" count="1" selected="0">
            <x v="104"/>
          </reference>
          <reference field="4" count="1">
            <x v="40"/>
          </reference>
        </references>
      </pivotArea>
    </format>
    <format dxfId="162">
      <pivotArea dataOnly="0" labelOnly="1" fieldPosition="0">
        <references count="2">
          <reference field="1" count="1" selected="0">
            <x v="105"/>
          </reference>
          <reference field="4" count="1">
            <x v="40"/>
          </reference>
        </references>
      </pivotArea>
    </format>
    <format dxfId="161">
      <pivotArea dataOnly="0" labelOnly="1" fieldPosition="0">
        <references count="2">
          <reference field="1" count="1" selected="0">
            <x v="106"/>
          </reference>
          <reference field="4" count="1">
            <x v="40"/>
          </reference>
        </references>
      </pivotArea>
    </format>
    <format dxfId="160">
      <pivotArea dataOnly="0" labelOnly="1" fieldPosition="0">
        <references count="2">
          <reference field="1" count="1" selected="0">
            <x v="107"/>
          </reference>
          <reference field="4" count="1">
            <x v="34"/>
          </reference>
        </references>
      </pivotArea>
    </format>
    <format dxfId="159">
      <pivotArea dataOnly="0" labelOnly="1" fieldPosition="0">
        <references count="2">
          <reference field="1" count="1" selected="0">
            <x v="108"/>
          </reference>
          <reference field="4" count="1">
            <x v="18"/>
          </reference>
        </references>
      </pivotArea>
    </format>
    <format dxfId="158">
      <pivotArea dataOnly="0" labelOnly="1" fieldPosition="0">
        <references count="2">
          <reference field="1" count="1" selected="0">
            <x v="109"/>
          </reference>
          <reference field="4" count="1">
            <x v="40"/>
          </reference>
        </references>
      </pivotArea>
    </format>
    <format dxfId="157">
      <pivotArea dataOnly="0" labelOnly="1" fieldPosition="0">
        <references count="2">
          <reference field="1" count="1" selected="0">
            <x v="110"/>
          </reference>
          <reference field="4" count="1">
            <x v="33"/>
          </reference>
        </references>
      </pivotArea>
    </format>
    <format dxfId="156">
      <pivotArea dataOnly="0" labelOnly="1" fieldPosition="0">
        <references count="2">
          <reference field="1" count="1" selected="0">
            <x v="111"/>
          </reference>
          <reference field="4" count="1">
            <x v="24"/>
          </reference>
        </references>
      </pivotArea>
    </format>
    <format dxfId="155">
      <pivotArea dataOnly="0" labelOnly="1" fieldPosition="0">
        <references count="2">
          <reference field="1" count="1" selected="0">
            <x v="112"/>
          </reference>
          <reference field="4" count="1">
            <x v="30"/>
          </reference>
        </references>
      </pivotArea>
    </format>
    <format dxfId="154">
      <pivotArea dataOnly="0" labelOnly="1" fieldPosition="0">
        <references count="2">
          <reference field="1" count="1" selected="0">
            <x v="113"/>
          </reference>
          <reference field="4" count="1">
            <x v="40"/>
          </reference>
        </references>
      </pivotArea>
    </format>
    <format dxfId="153">
      <pivotArea dataOnly="0" labelOnly="1" fieldPosition="0">
        <references count="2">
          <reference field="1" count="1" selected="0">
            <x v="114"/>
          </reference>
          <reference field="4" count="1">
            <x v="20"/>
          </reference>
        </references>
      </pivotArea>
    </format>
    <format dxfId="152">
      <pivotArea dataOnly="0" labelOnly="1" fieldPosition="0">
        <references count="2">
          <reference field="1" count="1" selected="0">
            <x v="115"/>
          </reference>
          <reference field="4" count="1">
            <x v="36"/>
          </reference>
        </references>
      </pivotArea>
    </format>
    <format dxfId="151">
      <pivotArea dataOnly="0" labelOnly="1" fieldPosition="0">
        <references count="2">
          <reference field="1" count="1" selected="0">
            <x v="116"/>
          </reference>
          <reference field="4" count="1">
            <x v="39"/>
          </reference>
        </references>
      </pivotArea>
    </format>
    <format dxfId="150">
      <pivotArea dataOnly="0" labelOnly="1" fieldPosition="0">
        <references count="2">
          <reference field="1" count="1" selected="0">
            <x v="117"/>
          </reference>
          <reference field="4" count="1">
            <x v="40"/>
          </reference>
        </references>
      </pivotArea>
    </format>
    <format dxfId="149">
      <pivotArea dataOnly="0" labelOnly="1" fieldPosition="0">
        <references count="2">
          <reference field="1" count="1" selected="0">
            <x v="118"/>
          </reference>
          <reference field="4" count="1">
            <x v="40"/>
          </reference>
        </references>
      </pivotArea>
    </format>
    <format dxfId="148">
      <pivotArea type="all" dataOnly="0" outline="0" fieldPosition="0"/>
    </format>
    <format dxfId="147">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6">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45">
      <pivotArea dataOnly="0" labelOnly="1" fieldPosition="0">
        <references count="1">
          <reference field="1" count="19">
            <x v="100"/>
            <x v="101"/>
            <x v="102"/>
            <x v="103"/>
            <x v="104"/>
            <x v="105"/>
            <x v="106"/>
            <x v="107"/>
            <x v="108"/>
            <x v="109"/>
            <x v="110"/>
            <x v="111"/>
            <x v="112"/>
            <x v="113"/>
            <x v="114"/>
            <x v="115"/>
            <x v="116"/>
            <x v="117"/>
            <x v="118"/>
          </reference>
        </references>
      </pivotArea>
    </format>
    <format dxfId="144">
      <pivotArea dataOnly="0" labelOnly="1" grandRow="1" outline="0" fieldPosition="0"/>
    </format>
    <format dxfId="143">
      <pivotArea dataOnly="0" labelOnly="1" fieldPosition="0">
        <references count="2">
          <reference field="1" count="1" selected="0">
            <x v="0"/>
          </reference>
          <reference field="4" count="1">
            <x v="9"/>
          </reference>
        </references>
      </pivotArea>
    </format>
    <format dxfId="142">
      <pivotArea dataOnly="0" labelOnly="1" fieldPosition="0">
        <references count="2">
          <reference field="1" count="1" selected="0">
            <x v="1"/>
          </reference>
          <reference field="4" count="1">
            <x v="7"/>
          </reference>
        </references>
      </pivotArea>
    </format>
    <format dxfId="141">
      <pivotArea dataOnly="0" labelOnly="1" fieldPosition="0">
        <references count="2">
          <reference field="1" count="1" selected="0">
            <x v="2"/>
          </reference>
          <reference field="4" count="1">
            <x v="40"/>
          </reference>
        </references>
      </pivotArea>
    </format>
    <format dxfId="140">
      <pivotArea dataOnly="0" labelOnly="1" fieldPosition="0">
        <references count="2">
          <reference field="1" count="1" selected="0">
            <x v="3"/>
          </reference>
          <reference field="4" count="1">
            <x v="40"/>
          </reference>
        </references>
      </pivotArea>
    </format>
    <format dxfId="139">
      <pivotArea dataOnly="0" labelOnly="1" fieldPosition="0">
        <references count="2">
          <reference field="1" count="1" selected="0">
            <x v="4"/>
          </reference>
          <reference field="4" count="1">
            <x v="40"/>
          </reference>
        </references>
      </pivotArea>
    </format>
    <format dxfId="138">
      <pivotArea dataOnly="0" labelOnly="1" fieldPosition="0">
        <references count="2">
          <reference field="1" count="1" selected="0">
            <x v="5"/>
          </reference>
          <reference field="4" count="1">
            <x v="40"/>
          </reference>
        </references>
      </pivotArea>
    </format>
    <format dxfId="137">
      <pivotArea dataOnly="0" labelOnly="1" fieldPosition="0">
        <references count="2">
          <reference field="1" count="1" selected="0">
            <x v="6"/>
          </reference>
          <reference field="4" count="1">
            <x v="40"/>
          </reference>
        </references>
      </pivotArea>
    </format>
    <format dxfId="136">
      <pivotArea dataOnly="0" labelOnly="1" fieldPosition="0">
        <references count="2">
          <reference field="1" count="1" selected="0">
            <x v="7"/>
          </reference>
          <reference field="4" count="1">
            <x v="1"/>
          </reference>
        </references>
      </pivotArea>
    </format>
    <format dxfId="135">
      <pivotArea dataOnly="0" labelOnly="1" fieldPosition="0">
        <references count="2">
          <reference field="1" count="1" selected="0">
            <x v="8"/>
          </reference>
          <reference field="4" count="1">
            <x v="40"/>
          </reference>
        </references>
      </pivotArea>
    </format>
    <format dxfId="134">
      <pivotArea dataOnly="0" labelOnly="1" fieldPosition="0">
        <references count="2">
          <reference field="1" count="1" selected="0">
            <x v="9"/>
          </reference>
          <reference field="4" count="1">
            <x v="40"/>
          </reference>
        </references>
      </pivotArea>
    </format>
    <format dxfId="133">
      <pivotArea dataOnly="0" labelOnly="1" fieldPosition="0">
        <references count="2">
          <reference field="1" count="1" selected="0">
            <x v="10"/>
          </reference>
          <reference field="4" count="1">
            <x v="12"/>
          </reference>
        </references>
      </pivotArea>
    </format>
    <format dxfId="132">
      <pivotArea dataOnly="0" labelOnly="1" fieldPosition="0">
        <references count="2">
          <reference field="1" count="1" selected="0">
            <x v="11"/>
          </reference>
          <reference field="4" count="1">
            <x v="2"/>
          </reference>
        </references>
      </pivotArea>
    </format>
    <format dxfId="131">
      <pivotArea dataOnly="0" labelOnly="1" fieldPosition="0">
        <references count="2">
          <reference field="1" count="1" selected="0">
            <x v="12"/>
          </reference>
          <reference field="4" count="1">
            <x v="15"/>
          </reference>
        </references>
      </pivotArea>
    </format>
    <format dxfId="130">
      <pivotArea dataOnly="0" labelOnly="1" fieldPosition="0">
        <references count="2">
          <reference field="1" count="1" selected="0">
            <x v="13"/>
          </reference>
          <reference field="4" count="1">
            <x v="40"/>
          </reference>
        </references>
      </pivotArea>
    </format>
    <format dxfId="129">
      <pivotArea dataOnly="0" labelOnly="1" fieldPosition="0">
        <references count="2">
          <reference field="1" count="1" selected="0">
            <x v="14"/>
          </reference>
          <reference field="4" count="1">
            <x v="29"/>
          </reference>
        </references>
      </pivotArea>
    </format>
    <format dxfId="128">
      <pivotArea dataOnly="0" labelOnly="1" fieldPosition="0">
        <references count="2">
          <reference field="1" count="1" selected="0">
            <x v="15"/>
          </reference>
          <reference field="4" count="1">
            <x v="40"/>
          </reference>
        </references>
      </pivotArea>
    </format>
    <format dxfId="127">
      <pivotArea dataOnly="0" labelOnly="1" fieldPosition="0">
        <references count="2">
          <reference field="1" count="1" selected="0">
            <x v="16"/>
          </reference>
          <reference field="4" count="1">
            <x v="40"/>
          </reference>
        </references>
      </pivotArea>
    </format>
    <format dxfId="126">
      <pivotArea dataOnly="0" labelOnly="1" fieldPosition="0">
        <references count="2">
          <reference field="1" count="1" selected="0">
            <x v="17"/>
          </reference>
          <reference field="4" count="1">
            <x v="40"/>
          </reference>
        </references>
      </pivotArea>
    </format>
    <format dxfId="125">
      <pivotArea dataOnly="0" labelOnly="1" fieldPosition="0">
        <references count="2">
          <reference field="1" count="1" selected="0">
            <x v="18"/>
          </reference>
          <reference field="4" count="1">
            <x v="17"/>
          </reference>
        </references>
      </pivotArea>
    </format>
    <format dxfId="124">
      <pivotArea dataOnly="0" labelOnly="1" fieldPosition="0">
        <references count="2">
          <reference field="1" count="1" selected="0">
            <x v="19"/>
          </reference>
          <reference field="4" count="1">
            <x v="40"/>
          </reference>
        </references>
      </pivotArea>
    </format>
    <format dxfId="123">
      <pivotArea dataOnly="0" labelOnly="1" fieldPosition="0">
        <references count="2">
          <reference field="1" count="1" selected="0">
            <x v="20"/>
          </reference>
          <reference field="4" count="1">
            <x v="40"/>
          </reference>
        </references>
      </pivotArea>
    </format>
    <format dxfId="122">
      <pivotArea dataOnly="0" labelOnly="1" fieldPosition="0">
        <references count="2">
          <reference field="1" count="1" selected="0">
            <x v="21"/>
          </reference>
          <reference field="4" count="1">
            <x v="40"/>
          </reference>
        </references>
      </pivotArea>
    </format>
    <format dxfId="121">
      <pivotArea dataOnly="0" labelOnly="1" fieldPosition="0">
        <references count="2">
          <reference field="1" count="1" selected="0">
            <x v="22"/>
          </reference>
          <reference field="4" count="1">
            <x v="4"/>
          </reference>
        </references>
      </pivotArea>
    </format>
    <format dxfId="120">
      <pivotArea dataOnly="0" labelOnly="1" fieldPosition="0">
        <references count="2">
          <reference field="1" count="1" selected="0">
            <x v="23"/>
          </reference>
          <reference field="4" count="1">
            <x v="40"/>
          </reference>
        </references>
      </pivotArea>
    </format>
    <format dxfId="119">
      <pivotArea dataOnly="0" labelOnly="1" fieldPosition="0">
        <references count="2">
          <reference field="1" count="1" selected="0">
            <x v="24"/>
          </reference>
          <reference field="4" count="1">
            <x v="40"/>
          </reference>
        </references>
      </pivotArea>
    </format>
    <format dxfId="118">
      <pivotArea dataOnly="0" labelOnly="1" fieldPosition="0">
        <references count="2">
          <reference field="1" count="1" selected="0">
            <x v="25"/>
          </reference>
          <reference field="4" count="1">
            <x v="25"/>
          </reference>
        </references>
      </pivotArea>
    </format>
    <format dxfId="117">
      <pivotArea dataOnly="0" labelOnly="1" fieldPosition="0">
        <references count="2">
          <reference field="1" count="1" selected="0">
            <x v="26"/>
          </reference>
          <reference field="4" count="1">
            <x v="40"/>
          </reference>
        </references>
      </pivotArea>
    </format>
    <format dxfId="116">
      <pivotArea dataOnly="0" labelOnly="1" fieldPosition="0">
        <references count="2">
          <reference field="1" count="1" selected="0">
            <x v="27"/>
          </reference>
          <reference field="4" count="1">
            <x v="6"/>
          </reference>
        </references>
      </pivotArea>
    </format>
    <format dxfId="115">
      <pivotArea dataOnly="0" labelOnly="1" fieldPosition="0">
        <references count="2">
          <reference field="1" count="1" selected="0">
            <x v="28"/>
          </reference>
          <reference field="4" count="1">
            <x v="40"/>
          </reference>
        </references>
      </pivotArea>
    </format>
    <format dxfId="114">
      <pivotArea dataOnly="0" labelOnly="1" fieldPosition="0">
        <references count="2">
          <reference field="1" count="1" selected="0">
            <x v="29"/>
          </reference>
          <reference field="4" count="1">
            <x v="40"/>
          </reference>
        </references>
      </pivotArea>
    </format>
    <format dxfId="113">
      <pivotArea dataOnly="0" labelOnly="1" fieldPosition="0">
        <references count="2">
          <reference field="1" count="1" selected="0">
            <x v="30"/>
          </reference>
          <reference field="4" count="1">
            <x v="40"/>
          </reference>
        </references>
      </pivotArea>
    </format>
    <format dxfId="112">
      <pivotArea dataOnly="0" labelOnly="1" fieldPosition="0">
        <references count="2">
          <reference field="1" count="1" selected="0">
            <x v="31"/>
          </reference>
          <reference field="4" count="1">
            <x v="40"/>
          </reference>
        </references>
      </pivotArea>
    </format>
    <format dxfId="111">
      <pivotArea dataOnly="0" labelOnly="1" fieldPosition="0">
        <references count="2">
          <reference field="1" count="1" selected="0">
            <x v="32"/>
          </reference>
          <reference field="4" count="1">
            <x v="21"/>
          </reference>
        </references>
      </pivotArea>
    </format>
    <format dxfId="110">
      <pivotArea dataOnly="0" labelOnly="1" fieldPosition="0">
        <references count="2">
          <reference field="1" count="1" selected="0">
            <x v="33"/>
          </reference>
          <reference field="4" count="1">
            <x v="40"/>
          </reference>
        </references>
      </pivotArea>
    </format>
    <format dxfId="109">
      <pivotArea dataOnly="0" labelOnly="1" fieldPosition="0">
        <references count="2">
          <reference field="1" count="1" selected="0">
            <x v="34"/>
          </reference>
          <reference field="4" count="1">
            <x v="40"/>
          </reference>
        </references>
      </pivotArea>
    </format>
    <format dxfId="108">
      <pivotArea dataOnly="0" labelOnly="1" fieldPosition="0">
        <references count="2">
          <reference field="1" count="1" selected="0">
            <x v="35"/>
          </reference>
          <reference field="4" count="1">
            <x v="40"/>
          </reference>
        </references>
      </pivotArea>
    </format>
    <format dxfId="107">
      <pivotArea dataOnly="0" labelOnly="1" fieldPosition="0">
        <references count="2">
          <reference field="1" count="1" selected="0">
            <x v="36"/>
          </reference>
          <reference field="4" count="1">
            <x v="40"/>
          </reference>
        </references>
      </pivotArea>
    </format>
    <format dxfId="106">
      <pivotArea dataOnly="0" labelOnly="1" fieldPosition="0">
        <references count="2">
          <reference field="1" count="1" selected="0">
            <x v="37"/>
          </reference>
          <reference field="4" count="1">
            <x v="40"/>
          </reference>
        </references>
      </pivotArea>
    </format>
    <format dxfId="105">
      <pivotArea dataOnly="0" labelOnly="1" fieldPosition="0">
        <references count="2">
          <reference field="1" count="1" selected="0">
            <x v="38"/>
          </reference>
          <reference field="4" count="1">
            <x v="5"/>
          </reference>
        </references>
      </pivotArea>
    </format>
    <format dxfId="104">
      <pivotArea dataOnly="0" labelOnly="1" fieldPosition="0">
        <references count="2">
          <reference field="1" count="1" selected="0">
            <x v="39"/>
          </reference>
          <reference field="4" count="1">
            <x v="40"/>
          </reference>
        </references>
      </pivotArea>
    </format>
    <format dxfId="103">
      <pivotArea dataOnly="0" labelOnly="1" fieldPosition="0">
        <references count="2">
          <reference field="1" count="1" selected="0">
            <x v="40"/>
          </reference>
          <reference field="4" count="1">
            <x v="40"/>
          </reference>
        </references>
      </pivotArea>
    </format>
    <format dxfId="102">
      <pivotArea dataOnly="0" labelOnly="1" fieldPosition="0">
        <references count="2">
          <reference field="1" count="1" selected="0">
            <x v="41"/>
          </reference>
          <reference field="4" count="1">
            <x v="40"/>
          </reference>
        </references>
      </pivotArea>
    </format>
    <format dxfId="101">
      <pivotArea dataOnly="0" labelOnly="1" fieldPosition="0">
        <references count="2">
          <reference field="1" count="1" selected="0">
            <x v="42"/>
          </reference>
          <reference field="4" count="1">
            <x v="40"/>
          </reference>
        </references>
      </pivotArea>
    </format>
    <format dxfId="100">
      <pivotArea dataOnly="0" labelOnly="1" fieldPosition="0">
        <references count="2">
          <reference field="1" count="1" selected="0">
            <x v="43"/>
          </reference>
          <reference field="4" count="1">
            <x v="27"/>
          </reference>
        </references>
      </pivotArea>
    </format>
    <format dxfId="99">
      <pivotArea dataOnly="0" labelOnly="1" fieldPosition="0">
        <references count="2">
          <reference field="1" count="1" selected="0">
            <x v="44"/>
          </reference>
          <reference field="4" count="1">
            <x v="0"/>
          </reference>
        </references>
      </pivotArea>
    </format>
    <format dxfId="98">
      <pivotArea dataOnly="0" labelOnly="1" fieldPosition="0">
        <references count="2">
          <reference field="1" count="1" selected="0">
            <x v="45"/>
          </reference>
          <reference field="4" count="1">
            <x v="40"/>
          </reference>
        </references>
      </pivotArea>
    </format>
    <format dxfId="97">
      <pivotArea dataOnly="0" labelOnly="1" fieldPosition="0">
        <references count="2">
          <reference field="1" count="1" selected="0">
            <x v="46"/>
          </reference>
          <reference field="4" count="1">
            <x v="40"/>
          </reference>
        </references>
      </pivotArea>
    </format>
    <format dxfId="96">
      <pivotArea dataOnly="0" labelOnly="1" fieldPosition="0">
        <references count="2">
          <reference field="1" count="1" selected="0">
            <x v="47"/>
          </reference>
          <reference field="4" count="1">
            <x v="40"/>
          </reference>
        </references>
      </pivotArea>
    </format>
    <format dxfId="95">
      <pivotArea dataOnly="0" labelOnly="1" fieldPosition="0">
        <references count="2">
          <reference field="1" count="1" selected="0">
            <x v="48"/>
          </reference>
          <reference field="4" count="1">
            <x v="40"/>
          </reference>
        </references>
      </pivotArea>
    </format>
    <format dxfId="94">
      <pivotArea dataOnly="0" labelOnly="1" fieldPosition="0">
        <references count="2">
          <reference field="1" count="1" selected="0">
            <x v="49"/>
          </reference>
          <reference field="4" count="1">
            <x v="40"/>
          </reference>
        </references>
      </pivotArea>
    </format>
    <format dxfId="93">
      <pivotArea dataOnly="0" labelOnly="1" fieldPosition="0">
        <references count="2">
          <reference field="1" count="1" selected="0">
            <x v="50"/>
          </reference>
          <reference field="4" count="1">
            <x v="40"/>
          </reference>
        </references>
      </pivotArea>
    </format>
    <format dxfId="92">
      <pivotArea dataOnly="0" labelOnly="1" fieldPosition="0">
        <references count="2">
          <reference field="1" count="1" selected="0">
            <x v="51"/>
          </reference>
          <reference field="4" count="1">
            <x v="11"/>
          </reference>
        </references>
      </pivotArea>
    </format>
    <format dxfId="91">
      <pivotArea dataOnly="0" labelOnly="1" fieldPosition="0">
        <references count="2">
          <reference field="1" count="1" selected="0">
            <x v="52"/>
          </reference>
          <reference field="4" count="1">
            <x v="19"/>
          </reference>
        </references>
      </pivotArea>
    </format>
    <format dxfId="90">
      <pivotArea dataOnly="0" labelOnly="1" fieldPosition="0">
        <references count="2">
          <reference field="1" count="1" selected="0">
            <x v="53"/>
          </reference>
          <reference field="4" count="1">
            <x v="40"/>
          </reference>
        </references>
      </pivotArea>
    </format>
    <format dxfId="89">
      <pivotArea dataOnly="0" labelOnly="1" fieldPosition="0">
        <references count="2">
          <reference field="1" count="1" selected="0">
            <x v="54"/>
          </reference>
          <reference field="4" count="1">
            <x v="40"/>
          </reference>
        </references>
      </pivotArea>
    </format>
    <format dxfId="88">
      <pivotArea dataOnly="0" labelOnly="1" fieldPosition="0">
        <references count="2">
          <reference field="1" count="1" selected="0">
            <x v="55"/>
          </reference>
          <reference field="4" count="1">
            <x v="40"/>
          </reference>
        </references>
      </pivotArea>
    </format>
    <format dxfId="87">
      <pivotArea dataOnly="0" labelOnly="1" fieldPosition="0">
        <references count="2">
          <reference field="1" count="1" selected="0">
            <x v="56"/>
          </reference>
          <reference field="4" count="1">
            <x v="14"/>
          </reference>
        </references>
      </pivotArea>
    </format>
    <format dxfId="86">
      <pivotArea dataOnly="0" labelOnly="1" fieldPosition="0">
        <references count="2">
          <reference field="1" count="1" selected="0">
            <x v="57"/>
          </reference>
          <reference field="4" count="1">
            <x v="40"/>
          </reference>
        </references>
      </pivotArea>
    </format>
    <format dxfId="85">
      <pivotArea dataOnly="0" labelOnly="1" fieldPosition="0">
        <references count="2">
          <reference field="1" count="1" selected="0">
            <x v="58"/>
          </reference>
          <reference field="4" count="1">
            <x v="40"/>
          </reference>
        </references>
      </pivotArea>
    </format>
    <format dxfId="84">
      <pivotArea dataOnly="0" labelOnly="1" fieldPosition="0">
        <references count="2">
          <reference field="1" count="1" selected="0">
            <x v="59"/>
          </reference>
          <reference field="4" count="1">
            <x v="40"/>
          </reference>
        </references>
      </pivotArea>
    </format>
    <format dxfId="83">
      <pivotArea dataOnly="0" labelOnly="1" fieldPosition="0">
        <references count="2">
          <reference field="1" count="1" selected="0">
            <x v="60"/>
          </reference>
          <reference field="4" count="1">
            <x v="22"/>
          </reference>
        </references>
      </pivotArea>
    </format>
    <format dxfId="82">
      <pivotArea dataOnly="0" labelOnly="1" fieldPosition="0">
        <references count="2">
          <reference field="1" count="1" selected="0">
            <x v="61"/>
          </reference>
          <reference field="4" count="1">
            <x v="40"/>
          </reference>
        </references>
      </pivotArea>
    </format>
    <format dxfId="81">
      <pivotArea dataOnly="0" labelOnly="1" fieldPosition="0">
        <references count="2">
          <reference field="1" count="1" selected="0">
            <x v="62"/>
          </reference>
          <reference field="4" count="1">
            <x v="40"/>
          </reference>
        </references>
      </pivotArea>
    </format>
    <format dxfId="80">
      <pivotArea dataOnly="0" labelOnly="1" fieldPosition="0">
        <references count="2">
          <reference field="1" count="1" selected="0">
            <x v="63"/>
          </reference>
          <reference field="4" count="1">
            <x v="40"/>
          </reference>
        </references>
      </pivotArea>
    </format>
    <format dxfId="79">
      <pivotArea dataOnly="0" labelOnly="1" fieldPosition="0">
        <references count="2">
          <reference field="1" count="1" selected="0">
            <x v="64"/>
          </reference>
          <reference field="4" count="1">
            <x v="28"/>
          </reference>
        </references>
      </pivotArea>
    </format>
    <format dxfId="78">
      <pivotArea dataOnly="0" labelOnly="1" fieldPosition="0">
        <references count="2">
          <reference field="1" count="1" selected="0">
            <x v="65"/>
          </reference>
          <reference field="4" count="1">
            <x v="10"/>
          </reference>
        </references>
      </pivotArea>
    </format>
    <format dxfId="77">
      <pivotArea dataOnly="0" labelOnly="1" fieldPosition="0">
        <references count="2">
          <reference field="1" count="1" selected="0">
            <x v="66"/>
          </reference>
          <reference field="4" count="1">
            <x v="35"/>
          </reference>
        </references>
      </pivotArea>
    </format>
    <format dxfId="76">
      <pivotArea dataOnly="0" labelOnly="1" fieldPosition="0">
        <references count="2">
          <reference field="1" count="1" selected="0">
            <x v="67"/>
          </reference>
          <reference field="4" count="1">
            <x v="8"/>
          </reference>
        </references>
      </pivotArea>
    </format>
    <format dxfId="75">
      <pivotArea dataOnly="0" labelOnly="1" fieldPosition="0">
        <references count="2">
          <reference field="1" count="1" selected="0">
            <x v="68"/>
          </reference>
          <reference field="4" count="1">
            <x v="40"/>
          </reference>
        </references>
      </pivotArea>
    </format>
    <format dxfId="74">
      <pivotArea dataOnly="0" labelOnly="1" fieldPosition="0">
        <references count="2">
          <reference field="1" count="1" selected="0">
            <x v="69"/>
          </reference>
          <reference field="4" count="1">
            <x v="40"/>
          </reference>
        </references>
      </pivotArea>
    </format>
    <format dxfId="73">
      <pivotArea dataOnly="0" labelOnly="1" fieldPosition="0">
        <references count="2">
          <reference field="1" count="1" selected="0">
            <x v="70"/>
          </reference>
          <reference field="4" count="1">
            <x v="40"/>
          </reference>
        </references>
      </pivotArea>
    </format>
    <format dxfId="72">
      <pivotArea dataOnly="0" labelOnly="1" fieldPosition="0">
        <references count="2">
          <reference field="1" count="1" selected="0">
            <x v="71"/>
          </reference>
          <reference field="4" count="1">
            <x v="26"/>
          </reference>
        </references>
      </pivotArea>
    </format>
    <format dxfId="71">
      <pivotArea dataOnly="0" labelOnly="1" fieldPosition="0">
        <references count="2">
          <reference field="1" count="1" selected="0">
            <x v="72"/>
          </reference>
          <reference field="4" count="1">
            <x v="40"/>
          </reference>
        </references>
      </pivotArea>
    </format>
    <format dxfId="70">
      <pivotArea dataOnly="0" labelOnly="1" fieldPosition="0">
        <references count="2">
          <reference field="1" count="1" selected="0">
            <x v="73"/>
          </reference>
          <reference field="4" count="1">
            <x v="40"/>
          </reference>
        </references>
      </pivotArea>
    </format>
    <format dxfId="69">
      <pivotArea dataOnly="0" labelOnly="1" fieldPosition="0">
        <references count="2">
          <reference field="1" count="1" selected="0">
            <x v="74"/>
          </reference>
          <reference field="4" count="1">
            <x v="40"/>
          </reference>
        </references>
      </pivotArea>
    </format>
    <format dxfId="68">
      <pivotArea dataOnly="0" labelOnly="1" fieldPosition="0">
        <references count="2">
          <reference field="1" count="1" selected="0">
            <x v="75"/>
          </reference>
          <reference field="4" count="1">
            <x v="23"/>
          </reference>
        </references>
      </pivotArea>
    </format>
    <format dxfId="67">
      <pivotArea dataOnly="0" labelOnly="1" fieldPosition="0">
        <references count="2">
          <reference field="1" count="1" selected="0">
            <x v="76"/>
          </reference>
          <reference field="4" count="1">
            <x v="40"/>
          </reference>
        </references>
      </pivotArea>
    </format>
    <format dxfId="66">
      <pivotArea dataOnly="0" labelOnly="1" fieldPosition="0">
        <references count="2">
          <reference field="1" count="1" selected="0">
            <x v="77"/>
          </reference>
          <reference field="4" count="1">
            <x v="37"/>
          </reference>
        </references>
      </pivotArea>
    </format>
    <format dxfId="65">
      <pivotArea dataOnly="0" labelOnly="1" fieldPosition="0">
        <references count="2">
          <reference field="1" count="1" selected="0">
            <x v="78"/>
          </reference>
          <reference field="4" count="1">
            <x v="40"/>
          </reference>
        </references>
      </pivotArea>
    </format>
    <format dxfId="64">
      <pivotArea dataOnly="0" labelOnly="1" fieldPosition="0">
        <references count="2">
          <reference field="1" count="1" selected="0">
            <x v="79"/>
          </reference>
          <reference field="4" count="1">
            <x v="31"/>
          </reference>
        </references>
      </pivotArea>
    </format>
    <format dxfId="63">
      <pivotArea dataOnly="0" labelOnly="1" fieldPosition="0">
        <references count="2">
          <reference field="1" count="1" selected="0">
            <x v="80"/>
          </reference>
          <reference field="4" count="1">
            <x v="16"/>
          </reference>
        </references>
      </pivotArea>
    </format>
    <format dxfId="62">
      <pivotArea dataOnly="0" labelOnly="1" fieldPosition="0">
        <references count="2">
          <reference field="1" count="1" selected="0">
            <x v="81"/>
          </reference>
          <reference field="4" count="1">
            <x v="40"/>
          </reference>
        </references>
      </pivotArea>
    </format>
    <format dxfId="61">
      <pivotArea dataOnly="0" labelOnly="1" fieldPosition="0">
        <references count="2">
          <reference field="1" count="1" selected="0">
            <x v="82"/>
          </reference>
          <reference field="4" count="1">
            <x v="40"/>
          </reference>
        </references>
      </pivotArea>
    </format>
    <format dxfId="60">
      <pivotArea dataOnly="0" labelOnly="1" fieldPosition="0">
        <references count="2">
          <reference field="1" count="1" selected="0">
            <x v="83"/>
          </reference>
          <reference field="4" count="1">
            <x v="40"/>
          </reference>
        </references>
      </pivotArea>
    </format>
    <format dxfId="59">
      <pivotArea dataOnly="0" labelOnly="1" fieldPosition="0">
        <references count="2">
          <reference field="1" count="1" selected="0">
            <x v="84"/>
          </reference>
          <reference field="4" count="1">
            <x v="40"/>
          </reference>
        </references>
      </pivotArea>
    </format>
    <format dxfId="58">
      <pivotArea dataOnly="0" labelOnly="1" fieldPosition="0">
        <references count="2">
          <reference field="1" count="1" selected="0">
            <x v="85"/>
          </reference>
          <reference field="4" count="1">
            <x v="40"/>
          </reference>
        </references>
      </pivotArea>
    </format>
    <format dxfId="57">
      <pivotArea dataOnly="0" labelOnly="1" fieldPosition="0">
        <references count="2">
          <reference field="1" count="1" selected="0">
            <x v="86"/>
          </reference>
          <reference field="4" count="1">
            <x v="40"/>
          </reference>
        </references>
      </pivotArea>
    </format>
    <format dxfId="56">
      <pivotArea dataOnly="0" labelOnly="1" fieldPosition="0">
        <references count="2">
          <reference field="1" count="1" selected="0">
            <x v="87"/>
          </reference>
          <reference field="4" count="1">
            <x v="40"/>
          </reference>
        </references>
      </pivotArea>
    </format>
    <format dxfId="55">
      <pivotArea dataOnly="0" labelOnly="1" fieldPosition="0">
        <references count="2">
          <reference field="1" count="1" selected="0">
            <x v="88"/>
          </reference>
          <reference field="4" count="1">
            <x v="40"/>
          </reference>
        </references>
      </pivotArea>
    </format>
    <format dxfId="54">
      <pivotArea dataOnly="0" labelOnly="1" fieldPosition="0">
        <references count="2">
          <reference field="1" count="1" selected="0">
            <x v="89"/>
          </reference>
          <reference field="4" count="1">
            <x v="40"/>
          </reference>
        </references>
      </pivotArea>
    </format>
    <format dxfId="53">
      <pivotArea dataOnly="0" labelOnly="1" fieldPosition="0">
        <references count="2">
          <reference field="1" count="1" selected="0">
            <x v="90"/>
          </reference>
          <reference field="4" count="1">
            <x v="40"/>
          </reference>
        </references>
      </pivotArea>
    </format>
    <format dxfId="52">
      <pivotArea dataOnly="0" labelOnly="1" fieldPosition="0">
        <references count="2">
          <reference field="1" count="1" selected="0">
            <x v="91"/>
          </reference>
          <reference field="4" count="1">
            <x v="3"/>
          </reference>
        </references>
      </pivotArea>
    </format>
    <format dxfId="51">
      <pivotArea dataOnly="0" labelOnly="1" fieldPosition="0">
        <references count="2">
          <reference field="1" count="1" selected="0">
            <x v="92"/>
          </reference>
          <reference field="4" count="1">
            <x v="40"/>
          </reference>
        </references>
      </pivotArea>
    </format>
    <format dxfId="50">
      <pivotArea dataOnly="0" labelOnly="1" fieldPosition="0">
        <references count="2">
          <reference field="1" count="1" selected="0">
            <x v="93"/>
          </reference>
          <reference field="4" count="1">
            <x v="40"/>
          </reference>
        </references>
      </pivotArea>
    </format>
    <format dxfId="49">
      <pivotArea dataOnly="0" labelOnly="1" fieldPosition="0">
        <references count="2">
          <reference field="1" count="1" selected="0">
            <x v="94"/>
          </reference>
          <reference field="4" count="1">
            <x v="40"/>
          </reference>
        </references>
      </pivotArea>
    </format>
    <format dxfId="48">
      <pivotArea dataOnly="0" labelOnly="1" fieldPosition="0">
        <references count="2">
          <reference field="1" count="1" selected="0">
            <x v="95"/>
          </reference>
          <reference field="4" count="1">
            <x v="40"/>
          </reference>
        </references>
      </pivotArea>
    </format>
    <format dxfId="47">
      <pivotArea dataOnly="0" labelOnly="1" fieldPosition="0">
        <references count="2">
          <reference field="1" count="1" selected="0">
            <x v="96"/>
          </reference>
          <reference field="4" count="1">
            <x v="38"/>
          </reference>
        </references>
      </pivotArea>
    </format>
    <format dxfId="46">
      <pivotArea dataOnly="0" labelOnly="1" fieldPosition="0">
        <references count="2">
          <reference field="1" count="1" selected="0">
            <x v="97"/>
          </reference>
          <reference field="4" count="1">
            <x v="40"/>
          </reference>
        </references>
      </pivotArea>
    </format>
    <format dxfId="45">
      <pivotArea dataOnly="0" labelOnly="1" fieldPosition="0">
        <references count="2">
          <reference field="1" count="1" selected="0">
            <x v="98"/>
          </reference>
          <reference field="4" count="1">
            <x v="13"/>
          </reference>
        </references>
      </pivotArea>
    </format>
    <format dxfId="44">
      <pivotArea dataOnly="0" labelOnly="1" fieldPosition="0">
        <references count="2">
          <reference field="1" count="1" selected="0">
            <x v="99"/>
          </reference>
          <reference field="4" count="1">
            <x v="32"/>
          </reference>
        </references>
      </pivotArea>
    </format>
    <format dxfId="43">
      <pivotArea dataOnly="0" labelOnly="1" fieldPosition="0">
        <references count="2">
          <reference field="1" count="1" selected="0">
            <x v="100"/>
          </reference>
          <reference field="4" count="1">
            <x v="40"/>
          </reference>
        </references>
      </pivotArea>
    </format>
    <format dxfId="42">
      <pivotArea dataOnly="0" labelOnly="1" fieldPosition="0">
        <references count="2">
          <reference field="1" count="1" selected="0">
            <x v="101"/>
          </reference>
          <reference field="4" count="1">
            <x v="40"/>
          </reference>
        </references>
      </pivotArea>
    </format>
    <format dxfId="41">
      <pivotArea dataOnly="0" labelOnly="1" fieldPosition="0">
        <references count="2">
          <reference field="1" count="1" selected="0">
            <x v="102"/>
          </reference>
          <reference field="4" count="1">
            <x v="40"/>
          </reference>
        </references>
      </pivotArea>
    </format>
    <format dxfId="40">
      <pivotArea dataOnly="0" labelOnly="1" fieldPosition="0">
        <references count="2">
          <reference field="1" count="1" selected="0">
            <x v="103"/>
          </reference>
          <reference field="4" count="1">
            <x v="40"/>
          </reference>
        </references>
      </pivotArea>
    </format>
    <format dxfId="39">
      <pivotArea dataOnly="0" labelOnly="1" fieldPosition="0">
        <references count="2">
          <reference field="1" count="1" selected="0">
            <x v="104"/>
          </reference>
          <reference field="4" count="1">
            <x v="40"/>
          </reference>
        </references>
      </pivotArea>
    </format>
    <format dxfId="38">
      <pivotArea dataOnly="0" labelOnly="1" fieldPosition="0">
        <references count="2">
          <reference field="1" count="1" selected="0">
            <x v="105"/>
          </reference>
          <reference field="4" count="1">
            <x v="40"/>
          </reference>
        </references>
      </pivotArea>
    </format>
    <format dxfId="37">
      <pivotArea dataOnly="0" labelOnly="1" fieldPosition="0">
        <references count="2">
          <reference field="1" count="1" selected="0">
            <x v="106"/>
          </reference>
          <reference field="4" count="1">
            <x v="40"/>
          </reference>
        </references>
      </pivotArea>
    </format>
    <format dxfId="36">
      <pivotArea dataOnly="0" labelOnly="1" fieldPosition="0">
        <references count="2">
          <reference field="1" count="1" selected="0">
            <x v="107"/>
          </reference>
          <reference field="4" count="1">
            <x v="34"/>
          </reference>
        </references>
      </pivotArea>
    </format>
    <format dxfId="35">
      <pivotArea dataOnly="0" labelOnly="1" fieldPosition="0">
        <references count="2">
          <reference field="1" count="1" selected="0">
            <x v="108"/>
          </reference>
          <reference field="4" count="1">
            <x v="18"/>
          </reference>
        </references>
      </pivotArea>
    </format>
    <format dxfId="34">
      <pivotArea dataOnly="0" labelOnly="1" fieldPosition="0">
        <references count="2">
          <reference field="1" count="1" selected="0">
            <x v="109"/>
          </reference>
          <reference field="4" count="1">
            <x v="40"/>
          </reference>
        </references>
      </pivotArea>
    </format>
    <format dxfId="33">
      <pivotArea dataOnly="0" labelOnly="1" fieldPosition="0">
        <references count="2">
          <reference field="1" count="1" selected="0">
            <x v="110"/>
          </reference>
          <reference field="4" count="1">
            <x v="33"/>
          </reference>
        </references>
      </pivotArea>
    </format>
    <format dxfId="32">
      <pivotArea dataOnly="0" labelOnly="1" fieldPosition="0">
        <references count="2">
          <reference field="1" count="1" selected="0">
            <x v="111"/>
          </reference>
          <reference field="4" count="1">
            <x v="24"/>
          </reference>
        </references>
      </pivotArea>
    </format>
    <format dxfId="31">
      <pivotArea dataOnly="0" labelOnly="1" fieldPosition="0">
        <references count="2">
          <reference field="1" count="1" selected="0">
            <x v="112"/>
          </reference>
          <reference field="4" count="1">
            <x v="30"/>
          </reference>
        </references>
      </pivotArea>
    </format>
    <format dxfId="30">
      <pivotArea dataOnly="0" labelOnly="1" fieldPosition="0">
        <references count="2">
          <reference field="1" count="1" selected="0">
            <x v="113"/>
          </reference>
          <reference field="4" count="1">
            <x v="40"/>
          </reference>
        </references>
      </pivotArea>
    </format>
    <format dxfId="29">
      <pivotArea dataOnly="0" labelOnly="1" fieldPosition="0">
        <references count="2">
          <reference field="1" count="1" selected="0">
            <x v="114"/>
          </reference>
          <reference field="4" count="1">
            <x v="20"/>
          </reference>
        </references>
      </pivotArea>
    </format>
    <format dxfId="28">
      <pivotArea dataOnly="0" labelOnly="1" fieldPosition="0">
        <references count="2">
          <reference field="1" count="1" selected="0">
            <x v="115"/>
          </reference>
          <reference field="4" count="1">
            <x v="36"/>
          </reference>
        </references>
      </pivotArea>
    </format>
    <format dxfId="27">
      <pivotArea dataOnly="0" labelOnly="1" fieldPosition="0">
        <references count="2">
          <reference field="1" count="1" selected="0">
            <x v="116"/>
          </reference>
          <reference field="4" count="1">
            <x v="39"/>
          </reference>
        </references>
      </pivotArea>
    </format>
    <format dxfId="26">
      <pivotArea dataOnly="0" labelOnly="1" fieldPosition="0">
        <references count="2">
          <reference field="1" count="1" selected="0">
            <x v="117"/>
          </reference>
          <reference field="4" count="1">
            <x v="40"/>
          </reference>
        </references>
      </pivotArea>
    </format>
    <format dxfId="25">
      <pivotArea dataOnly="0" labelOnly="1" fieldPosition="0">
        <references count="2">
          <reference field="1" count="1" selected="0">
            <x v="118"/>
          </reference>
          <reference field="4" count="1">
            <x v="40"/>
          </reference>
        </references>
      </pivotArea>
    </format>
    <format dxfId="24">
      <pivotArea field="1" type="button" dataOnly="0" labelOnly="1" outline="0" axis="axisRow" fieldPosition="0"/>
    </format>
    <format dxfId="23">
      <pivotArea field="1" type="button" dataOnly="0" labelOnly="1" outline="0" axis="axisRow" fieldPosition="0"/>
    </format>
    <format dxfId="22">
      <pivotArea type="all" dataOnly="0" outline="0" fieldPosition="0"/>
    </format>
    <format dxfId="21">
      <pivotArea field="1" type="button" dataOnly="0" labelOnly="1" outline="0" axis="axisRow" fieldPosition="0"/>
    </format>
    <format dxfId="20">
      <pivotArea dataOnly="0" labelOnly="1" fieldPosition="0">
        <references count="1">
          <reference field="1" count="1">
            <x v="0"/>
          </reference>
        </references>
      </pivotArea>
    </format>
    <format dxfId="19">
      <pivotArea dataOnly="0" labelOnly="1" grandRow="1" outline="0" fieldPosition="0"/>
    </format>
    <format dxfId="18">
      <pivotArea dataOnly="0" labelOnly="1" fieldPosition="0">
        <references count="2">
          <reference field="1" count="1" selected="0">
            <x v="0"/>
          </reference>
          <reference field="4" count="1">
            <x v="9"/>
          </reference>
        </references>
      </pivotArea>
    </format>
  </formats>
  <pivotTableStyleInfo name="PivotStyleLight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3B494E-B882-4C06-B8C8-B6198847878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42" firstHeaderRow="1" firstDataRow="1" firstDataCol="1"/>
  <pivotFields count="5">
    <pivotField showAll="0"/>
    <pivotField axis="axisRow" showAll="0">
      <items count="120">
        <item x="45"/>
        <item x="98"/>
        <item x="42"/>
        <item x="95"/>
        <item x="66"/>
        <item x="60"/>
        <item x="92"/>
        <item x="29"/>
        <item x="103"/>
        <item x="89"/>
        <item x="20"/>
        <item x="47"/>
        <item x="40"/>
        <item x="62"/>
        <item x="22"/>
        <item x="64"/>
        <item x="111"/>
        <item x="14"/>
        <item x="80"/>
        <item x="84"/>
        <item x="16"/>
        <item x="37"/>
        <item x="41"/>
        <item x="52"/>
        <item x="5"/>
        <item x="69"/>
        <item x="28"/>
        <item x="75"/>
        <item x="100"/>
        <item x="50"/>
        <item x="7"/>
        <item x="59"/>
        <item x="112"/>
        <item x="23"/>
        <item x="15"/>
        <item x="12"/>
        <item x="97"/>
        <item x="51"/>
        <item x="73"/>
        <item x="13"/>
        <item x="38"/>
        <item x="17"/>
        <item x="85"/>
        <item x="79"/>
        <item x="2"/>
        <item x="54"/>
        <item x="114"/>
        <item x="57"/>
        <item x="39"/>
        <item x="27"/>
        <item x="8"/>
        <item x="109"/>
        <item x="96"/>
        <item x="10"/>
        <item x="117"/>
        <item x="118"/>
        <item x="74"/>
        <item x="77"/>
        <item x="72"/>
        <item x="26"/>
        <item x="101"/>
        <item x="110"/>
        <item x="83"/>
        <item x="30"/>
        <item x="99"/>
        <item x="35"/>
        <item x="1"/>
        <item x="36"/>
        <item x="33"/>
        <item x="88"/>
        <item x="34"/>
        <item x="63"/>
        <item x="78"/>
        <item x="19"/>
        <item x="87"/>
        <item x="82"/>
        <item x="44"/>
        <item x="76"/>
        <item x="18"/>
        <item x="113"/>
        <item x="43"/>
        <item x="81"/>
        <item x="48"/>
        <item x="93"/>
        <item x="70"/>
        <item x="0"/>
        <item x="9"/>
        <item x="49"/>
        <item x="90"/>
        <item x="21"/>
        <item x="25"/>
        <item x="32"/>
        <item x="94"/>
        <item x="106"/>
        <item x="46"/>
        <item x="31"/>
        <item x="71"/>
        <item x="56"/>
        <item x="53"/>
        <item x="55"/>
        <item x="61"/>
        <item x="86"/>
        <item x="104"/>
        <item x="107"/>
        <item x="108"/>
        <item x="58"/>
        <item x="102"/>
        <item x="105"/>
        <item x="68"/>
        <item x="67"/>
        <item x="65"/>
        <item x="116"/>
        <item x="24"/>
        <item x="11"/>
        <item x="3"/>
        <item x="6"/>
        <item x="4"/>
        <item x="91"/>
        <item x="115"/>
        <item t="default"/>
      </items>
    </pivotField>
    <pivotField showAll="0"/>
    <pivotField showAll="0"/>
    <pivotField axis="axisRow" showAll="0">
      <items count="42">
        <item x="2"/>
        <item x="9"/>
        <item x="17"/>
        <item x="10"/>
        <item x="14"/>
        <item x="25"/>
        <item x="27"/>
        <item x="33"/>
        <item x="12"/>
        <item x="16"/>
        <item x="11"/>
        <item x="37"/>
        <item x="6"/>
        <item x="18"/>
        <item x="26"/>
        <item x="13"/>
        <item x="15"/>
        <item x="30"/>
        <item x="22"/>
        <item x="32"/>
        <item x="3"/>
        <item x="38"/>
        <item x="35"/>
        <item x="31"/>
        <item x="40"/>
        <item x="23"/>
        <item x="20"/>
        <item x="29"/>
        <item x="34"/>
        <item x="7"/>
        <item x="8"/>
        <item x="39"/>
        <item x="19"/>
        <item x="21"/>
        <item x="36"/>
        <item x="1"/>
        <item x="5"/>
        <item x="28"/>
        <item x="24"/>
        <item x="4"/>
        <item x="0"/>
        <item t="default"/>
      </items>
    </pivotField>
  </pivotFields>
  <rowFields count="2">
    <field x="1"/>
    <field x="4"/>
  </rowFields>
  <rowItems count="239">
    <i>
      <x/>
    </i>
    <i r="1">
      <x v="9"/>
    </i>
    <i>
      <x v="1"/>
    </i>
    <i r="1">
      <x v="7"/>
    </i>
    <i>
      <x v="2"/>
    </i>
    <i r="1">
      <x v="40"/>
    </i>
    <i>
      <x v="3"/>
    </i>
    <i r="1">
      <x v="40"/>
    </i>
    <i>
      <x v="4"/>
    </i>
    <i r="1">
      <x v="40"/>
    </i>
    <i>
      <x v="5"/>
    </i>
    <i r="1">
      <x v="40"/>
    </i>
    <i>
      <x v="6"/>
    </i>
    <i r="1">
      <x v="40"/>
    </i>
    <i>
      <x v="7"/>
    </i>
    <i r="1">
      <x v="1"/>
    </i>
    <i>
      <x v="8"/>
    </i>
    <i r="1">
      <x v="40"/>
    </i>
    <i>
      <x v="9"/>
    </i>
    <i r="1">
      <x v="40"/>
    </i>
    <i>
      <x v="10"/>
    </i>
    <i r="1">
      <x v="12"/>
    </i>
    <i>
      <x v="11"/>
    </i>
    <i r="1">
      <x v="2"/>
    </i>
    <i>
      <x v="12"/>
    </i>
    <i r="1">
      <x v="15"/>
    </i>
    <i>
      <x v="13"/>
    </i>
    <i r="1">
      <x v="40"/>
    </i>
    <i>
      <x v="14"/>
    </i>
    <i r="1">
      <x v="29"/>
    </i>
    <i>
      <x v="15"/>
    </i>
    <i r="1">
      <x v="40"/>
    </i>
    <i>
      <x v="16"/>
    </i>
    <i r="1">
      <x v="40"/>
    </i>
    <i>
      <x v="17"/>
    </i>
    <i r="1">
      <x v="40"/>
    </i>
    <i>
      <x v="18"/>
    </i>
    <i r="1">
      <x v="17"/>
    </i>
    <i>
      <x v="19"/>
    </i>
    <i r="1">
      <x v="40"/>
    </i>
    <i>
      <x v="20"/>
    </i>
    <i r="1">
      <x v="40"/>
    </i>
    <i>
      <x v="21"/>
    </i>
    <i r="1">
      <x v="40"/>
    </i>
    <i>
      <x v="22"/>
    </i>
    <i r="1">
      <x v="4"/>
    </i>
    <i>
      <x v="23"/>
    </i>
    <i r="1">
      <x v="40"/>
    </i>
    <i>
      <x v="24"/>
    </i>
    <i r="1">
      <x v="40"/>
    </i>
    <i>
      <x v="25"/>
    </i>
    <i r="1">
      <x v="25"/>
    </i>
    <i>
      <x v="26"/>
    </i>
    <i r="1">
      <x v="40"/>
    </i>
    <i>
      <x v="27"/>
    </i>
    <i r="1">
      <x v="6"/>
    </i>
    <i>
      <x v="28"/>
    </i>
    <i r="1">
      <x v="40"/>
    </i>
    <i>
      <x v="29"/>
    </i>
    <i r="1">
      <x v="40"/>
    </i>
    <i>
      <x v="30"/>
    </i>
    <i r="1">
      <x v="40"/>
    </i>
    <i>
      <x v="31"/>
    </i>
    <i r="1">
      <x v="40"/>
    </i>
    <i>
      <x v="32"/>
    </i>
    <i r="1">
      <x v="21"/>
    </i>
    <i>
      <x v="33"/>
    </i>
    <i r="1">
      <x v="40"/>
    </i>
    <i>
      <x v="34"/>
    </i>
    <i r="1">
      <x v="40"/>
    </i>
    <i>
      <x v="35"/>
    </i>
    <i r="1">
      <x v="40"/>
    </i>
    <i>
      <x v="36"/>
    </i>
    <i r="1">
      <x v="40"/>
    </i>
    <i>
      <x v="37"/>
    </i>
    <i r="1">
      <x v="40"/>
    </i>
    <i>
      <x v="38"/>
    </i>
    <i r="1">
      <x v="5"/>
    </i>
    <i>
      <x v="39"/>
    </i>
    <i r="1">
      <x v="40"/>
    </i>
    <i>
      <x v="40"/>
    </i>
    <i r="1">
      <x v="40"/>
    </i>
    <i>
      <x v="41"/>
    </i>
    <i r="1">
      <x v="40"/>
    </i>
    <i>
      <x v="42"/>
    </i>
    <i r="1">
      <x v="40"/>
    </i>
    <i>
      <x v="43"/>
    </i>
    <i r="1">
      <x v="27"/>
    </i>
    <i>
      <x v="44"/>
    </i>
    <i r="1">
      <x/>
    </i>
    <i>
      <x v="45"/>
    </i>
    <i r="1">
      <x v="40"/>
    </i>
    <i>
      <x v="46"/>
    </i>
    <i r="1">
      <x v="40"/>
    </i>
    <i>
      <x v="47"/>
    </i>
    <i r="1">
      <x v="40"/>
    </i>
    <i>
      <x v="48"/>
    </i>
    <i r="1">
      <x v="40"/>
    </i>
    <i>
      <x v="49"/>
    </i>
    <i r="1">
      <x v="40"/>
    </i>
    <i>
      <x v="50"/>
    </i>
    <i r="1">
      <x v="40"/>
    </i>
    <i>
      <x v="51"/>
    </i>
    <i r="1">
      <x v="11"/>
    </i>
    <i>
      <x v="52"/>
    </i>
    <i r="1">
      <x v="19"/>
    </i>
    <i>
      <x v="53"/>
    </i>
    <i r="1">
      <x v="40"/>
    </i>
    <i>
      <x v="54"/>
    </i>
    <i r="1">
      <x v="40"/>
    </i>
    <i>
      <x v="55"/>
    </i>
    <i r="1">
      <x v="40"/>
    </i>
    <i>
      <x v="56"/>
    </i>
    <i r="1">
      <x v="14"/>
    </i>
    <i>
      <x v="57"/>
    </i>
    <i r="1">
      <x v="40"/>
    </i>
    <i>
      <x v="58"/>
    </i>
    <i r="1">
      <x v="40"/>
    </i>
    <i>
      <x v="59"/>
    </i>
    <i r="1">
      <x v="40"/>
    </i>
    <i>
      <x v="60"/>
    </i>
    <i r="1">
      <x v="22"/>
    </i>
    <i>
      <x v="61"/>
    </i>
    <i r="1">
      <x v="40"/>
    </i>
    <i>
      <x v="62"/>
    </i>
    <i r="1">
      <x v="40"/>
    </i>
    <i>
      <x v="63"/>
    </i>
    <i r="1">
      <x v="40"/>
    </i>
    <i>
      <x v="64"/>
    </i>
    <i r="1">
      <x v="28"/>
    </i>
    <i>
      <x v="65"/>
    </i>
    <i r="1">
      <x v="10"/>
    </i>
    <i>
      <x v="66"/>
    </i>
    <i r="1">
      <x v="35"/>
    </i>
    <i>
      <x v="67"/>
    </i>
    <i r="1">
      <x v="8"/>
    </i>
    <i>
      <x v="68"/>
    </i>
    <i r="1">
      <x v="40"/>
    </i>
    <i>
      <x v="69"/>
    </i>
    <i r="1">
      <x v="40"/>
    </i>
    <i>
      <x v="70"/>
    </i>
    <i r="1">
      <x v="40"/>
    </i>
    <i>
      <x v="71"/>
    </i>
    <i r="1">
      <x v="26"/>
    </i>
    <i>
      <x v="72"/>
    </i>
    <i r="1">
      <x v="40"/>
    </i>
    <i>
      <x v="73"/>
    </i>
    <i r="1">
      <x v="40"/>
    </i>
    <i>
      <x v="74"/>
    </i>
    <i r="1">
      <x v="40"/>
    </i>
    <i>
      <x v="75"/>
    </i>
    <i r="1">
      <x v="23"/>
    </i>
    <i>
      <x v="76"/>
    </i>
    <i r="1">
      <x v="40"/>
    </i>
    <i>
      <x v="77"/>
    </i>
    <i r="1">
      <x v="37"/>
    </i>
    <i>
      <x v="78"/>
    </i>
    <i r="1">
      <x v="40"/>
    </i>
    <i>
      <x v="79"/>
    </i>
    <i r="1">
      <x v="31"/>
    </i>
    <i>
      <x v="80"/>
    </i>
    <i r="1">
      <x v="16"/>
    </i>
    <i>
      <x v="81"/>
    </i>
    <i r="1">
      <x v="40"/>
    </i>
    <i>
      <x v="82"/>
    </i>
    <i r="1">
      <x v="40"/>
    </i>
    <i>
      <x v="83"/>
    </i>
    <i r="1">
      <x v="40"/>
    </i>
    <i>
      <x v="84"/>
    </i>
    <i r="1">
      <x v="40"/>
    </i>
    <i>
      <x v="85"/>
    </i>
    <i r="1">
      <x v="40"/>
    </i>
    <i>
      <x v="86"/>
    </i>
    <i r="1">
      <x v="40"/>
    </i>
    <i>
      <x v="87"/>
    </i>
    <i r="1">
      <x v="40"/>
    </i>
    <i>
      <x v="88"/>
    </i>
    <i r="1">
      <x v="40"/>
    </i>
    <i>
      <x v="89"/>
    </i>
    <i r="1">
      <x v="40"/>
    </i>
    <i>
      <x v="90"/>
    </i>
    <i r="1">
      <x v="40"/>
    </i>
    <i>
      <x v="91"/>
    </i>
    <i r="1">
      <x v="3"/>
    </i>
    <i>
      <x v="92"/>
    </i>
    <i r="1">
      <x v="40"/>
    </i>
    <i>
      <x v="93"/>
    </i>
    <i r="1">
      <x v="40"/>
    </i>
    <i>
      <x v="94"/>
    </i>
    <i r="1">
      <x v="40"/>
    </i>
    <i>
      <x v="95"/>
    </i>
    <i r="1">
      <x v="40"/>
    </i>
    <i>
      <x v="96"/>
    </i>
    <i r="1">
      <x v="38"/>
    </i>
    <i>
      <x v="97"/>
    </i>
    <i r="1">
      <x v="40"/>
    </i>
    <i>
      <x v="98"/>
    </i>
    <i r="1">
      <x v="13"/>
    </i>
    <i>
      <x v="99"/>
    </i>
    <i r="1">
      <x v="32"/>
    </i>
    <i>
      <x v="100"/>
    </i>
    <i r="1">
      <x v="40"/>
    </i>
    <i>
      <x v="101"/>
    </i>
    <i r="1">
      <x v="40"/>
    </i>
    <i>
      <x v="102"/>
    </i>
    <i r="1">
      <x v="40"/>
    </i>
    <i>
      <x v="103"/>
    </i>
    <i r="1">
      <x v="40"/>
    </i>
    <i>
      <x v="104"/>
    </i>
    <i r="1">
      <x v="40"/>
    </i>
    <i>
      <x v="105"/>
    </i>
    <i r="1">
      <x v="40"/>
    </i>
    <i>
      <x v="106"/>
    </i>
    <i r="1">
      <x v="40"/>
    </i>
    <i>
      <x v="107"/>
    </i>
    <i r="1">
      <x v="34"/>
    </i>
    <i>
      <x v="108"/>
    </i>
    <i r="1">
      <x v="18"/>
    </i>
    <i>
      <x v="109"/>
    </i>
    <i r="1">
      <x v="40"/>
    </i>
    <i>
      <x v="110"/>
    </i>
    <i r="1">
      <x v="33"/>
    </i>
    <i>
      <x v="111"/>
    </i>
    <i r="1">
      <x v="24"/>
    </i>
    <i>
      <x v="112"/>
    </i>
    <i r="1">
      <x v="30"/>
    </i>
    <i>
      <x v="113"/>
    </i>
    <i r="1">
      <x v="40"/>
    </i>
    <i>
      <x v="114"/>
    </i>
    <i r="1">
      <x v="20"/>
    </i>
    <i>
      <x v="115"/>
    </i>
    <i r="1">
      <x v="36"/>
    </i>
    <i>
      <x v="116"/>
    </i>
    <i r="1">
      <x v="39"/>
    </i>
    <i>
      <x v="117"/>
    </i>
    <i r="1">
      <x v="40"/>
    </i>
    <i>
      <x v="118"/>
    </i>
    <i r="1">
      <x v="4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43D8BC-6730-4770-B791-64F27D74967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L21" firstHeaderRow="1" firstDataRow="1" firstDataCol="0"/>
  <pivotHierarchies count="7">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trics framewor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s2" xr10:uid="{AADD41E4-0C14-47E3-8DEF-7DA6027063F4}" sourceName="Metrics">
  <pivotTables>
    <pivotTable tabId="9" name="PivotTable4"/>
  </pivotTables>
  <data>
    <tabular pivotCacheId="1877949359">
      <items count="8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ing_tools" xr10:uid="{5AE2AAE1-056D-4522-A2D1-769454D33097}" sourceName="Prototyping tools">
  <extLst>
    <x:ext xmlns:x15="http://schemas.microsoft.com/office/spreadsheetml/2010/11/main" uri="{2F2917AC-EB37-4324-AD4E-5DD8C200BD13}">
      <x15:tableSlicerCache tableId="6"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ences1" xr10:uid="{198DAA87-A4BF-4FEF-BD34-79D2005A7E81}" sourceName="References">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aluation_processes2" xr10:uid="{E101ECFF-65BC-44EC-8890-BF055E8602AB}" sourceName="Evaluation processes">
  <pivotTables>
    <pivotTable tabId="9" name="PivotTable4"/>
  </pivotTables>
  <data>
    <tabular pivotCacheId="1877949359">
      <items count="75">
        <i x="32" s="1"/>
        <i x="5" s="1"/>
        <i x="18" s="1"/>
        <i x="72" s="1"/>
        <i x="44" s="1"/>
        <i x="10" s="1"/>
        <i x="59" s="1"/>
        <i x="37" s="1"/>
        <i x="68" s="1"/>
        <i x="47" s="1"/>
        <i x="25" s="1"/>
        <i x="51" s="1"/>
        <i x="35" s="1"/>
        <i x="70" s="1"/>
        <i x="17" s="1"/>
        <i x="8" s="1"/>
        <i x="55" s="1"/>
        <i x="0" s="1"/>
        <i x="42" s="1"/>
        <i x="31" s="1"/>
        <i x="13" s="1"/>
        <i x="43" s="1"/>
        <i x="58" s="1"/>
        <i x="30" s="1"/>
        <i x="9" s="1"/>
        <i x="71" s="1"/>
        <i x="48" s="1"/>
        <i x="50" s="1"/>
        <i x="38" s="1"/>
        <i x="39" s="1"/>
        <i x="14" s="1"/>
        <i x="16" s="1"/>
        <i x="46" s="1"/>
        <i x="11" s="1"/>
        <i x="56" s="1"/>
        <i x="62" s="1"/>
        <i x="6" s="1"/>
        <i x="45" s="1"/>
        <i x="20" s="1"/>
        <i x="19" s="1"/>
        <i x="22" s="1"/>
        <i x="24" s="1"/>
        <i x="52" s="1"/>
        <i x="12" s="1"/>
        <i x="49" s="1"/>
        <i x="67" s="1"/>
        <i x="23" s="1"/>
        <i x="66" s="1"/>
        <i x="36" s="1"/>
        <i x="64" s="1"/>
        <i x="2" s="1"/>
        <i x="33" s="1"/>
        <i x="34" s="1"/>
        <i x="29" s="1"/>
        <i x="69" s="1"/>
        <i x="61" s="1"/>
        <i x="28" s="1"/>
        <i x="54" s="1"/>
        <i x="40" s="1"/>
        <i x="27" s="1"/>
        <i x="1" s="1"/>
        <i x="65" s="1"/>
        <i x="15" s="1"/>
        <i x="57" s="1"/>
        <i x="26" s="1"/>
        <i x="4" s="1"/>
        <i x="41" s="1"/>
        <i x="53" s="1"/>
        <i x="3" s="1"/>
        <i x="73" s="1"/>
        <i x="21" s="1"/>
        <i x="74" s="1"/>
        <i x="60" s="1"/>
        <i x="6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ing_tools2" xr10:uid="{2BA2B328-A538-4870-8641-0AFB4F6AED58}" sourceName="Prototyping tools">
  <pivotTables>
    <pivotTable tabId="9" name="PivotTable4"/>
  </pivotTables>
  <data>
    <tabular pivotCacheId="1877949359">
      <items count="36">
        <i x="7" s="1"/>
        <i x="4" s="1"/>
        <i x="33" s="1"/>
        <i x="3" s="1"/>
        <i x="2" s="1"/>
        <i x="23" s="1"/>
        <i x="25" s="1"/>
        <i x="13" s="1"/>
        <i x="22" s="1"/>
        <i x="16" s="1"/>
        <i x="8" s="1"/>
        <i x="19" s="1"/>
        <i x="24" s="1"/>
        <i x="5" s="1"/>
        <i x="29" s="1"/>
        <i x="20" s="1"/>
        <i x="31" s="1"/>
        <i x="28" s="1"/>
        <i x="27" s="1"/>
        <i x="17" s="1"/>
        <i x="9" s="1"/>
        <i x="26" s="1"/>
        <i x="34" s="1"/>
        <i x="35" s="1"/>
        <i x="21" s="1"/>
        <i x="18" s="1"/>
        <i x="10" s="1"/>
        <i x="6" s="1"/>
        <i x="15" s="1"/>
        <i x="12" s="1"/>
        <i x="14" s="1"/>
        <i x="32" s="1"/>
        <i x="1" s="1"/>
        <i x="11" s="1"/>
        <i x="30"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s1" xr10:uid="{6C2E30B6-F239-4D88-8A3D-DAE38A566CBE}" sourceName="Metrics">
  <extLst>
    <x:ext xmlns:x15="http://schemas.microsoft.com/office/spreadsheetml/2010/11/main" uri="{2F2917AC-EB37-4324-AD4E-5DD8C200BD13}">
      <x15:tableSlicerCache tableId="5"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aluation_processes1" xr10:uid="{8F1FE2E4-BB98-48AA-AF9F-68609C3039FF}" sourceName="Evaluation processes">
  <extLst>
    <x:ext xmlns:x15="http://schemas.microsoft.com/office/spreadsheetml/2010/11/main" uri="{2F2917AC-EB37-4324-AD4E-5DD8C200BD13}">
      <x15:tableSlicerCache tableId="5"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ing_tools1" xr10:uid="{D5FDB888-BFA3-4882-AB7B-EC5205CB1807}" sourceName="Prototyping tools">
  <extLst>
    <x:ext xmlns:x15="http://schemas.microsoft.com/office/spreadsheetml/2010/11/main" uri="{2F2917AC-EB37-4324-AD4E-5DD8C200BD13}">
      <x15:tableSlicerCache tableId="5"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s" xr10:uid="{67C06935-8383-4D47-A410-B2A257E33B23}" sourceName="Metrics">
  <extLst>
    <x:ext xmlns:x15="http://schemas.microsoft.com/office/spreadsheetml/2010/11/main" uri="{2F2917AC-EB37-4324-AD4E-5DD8C200BD13}">
      <x15:tableSlicerCache tableId="6"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nitions1" xr10:uid="{CD90F92C-5CD3-4B16-9F68-A47DF27C6474}" sourceName="Definitions">
  <extLst>
    <x:ext xmlns:x15="http://schemas.microsoft.com/office/spreadsheetml/2010/11/main" uri="{2F2917AC-EB37-4324-AD4E-5DD8C200BD13}">
      <x15:tableSlicerCache tableId="6" column="2"/>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aluation_processes" xr10:uid="{F6403A63-2C4D-4620-A0A7-6E6454099AAD}" sourceName="Evaluation processes">
  <extLst>
    <x:ext xmlns:x15="http://schemas.microsoft.com/office/spreadsheetml/2010/11/main" uri="{2F2917AC-EB37-4324-AD4E-5DD8C200BD13}">
      <x15:tableSlicerCache tableId="6"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s 2" xr10:uid="{EFCC810A-DF9C-4F4D-AAEE-4B7E0E75E24E}" cache="Slicer_Metrics2" caption="Metrics" style="SlicerStyleLight6" rowHeight="241300"/>
  <slicer name="Evaluation processes 2" xr10:uid="{C61F9C64-AB88-429E-8EFB-F7ED7A4EAE3A}" cache="Slicer_Evaluation_processes2" caption="Evaluation processes" style="SlicerStyleLight6" rowHeight="241300"/>
  <slicer name="Prototyping tools 2" xr10:uid="{7BD41639-6530-4436-A7E6-BE02AA4250A1}" cache="Slicer_Prototyping_tools2" caption="Prototyping tools"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s" xr10:uid="{88BB0247-115D-4D92-9FC5-23E57B54EDBD}" cache="Slicer_Metrics" caption="Metrics" style="style2" rowHeight="241300"/>
  <slicer name="Definitions 1" xr10:uid="{309A80B6-14BD-4AB4-974F-4868C2EC3B94}" cache="Slicer_Definitions1" caption="Definitions" style="style2" rowHeight="241300"/>
  <slicer name="Evaluation processes" xr10:uid="{BB082233-C52C-43C5-ABB5-29021042204D}" cache="Slicer_Evaluation_processes" caption="Evaluation processes" style="style2" rowHeight="241300"/>
  <slicer name="Prototyping tools" xr10:uid="{98F158C7-7B79-436A-AAB4-DCAB7536994B}" cache="Slicer_Prototyping_tools" caption="Prototyping tools" style="style2" rowHeight="241300"/>
  <slicer name="References 1" xr10:uid="{57CC3A95-237A-4FCA-A8F3-EA7E7439E2C6}" cache="Slicer_References1" caption="References" style="style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s 1" xr10:uid="{D4238FC5-3C9C-4C8D-AF1C-F5C7B4CDC260}" cache="Slicer_Metrics1" caption="Metrics" rowHeight="324000"/>
  <slicer name="Evaluation processes 1" xr10:uid="{A0A7E262-030A-4009-AA1D-DD02EAF8CC6B}" cache="Slicer_Evaluation_processes1" caption="Evaluation processes" rowHeight="241300"/>
  <slicer name="Prototyping tools 1" xr10:uid="{FE0E2A37-56D8-48C8-BCE2-E7C4713F738B}" cache="Slicer_Prototyping_tools1" caption="Prototyping tool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B28BC3-34B5-4B91-8633-7C3F1E09A1B4}" name="MetricsTable" displayName="MetricsTable" ref="A1:E120" totalsRowShown="0" headerRowDxfId="416" dataDxfId="414" headerRowBorderDxfId="415" tableBorderDxfId="413" totalsRowBorderDxfId="412">
  <autoFilter ref="A1:E120" xr:uid="{875E297E-40B4-46FD-BBB1-2924F37363D7}"/>
  <sortState xmlns:xlrd2="http://schemas.microsoft.com/office/spreadsheetml/2017/richdata2" ref="A2:E120">
    <sortCondition ref="A1:A120"/>
  </sortState>
  <tableColumns count="5">
    <tableColumn id="1" xr3:uid="{B6D2FC7C-8D5F-4FC8-A0F2-9509BDBF2523}" name="Metrics" dataDxfId="411"/>
    <tableColumn id="2" xr3:uid="{A93ED555-4931-4AED-9967-F3AB7F614E65}" name="Definitions" dataDxfId="410"/>
    <tableColumn id="3" xr3:uid="{A5FF6EFE-C41C-4F8B-BAF2-921F8BDED54A}" name="Evaluation processes" dataDxfId="409"/>
    <tableColumn id="4" xr3:uid="{B2506F09-2F3E-42B0-9E9B-46A74D786482}" name="Prototyping tools" dataDxfId="408"/>
    <tableColumn id="5" xr3:uid="{4E94E0A5-4910-4F8B-88DC-CA132FD6A24C}" name="References" dataDxfId="40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06B3AC-4D2C-4A31-96DE-47A5E7059CBD}" name="Table6" displayName="Table6" ref="A1:E120" totalsRowShown="0" headerRowDxfId="17" dataDxfId="16" tableBorderDxfId="15">
  <autoFilter ref="A1:E120" xr:uid="{C506B3AC-4D2C-4A31-96DE-47A5E7059CBD}">
    <filterColumn colId="0">
      <filters>
        <filter val="Appearance"/>
      </filters>
    </filterColumn>
    <filterColumn colId="1">
      <filters>
        <filter val="Overall visual appearance."/>
      </filters>
    </filterColumn>
    <filterColumn colId="2">
      <filters>
        <filter val="Through visual inspection."/>
      </filters>
    </filterColumn>
    <filterColumn colId="3">
      <filters>
        <filter val="Stereolithography (STL), Computer numerical controlled (CNC) machine, Rubber molding"/>
      </filters>
    </filterColumn>
  </autoFilter>
  <tableColumns count="5">
    <tableColumn id="1" xr3:uid="{1EDC0C12-8BA2-451F-A6B5-B7545C7F5545}" name="Metrics" dataDxfId="14"/>
    <tableColumn id="2" xr3:uid="{F56D96E5-0239-4E16-823D-6C5AC6C55AA2}" name="Definitions" dataDxfId="13"/>
    <tableColumn id="3" xr3:uid="{AF41ED88-2C1D-4EFA-8136-05579E0B1647}" name="Evaluation processes" dataDxfId="12"/>
    <tableColumn id="4" xr3:uid="{ABA0A1AE-82A7-4BD6-8870-94955FDE01F4}" name="Prototyping tools" dataDxfId="11"/>
    <tableColumn id="5" xr3:uid="{5BC0B3BE-3152-476B-B0D9-B213205CE91D}" name="References"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DCFEC7-0EDF-4B5D-995A-8780A0A9F7B2}" name="data" displayName="data" ref="A3:E122" totalsRowShown="0" headerRowDxfId="9" dataDxfId="7" headerRowBorderDxfId="8" tableBorderDxfId="6" totalsRowBorderDxfId="5">
  <autoFilter ref="A3:E122" xr:uid="{85DCFEC7-0EDF-4B5D-995A-8780A0A9F7B2}"/>
  <tableColumns count="5">
    <tableColumn id="1" xr3:uid="{AD741ECD-355F-4876-8167-B066377DF4B1}" name="Metrics" dataDxfId="4"/>
    <tableColumn id="2" xr3:uid="{938E7B23-18AD-4384-B455-47D14FA8EAE7}" name="Definitions" dataDxfId="3"/>
    <tableColumn id="3" xr3:uid="{551A79FA-3576-4E18-91AF-F3C20D66E23D}" name="Evaluation processes" dataDxfId="2"/>
    <tableColumn id="4" xr3:uid="{944F8F56-6065-4761-B12F-E61F2B7BB930}" name="Prototyping tools" dataDxfId="1"/>
    <tableColumn id="5" xr3:uid="{4F8EB6D6-6E41-4878-931F-20E6C8C31158}" name="Referen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5" Type="http://schemas.microsoft.com/office/2007/relationships/slicer" Target="../slicers/slicer3.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E297E-40B4-46FD-BBB1-2924F37363D7}">
  <sheetPr codeName="Sheet1"/>
  <dimension ref="A1:DW120"/>
  <sheetViews>
    <sheetView topLeftCell="A119" workbookViewId="0">
      <selection sqref="A1:F120"/>
    </sheetView>
  </sheetViews>
  <sheetFormatPr defaultRowHeight="14.25" x14ac:dyDescent="0.45"/>
  <cols>
    <col min="1" max="1" width="20.1328125" customWidth="1"/>
    <col min="2" max="2" width="32.1328125" customWidth="1"/>
    <col min="3" max="3" width="20" customWidth="1"/>
    <col min="4" max="4" width="34.59765625" customWidth="1"/>
    <col min="5" max="5" width="23" customWidth="1"/>
    <col min="7" max="7" width="25.46484375" bestFit="1" customWidth="1"/>
    <col min="8" max="8" width="78.46484375" bestFit="1" customWidth="1"/>
    <col min="9" max="9" width="34.33203125" bestFit="1" customWidth="1"/>
    <col min="10" max="10" width="43.6640625" bestFit="1" customWidth="1"/>
    <col min="11" max="11" width="41.86328125" bestFit="1" customWidth="1"/>
    <col min="12" max="12" width="36.796875" bestFit="1" customWidth="1"/>
    <col min="13" max="13" width="43.6640625" bestFit="1" customWidth="1"/>
    <col min="14" max="14" width="22.33203125" bestFit="1" customWidth="1"/>
    <col min="15" max="15" width="51.53125" bestFit="1" customWidth="1"/>
    <col min="16" max="16" width="31.46484375" bestFit="1" customWidth="1"/>
    <col min="17" max="17" width="24.33203125" bestFit="1" customWidth="1"/>
    <col min="18" max="18" width="36.86328125" bestFit="1" customWidth="1"/>
    <col min="19" max="19" width="79.19921875" bestFit="1" customWidth="1"/>
    <col min="20" max="20" width="40.59765625" bestFit="1" customWidth="1"/>
    <col min="21" max="21" width="44.33203125" bestFit="1" customWidth="1"/>
    <col min="22" max="22" width="16.46484375" bestFit="1" customWidth="1"/>
    <col min="23" max="23" width="79.19921875" bestFit="1" customWidth="1"/>
    <col min="24" max="24" width="38" bestFit="1" customWidth="1"/>
    <col min="25" max="25" width="26.33203125" bestFit="1" customWidth="1"/>
    <col min="26" max="26" width="24.796875" bestFit="1" customWidth="1"/>
    <col min="27" max="27" width="15.46484375" bestFit="1" customWidth="1"/>
    <col min="28" max="28" width="24.86328125" bestFit="1" customWidth="1"/>
    <col min="29" max="29" width="30.86328125" bestFit="1" customWidth="1"/>
    <col min="30" max="30" width="42.46484375" bestFit="1" customWidth="1"/>
    <col min="31" max="31" width="43.86328125" bestFit="1" customWidth="1"/>
    <col min="32" max="32" width="52.06640625" bestFit="1" customWidth="1"/>
    <col min="33" max="33" width="57.6640625" bestFit="1" customWidth="1"/>
    <col min="34" max="34" width="45.86328125" bestFit="1" customWidth="1"/>
    <col min="35" max="35" width="38.3984375" bestFit="1" customWidth="1"/>
    <col min="36" max="36" width="52.86328125" bestFit="1" customWidth="1"/>
    <col min="37" max="37" width="22.86328125" bestFit="1" customWidth="1"/>
    <col min="38" max="38" width="44.46484375" bestFit="1" customWidth="1"/>
    <col min="39" max="39" width="27.19921875" bestFit="1" customWidth="1"/>
    <col min="40" max="40" width="36.46484375" bestFit="1" customWidth="1"/>
    <col min="41" max="41" width="31.59765625" bestFit="1" customWidth="1"/>
    <col min="42" max="42" width="26.265625" bestFit="1" customWidth="1"/>
    <col min="43" max="43" width="34.86328125" bestFit="1" customWidth="1"/>
    <col min="44" max="44" width="53.9296875" bestFit="1" customWidth="1"/>
    <col min="45" max="45" width="38.3984375" bestFit="1" customWidth="1"/>
    <col min="46" max="46" width="33.59765625" bestFit="1" customWidth="1"/>
    <col min="47" max="47" width="41.86328125" bestFit="1" customWidth="1"/>
    <col min="48" max="48" width="28.265625" bestFit="1" customWidth="1"/>
    <col min="49" max="49" width="76.1328125" bestFit="1" customWidth="1"/>
    <col min="50" max="50" width="55.9296875" bestFit="1" customWidth="1"/>
    <col min="51" max="51" width="46.9296875" bestFit="1" customWidth="1"/>
    <col min="52" max="52" width="60.3984375" bestFit="1" customWidth="1"/>
    <col min="53" max="53" width="78.46484375" bestFit="1" customWidth="1"/>
    <col min="54" max="54" width="31.46484375" bestFit="1" customWidth="1"/>
    <col min="55" max="55" width="38.86328125" bestFit="1" customWidth="1"/>
    <col min="56" max="56" width="54.53125" bestFit="1" customWidth="1"/>
    <col min="57" max="57" width="91.19921875" bestFit="1" customWidth="1"/>
    <col min="58" max="58" width="48.59765625" bestFit="1" customWidth="1"/>
    <col min="59" max="59" width="42.19921875" bestFit="1" customWidth="1"/>
    <col min="60" max="60" width="59.06640625" bestFit="1" customWidth="1"/>
    <col min="61" max="61" width="35.86328125" bestFit="1" customWidth="1"/>
    <col min="62" max="62" width="90.6640625" bestFit="1" customWidth="1"/>
    <col min="63" max="63" width="23.06640625" bestFit="1" customWidth="1"/>
    <col min="64" max="64" width="72.53125" bestFit="1" customWidth="1"/>
    <col min="65" max="65" width="79" bestFit="1" customWidth="1"/>
    <col min="66" max="66" width="109.53125" bestFit="1" customWidth="1"/>
    <col min="67" max="67" width="44.796875" bestFit="1" customWidth="1"/>
    <col min="68" max="68" width="40.33203125" bestFit="1" customWidth="1"/>
    <col min="69" max="69" width="29.86328125" bestFit="1" customWidth="1"/>
    <col min="70" max="70" width="24" bestFit="1" customWidth="1"/>
    <col min="71" max="71" width="27.46484375" bestFit="1" customWidth="1"/>
    <col min="72" max="72" width="35.265625" bestFit="1" customWidth="1"/>
    <col min="73" max="73" width="48.19921875" bestFit="1" customWidth="1"/>
    <col min="74" max="74" width="22.33203125" bestFit="1" customWidth="1"/>
    <col min="75" max="75" width="57.86328125" bestFit="1" customWidth="1"/>
    <col min="76" max="76" width="52.1328125" bestFit="1" customWidth="1"/>
    <col min="77" max="77" width="27.46484375" bestFit="1" customWidth="1"/>
    <col min="78" max="78" width="33.46484375" bestFit="1" customWidth="1"/>
    <col min="79" max="79" width="42.6640625" bestFit="1" customWidth="1"/>
    <col min="80" max="80" width="64.53125" bestFit="1" customWidth="1"/>
    <col min="81" max="81" width="57.265625" bestFit="1" customWidth="1"/>
    <col min="82" max="82" width="38.6640625" bestFit="1" customWidth="1"/>
    <col min="83" max="83" width="95.53125" bestFit="1" customWidth="1"/>
    <col min="84" max="84" width="45.1328125" bestFit="1" customWidth="1"/>
    <col min="85" max="85" width="53.265625" bestFit="1" customWidth="1"/>
    <col min="86" max="86" width="30.06640625" bestFit="1" customWidth="1"/>
    <col min="87" max="87" width="50.53125" bestFit="1" customWidth="1"/>
    <col min="88" max="88" width="40.19921875" bestFit="1" customWidth="1"/>
    <col min="89" max="89" width="32.796875" bestFit="1" customWidth="1"/>
    <col min="90" max="90" width="37.3984375" bestFit="1" customWidth="1"/>
    <col min="91" max="91" width="33.265625" bestFit="1" customWidth="1"/>
    <col min="92" max="92" width="74.86328125" bestFit="1" customWidth="1"/>
    <col min="93" max="93" width="68.9296875" bestFit="1" customWidth="1"/>
    <col min="94" max="94" width="78.9296875" bestFit="1" customWidth="1"/>
    <col min="95" max="95" width="20.3984375" bestFit="1" customWidth="1"/>
    <col min="96" max="96" width="18.59765625" bestFit="1" customWidth="1"/>
    <col min="97" max="97" width="19.3984375" bestFit="1" customWidth="1"/>
    <col min="98" max="98" width="57.86328125" bestFit="1" customWidth="1"/>
    <col min="99" max="99" width="31.19921875" bestFit="1" customWidth="1"/>
    <col min="100" max="100" width="62.59765625" bestFit="1" customWidth="1"/>
    <col min="101" max="101" width="89.59765625" bestFit="1" customWidth="1"/>
    <col min="102" max="102" width="78.46484375" bestFit="1" customWidth="1"/>
    <col min="103" max="103" width="60.265625" bestFit="1" customWidth="1"/>
    <col min="104" max="104" width="39.3984375" bestFit="1" customWidth="1"/>
    <col min="105" max="105" width="81.9296875" bestFit="1" customWidth="1"/>
    <col min="106" max="106" width="53.53125" bestFit="1" customWidth="1"/>
    <col min="107" max="107" width="62.6640625" bestFit="1" customWidth="1"/>
    <col min="108" max="108" width="57" bestFit="1" customWidth="1"/>
    <col min="109" max="109" width="21.86328125" bestFit="1" customWidth="1"/>
    <col min="110" max="110" width="39.06640625" bestFit="1" customWidth="1"/>
    <col min="111" max="111" width="30.86328125" bestFit="1" customWidth="1"/>
    <col min="112" max="112" width="31.796875" bestFit="1" customWidth="1"/>
    <col min="113" max="113" width="22.73046875" bestFit="1" customWidth="1"/>
    <col min="114" max="114" width="58.265625" bestFit="1" customWidth="1"/>
    <col min="115" max="115" width="58.33203125" bestFit="1" customWidth="1"/>
    <col min="116" max="116" width="25.33203125" bestFit="1" customWidth="1"/>
    <col min="117" max="117" width="34.46484375" bestFit="1" customWidth="1"/>
    <col min="118" max="118" width="32.86328125" bestFit="1" customWidth="1"/>
    <col min="119" max="119" width="45.6640625" bestFit="1" customWidth="1"/>
    <col min="120" max="120" width="37.9296875" bestFit="1" customWidth="1"/>
    <col min="121" max="121" width="28.53125" bestFit="1" customWidth="1"/>
    <col min="122" max="122" width="28.59765625" bestFit="1" customWidth="1"/>
    <col min="123" max="123" width="31.19921875" bestFit="1" customWidth="1"/>
    <col min="124" max="124" width="54.6640625" bestFit="1" customWidth="1"/>
    <col min="125" max="125" width="27.73046875" bestFit="1" customWidth="1"/>
    <col min="126" max="126" width="36.1328125" bestFit="1" customWidth="1"/>
    <col min="127" max="127" width="10.19921875" bestFit="1" customWidth="1"/>
  </cols>
  <sheetData>
    <row r="1" spans="1:127" x14ac:dyDescent="0.45">
      <c r="A1" s="12" t="s">
        <v>0</v>
      </c>
      <c r="B1" s="13" t="s">
        <v>1</v>
      </c>
      <c r="C1" s="13" t="s">
        <v>2</v>
      </c>
      <c r="D1" s="13" t="s">
        <v>3</v>
      </c>
      <c r="E1" s="14" t="s">
        <v>4</v>
      </c>
      <c r="G1" s="29" t="s">
        <v>362</v>
      </c>
      <c r="H1" s="29" t="s">
        <v>361</v>
      </c>
    </row>
    <row r="2" spans="1:127" ht="26.25" customHeight="1" x14ac:dyDescent="0.45">
      <c r="A2" s="7" t="s">
        <v>5</v>
      </c>
      <c r="B2" s="2" t="s">
        <v>6</v>
      </c>
      <c r="C2" s="2" t="s">
        <v>7</v>
      </c>
      <c r="D2" s="2"/>
      <c r="E2" s="10"/>
      <c r="G2" s="29" t="s">
        <v>360</v>
      </c>
      <c r="H2" t="s">
        <v>138</v>
      </c>
      <c r="I2" t="s">
        <v>297</v>
      </c>
      <c r="J2" t="s">
        <v>132</v>
      </c>
      <c r="K2" t="s">
        <v>287</v>
      </c>
      <c r="L2" t="s">
        <v>200</v>
      </c>
      <c r="M2" t="s">
        <v>180</v>
      </c>
      <c r="N2" t="s">
        <v>280</v>
      </c>
      <c r="O2" t="s">
        <v>89</v>
      </c>
      <c r="P2" t="s">
        <v>314</v>
      </c>
      <c r="Q2" t="s">
        <v>275</v>
      </c>
      <c r="R2" t="s">
        <v>61</v>
      </c>
      <c r="S2" t="s">
        <v>144</v>
      </c>
      <c r="T2" t="s">
        <v>124</v>
      </c>
      <c r="U2" t="s">
        <v>186</v>
      </c>
      <c r="V2" t="s">
        <v>68</v>
      </c>
      <c r="W2" t="s">
        <v>192</v>
      </c>
      <c r="X2" t="s">
        <v>335</v>
      </c>
      <c r="Y2" t="s">
        <v>49</v>
      </c>
      <c r="Z2" t="s">
        <v>251</v>
      </c>
      <c r="AA2" t="s">
        <v>264</v>
      </c>
      <c r="AB2" t="s">
        <v>52</v>
      </c>
      <c r="AC2" t="s">
        <v>119</v>
      </c>
      <c r="AD2" t="s">
        <v>128</v>
      </c>
      <c r="AE2" t="s">
        <v>159</v>
      </c>
      <c r="AF2" t="s">
        <v>27</v>
      </c>
      <c r="AG2" t="s">
        <v>210</v>
      </c>
      <c r="AH2" t="s">
        <v>86</v>
      </c>
      <c r="AI2" t="s">
        <v>232</v>
      </c>
      <c r="AJ2" t="s">
        <v>305</v>
      </c>
      <c r="AK2" t="s">
        <v>154</v>
      </c>
      <c r="AL2" t="s">
        <v>35</v>
      </c>
      <c r="AM2" t="s">
        <v>178</v>
      </c>
      <c r="AN2" t="s">
        <v>338</v>
      </c>
      <c r="AO2" t="s">
        <v>73</v>
      </c>
      <c r="AP2" t="s">
        <v>50</v>
      </c>
      <c r="AQ2" t="s">
        <v>45</v>
      </c>
      <c r="AR2" t="s">
        <v>294</v>
      </c>
      <c r="AS2" t="s">
        <v>157</v>
      </c>
      <c r="AT2" t="s">
        <v>224</v>
      </c>
      <c r="AU2" t="s">
        <v>47</v>
      </c>
      <c r="AV2" t="s">
        <v>121</v>
      </c>
      <c r="AW2" t="s">
        <v>55</v>
      </c>
      <c r="AX2" t="s">
        <v>267</v>
      </c>
      <c r="AY2" t="s">
        <v>246</v>
      </c>
      <c r="AZ2" t="s">
        <v>13</v>
      </c>
      <c r="BA2" t="s">
        <v>166</v>
      </c>
      <c r="BB2" t="s">
        <v>345</v>
      </c>
      <c r="BC2" t="s">
        <v>173</v>
      </c>
      <c r="BD2" t="s">
        <v>122</v>
      </c>
      <c r="BE2" t="s">
        <v>84</v>
      </c>
      <c r="BF2" t="s">
        <v>37</v>
      </c>
      <c r="BG2" t="s">
        <v>329</v>
      </c>
      <c r="BH2" t="s">
        <v>289</v>
      </c>
      <c r="BI2" t="s">
        <v>40</v>
      </c>
      <c r="BJ2" t="s">
        <v>354</v>
      </c>
      <c r="BK2" t="s">
        <v>356</v>
      </c>
      <c r="BL2" t="s">
        <v>228</v>
      </c>
      <c r="BM2" t="s">
        <v>241</v>
      </c>
      <c r="BN2" t="s">
        <v>222</v>
      </c>
      <c r="BO2" t="s">
        <v>82</v>
      </c>
      <c r="BP2" t="s">
        <v>308</v>
      </c>
      <c r="BQ2" t="s">
        <v>333</v>
      </c>
      <c r="BR2" t="s">
        <v>262</v>
      </c>
      <c r="BS2" t="s">
        <v>94</v>
      </c>
      <c r="BT2" t="s">
        <v>301</v>
      </c>
      <c r="BU2" t="s">
        <v>110</v>
      </c>
      <c r="BV2" t="s">
        <v>9</v>
      </c>
      <c r="BW2" t="s">
        <v>114</v>
      </c>
      <c r="BX2" t="s">
        <v>104</v>
      </c>
      <c r="BY2" t="s">
        <v>274</v>
      </c>
      <c r="BZ2" t="s">
        <v>107</v>
      </c>
      <c r="CA2" t="s">
        <v>188</v>
      </c>
      <c r="CB2" t="s">
        <v>244</v>
      </c>
      <c r="CC2" t="s">
        <v>59</v>
      </c>
      <c r="CD2" t="s">
        <v>272</v>
      </c>
      <c r="CE2" t="s">
        <v>258</v>
      </c>
      <c r="CF2" t="s">
        <v>137</v>
      </c>
      <c r="CG2" t="s">
        <v>237</v>
      </c>
      <c r="CH2" t="s">
        <v>57</v>
      </c>
      <c r="CI2" t="s">
        <v>342</v>
      </c>
      <c r="CJ2" t="s">
        <v>134</v>
      </c>
      <c r="CK2" t="s">
        <v>256</v>
      </c>
      <c r="CL2" t="s">
        <v>149</v>
      </c>
      <c r="CM2" t="s">
        <v>282</v>
      </c>
      <c r="CN2" t="s">
        <v>214</v>
      </c>
      <c r="CO2" t="s">
        <v>6</v>
      </c>
      <c r="CP2" t="s">
        <v>39</v>
      </c>
      <c r="CQ2" t="s">
        <v>151</v>
      </c>
      <c r="CR2" t="s">
        <v>277</v>
      </c>
      <c r="CS2" t="s">
        <v>66</v>
      </c>
      <c r="CT2" t="s">
        <v>80</v>
      </c>
      <c r="CU2" t="s">
        <v>99</v>
      </c>
      <c r="CV2" t="s">
        <v>285</v>
      </c>
      <c r="CW2" t="s">
        <v>322</v>
      </c>
      <c r="CX2" t="s">
        <v>142</v>
      </c>
      <c r="CY2" t="s">
        <v>96</v>
      </c>
      <c r="CZ2" t="s">
        <v>217</v>
      </c>
      <c r="DA2" t="s">
        <v>171</v>
      </c>
      <c r="DB2" t="s">
        <v>162</v>
      </c>
      <c r="DC2" t="s">
        <v>167</v>
      </c>
      <c r="DD2" t="s">
        <v>183</v>
      </c>
      <c r="DE2" t="s">
        <v>270</v>
      </c>
      <c r="DF2" t="s">
        <v>316</v>
      </c>
      <c r="DG2" t="s">
        <v>324</v>
      </c>
      <c r="DH2" t="s">
        <v>326</v>
      </c>
      <c r="DI2" t="s">
        <v>175</v>
      </c>
      <c r="DJ2" t="s">
        <v>312</v>
      </c>
      <c r="DK2" t="s">
        <v>318</v>
      </c>
      <c r="DL2" t="s">
        <v>205</v>
      </c>
      <c r="DM2" t="s">
        <v>203</v>
      </c>
      <c r="DN2" t="s">
        <v>195</v>
      </c>
      <c r="DO2" t="s">
        <v>350</v>
      </c>
      <c r="DP2" t="s">
        <v>75</v>
      </c>
      <c r="DQ2" t="s">
        <v>42</v>
      </c>
      <c r="DR2" t="s">
        <v>18</v>
      </c>
      <c r="DS2" t="s">
        <v>30</v>
      </c>
      <c r="DT2" t="s">
        <v>22</v>
      </c>
      <c r="DU2" t="s">
        <v>278</v>
      </c>
      <c r="DV2" t="s">
        <v>347</v>
      </c>
      <c r="DW2" t="s">
        <v>359</v>
      </c>
    </row>
    <row r="3" spans="1:127" ht="78.75" x14ac:dyDescent="0.45">
      <c r="A3" s="7" t="s">
        <v>8</v>
      </c>
      <c r="B3" s="2" t="s">
        <v>9</v>
      </c>
      <c r="C3" s="2" t="s">
        <v>10</v>
      </c>
      <c r="D3" s="2" t="s">
        <v>11</v>
      </c>
      <c r="E3" s="10" t="s">
        <v>12</v>
      </c>
      <c r="G3" s="30" t="s">
        <v>5</v>
      </c>
      <c r="CO3">
        <v>1</v>
      </c>
      <c r="DW3">
        <v>1</v>
      </c>
    </row>
    <row r="4" spans="1:127" ht="118.15" x14ac:dyDescent="0.45">
      <c r="A4" s="8" t="s">
        <v>8</v>
      </c>
      <c r="B4" s="3" t="s">
        <v>13</v>
      </c>
      <c r="C4" s="3" t="s">
        <v>14</v>
      </c>
      <c r="D4" s="3" t="s">
        <v>15</v>
      </c>
      <c r="E4" s="11" t="s">
        <v>16</v>
      </c>
      <c r="F4" s="5" t="s">
        <v>17</v>
      </c>
      <c r="G4" s="30" t="s">
        <v>8</v>
      </c>
      <c r="AZ4">
        <v>1</v>
      </c>
      <c r="BV4">
        <v>1</v>
      </c>
      <c r="DR4">
        <v>1</v>
      </c>
      <c r="DT4">
        <v>1</v>
      </c>
      <c r="DW4">
        <v>4</v>
      </c>
    </row>
    <row r="5" spans="1:127" ht="131.25" x14ac:dyDescent="0.45">
      <c r="A5" s="7" t="s">
        <v>8</v>
      </c>
      <c r="B5" s="2" t="s">
        <v>18</v>
      </c>
      <c r="C5" s="2" t="s">
        <v>19</v>
      </c>
      <c r="D5" s="2" t="s">
        <v>20</v>
      </c>
      <c r="E5" s="10" t="s">
        <v>21</v>
      </c>
      <c r="G5" s="30" t="s">
        <v>26</v>
      </c>
      <c r="AF5">
        <v>1</v>
      </c>
      <c r="DW5">
        <v>1</v>
      </c>
    </row>
    <row r="6" spans="1:127" ht="78.75" x14ac:dyDescent="0.45">
      <c r="A6" s="8" t="s">
        <v>8</v>
      </c>
      <c r="B6" s="3" t="s">
        <v>22</v>
      </c>
      <c r="C6" s="3" t="s">
        <v>23</v>
      </c>
      <c r="D6" s="3" t="s">
        <v>24</v>
      </c>
      <c r="E6" s="11" t="s">
        <v>25</v>
      </c>
      <c r="G6" s="30" t="s">
        <v>29</v>
      </c>
      <c r="DS6">
        <v>1</v>
      </c>
      <c r="DW6">
        <v>1</v>
      </c>
    </row>
    <row r="7" spans="1:127" ht="39.4" x14ac:dyDescent="0.45">
      <c r="A7" s="7" t="s">
        <v>26</v>
      </c>
      <c r="B7" s="2" t="s">
        <v>27</v>
      </c>
      <c r="C7" s="2" t="s">
        <v>28</v>
      </c>
      <c r="D7" s="2"/>
      <c r="E7" s="10"/>
      <c r="G7" s="30" t="s">
        <v>34</v>
      </c>
    </row>
    <row r="8" spans="1:127" ht="91.9" x14ac:dyDescent="0.45">
      <c r="A8" s="7" t="s">
        <v>29</v>
      </c>
      <c r="B8" s="2" t="s">
        <v>30</v>
      </c>
      <c r="C8" s="2" t="s">
        <v>31</v>
      </c>
      <c r="D8" s="2" t="s">
        <v>32</v>
      </c>
      <c r="E8" s="10" t="s">
        <v>33</v>
      </c>
      <c r="G8" s="30" t="s">
        <v>36</v>
      </c>
    </row>
    <row r="9" spans="1:127" ht="26.25" x14ac:dyDescent="0.45">
      <c r="A9" s="8" t="s">
        <v>34</v>
      </c>
      <c r="B9" s="3" t="s">
        <v>35</v>
      </c>
      <c r="C9" s="3"/>
      <c r="D9" s="3"/>
      <c r="E9" s="11"/>
      <c r="G9" s="30" t="s">
        <v>38</v>
      </c>
    </row>
    <row r="10" spans="1:127" ht="39.4" customHeight="1" x14ac:dyDescent="0.45">
      <c r="A10" s="8" t="s">
        <v>36</v>
      </c>
      <c r="B10" s="3" t="s">
        <v>37</v>
      </c>
      <c r="C10" s="3"/>
      <c r="D10" s="3"/>
      <c r="E10" s="11"/>
      <c r="G10" s="30" t="s">
        <v>41</v>
      </c>
      <c r="DQ10">
        <v>1</v>
      </c>
      <c r="DW10">
        <v>1</v>
      </c>
    </row>
    <row r="11" spans="1:127" ht="39.4" x14ac:dyDescent="0.45">
      <c r="A11" s="8" t="s">
        <v>38</v>
      </c>
      <c r="B11" s="3" t="s">
        <v>39</v>
      </c>
      <c r="C11" s="3"/>
      <c r="D11" s="3"/>
      <c r="E11" s="11"/>
      <c r="G11" s="30" t="s">
        <v>44</v>
      </c>
    </row>
    <row r="12" spans="1:127" x14ac:dyDescent="0.45">
      <c r="A12" s="7" t="s">
        <v>38</v>
      </c>
      <c r="B12" s="2" t="s">
        <v>40</v>
      </c>
      <c r="C12" s="2"/>
      <c r="D12" s="2"/>
      <c r="E12" s="10"/>
      <c r="G12" s="30" t="s">
        <v>46</v>
      </c>
      <c r="AB12">
        <v>1</v>
      </c>
      <c r="AP12">
        <v>1</v>
      </c>
      <c r="AU12">
        <v>1</v>
      </c>
      <c r="DW12">
        <v>3</v>
      </c>
    </row>
    <row r="13" spans="1:127" ht="39.4" x14ac:dyDescent="0.45">
      <c r="A13" s="7" t="s">
        <v>41</v>
      </c>
      <c r="B13" s="2" t="s">
        <v>42</v>
      </c>
      <c r="C13" s="2" t="s">
        <v>43</v>
      </c>
      <c r="D13" s="2"/>
      <c r="E13" s="10"/>
      <c r="G13" s="30" t="s">
        <v>54</v>
      </c>
    </row>
    <row r="14" spans="1:127" x14ac:dyDescent="0.45">
      <c r="A14" s="7" t="s">
        <v>44</v>
      </c>
      <c r="B14" s="2" t="s">
        <v>45</v>
      </c>
      <c r="C14" s="2"/>
      <c r="D14" s="2"/>
      <c r="E14" s="10"/>
      <c r="G14" s="30" t="s">
        <v>56</v>
      </c>
    </row>
    <row r="15" spans="1:127" ht="52.5" customHeight="1" x14ac:dyDescent="0.45">
      <c r="A15" s="8" t="s">
        <v>46</v>
      </c>
      <c r="B15" s="3" t="s">
        <v>47</v>
      </c>
      <c r="C15" s="3" t="s">
        <v>48</v>
      </c>
      <c r="D15" s="3"/>
      <c r="E15" s="11"/>
      <c r="G15" s="30" t="s">
        <v>58</v>
      </c>
      <c r="R15">
        <v>1</v>
      </c>
      <c r="CC15">
        <v>1</v>
      </c>
      <c r="DW15">
        <v>2</v>
      </c>
    </row>
    <row r="16" spans="1:127" x14ac:dyDescent="0.45">
      <c r="A16" s="7" t="s">
        <v>46</v>
      </c>
      <c r="B16" s="2" t="s">
        <v>49</v>
      </c>
      <c r="C16" s="2"/>
      <c r="D16" s="2"/>
      <c r="E16" s="10"/>
      <c r="G16" s="30" t="s">
        <v>65</v>
      </c>
    </row>
    <row r="17" spans="1:127" ht="26.25" x14ac:dyDescent="0.45">
      <c r="A17" s="8" t="s">
        <v>46</v>
      </c>
      <c r="B17" s="3" t="s">
        <v>50</v>
      </c>
      <c r="C17" s="3" t="s">
        <v>51</v>
      </c>
      <c r="D17" s="3"/>
      <c r="E17" s="11"/>
      <c r="G17" s="30" t="s">
        <v>67</v>
      </c>
      <c r="V17">
        <v>1</v>
      </c>
      <c r="DW17">
        <v>1</v>
      </c>
    </row>
    <row r="18" spans="1:127" ht="39.4" x14ac:dyDescent="0.45">
      <c r="A18" s="8" t="s">
        <v>46</v>
      </c>
      <c r="B18" s="3" t="s">
        <v>52</v>
      </c>
      <c r="C18" s="3" t="s">
        <v>53</v>
      </c>
      <c r="D18" s="3"/>
      <c r="E18" s="11"/>
      <c r="G18" s="30" t="s">
        <v>72</v>
      </c>
    </row>
    <row r="19" spans="1:127" ht="39.4" x14ac:dyDescent="0.45">
      <c r="A19" s="9" t="s">
        <v>54</v>
      </c>
      <c r="B19" s="4" t="s">
        <v>55</v>
      </c>
      <c r="C19" s="4"/>
      <c r="D19" s="4"/>
      <c r="E19" s="11"/>
      <c r="G19" s="30" t="s">
        <v>74</v>
      </c>
      <c r="DP19">
        <v>1</v>
      </c>
      <c r="DW19">
        <v>1</v>
      </c>
    </row>
    <row r="20" spans="1:127" ht="170.65" customHeight="1" x14ac:dyDescent="0.45">
      <c r="A20" s="7" t="s">
        <v>56</v>
      </c>
      <c r="B20" s="2" t="s">
        <v>57</v>
      </c>
      <c r="C20" s="2"/>
      <c r="D20" s="2"/>
      <c r="E20" s="10"/>
      <c r="G20" s="30" t="s">
        <v>79</v>
      </c>
    </row>
    <row r="21" spans="1:127" ht="39.4" x14ac:dyDescent="0.45">
      <c r="A21" s="7" t="s">
        <v>58</v>
      </c>
      <c r="B21" s="2" t="s">
        <v>59</v>
      </c>
      <c r="C21" s="2" t="s">
        <v>60</v>
      </c>
      <c r="D21" s="2"/>
      <c r="E21" s="10"/>
      <c r="G21" s="30" t="s">
        <v>81</v>
      </c>
      <c r="AH21">
        <v>1</v>
      </c>
      <c r="BE21">
        <v>1</v>
      </c>
      <c r="BO21">
        <v>1</v>
      </c>
      <c r="DW21">
        <v>3</v>
      </c>
    </row>
    <row r="22" spans="1:127" ht="91.9" x14ac:dyDescent="0.45">
      <c r="A22" s="7" t="s">
        <v>58</v>
      </c>
      <c r="B22" s="2" t="s">
        <v>61</v>
      </c>
      <c r="C22" s="2" t="s">
        <v>62</v>
      </c>
      <c r="D22" s="2" t="s">
        <v>63</v>
      </c>
      <c r="E22" s="10" t="s">
        <v>64</v>
      </c>
      <c r="G22" s="30" t="s">
        <v>88</v>
      </c>
      <c r="O22">
        <v>1</v>
      </c>
      <c r="DW22">
        <v>1</v>
      </c>
    </row>
    <row r="23" spans="1:127" x14ac:dyDescent="0.45">
      <c r="A23" s="7" t="s">
        <v>65</v>
      </c>
      <c r="B23" s="2" t="s">
        <v>66</v>
      </c>
      <c r="C23" s="2"/>
      <c r="D23" s="2"/>
      <c r="E23" s="10"/>
      <c r="G23" s="30" t="s">
        <v>93</v>
      </c>
    </row>
    <row r="24" spans="1:127" ht="105" x14ac:dyDescent="0.45">
      <c r="A24" s="7" t="s">
        <v>67</v>
      </c>
      <c r="B24" s="2" t="s">
        <v>68</v>
      </c>
      <c r="C24" s="2" t="s">
        <v>69</v>
      </c>
      <c r="D24" s="2" t="s">
        <v>70</v>
      </c>
      <c r="E24" s="10" t="s">
        <v>71</v>
      </c>
      <c r="G24" s="30" t="s">
        <v>95</v>
      </c>
      <c r="CY24">
        <v>1</v>
      </c>
      <c r="DW24">
        <v>1</v>
      </c>
    </row>
    <row r="25" spans="1:127" ht="223.15" customHeight="1" x14ac:dyDescent="0.45">
      <c r="A25" s="7" t="s">
        <v>72</v>
      </c>
      <c r="B25" s="2" t="s">
        <v>73</v>
      </c>
      <c r="C25" s="2"/>
      <c r="D25" s="2"/>
      <c r="E25" s="10"/>
      <c r="G25" s="30" t="s">
        <v>98</v>
      </c>
      <c r="CU25">
        <v>1</v>
      </c>
      <c r="DW25">
        <v>1</v>
      </c>
    </row>
    <row r="26" spans="1:127" ht="78.75" x14ac:dyDescent="0.45">
      <c r="A26" s="8" t="s">
        <v>74</v>
      </c>
      <c r="B26" s="3" t="s">
        <v>75</v>
      </c>
      <c r="C26" s="3" t="s">
        <v>76</v>
      </c>
      <c r="D26" s="3" t="s">
        <v>77</v>
      </c>
      <c r="E26" s="11" t="s">
        <v>78</v>
      </c>
      <c r="G26" s="30" t="s">
        <v>103</v>
      </c>
      <c r="BX26">
        <v>1</v>
      </c>
      <c r="DW26">
        <v>1</v>
      </c>
    </row>
    <row r="27" spans="1:127" ht="26.25" x14ac:dyDescent="0.45">
      <c r="A27" s="8" t="s">
        <v>79</v>
      </c>
      <c r="B27" s="3" t="s">
        <v>80</v>
      </c>
      <c r="C27" s="3"/>
      <c r="D27" s="3"/>
      <c r="E27" s="11"/>
      <c r="G27" s="30" t="s">
        <v>106</v>
      </c>
      <c r="BZ27">
        <v>1</v>
      </c>
      <c r="DW27">
        <v>1</v>
      </c>
    </row>
    <row r="28" spans="1:127" ht="26.25" customHeight="1" x14ac:dyDescent="0.45">
      <c r="A28" s="8" t="s">
        <v>81</v>
      </c>
      <c r="B28" s="3" t="s">
        <v>82</v>
      </c>
      <c r="C28" s="3" t="s">
        <v>83</v>
      </c>
      <c r="D28" s="3"/>
      <c r="E28" s="11"/>
      <c r="G28" s="30" t="s">
        <v>109</v>
      </c>
      <c r="BU28">
        <v>1</v>
      </c>
      <c r="BW28">
        <v>1</v>
      </c>
      <c r="DW28">
        <v>2</v>
      </c>
    </row>
    <row r="29" spans="1:127" ht="52.5" x14ac:dyDescent="0.45">
      <c r="A29" s="7" t="s">
        <v>81</v>
      </c>
      <c r="B29" s="2" t="s">
        <v>84</v>
      </c>
      <c r="C29" s="2" t="s">
        <v>85</v>
      </c>
      <c r="D29" s="2"/>
      <c r="E29" s="10"/>
      <c r="G29" s="30" t="s">
        <v>118</v>
      </c>
    </row>
    <row r="30" spans="1:127" ht="39.4" x14ac:dyDescent="0.45">
      <c r="A30" s="7" t="s">
        <v>81</v>
      </c>
      <c r="B30" s="2" t="s">
        <v>86</v>
      </c>
      <c r="C30" s="2" t="s">
        <v>87</v>
      </c>
      <c r="D30" s="2"/>
      <c r="E30" s="10"/>
      <c r="G30" s="30" t="s">
        <v>120</v>
      </c>
    </row>
    <row r="31" spans="1:127" ht="52.5" customHeight="1" x14ac:dyDescent="0.45">
      <c r="A31" s="8" t="s">
        <v>88</v>
      </c>
      <c r="B31" s="3" t="s">
        <v>89</v>
      </c>
      <c r="C31" s="3" t="s">
        <v>90</v>
      </c>
      <c r="D31" s="3" t="s">
        <v>91</v>
      </c>
      <c r="E31" s="11" t="s">
        <v>92</v>
      </c>
      <c r="G31" s="30" t="s">
        <v>123</v>
      </c>
      <c r="T31">
        <v>1</v>
      </c>
      <c r="DW31">
        <v>1</v>
      </c>
    </row>
    <row r="32" spans="1:127" x14ac:dyDescent="0.45">
      <c r="A32" s="8" t="s">
        <v>93</v>
      </c>
      <c r="B32" s="3" t="s">
        <v>94</v>
      </c>
      <c r="C32" s="3"/>
      <c r="D32" s="3"/>
      <c r="E32" s="11"/>
      <c r="G32" s="30" t="s">
        <v>127</v>
      </c>
      <c r="AD32">
        <v>1</v>
      </c>
      <c r="DW32">
        <v>1</v>
      </c>
    </row>
    <row r="33" spans="1:127" ht="26.25" x14ac:dyDescent="0.45">
      <c r="A33" s="7" t="s">
        <v>95</v>
      </c>
      <c r="B33" s="2" t="s">
        <v>96</v>
      </c>
      <c r="C33" s="2" t="s">
        <v>97</v>
      </c>
      <c r="D33" s="2"/>
      <c r="E33" s="10"/>
      <c r="G33" s="30" t="s">
        <v>131</v>
      </c>
      <c r="H33">
        <v>1</v>
      </c>
      <c r="J33">
        <v>1</v>
      </c>
      <c r="S33">
        <v>1</v>
      </c>
      <c r="CJ33">
        <v>1</v>
      </c>
      <c r="CX33">
        <v>1</v>
      </c>
      <c r="DW33">
        <v>5</v>
      </c>
    </row>
    <row r="34" spans="1:127" ht="118.15" x14ac:dyDescent="0.45">
      <c r="A34" s="7" t="s">
        <v>98</v>
      </c>
      <c r="B34" s="2" t="s">
        <v>99</v>
      </c>
      <c r="C34" s="2" t="s">
        <v>100</v>
      </c>
      <c r="D34" s="2" t="s">
        <v>101</v>
      </c>
      <c r="E34" s="10" t="s">
        <v>102</v>
      </c>
      <c r="G34" s="30" t="s">
        <v>148</v>
      </c>
    </row>
    <row r="35" spans="1:127" ht="26.25" x14ac:dyDescent="0.45">
      <c r="A35" s="9" t="s">
        <v>103</v>
      </c>
      <c r="B35" s="4" t="s">
        <v>104</v>
      </c>
      <c r="C35" s="4" t="s">
        <v>105</v>
      </c>
      <c r="D35" s="4"/>
      <c r="E35" s="11"/>
      <c r="G35" s="30" t="s">
        <v>150</v>
      </c>
      <c r="CQ35">
        <v>1</v>
      </c>
      <c r="DW35">
        <v>1</v>
      </c>
    </row>
    <row r="36" spans="1:127" ht="26.25" x14ac:dyDescent="0.45">
      <c r="A36" s="8" t="s">
        <v>106</v>
      </c>
      <c r="B36" s="3" t="s">
        <v>107</v>
      </c>
      <c r="C36" s="3" t="s">
        <v>108</v>
      </c>
      <c r="D36" s="3"/>
      <c r="E36" s="11"/>
      <c r="G36" s="30" t="s">
        <v>153</v>
      </c>
      <c r="AK36">
        <v>1</v>
      </c>
      <c r="DW36">
        <v>1</v>
      </c>
    </row>
    <row r="37" spans="1:127" ht="183.75" customHeight="1" x14ac:dyDescent="0.45">
      <c r="A37" s="9" t="s">
        <v>109</v>
      </c>
      <c r="B37" s="4" t="s">
        <v>110</v>
      </c>
      <c r="C37" s="4" t="s">
        <v>111</v>
      </c>
      <c r="D37" s="4" t="s">
        <v>112</v>
      </c>
      <c r="E37" s="11" t="s">
        <v>113</v>
      </c>
      <c r="G37" s="30" t="s">
        <v>156</v>
      </c>
    </row>
    <row r="38" spans="1:127" ht="105" x14ac:dyDescent="0.45">
      <c r="A38" s="8" t="s">
        <v>109</v>
      </c>
      <c r="B38" s="3" t="s">
        <v>114</v>
      </c>
      <c r="C38" s="3" t="s">
        <v>115</v>
      </c>
      <c r="D38" s="3" t="s">
        <v>116</v>
      </c>
      <c r="E38" s="11" t="s">
        <v>117</v>
      </c>
      <c r="G38" s="30" t="s">
        <v>158</v>
      </c>
      <c r="AE38">
        <v>1</v>
      </c>
      <c r="DW38">
        <v>1</v>
      </c>
    </row>
    <row r="39" spans="1:127" x14ac:dyDescent="0.45">
      <c r="A39" s="7" t="s">
        <v>118</v>
      </c>
      <c r="B39" s="2" t="s">
        <v>119</v>
      </c>
      <c r="C39" s="2"/>
      <c r="D39" s="2"/>
      <c r="E39" s="10"/>
      <c r="G39" s="30" t="s">
        <v>161</v>
      </c>
      <c r="DA39">
        <v>1</v>
      </c>
      <c r="DB39">
        <v>1</v>
      </c>
      <c r="DC39">
        <v>1</v>
      </c>
      <c r="DW39">
        <v>3</v>
      </c>
    </row>
    <row r="40" spans="1:127" ht="406.9" customHeight="1" x14ac:dyDescent="0.45">
      <c r="A40" s="8" t="s">
        <v>120</v>
      </c>
      <c r="B40" s="3" t="s">
        <v>121</v>
      </c>
      <c r="C40" s="3"/>
      <c r="D40" s="3"/>
      <c r="E40" s="11"/>
      <c r="G40" s="30" t="s">
        <v>174</v>
      </c>
      <c r="DI40">
        <v>1</v>
      </c>
      <c r="DW40">
        <v>1</v>
      </c>
    </row>
    <row r="41" spans="1:127" ht="26.25" x14ac:dyDescent="0.45">
      <c r="A41" s="8" t="s">
        <v>120</v>
      </c>
      <c r="B41" s="3" t="s">
        <v>122</v>
      </c>
      <c r="C41" s="3"/>
      <c r="D41" s="3"/>
      <c r="E41" s="11"/>
      <c r="G41" s="30" t="s">
        <v>177</v>
      </c>
    </row>
    <row r="42" spans="1:127" ht="91.9" x14ac:dyDescent="0.45">
      <c r="A42" s="8" t="s">
        <v>123</v>
      </c>
      <c r="B42" s="3" t="s">
        <v>124</v>
      </c>
      <c r="C42" s="3" t="s">
        <v>14</v>
      </c>
      <c r="D42" s="3" t="s">
        <v>125</v>
      </c>
      <c r="E42" s="11" t="s">
        <v>126</v>
      </c>
      <c r="G42" s="30" t="s">
        <v>179</v>
      </c>
      <c r="M42">
        <v>1</v>
      </c>
      <c r="DW42">
        <v>1</v>
      </c>
    </row>
    <row r="43" spans="1:127" ht="78.75" customHeight="1" x14ac:dyDescent="0.45">
      <c r="A43" s="9" t="s">
        <v>127</v>
      </c>
      <c r="B43" s="4" t="s">
        <v>128</v>
      </c>
      <c r="C43" s="4" t="s">
        <v>14</v>
      </c>
      <c r="D43" s="4" t="s">
        <v>129</v>
      </c>
      <c r="E43" s="11" t="s">
        <v>130</v>
      </c>
      <c r="G43" s="30" t="s">
        <v>182</v>
      </c>
      <c r="DD43">
        <v>1</v>
      </c>
      <c r="DW43">
        <v>1</v>
      </c>
    </row>
    <row r="44" spans="1:127" ht="26.25" x14ac:dyDescent="0.45">
      <c r="A44" s="9" t="s">
        <v>131</v>
      </c>
      <c r="B44" s="4" t="s">
        <v>132</v>
      </c>
      <c r="C44" s="4" t="s">
        <v>133</v>
      </c>
      <c r="D44" s="4"/>
      <c r="E44" s="11"/>
      <c r="G44" s="30" t="s">
        <v>185</v>
      </c>
    </row>
    <row r="45" spans="1:127" ht="105" x14ac:dyDescent="0.45">
      <c r="A45" s="7" t="s">
        <v>131</v>
      </c>
      <c r="B45" s="2" t="s">
        <v>134</v>
      </c>
      <c r="C45" s="2" t="s">
        <v>14</v>
      </c>
      <c r="D45" s="2" t="s">
        <v>135</v>
      </c>
      <c r="E45" s="10" t="s">
        <v>136</v>
      </c>
      <c r="G45" s="30" t="s">
        <v>187</v>
      </c>
      <c r="CA45">
        <v>1</v>
      </c>
      <c r="DW45">
        <v>1</v>
      </c>
    </row>
    <row r="46" spans="1:127" ht="26.25" x14ac:dyDescent="0.45">
      <c r="A46" s="8" t="s">
        <v>131</v>
      </c>
      <c r="B46" s="3" t="s">
        <v>137</v>
      </c>
      <c r="C46" s="3"/>
      <c r="D46" s="3"/>
      <c r="E46" s="11"/>
      <c r="G46" s="30" t="s">
        <v>191</v>
      </c>
      <c r="W46">
        <v>1</v>
      </c>
      <c r="DW46">
        <v>1</v>
      </c>
    </row>
    <row r="47" spans="1:127" ht="26.25" customHeight="1" x14ac:dyDescent="0.45">
      <c r="A47" s="7" t="s">
        <v>131</v>
      </c>
      <c r="B47" s="2" t="s">
        <v>138</v>
      </c>
      <c r="C47" s="2" t="s">
        <v>139</v>
      </c>
      <c r="D47" s="2" t="s">
        <v>140</v>
      </c>
      <c r="E47" s="10" t="s">
        <v>141</v>
      </c>
      <c r="G47" s="30" t="s">
        <v>194</v>
      </c>
      <c r="DN47">
        <v>1</v>
      </c>
      <c r="DW47">
        <v>1</v>
      </c>
    </row>
    <row r="48" spans="1:127" ht="39.4" x14ac:dyDescent="0.45">
      <c r="A48" s="8" t="s">
        <v>131</v>
      </c>
      <c r="B48" s="3" t="s">
        <v>142</v>
      </c>
      <c r="C48" s="3" t="s">
        <v>143</v>
      </c>
      <c r="D48" s="3"/>
      <c r="E48" s="11"/>
      <c r="G48" s="30" t="s">
        <v>199</v>
      </c>
      <c r="L48">
        <v>1</v>
      </c>
      <c r="DW48">
        <v>1</v>
      </c>
    </row>
    <row r="49" spans="1:127" ht="131.25" x14ac:dyDescent="0.45">
      <c r="A49" s="7" t="s">
        <v>131</v>
      </c>
      <c r="B49" s="2" t="s">
        <v>144</v>
      </c>
      <c r="C49" s="2" t="s">
        <v>145</v>
      </c>
      <c r="D49" s="2" t="s">
        <v>146</v>
      </c>
      <c r="E49" s="10" t="s">
        <v>147</v>
      </c>
      <c r="G49" s="30" t="s">
        <v>202</v>
      </c>
    </row>
    <row r="50" spans="1:127" ht="26.25" x14ac:dyDescent="0.45">
      <c r="A50" s="8" t="s">
        <v>148</v>
      </c>
      <c r="B50" s="3" t="s">
        <v>149</v>
      </c>
      <c r="C50" s="3"/>
      <c r="D50" s="3"/>
      <c r="E50" s="11"/>
      <c r="G50" s="30" t="s">
        <v>204</v>
      </c>
      <c r="DL50">
        <v>1</v>
      </c>
      <c r="DW50">
        <v>1</v>
      </c>
    </row>
    <row r="51" spans="1:127" ht="26.25" customHeight="1" x14ac:dyDescent="0.45">
      <c r="A51" s="7" t="s">
        <v>150</v>
      </c>
      <c r="B51" s="2" t="s">
        <v>151</v>
      </c>
      <c r="C51" s="2" t="s">
        <v>152</v>
      </c>
      <c r="D51" s="2"/>
      <c r="E51" s="10"/>
      <c r="G51" s="30" t="s">
        <v>209</v>
      </c>
      <c r="AG51">
        <v>1</v>
      </c>
      <c r="DW51">
        <v>1</v>
      </c>
    </row>
    <row r="52" spans="1:127" ht="39.4" x14ac:dyDescent="0.45">
      <c r="A52" s="7" t="s">
        <v>153</v>
      </c>
      <c r="B52" s="2" t="s">
        <v>154</v>
      </c>
      <c r="C52" s="2" t="s">
        <v>155</v>
      </c>
      <c r="D52" s="2"/>
      <c r="E52" s="10"/>
      <c r="G52" s="30" t="s">
        <v>213</v>
      </c>
      <c r="CN52">
        <v>1</v>
      </c>
      <c r="DW52">
        <v>1</v>
      </c>
    </row>
    <row r="53" spans="1:127" ht="26.25" x14ac:dyDescent="0.45">
      <c r="A53" s="7" t="s">
        <v>156</v>
      </c>
      <c r="B53" s="2" t="s">
        <v>157</v>
      </c>
      <c r="C53" s="2"/>
      <c r="D53" s="2"/>
      <c r="E53" s="10"/>
      <c r="G53" s="30" t="s">
        <v>216</v>
      </c>
      <c r="CZ53">
        <v>1</v>
      </c>
      <c r="DW53">
        <v>1</v>
      </c>
    </row>
    <row r="54" spans="1:127" ht="52.5" customHeight="1" x14ac:dyDescent="0.45">
      <c r="A54" s="7" t="s">
        <v>158</v>
      </c>
      <c r="B54" s="2" t="s">
        <v>159</v>
      </c>
      <c r="C54" s="2" t="s">
        <v>160</v>
      </c>
      <c r="D54" s="2"/>
      <c r="E54" s="10"/>
      <c r="G54" s="30" t="s">
        <v>221</v>
      </c>
      <c r="AI54">
        <v>1</v>
      </c>
      <c r="AT54">
        <v>1</v>
      </c>
      <c r="BL54">
        <v>1</v>
      </c>
      <c r="BN54">
        <v>1</v>
      </c>
      <c r="DW54">
        <v>4</v>
      </c>
    </row>
    <row r="55" spans="1:127" ht="39.4" customHeight="1" x14ac:dyDescent="0.45">
      <c r="A55" s="7" t="s">
        <v>161</v>
      </c>
      <c r="B55" s="2" t="s">
        <v>162</v>
      </c>
      <c r="C55" s="2" t="s">
        <v>163</v>
      </c>
      <c r="D55" s="2" t="s">
        <v>164</v>
      </c>
      <c r="E55" s="10" t="s">
        <v>165</v>
      </c>
      <c r="G55" s="30" t="s">
        <v>236</v>
      </c>
      <c r="CG55">
        <v>1</v>
      </c>
      <c r="DW55">
        <v>1</v>
      </c>
    </row>
    <row r="56" spans="1:127" ht="39.4" x14ac:dyDescent="0.45">
      <c r="A56" s="8" t="s">
        <v>161</v>
      </c>
      <c r="B56" s="3" t="s">
        <v>166</v>
      </c>
      <c r="C56" s="3"/>
      <c r="D56" s="3"/>
      <c r="E56" s="11"/>
      <c r="G56" s="30" t="s">
        <v>240</v>
      </c>
      <c r="BM56">
        <v>1</v>
      </c>
      <c r="DW56">
        <v>1</v>
      </c>
    </row>
    <row r="57" spans="1:127" ht="144.4" x14ac:dyDescent="0.45">
      <c r="A57" s="8" t="s">
        <v>161</v>
      </c>
      <c r="B57" s="3" t="s">
        <v>167</v>
      </c>
      <c r="C57" s="3" t="s">
        <v>168</v>
      </c>
      <c r="D57" s="3" t="s">
        <v>169</v>
      </c>
      <c r="E57" s="11" t="s">
        <v>170</v>
      </c>
      <c r="G57" s="30" t="s">
        <v>243</v>
      </c>
    </row>
    <row r="58" spans="1:127" ht="301.89999999999998" customHeight="1" x14ac:dyDescent="0.45">
      <c r="A58" s="8" t="s">
        <v>161</v>
      </c>
      <c r="B58" s="3" t="s">
        <v>171</v>
      </c>
      <c r="C58" s="3" t="s">
        <v>172</v>
      </c>
      <c r="D58" s="3"/>
      <c r="E58" s="11"/>
      <c r="G58" s="30" t="s">
        <v>245</v>
      </c>
      <c r="AY58">
        <v>1</v>
      </c>
      <c r="DW58">
        <v>1</v>
      </c>
    </row>
    <row r="59" spans="1:127" ht="26.25" x14ac:dyDescent="0.45">
      <c r="A59" s="8" t="s">
        <v>161</v>
      </c>
      <c r="B59" s="3" t="s">
        <v>173</v>
      </c>
      <c r="C59" s="3"/>
      <c r="D59" s="3"/>
      <c r="E59" s="11"/>
      <c r="G59" s="30" t="s">
        <v>250</v>
      </c>
      <c r="Z59">
        <v>1</v>
      </c>
      <c r="DW59">
        <v>1</v>
      </c>
    </row>
    <row r="60" spans="1:127" ht="105" customHeight="1" x14ac:dyDescent="0.45">
      <c r="A60" s="7" t="s">
        <v>174</v>
      </c>
      <c r="B60" s="2" t="s">
        <v>175</v>
      </c>
      <c r="C60" s="2" t="s">
        <v>176</v>
      </c>
      <c r="D60" s="2"/>
      <c r="E60" s="10"/>
      <c r="G60" s="30" t="s">
        <v>255</v>
      </c>
    </row>
    <row r="61" spans="1:127" x14ac:dyDescent="0.45">
      <c r="A61" s="7" t="s">
        <v>177</v>
      </c>
      <c r="B61" s="2" t="s">
        <v>178</v>
      </c>
      <c r="C61" s="2"/>
      <c r="D61" s="2"/>
      <c r="E61" s="10"/>
      <c r="G61" s="30" t="s">
        <v>257</v>
      </c>
      <c r="CE61">
        <v>1</v>
      </c>
      <c r="DW61">
        <v>1</v>
      </c>
    </row>
    <row r="62" spans="1:127" ht="39.4" x14ac:dyDescent="0.45">
      <c r="A62" s="8" t="s">
        <v>179</v>
      </c>
      <c r="B62" s="3" t="s">
        <v>180</v>
      </c>
      <c r="C62" s="3" t="s">
        <v>181</v>
      </c>
      <c r="D62" s="3"/>
      <c r="E62" s="11"/>
      <c r="G62" s="30" t="s">
        <v>261</v>
      </c>
    </row>
    <row r="63" spans="1:127" ht="39.4" x14ac:dyDescent="0.45">
      <c r="A63" s="7" t="s">
        <v>182</v>
      </c>
      <c r="B63" s="2" t="s">
        <v>183</v>
      </c>
      <c r="C63" s="2" t="s">
        <v>184</v>
      </c>
      <c r="D63" s="2"/>
      <c r="E63" s="10"/>
      <c r="G63" s="30" t="s">
        <v>263</v>
      </c>
      <c r="AA63">
        <v>1</v>
      </c>
      <c r="DW63">
        <v>1</v>
      </c>
    </row>
    <row r="64" spans="1:127" ht="26.25" x14ac:dyDescent="0.45">
      <c r="A64" s="8" t="s">
        <v>185</v>
      </c>
      <c r="B64" s="3" t="s">
        <v>186</v>
      </c>
      <c r="C64" s="3"/>
      <c r="D64" s="3"/>
      <c r="E64" s="11"/>
      <c r="G64" s="30" t="s">
        <v>266</v>
      </c>
      <c r="AX64">
        <v>1</v>
      </c>
      <c r="DW64">
        <v>1</v>
      </c>
    </row>
    <row r="65" spans="1:127" ht="210" customHeight="1" x14ac:dyDescent="0.45">
      <c r="A65" s="8" t="s">
        <v>187</v>
      </c>
      <c r="B65" s="3" t="s">
        <v>188</v>
      </c>
      <c r="C65" s="3" t="s">
        <v>189</v>
      </c>
      <c r="D65" s="3" t="s">
        <v>24</v>
      </c>
      <c r="E65" s="11" t="s">
        <v>190</v>
      </c>
      <c r="G65" s="30" t="s">
        <v>269</v>
      </c>
    </row>
    <row r="66" spans="1:127" ht="39.4" x14ac:dyDescent="0.45">
      <c r="A66" s="7" t="s">
        <v>191</v>
      </c>
      <c r="B66" s="2" t="s">
        <v>192</v>
      </c>
      <c r="C66" s="2" t="s">
        <v>193</v>
      </c>
      <c r="D66" s="2"/>
      <c r="E66" s="10"/>
      <c r="G66" s="30" t="s">
        <v>271</v>
      </c>
    </row>
    <row r="67" spans="1:127" ht="118.15" x14ac:dyDescent="0.45">
      <c r="A67" s="7" t="s">
        <v>194</v>
      </c>
      <c r="B67" s="2" t="s">
        <v>195</v>
      </c>
      <c r="C67" s="2" t="s">
        <v>196</v>
      </c>
      <c r="D67" s="2" t="s">
        <v>197</v>
      </c>
      <c r="E67" s="10" t="s">
        <v>198</v>
      </c>
      <c r="G67" s="30" t="s">
        <v>273</v>
      </c>
      <c r="Q67">
        <v>1</v>
      </c>
      <c r="CR67">
        <v>1</v>
      </c>
      <c r="DW67">
        <v>2</v>
      </c>
    </row>
    <row r="68" spans="1:127" ht="14.25" customHeight="1" x14ac:dyDescent="0.45">
      <c r="A68" s="7" t="s">
        <v>199</v>
      </c>
      <c r="B68" s="2" t="s">
        <v>200</v>
      </c>
      <c r="C68" s="2" t="s">
        <v>201</v>
      </c>
      <c r="D68" s="2"/>
      <c r="E68" s="10"/>
      <c r="G68" s="30" t="s">
        <v>279</v>
      </c>
    </row>
    <row r="69" spans="1:127" x14ac:dyDescent="0.45">
      <c r="A69" s="8" t="s">
        <v>202</v>
      </c>
      <c r="B69" s="3" t="s">
        <v>203</v>
      </c>
      <c r="C69" s="3"/>
      <c r="D69" s="3"/>
      <c r="E69" s="11"/>
      <c r="G69" s="30" t="s">
        <v>281</v>
      </c>
      <c r="CM69">
        <v>1</v>
      </c>
      <c r="DW69">
        <v>1</v>
      </c>
    </row>
    <row r="70" spans="1:127" ht="144.4" x14ac:dyDescent="0.45">
      <c r="A70" s="8" t="s">
        <v>204</v>
      </c>
      <c r="B70" s="3" t="s">
        <v>205</v>
      </c>
      <c r="C70" s="3" t="s">
        <v>206</v>
      </c>
      <c r="D70" s="3" t="s">
        <v>207</v>
      </c>
      <c r="E70" s="11" t="s">
        <v>208</v>
      </c>
      <c r="G70" s="30" t="s">
        <v>284</v>
      </c>
    </row>
    <row r="71" spans="1:127" ht="144.4" x14ac:dyDescent="0.45">
      <c r="A71" s="7" t="s">
        <v>209</v>
      </c>
      <c r="B71" s="2" t="s">
        <v>210</v>
      </c>
      <c r="C71" s="2" t="s">
        <v>211</v>
      </c>
      <c r="D71" s="2" t="s">
        <v>24</v>
      </c>
      <c r="E71" s="10" t="s">
        <v>212</v>
      </c>
      <c r="G71" s="30" t="s">
        <v>286</v>
      </c>
      <c r="K71">
        <v>1</v>
      </c>
      <c r="DW71">
        <v>1</v>
      </c>
    </row>
    <row r="72" spans="1:127" ht="39.4" x14ac:dyDescent="0.45">
      <c r="A72" s="7" t="s">
        <v>213</v>
      </c>
      <c r="B72" s="2" t="s">
        <v>214</v>
      </c>
      <c r="C72" s="2" t="s">
        <v>215</v>
      </c>
      <c r="D72" s="2"/>
      <c r="E72" s="10"/>
      <c r="G72" s="30" t="s">
        <v>288</v>
      </c>
      <c r="BH72">
        <v>1</v>
      </c>
      <c r="DW72">
        <v>1</v>
      </c>
    </row>
    <row r="73" spans="1:127" ht="262.5" customHeight="1" x14ac:dyDescent="0.45">
      <c r="A73" s="9" t="s">
        <v>216</v>
      </c>
      <c r="B73" s="4" t="s">
        <v>217</v>
      </c>
      <c r="C73" s="4" t="s">
        <v>218</v>
      </c>
      <c r="D73" s="4" t="s">
        <v>219</v>
      </c>
      <c r="E73" s="11" t="s">
        <v>220</v>
      </c>
      <c r="G73" s="30" t="s">
        <v>293</v>
      </c>
      <c r="AR73">
        <v>1</v>
      </c>
      <c r="DW73">
        <v>1</v>
      </c>
    </row>
    <row r="74" spans="1:127" ht="52.5" x14ac:dyDescent="0.45">
      <c r="A74" s="7" t="s">
        <v>221</v>
      </c>
      <c r="B74" s="2" t="s">
        <v>222</v>
      </c>
      <c r="C74" s="2" t="s">
        <v>223</v>
      </c>
      <c r="D74" s="2"/>
      <c r="E74" s="10"/>
      <c r="G74" s="30" t="s">
        <v>296</v>
      </c>
      <c r="I74">
        <v>1</v>
      </c>
      <c r="DW74">
        <v>1</v>
      </c>
    </row>
    <row r="75" spans="1:127" ht="170.65" x14ac:dyDescent="0.45">
      <c r="A75" s="7" t="s">
        <v>221</v>
      </c>
      <c r="B75" s="2" t="s">
        <v>224</v>
      </c>
      <c r="C75" s="2" t="s">
        <v>225</v>
      </c>
      <c r="D75" s="2" t="s">
        <v>226</v>
      </c>
      <c r="E75" s="10" t="s">
        <v>227</v>
      </c>
      <c r="G75" s="30" t="s">
        <v>300</v>
      </c>
      <c r="AJ75">
        <v>1</v>
      </c>
      <c r="BT75">
        <v>1</v>
      </c>
      <c r="DW75">
        <v>2</v>
      </c>
    </row>
    <row r="76" spans="1:127" ht="144.4" x14ac:dyDescent="0.45">
      <c r="A76" s="8" t="s">
        <v>221</v>
      </c>
      <c r="B76" s="3" t="s">
        <v>228</v>
      </c>
      <c r="C76" s="3" t="s">
        <v>229</v>
      </c>
      <c r="D76" s="3" t="s">
        <v>230</v>
      </c>
      <c r="E76" s="11" t="s">
        <v>231</v>
      </c>
      <c r="G76" s="30" t="s">
        <v>307</v>
      </c>
      <c r="P76">
        <v>1</v>
      </c>
      <c r="BP76">
        <v>1</v>
      </c>
      <c r="DF76">
        <v>1</v>
      </c>
      <c r="DJ76">
        <v>1</v>
      </c>
      <c r="DK76">
        <v>1</v>
      </c>
      <c r="DW76">
        <v>5</v>
      </c>
    </row>
    <row r="77" spans="1:127" ht="144.4" customHeight="1" x14ac:dyDescent="0.45">
      <c r="A77" s="8" t="s">
        <v>221</v>
      </c>
      <c r="B77" s="3" t="s">
        <v>232</v>
      </c>
      <c r="C77" s="3" t="s">
        <v>233</v>
      </c>
      <c r="D77" s="3" t="s">
        <v>234</v>
      </c>
      <c r="E77" s="11" t="s">
        <v>235</v>
      </c>
      <c r="G77" s="30" t="s">
        <v>321</v>
      </c>
      <c r="CW77">
        <v>1</v>
      </c>
      <c r="DG77">
        <v>1</v>
      </c>
      <c r="DW77">
        <v>2</v>
      </c>
    </row>
    <row r="78" spans="1:127" ht="236.25" x14ac:dyDescent="0.45">
      <c r="A78" s="7" t="s">
        <v>236</v>
      </c>
      <c r="B78" s="2" t="s">
        <v>237</v>
      </c>
      <c r="C78" s="2" t="s">
        <v>238</v>
      </c>
      <c r="D78" s="2" t="s">
        <v>14</v>
      </c>
      <c r="E78" s="10" t="s">
        <v>239</v>
      </c>
      <c r="G78" s="30" t="s">
        <v>325</v>
      </c>
      <c r="DH78">
        <v>1</v>
      </c>
      <c r="DW78">
        <v>1</v>
      </c>
    </row>
    <row r="79" spans="1:127" ht="39.4" x14ac:dyDescent="0.45">
      <c r="A79" s="7" t="s">
        <v>240</v>
      </c>
      <c r="B79" s="2" t="s">
        <v>241</v>
      </c>
      <c r="C79" s="2" t="s">
        <v>242</v>
      </c>
      <c r="D79" s="2"/>
      <c r="E79" s="10"/>
      <c r="G79" s="30" t="s">
        <v>328</v>
      </c>
      <c r="BG79">
        <v>1</v>
      </c>
      <c r="DW79">
        <v>1</v>
      </c>
    </row>
    <row r="80" spans="1:127" ht="26.25" x14ac:dyDescent="0.45">
      <c r="A80" s="8" t="s">
        <v>243</v>
      </c>
      <c r="B80" s="3" t="s">
        <v>244</v>
      </c>
      <c r="C80" s="3"/>
      <c r="D80" s="3"/>
      <c r="E80" s="11"/>
      <c r="G80" s="30" t="s">
        <v>332</v>
      </c>
      <c r="BQ80">
        <v>1</v>
      </c>
      <c r="DW80">
        <v>1</v>
      </c>
    </row>
    <row r="81" spans="1:127" ht="65.650000000000006" customHeight="1" x14ac:dyDescent="0.45">
      <c r="A81" s="7" t="s">
        <v>245</v>
      </c>
      <c r="B81" s="2" t="s">
        <v>246</v>
      </c>
      <c r="C81" s="2" t="s">
        <v>247</v>
      </c>
      <c r="D81" s="2" t="s">
        <v>248</v>
      </c>
      <c r="E81" s="10" t="s">
        <v>249</v>
      </c>
      <c r="G81" s="30" t="s">
        <v>334</v>
      </c>
      <c r="X81">
        <v>1</v>
      </c>
      <c r="DW81">
        <v>1</v>
      </c>
    </row>
    <row r="82" spans="1:127" ht="118.15" x14ac:dyDescent="0.45">
      <c r="A82" s="8" t="s">
        <v>250</v>
      </c>
      <c r="B82" s="3" t="s">
        <v>251</v>
      </c>
      <c r="C82" s="3" t="s">
        <v>252</v>
      </c>
      <c r="D82" s="3" t="s">
        <v>253</v>
      </c>
      <c r="E82" s="11" t="s">
        <v>254</v>
      </c>
      <c r="G82" s="30" t="s">
        <v>337</v>
      </c>
      <c r="AN82">
        <v>1</v>
      </c>
      <c r="CI82">
        <v>1</v>
      </c>
      <c r="DW82">
        <v>2</v>
      </c>
    </row>
    <row r="83" spans="1:127" x14ac:dyDescent="0.45">
      <c r="A83" s="7" t="s">
        <v>255</v>
      </c>
      <c r="B83" s="2" t="s">
        <v>256</v>
      </c>
      <c r="C83" s="2"/>
      <c r="D83" s="2"/>
      <c r="E83" s="10"/>
      <c r="G83" s="30" t="s">
        <v>346</v>
      </c>
      <c r="DV83">
        <v>1</v>
      </c>
      <c r="DW83">
        <v>1</v>
      </c>
    </row>
    <row r="84" spans="1:127" ht="170.65" x14ac:dyDescent="0.45">
      <c r="A84" s="8" t="s">
        <v>257</v>
      </c>
      <c r="B84" s="3" t="s">
        <v>258</v>
      </c>
      <c r="C84" s="3" t="s">
        <v>259</v>
      </c>
      <c r="D84" s="3" t="s">
        <v>14</v>
      </c>
      <c r="E84" s="11" t="s">
        <v>260</v>
      </c>
      <c r="G84" s="30" t="s">
        <v>349</v>
      </c>
      <c r="DO84">
        <v>1</v>
      </c>
      <c r="DW84">
        <v>1</v>
      </c>
    </row>
    <row r="85" spans="1:127" x14ac:dyDescent="0.45">
      <c r="A85" s="7" t="s">
        <v>261</v>
      </c>
      <c r="B85" s="2" t="s">
        <v>262</v>
      </c>
      <c r="C85" s="2"/>
      <c r="D85" s="2"/>
      <c r="E85" s="10"/>
      <c r="G85" s="30" t="s">
        <v>353</v>
      </c>
      <c r="BJ85">
        <v>1</v>
      </c>
      <c r="DW85">
        <v>1</v>
      </c>
    </row>
    <row r="86" spans="1:127" ht="236.25" customHeight="1" x14ac:dyDescent="0.45">
      <c r="A86" s="7" t="s">
        <v>263</v>
      </c>
      <c r="B86" s="2" t="s">
        <v>264</v>
      </c>
      <c r="C86" s="2" t="s">
        <v>265</v>
      </c>
      <c r="D86" s="2"/>
      <c r="E86" s="10"/>
      <c r="G86" s="30" t="s">
        <v>355</v>
      </c>
    </row>
    <row r="87" spans="1:127" ht="52.5" x14ac:dyDescent="0.45">
      <c r="A87" s="8" t="s">
        <v>266</v>
      </c>
      <c r="B87" s="3" t="s">
        <v>267</v>
      </c>
      <c r="C87" s="3" t="s">
        <v>268</v>
      </c>
      <c r="D87" s="3"/>
      <c r="E87" s="11"/>
      <c r="G87" s="30" t="s">
        <v>359</v>
      </c>
      <c r="H87">
        <v>1</v>
      </c>
      <c r="I87">
        <v>1</v>
      </c>
      <c r="J87">
        <v>1</v>
      </c>
      <c r="K87">
        <v>1</v>
      </c>
      <c r="L87">
        <v>1</v>
      </c>
      <c r="M87">
        <v>1</v>
      </c>
      <c r="O87">
        <v>1</v>
      </c>
      <c r="P87">
        <v>1</v>
      </c>
      <c r="Q87">
        <v>1</v>
      </c>
      <c r="R87">
        <v>1</v>
      </c>
      <c r="S87">
        <v>1</v>
      </c>
      <c r="T87">
        <v>1</v>
      </c>
      <c r="V87">
        <v>1</v>
      </c>
      <c r="W87">
        <v>1</v>
      </c>
      <c r="X87">
        <v>1</v>
      </c>
      <c r="Z87">
        <v>1</v>
      </c>
      <c r="AA87">
        <v>1</v>
      </c>
      <c r="AB87">
        <v>1</v>
      </c>
      <c r="AD87">
        <v>1</v>
      </c>
      <c r="AE87">
        <v>1</v>
      </c>
      <c r="AF87">
        <v>1</v>
      </c>
      <c r="AG87">
        <v>1</v>
      </c>
      <c r="AH87">
        <v>1</v>
      </c>
      <c r="AI87">
        <v>1</v>
      </c>
      <c r="AJ87">
        <v>1</v>
      </c>
      <c r="AK87">
        <v>1</v>
      </c>
      <c r="AN87">
        <v>1</v>
      </c>
      <c r="AP87">
        <v>1</v>
      </c>
      <c r="AR87">
        <v>1</v>
      </c>
      <c r="AT87">
        <v>1</v>
      </c>
      <c r="AU87">
        <v>1</v>
      </c>
      <c r="AX87">
        <v>1</v>
      </c>
      <c r="AY87">
        <v>1</v>
      </c>
      <c r="AZ87">
        <v>1</v>
      </c>
      <c r="BE87">
        <v>1</v>
      </c>
      <c r="BG87">
        <v>1</v>
      </c>
      <c r="BH87">
        <v>1</v>
      </c>
      <c r="BJ87">
        <v>1</v>
      </c>
      <c r="BL87">
        <v>1</v>
      </c>
      <c r="BM87">
        <v>1</v>
      </c>
      <c r="BN87">
        <v>1</v>
      </c>
      <c r="BO87">
        <v>1</v>
      </c>
      <c r="BP87">
        <v>1</v>
      </c>
      <c r="BQ87">
        <v>1</v>
      </c>
      <c r="BT87">
        <v>1</v>
      </c>
      <c r="BU87">
        <v>1</v>
      </c>
      <c r="BV87">
        <v>1</v>
      </c>
      <c r="BW87">
        <v>1</v>
      </c>
      <c r="BX87">
        <v>1</v>
      </c>
      <c r="BZ87">
        <v>1</v>
      </c>
      <c r="CA87">
        <v>1</v>
      </c>
      <c r="CC87">
        <v>1</v>
      </c>
      <c r="CE87">
        <v>1</v>
      </c>
      <c r="CG87">
        <v>1</v>
      </c>
      <c r="CI87">
        <v>1</v>
      </c>
      <c r="CJ87">
        <v>1</v>
      </c>
      <c r="CM87">
        <v>1</v>
      </c>
      <c r="CN87">
        <v>1</v>
      </c>
      <c r="CO87">
        <v>1</v>
      </c>
      <c r="CQ87">
        <v>1</v>
      </c>
      <c r="CR87">
        <v>1</v>
      </c>
      <c r="CU87">
        <v>1</v>
      </c>
      <c r="CW87">
        <v>1</v>
      </c>
      <c r="CX87">
        <v>1</v>
      </c>
      <c r="CY87">
        <v>1</v>
      </c>
      <c r="CZ87">
        <v>1</v>
      </c>
      <c r="DA87">
        <v>1</v>
      </c>
      <c r="DB87">
        <v>1</v>
      </c>
      <c r="DC87">
        <v>1</v>
      </c>
      <c r="DD87">
        <v>1</v>
      </c>
      <c r="DF87">
        <v>1</v>
      </c>
      <c r="DG87">
        <v>1</v>
      </c>
      <c r="DH87">
        <v>1</v>
      </c>
      <c r="DI87">
        <v>1</v>
      </c>
      <c r="DJ87">
        <v>1</v>
      </c>
      <c r="DK87">
        <v>1</v>
      </c>
      <c r="DL87">
        <v>1</v>
      </c>
      <c r="DN87">
        <v>1</v>
      </c>
      <c r="DO87">
        <v>1</v>
      </c>
      <c r="DP87">
        <v>1</v>
      </c>
      <c r="DQ87">
        <v>1</v>
      </c>
      <c r="DR87">
        <v>1</v>
      </c>
      <c r="DS87">
        <v>1</v>
      </c>
      <c r="DT87">
        <v>1</v>
      </c>
      <c r="DV87">
        <v>1</v>
      </c>
      <c r="DW87">
        <v>85</v>
      </c>
    </row>
    <row r="88" spans="1:127" x14ac:dyDescent="0.45">
      <c r="A88" s="8" t="s">
        <v>269</v>
      </c>
      <c r="B88" s="3" t="s">
        <v>270</v>
      </c>
      <c r="C88" s="3"/>
      <c r="D88" s="3"/>
      <c r="E88" s="11"/>
    </row>
    <row r="89" spans="1:127" ht="26.25" x14ac:dyDescent="0.45">
      <c r="A89" s="8" t="s">
        <v>271</v>
      </c>
      <c r="B89" s="3" t="s">
        <v>272</v>
      </c>
      <c r="C89" s="3"/>
      <c r="D89" s="3"/>
      <c r="E89" s="11"/>
    </row>
    <row r="90" spans="1:127" x14ac:dyDescent="0.45">
      <c r="A90" s="7" t="s">
        <v>273</v>
      </c>
      <c r="B90" s="2" t="s">
        <v>274</v>
      </c>
      <c r="C90" s="2"/>
      <c r="D90" s="2"/>
      <c r="E90" s="10"/>
    </row>
    <row r="91" spans="1:127" ht="52.5" customHeight="1" x14ac:dyDescent="0.45">
      <c r="A91" s="8" t="s">
        <v>273</v>
      </c>
      <c r="B91" s="3" t="s">
        <v>275</v>
      </c>
      <c r="C91" s="3" t="s">
        <v>276</v>
      </c>
      <c r="D91" s="3"/>
      <c r="E91" s="11"/>
    </row>
    <row r="92" spans="1:127" x14ac:dyDescent="0.45">
      <c r="A92" s="7" t="s">
        <v>273</v>
      </c>
      <c r="B92" s="2" t="s">
        <v>277</v>
      </c>
      <c r="C92" s="2" t="s">
        <v>276</v>
      </c>
      <c r="D92" s="2"/>
      <c r="E92" s="10"/>
    </row>
    <row r="93" spans="1:127" x14ac:dyDescent="0.45">
      <c r="A93" s="8" t="s">
        <v>273</v>
      </c>
      <c r="B93" s="3" t="s">
        <v>278</v>
      </c>
      <c r="C93" s="3"/>
      <c r="D93" s="3"/>
      <c r="E93" s="11"/>
    </row>
    <row r="94" spans="1:127" x14ac:dyDescent="0.45">
      <c r="A94" s="7" t="s">
        <v>279</v>
      </c>
      <c r="B94" s="2" t="s">
        <v>280</v>
      </c>
      <c r="C94" s="2"/>
      <c r="D94" s="2"/>
      <c r="E94" s="10"/>
    </row>
    <row r="95" spans="1:127" ht="26.25" x14ac:dyDescent="0.45">
      <c r="A95" s="7" t="s">
        <v>281</v>
      </c>
      <c r="B95" s="2" t="s">
        <v>282</v>
      </c>
      <c r="C95" s="2" t="s">
        <v>283</v>
      </c>
      <c r="D95" s="2"/>
      <c r="E95" s="10"/>
    </row>
    <row r="96" spans="1:127" ht="26.25" x14ac:dyDescent="0.45">
      <c r="A96" s="7" t="s">
        <v>284</v>
      </c>
      <c r="B96" s="2" t="s">
        <v>285</v>
      </c>
      <c r="C96" s="2"/>
      <c r="D96" s="2"/>
      <c r="E96" s="10"/>
    </row>
    <row r="97" spans="1:5" ht="223.15" customHeight="1" x14ac:dyDescent="0.45">
      <c r="A97" s="7" t="s">
        <v>286</v>
      </c>
      <c r="B97" s="2" t="s">
        <v>287</v>
      </c>
      <c r="C97" s="2" t="s">
        <v>283</v>
      </c>
      <c r="D97" s="2"/>
      <c r="E97" s="10"/>
    </row>
    <row r="98" spans="1:5" ht="105" x14ac:dyDescent="0.45">
      <c r="A98" s="7" t="s">
        <v>288</v>
      </c>
      <c r="B98" s="2" t="s">
        <v>289</v>
      </c>
      <c r="C98" s="2" t="s">
        <v>290</v>
      </c>
      <c r="D98" s="2" t="s">
        <v>291</v>
      </c>
      <c r="E98" s="10" t="s">
        <v>292</v>
      </c>
    </row>
    <row r="99" spans="1:5" ht="39.4" x14ac:dyDescent="0.45">
      <c r="A99" s="7" t="s">
        <v>293</v>
      </c>
      <c r="B99" s="2" t="s">
        <v>294</v>
      </c>
      <c r="C99" s="2" t="s">
        <v>295</v>
      </c>
      <c r="D99" s="2"/>
      <c r="E99" s="10"/>
    </row>
    <row r="100" spans="1:5" ht="157.5" customHeight="1" x14ac:dyDescent="0.45">
      <c r="A100" s="8" t="s">
        <v>296</v>
      </c>
      <c r="B100" s="3" t="s">
        <v>297</v>
      </c>
      <c r="C100" s="3" t="s">
        <v>233</v>
      </c>
      <c r="D100" s="3" t="s">
        <v>298</v>
      </c>
      <c r="E100" s="11" t="s">
        <v>299</v>
      </c>
    </row>
    <row r="101" spans="1:5" ht="118.15" x14ac:dyDescent="0.45">
      <c r="A101" s="8" t="s">
        <v>300</v>
      </c>
      <c r="B101" s="3" t="s">
        <v>301</v>
      </c>
      <c r="C101" s="3" t="s">
        <v>302</v>
      </c>
      <c r="D101" s="3" t="s">
        <v>303</v>
      </c>
      <c r="E101" s="11" t="s">
        <v>304</v>
      </c>
    </row>
    <row r="102" spans="1:5" ht="26.25" x14ac:dyDescent="0.45">
      <c r="A102" s="7" t="s">
        <v>300</v>
      </c>
      <c r="B102" s="2" t="s">
        <v>305</v>
      </c>
      <c r="C102" s="2" t="s">
        <v>306</v>
      </c>
      <c r="D102" s="2"/>
      <c r="E102" s="10"/>
    </row>
    <row r="103" spans="1:5" ht="105" x14ac:dyDescent="0.45">
      <c r="A103" s="7" t="s">
        <v>307</v>
      </c>
      <c r="B103" s="2" t="s">
        <v>308</v>
      </c>
      <c r="C103" s="2" t="s">
        <v>309</v>
      </c>
      <c r="D103" s="2" t="s">
        <v>310</v>
      </c>
      <c r="E103" s="10" t="s">
        <v>311</v>
      </c>
    </row>
    <row r="104" spans="1:5" ht="26.25" x14ac:dyDescent="0.45">
      <c r="A104" s="7" t="s">
        <v>307</v>
      </c>
      <c r="B104" s="2" t="s">
        <v>312</v>
      </c>
      <c r="C104" s="2" t="s">
        <v>313</v>
      </c>
      <c r="D104" s="2"/>
      <c r="E104" s="10"/>
    </row>
    <row r="105" spans="1:5" ht="39.4" customHeight="1" x14ac:dyDescent="0.45">
      <c r="A105" s="8" t="s">
        <v>307</v>
      </c>
      <c r="B105" s="3" t="s">
        <v>314</v>
      </c>
      <c r="C105" s="3" t="s">
        <v>315</v>
      </c>
      <c r="D105" s="3"/>
      <c r="E105" s="11"/>
    </row>
    <row r="106" spans="1:5" ht="26.25" x14ac:dyDescent="0.45">
      <c r="A106" s="8" t="s">
        <v>307</v>
      </c>
      <c r="B106" s="3" t="s">
        <v>316</v>
      </c>
      <c r="C106" s="3" t="s">
        <v>317</v>
      </c>
      <c r="D106" s="3"/>
      <c r="E106" s="11"/>
    </row>
    <row r="107" spans="1:5" ht="131.25" x14ac:dyDescent="0.45">
      <c r="A107" s="8" t="s">
        <v>307</v>
      </c>
      <c r="B107" s="3" t="s">
        <v>318</v>
      </c>
      <c r="C107" s="3" t="s">
        <v>53</v>
      </c>
      <c r="D107" s="3" t="s">
        <v>319</v>
      </c>
      <c r="E107" s="11" t="s">
        <v>320</v>
      </c>
    </row>
    <row r="108" spans="1:5" ht="39.4" x14ac:dyDescent="0.45">
      <c r="A108" s="9" t="s">
        <v>321</v>
      </c>
      <c r="B108" s="4" t="s">
        <v>322</v>
      </c>
      <c r="C108" s="4" t="s">
        <v>323</v>
      </c>
      <c r="D108" s="4"/>
      <c r="E108" s="11"/>
    </row>
    <row r="109" spans="1:5" x14ac:dyDescent="0.45">
      <c r="A109" s="7" t="s">
        <v>321</v>
      </c>
      <c r="B109" s="2" t="s">
        <v>324</v>
      </c>
      <c r="C109" s="2" t="s">
        <v>276</v>
      </c>
      <c r="D109" s="2"/>
      <c r="E109" s="10"/>
    </row>
    <row r="110" spans="1:5" ht="39.4" x14ac:dyDescent="0.45">
      <c r="A110" s="8" t="s">
        <v>325</v>
      </c>
      <c r="B110" s="3" t="s">
        <v>326</v>
      </c>
      <c r="C110" s="3" t="s">
        <v>327</v>
      </c>
      <c r="D110" s="3"/>
      <c r="E110" s="11"/>
    </row>
    <row r="111" spans="1:5" ht="26.25" customHeight="1" x14ac:dyDescent="0.45">
      <c r="A111" s="7" t="s">
        <v>328</v>
      </c>
      <c r="B111" s="2" t="s">
        <v>329</v>
      </c>
      <c r="C111" s="2" t="s">
        <v>330</v>
      </c>
      <c r="D111" s="2" t="s">
        <v>24</v>
      </c>
      <c r="E111" s="10" t="s">
        <v>331</v>
      </c>
    </row>
    <row r="112" spans="1:5" x14ac:dyDescent="0.45">
      <c r="A112" s="7" t="s">
        <v>332</v>
      </c>
      <c r="B112" s="2" t="s">
        <v>333</v>
      </c>
      <c r="C112" s="2" t="s">
        <v>206</v>
      </c>
      <c r="D112" s="2"/>
      <c r="E112" s="10"/>
    </row>
    <row r="113" spans="1:5" ht="26.25" x14ac:dyDescent="0.45">
      <c r="A113" s="7" t="s">
        <v>334</v>
      </c>
      <c r="B113" s="2" t="s">
        <v>335</v>
      </c>
      <c r="C113" s="2" t="s">
        <v>336</v>
      </c>
      <c r="D113" s="2"/>
      <c r="E113" s="10"/>
    </row>
    <row r="114" spans="1:5" ht="131.25" x14ac:dyDescent="0.45">
      <c r="A114" s="9" t="s">
        <v>337</v>
      </c>
      <c r="B114" s="4" t="s">
        <v>338</v>
      </c>
      <c r="C114" s="4" t="s">
        <v>339</v>
      </c>
      <c r="D114" s="4" t="s">
        <v>340</v>
      </c>
      <c r="E114" s="11" t="s">
        <v>341</v>
      </c>
    </row>
    <row r="115" spans="1:5" ht="301.89999999999998" customHeight="1" x14ac:dyDescent="0.45">
      <c r="A115" s="7" t="s">
        <v>337</v>
      </c>
      <c r="B115" s="2" t="s">
        <v>342</v>
      </c>
      <c r="C115" s="2" t="s">
        <v>7</v>
      </c>
      <c r="D115" s="2" t="s">
        <v>343</v>
      </c>
      <c r="E115" s="10" t="s">
        <v>344</v>
      </c>
    </row>
    <row r="116" spans="1:5" x14ac:dyDescent="0.45">
      <c r="A116" s="7" t="s">
        <v>337</v>
      </c>
      <c r="B116" s="2" t="s">
        <v>345</v>
      </c>
      <c r="C116" s="2"/>
      <c r="D116" s="2"/>
      <c r="E116" s="10"/>
    </row>
    <row r="117" spans="1:5" ht="26.25" x14ac:dyDescent="0.45">
      <c r="A117" s="7" t="s">
        <v>346</v>
      </c>
      <c r="B117" s="2" t="s">
        <v>347</v>
      </c>
      <c r="C117" s="2" t="s">
        <v>348</v>
      </c>
      <c r="D117" s="2"/>
      <c r="E117" s="10"/>
    </row>
    <row r="118" spans="1:5" ht="196.9" x14ac:dyDescent="0.45">
      <c r="A118" s="7" t="s">
        <v>349</v>
      </c>
      <c r="B118" s="2" t="s">
        <v>350</v>
      </c>
      <c r="C118" s="2" t="s">
        <v>351</v>
      </c>
      <c r="D118" s="2" t="s">
        <v>14</v>
      </c>
      <c r="E118" s="10" t="s">
        <v>352</v>
      </c>
    </row>
    <row r="119" spans="1:5" ht="196.9" customHeight="1" x14ac:dyDescent="0.45">
      <c r="A119" s="8" t="s">
        <v>353</v>
      </c>
      <c r="B119" s="3" t="s">
        <v>354</v>
      </c>
      <c r="C119" s="3" t="s">
        <v>143</v>
      </c>
      <c r="D119" s="3"/>
      <c r="E119" s="11"/>
    </row>
    <row r="120" spans="1:5" x14ac:dyDescent="0.45">
      <c r="A120" s="15" t="s">
        <v>355</v>
      </c>
      <c r="B120" s="16" t="s">
        <v>356</v>
      </c>
      <c r="C120" s="16"/>
      <c r="D120" s="16"/>
      <c r="E120" s="17"/>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A6009-F3A8-435A-9D42-20D27F35779F}">
  <dimension ref="E25:E264"/>
  <sheetViews>
    <sheetView tabSelected="1" topLeftCell="A4" zoomScale="50" zoomScaleNormal="50" workbookViewId="0">
      <selection activeCell="E4" sqref="E4:E265"/>
    </sheetView>
  </sheetViews>
  <sheetFormatPr defaultRowHeight="15" customHeight="1" x14ac:dyDescent="0.45"/>
  <cols>
    <col min="5" max="5" width="170.3984375" customWidth="1"/>
    <col min="6" max="44" width="9" customWidth="1"/>
  </cols>
  <sheetData>
    <row r="25" spans="5:5" ht="31.9" x14ac:dyDescent="1">
      <c r="E25" s="32" t="s">
        <v>357</v>
      </c>
    </row>
    <row r="26" spans="5:5" ht="31.9" x14ac:dyDescent="1">
      <c r="E26" s="33" t="s">
        <v>138</v>
      </c>
    </row>
    <row r="27" spans="5:5" ht="63.75" x14ac:dyDescent="1">
      <c r="E27" s="34" t="s">
        <v>141</v>
      </c>
    </row>
    <row r="28" spans="5:5" ht="31.9" x14ac:dyDescent="1">
      <c r="E28" s="33" t="s">
        <v>297</v>
      </c>
    </row>
    <row r="29" spans="5:5" ht="95.65" x14ac:dyDescent="1">
      <c r="E29" s="34" t="s">
        <v>299</v>
      </c>
    </row>
    <row r="30" spans="5:5" ht="31.9" x14ac:dyDescent="1">
      <c r="E30" s="33" t="s">
        <v>132</v>
      </c>
    </row>
    <row r="31" spans="5:5" ht="31.9" x14ac:dyDescent="1">
      <c r="E31" s="34" t="s">
        <v>358</v>
      </c>
    </row>
    <row r="32" spans="5:5" ht="31.9" x14ac:dyDescent="1">
      <c r="E32" s="33" t="s">
        <v>287</v>
      </c>
    </row>
    <row r="33" spans="5:5" ht="31.9" x14ac:dyDescent="1">
      <c r="E33" s="34" t="s">
        <v>358</v>
      </c>
    </row>
    <row r="34" spans="5:5" ht="31.9" x14ac:dyDescent="1">
      <c r="E34" s="33" t="s">
        <v>200</v>
      </c>
    </row>
    <row r="35" spans="5:5" ht="31.9" x14ac:dyDescent="1">
      <c r="E35" s="34" t="s">
        <v>358</v>
      </c>
    </row>
    <row r="36" spans="5:5" ht="31.9" x14ac:dyDescent="1">
      <c r="E36" s="33" t="s">
        <v>180</v>
      </c>
    </row>
    <row r="37" spans="5:5" ht="31.9" x14ac:dyDescent="1">
      <c r="E37" s="34" t="s">
        <v>358</v>
      </c>
    </row>
    <row r="38" spans="5:5" ht="31.9" x14ac:dyDescent="1">
      <c r="E38" s="33" t="s">
        <v>280</v>
      </c>
    </row>
    <row r="39" spans="5:5" ht="31.9" x14ac:dyDescent="1">
      <c r="E39" s="34" t="s">
        <v>358</v>
      </c>
    </row>
    <row r="40" spans="5:5" ht="31.9" x14ac:dyDescent="1">
      <c r="E40" s="33" t="s">
        <v>89</v>
      </c>
    </row>
    <row r="41" spans="5:5" ht="95.65" x14ac:dyDescent="1">
      <c r="E41" s="34" t="s">
        <v>92</v>
      </c>
    </row>
    <row r="42" spans="5:5" ht="31.9" x14ac:dyDescent="1">
      <c r="E42" s="33" t="s">
        <v>314</v>
      </c>
    </row>
    <row r="43" spans="5:5" ht="31.9" x14ac:dyDescent="1">
      <c r="E43" s="34" t="s">
        <v>358</v>
      </c>
    </row>
    <row r="44" spans="5:5" ht="31.9" x14ac:dyDescent="1">
      <c r="E44" s="33" t="s">
        <v>275</v>
      </c>
    </row>
    <row r="45" spans="5:5" ht="31.9" x14ac:dyDescent="1">
      <c r="E45" s="34" t="s">
        <v>358</v>
      </c>
    </row>
    <row r="46" spans="5:5" ht="31.9" x14ac:dyDescent="1">
      <c r="E46" s="33" t="s">
        <v>61</v>
      </c>
    </row>
    <row r="47" spans="5:5" ht="63.75" x14ac:dyDescent="1">
      <c r="E47" s="34" t="s">
        <v>64</v>
      </c>
    </row>
    <row r="48" spans="5:5" ht="31.9" x14ac:dyDescent="1">
      <c r="E48" s="33" t="s">
        <v>144</v>
      </c>
    </row>
    <row r="49" spans="5:5" ht="95.65" x14ac:dyDescent="1">
      <c r="E49" s="34" t="s">
        <v>147</v>
      </c>
    </row>
    <row r="50" spans="5:5" ht="31.9" x14ac:dyDescent="1">
      <c r="E50" s="33" t="s">
        <v>124</v>
      </c>
    </row>
    <row r="51" spans="5:5" ht="63.75" x14ac:dyDescent="1">
      <c r="E51" s="34" t="s">
        <v>126</v>
      </c>
    </row>
    <row r="52" spans="5:5" ht="31.9" x14ac:dyDescent="1">
      <c r="E52" s="33" t="s">
        <v>186</v>
      </c>
    </row>
    <row r="53" spans="5:5" ht="31.9" x14ac:dyDescent="1">
      <c r="E53" s="34" t="s">
        <v>358</v>
      </c>
    </row>
    <row r="54" spans="5:5" ht="31.9" x14ac:dyDescent="1">
      <c r="E54" s="33" t="s">
        <v>68</v>
      </c>
    </row>
    <row r="55" spans="5:5" ht="63.75" x14ac:dyDescent="1">
      <c r="E55" s="34" t="s">
        <v>71</v>
      </c>
    </row>
    <row r="56" spans="5:5" ht="31.9" x14ac:dyDescent="1">
      <c r="E56" s="33" t="s">
        <v>192</v>
      </c>
    </row>
    <row r="57" spans="5:5" ht="31.9" x14ac:dyDescent="1">
      <c r="E57" s="34" t="s">
        <v>358</v>
      </c>
    </row>
    <row r="58" spans="5:5" ht="31.9" x14ac:dyDescent="1">
      <c r="E58" s="33" t="s">
        <v>335</v>
      </c>
    </row>
    <row r="59" spans="5:5" ht="31.9" x14ac:dyDescent="1">
      <c r="E59" s="34" t="s">
        <v>358</v>
      </c>
    </row>
    <row r="60" spans="5:5" ht="31.9" x14ac:dyDescent="1">
      <c r="E60" s="33" t="s">
        <v>49</v>
      </c>
    </row>
    <row r="61" spans="5:5" ht="31.9" x14ac:dyDescent="1">
      <c r="E61" s="34" t="s">
        <v>358</v>
      </c>
    </row>
    <row r="62" spans="5:5" ht="31.9" x14ac:dyDescent="1">
      <c r="E62" s="33" t="s">
        <v>251</v>
      </c>
    </row>
    <row r="63" spans="5:5" ht="95.65" x14ac:dyDescent="1">
      <c r="E63" s="34" t="s">
        <v>254</v>
      </c>
    </row>
    <row r="64" spans="5:5" ht="31.9" x14ac:dyDescent="1">
      <c r="E64" s="33" t="s">
        <v>264</v>
      </c>
    </row>
    <row r="65" spans="5:5" ht="31.9" x14ac:dyDescent="1">
      <c r="E65" s="34" t="s">
        <v>358</v>
      </c>
    </row>
    <row r="66" spans="5:5" ht="31.9" x14ac:dyDescent="1">
      <c r="E66" s="33" t="s">
        <v>52</v>
      </c>
    </row>
    <row r="67" spans="5:5" ht="31.9" x14ac:dyDescent="1">
      <c r="E67" s="34" t="s">
        <v>358</v>
      </c>
    </row>
    <row r="68" spans="5:5" ht="31.9" x14ac:dyDescent="1">
      <c r="E68" s="33" t="s">
        <v>119</v>
      </c>
    </row>
    <row r="69" spans="5:5" ht="31.9" x14ac:dyDescent="1">
      <c r="E69" s="34" t="s">
        <v>358</v>
      </c>
    </row>
    <row r="70" spans="5:5" ht="31.9" x14ac:dyDescent="1">
      <c r="E70" s="33" t="s">
        <v>128</v>
      </c>
    </row>
    <row r="71" spans="5:5" ht="95.65" x14ac:dyDescent="1">
      <c r="E71" s="34" t="s">
        <v>130</v>
      </c>
    </row>
    <row r="72" spans="5:5" ht="31.9" x14ac:dyDescent="1">
      <c r="E72" s="33" t="s">
        <v>159</v>
      </c>
    </row>
    <row r="73" spans="5:5" ht="31.9" x14ac:dyDescent="1">
      <c r="E73" s="34" t="s">
        <v>358</v>
      </c>
    </row>
    <row r="74" spans="5:5" ht="31.9" x14ac:dyDescent="1">
      <c r="E74" s="33" t="s">
        <v>27</v>
      </c>
    </row>
    <row r="75" spans="5:5" ht="31.9" x14ac:dyDescent="1">
      <c r="E75" s="34" t="s">
        <v>358</v>
      </c>
    </row>
    <row r="76" spans="5:5" ht="31.9" x14ac:dyDescent="1">
      <c r="E76" s="33" t="s">
        <v>210</v>
      </c>
    </row>
    <row r="77" spans="5:5" ht="95.65" x14ac:dyDescent="1">
      <c r="E77" s="34" t="s">
        <v>212</v>
      </c>
    </row>
    <row r="78" spans="5:5" ht="31.9" x14ac:dyDescent="1">
      <c r="E78" s="33" t="s">
        <v>86</v>
      </c>
    </row>
    <row r="79" spans="5:5" ht="31.9" x14ac:dyDescent="1">
      <c r="E79" s="34" t="s">
        <v>358</v>
      </c>
    </row>
    <row r="80" spans="5:5" ht="31.9" x14ac:dyDescent="1">
      <c r="E80" s="33" t="s">
        <v>232</v>
      </c>
    </row>
    <row r="81" spans="5:5" ht="95.65" x14ac:dyDescent="1">
      <c r="E81" s="34" t="s">
        <v>235</v>
      </c>
    </row>
    <row r="82" spans="5:5" ht="31.9" x14ac:dyDescent="1">
      <c r="E82" s="33" t="s">
        <v>305</v>
      </c>
    </row>
    <row r="83" spans="5:5" ht="31.9" x14ac:dyDescent="1">
      <c r="E83" s="34" t="s">
        <v>358</v>
      </c>
    </row>
    <row r="84" spans="5:5" ht="31.9" x14ac:dyDescent="1">
      <c r="E84" s="33" t="s">
        <v>154</v>
      </c>
    </row>
    <row r="85" spans="5:5" ht="31.9" x14ac:dyDescent="1">
      <c r="E85" s="34" t="s">
        <v>358</v>
      </c>
    </row>
    <row r="86" spans="5:5" ht="31.9" x14ac:dyDescent="1">
      <c r="E86" s="33" t="s">
        <v>35</v>
      </c>
    </row>
    <row r="87" spans="5:5" ht="31.9" x14ac:dyDescent="1">
      <c r="E87" s="34" t="s">
        <v>358</v>
      </c>
    </row>
    <row r="88" spans="5:5" ht="31.9" x14ac:dyDescent="1">
      <c r="E88" s="33" t="s">
        <v>178</v>
      </c>
    </row>
    <row r="89" spans="5:5" ht="31.9" x14ac:dyDescent="1">
      <c r="E89" s="34" t="s">
        <v>358</v>
      </c>
    </row>
    <row r="90" spans="5:5" ht="31.9" x14ac:dyDescent="1">
      <c r="E90" s="33" t="s">
        <v>338</v>
      </c>
    </row>
    <row r="91" spans="5:5" ht="95.65" x14ac:dyDescent="1">
      <c r="E91" s="34" t="s">
        <v>341</v>
      </c>
    </row>
    <row r="92" spans="5:5" ht="31.9" x14ac:dyDescent="1">
      <c r="E92" s="33" t="s">
        <v>73</v>
      </c>
    </row>
    <row r="93" spans="5:5" ht="31.9" x14ac:dyDescent="1">
      <c r="E93" s="34" t="s">
        <v>358</v>
      </c>
    </row>
    <row r="94" spans="5:5" ht="31.9" x14ac:dyDescent="1">
      <c r="E94" s="33" t="s">
        <v>50</v>
      </c>
    </row>
    <row r="95" spans="5:5" ht="31.9" x14ac:dyDescent="1">
      <c r="E95" s="34" t="s">
        <v>358</v>
      </c>
    </row>
    <row r="96" spans="5:5" ht="31.9" x14ac:dyDescent="1">
      <c r="E96" s="33" t="s">
        <v>45</v>
      </c>
    </row>
    <row r="97" spans="5:5" ht="31.9" x14ac:dyDescent="1">
      <c r="E97" s="34" t="s">
        <v>358</v>
      </c>
    </row>
    <row r="98" spans="5:5" ht="31.9" x14ac:dyDescent="1">
      <c r="E98" s="33" t="s">
        <v>294</v>
      </c>
    </row>
    <row r="99" spans="5:5" ht="31.9" x14ac:dyDescent="1">
      <c r="E99" s="34" t="s">
        <v>358</v>
      </c>
    </row>
    <row r="100" spans="5:5" ht="31.9" x14ac:dyDescent="1">
      <c r="E100" s="33" t="s">
        <v>157</v>
      </c>
    </row>
    <row r="101" spans="5:5" ht="31.9" x14ac:dyDescent="1">
      <c r="E101" s="34" t="s">
        <v>358</v>
      </c>
    </row>
    <row r="102" spans="5:5" ht="31.9" x14ac:dyDescent="1">
      <c r="E102" s="33" t="s">
        <v>224</v>
      </c>
    </row>
    <row r="103" spans="5:5" ht="127.5" x14ac:dyDescent="1">
      <c r="E103" s="34" t="s">
        <v>227</v>
      </c>
    </row>
    <row r="104" spans="5:5" ht="31.9" x14ac:dyDescent="1">
      <c r="E104" s="33" t="s">
        <v>47</v>
      </c>
    </row>
    <row r="105" spans="5:5" ht="31.9" x14ac:dyDescent="1">
      <c r="E105" s="34" t="s">
        <v>358</v>
      </c>
    </row>
    <row r="106" spans="5:5" ht="31.9" x14ac:dyDescent="1">
      <c r="E106" s="33" t="s">
        <v>121</v>
      </c>
    </row>
    <row r="107" spans="5:5" ht="31.9" x14ac:dyDescent="1">
      <c r="E107" s="34" t="s">
        <v>358</v>
      </c>
    </row>
    <row r="108" spans="5:5" ht="31.9" x14ac:dyDescent="1">
      <c r="E108" s="33" t="s">
        <v>55</v>
      </c>
    </row>
    <row r="109" spans="5:5" ht="31.9" x14ac:dyDescent="1">
      <c r="E109" s="34" t="s">
        <v>358</v>
      </c>
    </row>
    <row r="110" spans="5:5" ht="31.9" x14ac:dyDescent="1">
      <c r="E110" s="33" t="s">
        <v>267</v>
      </c>
    </row>
    <row r="111" spans="5:5" ht="31.9" x14ac:dyDescent="1">
      <c r="E111" s="34" t="s">
        <v>358</v>
      </c>
    </row>
    <row r="112" spans="5:5" ht="31.9" x14ac:dyDescent="1">
      <c r="E112" s="33" t="s">
        <v>246</v>
      </c>
    </row>
    <row r="113" spans="5:5" ht="95.65" x14ac:dyDescent="1">
      <c r="E113" s="34" t="s">
        <v>249</v>
      </c>
    </row>
    <row r="114" spans="5:5" ht="31.9" x14ac:dyDescent="1">
      <c r="E114" s="33" t="s">
        <v>13</v>
      </c>
    </row>
    <row r="115" spans="5:5" ht="95.65" x14ac:dyDescent="1">
      <c r="E115" s="34" t="s">
        <v>16</v>
      </c>
    </row>
    <row r="116" spans="5:5" ht="31.9" x14ac:dyDescent="1">
      <c r="E116" s="33" t="s">
        <v>166</v>
      </c>
    </row>
    <row r="117" spans="5:5" ht="31.9" x14ac:dyDescent="1">
      <c r="E117" s="34" t="s">
        <v>358</v>
      </c>
    </row>
    <row r="118" spans="5:5" ht="31.9" x14ac:dyDescent="1">
      <c r="E118" s="33" t="s">
        <v>345</v>
      </c>
    </row>
    <row r="119" spans="5:5" ht="31.9" x14ac:dyDescent="1">
      <c r="E119" s="34" t="s">
        <v>358</v>
      </c>
    </row>
    <row r="120" spans="5:5" ht="31.9" x14ac:dyDescent="1">
      <c r="E120" s="33" t="s">
        <v>173</v>
      </c>
    </row>
    <row r="121" spans="5:5" ht="31.9" x14ac:dyDescent="1">
      <c r="E121" s="34" t="s">
        <v>358</v>
      </c>
    </row>
    <row r="122" spans="5:5" ht="31.9" x14ac:dyDescent="1">
      <c r="E122" s="33" t="s">
        <v>122</v>
      </c>
    </row>
    <row r="123" spans="5:5" ht="31.9" x14ac:dyDescent="1">
      <c r="E123" s="34" t="s">
        <v>358</v>
      </c>
    </row>
    <row r="124" spans="5:5" ht="31.9" x14ac:dyDescent="1">
      <c r="E124" s="33" t="s">
        <v>84</v>
      </c>
    </row>
    <row r="125" spans="5:5" ht="31.9" x14ac:dyDescent="1">
      <c r="E125" s="34" t="s">
        <v>358</v>
      </c>
    </row>
    <row r="126" spans="5:5" ht="31.9" x14ac:dyDescent="1">
      <c r="E126" s="33" t="s">
        <v>37</v>
      </c>
    </row>
    <row r="127" spans="5:5" ht="31.9" x14ac:dyDescent="1">
      <c r="E127" s="34" t="s">
        <v>358</v>
      </c>
    </row>
    <row r="128" spans="5:5" ht="31.9" x14ac:dyDescent="1">
      <c r="E128" s="33" t="s">
        <v>329</v>
      </c>
    </row>
    <row r="129" spans="5:5" ht="95.65" x14ac:dyDescent="1">
      <c r="E129" s="34" t="s">
        <v>331</v>
      </c>
    </row>
    <row r="130" spans="5:5" ht="31.9" x14ac:dyDescent="1">
      <c r="E130" s="33" t="s">
        <v>289</v>
      </c>
    </row>
    <row r="131" spans="5:5" ht="95.65" x14ac:dyDescent="1">
      <c r="E131" s="34" t="s">
        <v>292</v>
      </c>
    </row>
    <row r="132" spans="5:5" ht="31.9" x14ac:dyDescent="1">
      <c r="E132" s="33" t="s">
        <v>40</v>
      </c>
    </row>
    <row r="133" spans="5:5" ht="31.9" x14ac:dyDescent="1">
      <c r="E133" s="34" t="s">
        <v>358</v>
      </c>
    </row>
    <row r="134" spans="5:5" ht="31.9" x14ac:dyDescent="1">
      <c r="E134" s="33" t="s">
        <v>354</v>
      </c>
    </row>
    <row r="135" spans="5:5" ht="31.9" x14ac:dyDescent="1">
      <c r="E135" s="34" t="s">
        <v>358</v>
      </c>
    </row>
    <row r="136" spans="5:5" ht="31.9" x14ac:dyDescent="1">
      <c r="E136" s="33" t="s">
        <v>356</v>
      </c>
    </row>
    <row r="137" spans="5:5" ht="31.9" x14ac:dyDescent="1">
      <c r="E137" s="34" t="s">
        <v>358</v>
      </c>
    </row>
    <row r="138" spans="5:5" ht="31.9" x14ac:dyDescent="1">
      <c r="E138" s="33" t="s">
        <v>228</v>
      </c>
    </row>
    <row r="139" spans="5:5" ht="95.65" x14ac:dyDescent="1">
      <c r="E139" s="34" t="s">
        <v>231</v>
      </c>
    </row>
    <row r="140" spans="5:5" ht="31.9" x14ac:dyDescent="1">
      <c r="E140" s="33" t="s">
        <v>241</v>
      </c>
    </row>
    <row r="141" spans="5:5" ht="31.9" x14ac:dyDescent="1">
      <c r="E141" s="34" t="s">
        <v>358</v>
      </c>
    </row>
    <row r="142" spans="5:5" ht="31.9" x14ac:dyDescent="1">
      <c r="E142" s="33" t="s">
        <v>222</v>
      </c>
    </row>
    <row r="143" spans="5:5" ht="31.9" x14ac:dyDescent="1">
      <c r="E143" s="34" t="s">
        <v>358</v>
      </c>
    </row>
    <row r="144" spans="5:5" ht="31.9" x14ac:dyDescent="1">
      <c r="E144" s="33" t="s">
        <v>82</v>
      </c>
    </row>
    <row r="145" spans="5:5" ht="31.9" x14ac:dyDescent="1">
      <c r="E145" s="34" t="s">
        <v>358</v>
      </c>
    </row>
    <row r="146" spans="5:5" ht="31.9" x14ac:dyDescent="1">
      <c r="E146" s="33" t="s">
        <v>308</v>
      </c>
    </row>
    <row r="147" spans="5:5" ht="95.65" x14ac:dyDescent="1">
      <c r="E147" s="34" t="s">
        <v>311</v>
      </c>
    </row>
    <row r="148" spans="5:5" ht="31.9" x14ac:dyDescent="1">
      <c r="E148" s="33" t="s">
        <v>333</v>
      </c>
    </row>
    <row r="149" spans="5:5" ht="31.9" x14ac:dyDescent="1">
      <c r="E149" s="34" t="s">
        <v>358</v>
      </c>
    </row>
    <row r="150" spans="5:5" ht="31.9" x14ac:dyDescent="1">
      <c r="E150" s="33" t="s">
        <v>262</v>
      </c>
    </row>
    <row r="151" spans="5:5" ht="31.9" x14ac:dyDescent="1">
      <c r="E151" s="34" t="s">
        <v>358</v>
      </c>
    </row>
    <row r="152" spans="5:5" ht="31.9" x14ac:dyDescent="1">
      <c r="E152" s="33" t="s">
        <v>94</v>
      </c>
    </row>
    <row r="153" spans="5:5" ht="31.9" x14ac:dyDescent="1">
      <c r="E153" s="34" t="s">
        <v>358</v>
      </c>
    </row>
    <row r="154" spans="5:5" ht="31.9" x14ac:dyDescent="1">
      <c r="E154" s="33" t="s">
        <v>301</v>
      </c>
    </row>
    <row r="155" spans="5:5" ht="95.65" x14ac:dyDescent="1">
      <c r="E155" s="34" t="s">
        <v>304</v>
      </c>
    </row>
    <row r="156" spans="5:5" ht="31.9" x14ac:dyDescent="1">
      <c r="E156" s="33" t="s">
        <v>110</v>
      </c>
    </row>
    <row r="157" spans="5:5" ht="95.65" x14ac:dyDescent="1">
      <c r="E157" s="34" t="s">
        <v>113</v>
      </c>
    </row>
    <row r="158" spans="5:5" ht="31.9" x14ac:dyDescent="1">
      <c r="E158" s="34" t="s">
        <v>9</v>
      </c>
    </row>
    <row r="159" spans="5:5" ht="63.75" x14ac:dyDescent="1">
      <c r="E159" s="34" t="s">
        <v>12</v>
      </c>
    </row>
    <row r="160" spans="5:5" ht="31.9" x14ac:dyDescent="1">
      <c r="E160" s="33" t="s">
        <v>114</v>
      </c>
    </row>
    <row r="161" spans="5:5" ht="95.65" x14ac:dyDescent="1">
      <c r="E161" s="34" t="s">
        <v>117</v>
      </c>
    </row>
    <row r="162" spans="5:5" ht="31.9" x14ac:dyDescent="1">
      <c r="E162" s="33" t="s">
        <v>104</v>
      </c>
    </row>
    <row r="163" spans="5:5" ht="31.9" x14ac:dyDescent="1">
      <c r="E163" s="34" t="s">
        <v>358</v>
      </c>
    </row>
    <row r="164" spans="5:5" ht="31.9" x14ac:dyDescent="1">
      <c r="E164" s="33" t="s">
        <v>274</v>
      </c>
    </row>
    <row r="165" spans="5:5" ht="31.9" x14ac:dyDescent="1">
      <c r="E165" s="34" t="s">
        <v>358</v>
      </c>
    </row>
    <row r="166" spans="5:5" ht="31.9" x14ac:dyDescent="1">
      <c r="E166" s="33" t="s">
        <v>107</v>
      </c>
    </row>
    <row r="167" spans="5:5" ht="31.9" x14ac:dyDescent="1">
      <c r="E167" s="34" t="s">
        <v>358</v>
      </c>
    </row>
    <row r="168" spans="5:5" ht="31.9" x14ac:dyDescent="1">
      <c r="E168" s="33" t="s">
        <v>188</v>
      </c>
    </row>
    <row r="169" spans="5:5" ht="127.5" x14ac:dyDescent="1">
      <c r="E169" s="34" t="s">
        <v>190</v>
      </c>
    </row>
    <row r="170" spans="5:5" ht="31.9" x14ac:dyDescent="1">
      <c r="E170" s="33" t="s">
        <v>244</v>
      </c>
    </row>
    <row r="171" spans="5:5" ht="31.9" x14ac:dyDescent="1">
      <c r="E171" s="34" t="s">
        <v>358</v>
      </c>
    </row>
    <row r="172" spans="5:5" ht="31.9" x14ac:dyDescent="1">
      <c r="E172" s="33" t="s">
        <v>59</v>
      </c>
    </row>
    <row r="173" spans="5:5" ht="31.9" x14ac:dyDescent="1">
      <c r="E173" s="34" t="s">
        <v>358</v>
      </c>
    </row>
    <row r="174" spans="5:5" ht="31.9" x14ac:dyDescent="1">
      <c r="E174" s="33" t="s">
        <v>272</v>
      </c>
    </row>
    <row r="175" spans="5:5" ht="31.9" x14ac:dyDescent="1">
      <c r="E175" s="34" t="s">
        <v>358</v>
      </c>
    </row>
    <row r="176" spans="5:5" ht="31.9" x14ac:dyDescent="1">
      <c r="E176" s="33" t="s">
        <v>258</v>
      </c>
    </row>
    <row r="177" spans="5:5" ht="127.5" x14ac:dyDescent="1">
      <c r="E177" s="34" t="s">
        <v>260</v>
      </c>
    </row>
    <row r="178" spans="5:5" ht="31.9" x14ac:dyDescent="1">
      <c r="E178" s="33" t="s">
        <v>137</v>
      </c>
    </row>
    <row r="179" spans="5:5" ht="31.9" x14ac:dyDescent="1">
      <c r="E179" s="34" t="s">
        <v>358</v>
      </c>
    </row>
    <row r="180" spans="5:5" ht="31.9" x14ac:dyDescent="1">
      <c r="E180" s="33" t="s">
        <v>237</v>
      </c>
    </row>
    <row r="181" spans="5:5" ht="159.4" x14ac:dyDescent="1">
      <c r="E181" s="34" t="s">
        <v>239</v>
      </c>
    </row>
    <row r="182" spans="5:5" ht="31.9" x14ac:dyDescent="1">
      <c r="E182" s="33" t="s">
        <v>57</v>
      </c>
    </row>
    <row r="183" spans="5:5" ht="31.9" x14ac:dyDescent="1">
      <c r="E183" s="34" t="s">
        <v>358</v>
      </c>
    </row>
    <row r="184" spans="5:5" ht="31.9" x14ac:dyDescent="1">
      <c r="E184" s="33" t="s">
        <v>342</v>
      </c>
    </row>
    <row r="185" spans="5:5" ht="63.75" x14ac:dyDescent="1">
      <c r="E185" s="34" t="s">
        <v>344</v>
      </c>
    </row>
    <row r="186" spans="5:5" ht="31.9" x14ac:dyDescent="1">
      <c r="E186" s="33" t="s">
        <v>134</v>
      </c>
    </row>
    <row r="187" spans="5:5" ht="63.75" x14ac:dyDescent="1">
      <c r="E187" s="34" t="s">
        <v>136</v>
      </c>
    </row>
    <row r="188" spans="5:5" ht="31.9" x14ac:dyDescent="1">
      <c r="E188" s="33" t="s">
        <v>256</v>
      </c>
    </row>
    <row r="189" spans="5:5" ht="31.9" x14ac:dyDescent="1">
      <c r="E189" s="34" t="s">
        <v>358</v>
      </c>
    </row>
    <row r="190" spans="5:5" ht="31.9" x14ac:dyDescent="1">
      <c r="E190" s="33" t="s">
        <v>149</v>
      </c>
    </row>
    <row r="191" spans="5:5" ht="31.9" x14ac:dyDescent="1">
      <c r="E191" s="34" t="s">
        <v>358</v>
      </c>
    </row>
    <row r="192" spans="5:5" ht="31.9" x14ac:dyDescent="1">
      <c r="E192" s="33" t="s">
        <v>282</v>
      </c>
    </row>
    <row r="193" spans="5:5" ht="31.9" x14ac:dyDescent="1">
      <c r="E193" s="34" t="s">
        <v>358</v>
      </c>
    </row>
    <row r="194" spans="5:5" ht="31.9" x14ac:dyDescent="1">
      <c r="E194" s="33" t="s">
        <v>214</v>
      </c>
    </row>
    <row r="195" spans="5:5" ht="31.9" x14ac:dyDescent="1">
      <c r="E195" s="34" t="s">
        <v>358</v>
      </c>
    </row>
    <row r="196" spans="5:5" ht="31.9" x14ac:dyDescent="1">
      <c r="E196" s="33" t="s">
        <v>6</v>
      </c>
    </row>
    <row r="197" spans="5:5" ht="31.9" x14ac:dyDescent="1">
      <c r="E197" s="34" t="s">
        <v>358</v>
      </c>
    </row>
    <row r="198" spans="5:5" ht="31.9" x14ac:dyDescent="1">
      <c r="E198" s="33" t="s">
        <v>39</v>
      </c>
    </row>
    <row r="199" spans="5:5" ht="31.9" x14ac:dyDescent="1">
      <c r="E199" s="34" t="s">
        <v>358</v>
      </c>
    </row>
    <row r="200" spans="5:5" ht="31.9" x14ac:dyDescent="1">
      <c r="E200" s="33" t="s">
        <v>151</v>
      </c>
    </row>
    <row r="201" spans="5:5" ht="31.9" x14ac:dyDescent="1">
      <c r="E201" s="34" t="s">
        <v>358</v>
      </c>
    </row>
    <row r="202" spans="5:5" ht="31.9" x14ac:dyDescent="1">
      <c r="E202" s="33" t="s">
        <v>277</v>
      </c>
    </row>
    <row r="203" spans="5:5" ht="31.9" x14ac:dyDescent="1">
      <c r="E203" s="34" t="s">
        <v>358</v>
      </c>
    </row>
    <row r="204" spans="5:5" ht="31.9" x14ac:dyDescent="1">
      <c r="E204" s="33" t="s">
        <v>66</v>
      </c>
    </row>
    <row r="205" spans="5:5" ht="31.9" x14ac:dyDescent="1">
      <c r="E205" s="34" t="s">
        <v>358</v>
      </c>
    </row>
    <row r="206" spans="5:5" ht="31.9" x14ac:dyDescent="1">
      <c r="E206" s="33" t="s">
        <v>80</v>
      </c>
    </row>
    <row r="207" spans="5:5" ht="31.9" x14ac:dyDescent="1">
      <c r="E207" s="34" t="s">
        <v>358</v>
      </c>
    </row>
    <row r="208" spans="5:5" ht="31.9" x14ac:dyDescent="1">
      <c r="E208" s="33" t="s">
        <v>99</v>
      </c>
    </row>
    <row r="209" spans="5:5" ht="95.65" x14ac:dyDescent="1">
      <c r="E209" s="34" t="s">
        <v>102</v>
      </c>
    </row>
    <row r="210" spans="5:5" ht="31.9" x14ac:dyDescent="1">
      <c r="E210" s="33" t="s">
        <v>285</v>
      </c>
    </row>
    <row r="211" spans="5:5" ht="31.9" x14ac:dyDescent="1">
      <c r="E211" s="34" t="s">
        <v>358</v>
      </c>
    </row>
    <row r="212" spans="5:5" ht="31.9" x14ac:dyDescent="1">
      <c r="E212" s="33" t="s">
        <v>322</v>
      </c>
    </row>
    <row r="213" spans="5:5" ht="31.9" x14ac:dyDescent="1">
      <c r="E213" s="34" t="s">
        <v>358</v>
      </c>
    </row>
    <row r="214" spans="5:5" ht="31.9" x14ac:dyDescent="1">
      <c r="E214" s="33" t="s">
        <v>142</v>
      </c>
    </row>
    <row r="215" spans="5:5" ht="31.9" x14ac:dyDescent="1">
      <c r="E215" s="34" t="s">
        <v>358</v>
      </c>
    </row>
    <row r="216" spans="5:5" ht="31.9" x14ac:dyDescent="1">
      <c r="E216" s="33" t="s">
        <v>96</v>
      </c>
    </row>
    <row r="217" spans="5:5" ht="31.9" x14ac:dyDescent="1">
      <c r="E217" s="34" t="s">
        <v>358</v>
      </c>
    </row>
    <row r="218" spans="5:5" ht="31.9" x14ac:dyDescent="1">
      <c r="E218" s="33" t="s">
        <v>217</v>
      </c>
    </row>
    <row r="219" spans="5:5" ht="63.75" x14ac:dyDescent="1">
      <c r="E219" s="34" t="s">
        <v>220</v>
      </c>
    </row>
    <row r="220" spans="5:5" ht="31.9" x14ac:dyDescent="1">
      <c r="E220" s="33" t="s">
        <v>171</v>
      </c>
    </row>
    <row r="221" spans="5:5" ht="31.9" x14ac:dyDescent="1">
      <c r="E221" s="34" t="s">
        <v>358</v>
      </c>
    </row>
    <row r="222" spans="5:5" ht="31.9" x14ac:dyDescent="1">
      <c r="E222" s="33" t="s">
        <v>162</v>
      </c>
    </row>
    <row r="223" spans="5:5" ht="95.65" x14ac:dyDescent="1">
      <c r="E223" s="34" t="s">
        <v>165</v>
      </c>
    </row>
    <row r="224" spans="5:5" ht="31.9" x14ac:dyDescent="1">
      <c r="E224" s="33" t="s">
        <v>167</v>
      </c>
    </row>
    <row r="225" spans="5:5" ht="95.65" x14ac:dyDescent="1">
      <c r="E225" s="34" t="s">
        <v>170</v>
      </c>
    </row>
    <row r="226" spans="5:5" ht="31.9" x14ac:dyDescent="1">
      <c r="E226" s="33" t="s">
        <v>183</v>
      </c>
    </row>
    <row r="227" spans="5:5" ht="31.9" x14ac:dyDescent="1">
      <c r="E227" s="34" t="s">
        <v>358</v>
      </c>
    </row>
    <row r="228" spans="5:5" ht="31.9" x14ac:dyDescent="1">
      <c r="E228" s="33" t="s">
        <v>270</v>
      </c>
    </row>
    <row r="229" spans="5:5" ht="31.9" x14ac:dyDescent="1">
      <c r="E229" s="34" t="s">
        <v>358</v>
      </c>
    </row>
    <row r="230" spans="5:5" ht="31.9" x14ac:dyDescent="1">
      <c r="E230" s="33" t="s">
        <v>316</v>
      </c>
    </row>
    <row r="231" spans="5:5" ht="31.9" x14ac:dyDescent="1">
      <c r="E231" s="34" t="s">
        <v>358</v>
      </c>
    </row>
    <row r="232" spans="5:5" ht="31.9" x14ac:dyDescent="1">
      <c r="E232" s="33" t="s">
        <v>324</v>
      </c>
    </row>
    <row r="233" spans="5:5" ht="31.9" x14ac:dyDescent="1">
      <c r="E233" s="34" t="s">
        <v>358</v>
      </c>
    </row>
    <row r="234" spans="5:5" ht="31.9" x14ac:dyDescent="1">
      <c r="E234" s="33" t="s">
        <v>326</v>
      </c>
    </row>
    <row r="235" spans="5:5" ht="31.9" x14ac:dyDescent="1">
      <c r="E235" s="34" t="s">
        <v>358</v>
      </c>
    </row>
    <row r="236" spans="5:5" ht="31.9" x14ac:dyDescent="1">
      <c r="E236" s="33" t="s">
        <v>175</v>
      </c>
    </row>
    <row r="237" spans="5:5" ht="31.9" x14ac:dyDescent="1">
      <c r="E237" s="34" t="s">
        <v>358</v>
      </c>
    </row>
    <row r="238" spans="5:5" ht="31.9" x14ac:dyDescent="1">
      <c r="E238" s="33" t="s">
        <v>312</v>
      </c>
    </row>
    <row r="239" spans="5:5" ht="31.9" x14ac:dyDescent="1">
      <c r="E239" s="34" t="s">
        <v>358</v>
      </c>
    </row>
    <row r="240" spans="5:5" ht="31.9" x14ac:dyDescent="1">
      <c r="E240" s="33" t="s">
        <v>318</v>
      </c>
    </row>
    <row r="241" spans="5:5" ht="95.65" x14ac:dyDescent="1">
      <c r="E241" s="34" t="s">
        <v>320</v>
      </c>
    </row>
    <row r="242" spans="5:5" ht="31.9" x14ac:dyDescent="1">
      <c r="E242" s="33" t="s">
        <v>205</v>
      </c>
    </row>
    <row r="243" spans="5:5" ht="127.5" x14ac:dyDescent="1">
      <c r="E243" s="34" t="s">
        <v>208</v>
      </c>
    </row>
    <row r="244" spans="5:5" ht="31.9" x14ac:dyDescent="1">
      <c r="E244" s="33" t="s">
        <v>203</v>
      </c>
    </row>
    <row r="245" spans="5:5" ht="31.9" x14ac:dyDescent="1">
      <c r="E245" s="34" t="s">
        <v>358</v>
      </c>
    </row>
    <row r="246" spans="5:5" ht="31.9" x14ac:dyDescent="1">
      <c r="E246" s="33" t="s">
        <v>195</v>
      </c>
    </row>
    <row r="247" spans="5:5" ht="95.65" x14ac:dyDescent="1">
      <c r="E247" s="34" t="s">
        <v>198</v>
      </c>
    </row>
    <row r="248" spans="5:5" ht="31.9" x14ac:dyDescent="1">
      <c r="E248" s="33" t="s">
        <v>350</v>
      </c>
    </row>
    <row r="249" spans="5:5" ht="159.4" x14ac:dyDescent="1">
      <c r="E249" s="34" t="s">
        <v>352</v>
      </c>
    </row>
    <row r="250" spans="5:5" ht="31.9" x14ac:dyDescent="1">
      <c r="E250" s="33" t="s">
        <v>75</v>
      </c>
    </row>
    <row r="251" spans="5:5" ht="63.75" x14ac:dyDescent="1">
      <c r="E251" s="34" t="s">
        <v>78</v>
      </c>
    </row>
    <row r="252" spans="5:5" ht="31.9" x14ac:dyDescent="1">
      <c r="E252" s="33" t="s">
        <v>42</v>
      </c>
    </row>
    <row r="253" spans="5:5" ht="31.9" x14ac:dyDescent="1">
      <c r="E253" s="34" t="s">
        <v>358</v>
      </c>
    </row>
    <row r="254" spans="5:5" ht="31.9" x14ac:dyDescent="1">
      <c r="E254" s="33" t="s">
        <v>18</v>
      </c>
    </row>
    <row r="255" spans="5:5" ht="95.65" x14ac:dyDescent="1">
      <c r="E255" s="34" t="s">
        <v>21</v>
      </c>
    </row>
    <row r="256" spans="5:5" ht="31.9" x14ac:dyDescent="1">
      <c r="E256" s="33" t="s">
        <v>30</v>
      </c>
    </row>
    <row r="257" spans="5:5" ht="63.75" x14ac:dyDescent="1">
      <c r="E257" s="34" t="s">
        <v>33</v>
      </c>
    </row>
    <row r="258" spans="5:5" ht="31.9" x14ac:dyDescent="1">
      <c r="E258" s="33" t="s">
        <v>22</v>
      </c>
    </row>
    <row r="259" spans="5:5" ht="63.75" x14ac:dyDescent="1">
      <c r="E259" s="34" t="s">
        <v>25</v>
      </c>
    </row>
    <row r="260" spans="5:5" ht="31.9" x14ac:dyDescent="1">
      <c r="E260" s="33" t="s">
        <v>278</v>
      </c>
    </row>
    <row r="261" spans="5:5" ht="31.9" x14ac:dyDescent="1">
      <c r="E261" s="34" t="s">
        <v>358</v>
      </c>
    </row>
    <row r="262" spans="5:5" ht="31.9" x14ac:dyDescent="1">
      <c r="E262" s="33" t="s">
        <v>347</v>
      </c>
    </row>
    <row r="263" spans="5:5" ht="31.9" x14ac:dyDescent="1">
      <c r="E263" s="34" t="s">
        <v>358</v>
      </c>
    </row>
    <row r="264" spans="5:5" ht="31.9" x14ac:dyDescent="1">
      <c r="E264" s="35" t="s">
        <v>359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46C81-9096-4D05-A36D-B673CC4D6AE4}">
  <dimension ref="A3:A242"/>
  <sheetViews>
    <sheetView workbookViewId="0">
      <selection activeCell="A3" sqref="A3"/>
    </sheetView>
  </sheetViews>
  <sheetFormatPr defaultRowHeight="14.25" x14ac:dyDescent="0.45"/>
  <cols>
    <col min="1" max="1" width="255.59765625" bestFit="1" customWidth="1"/>
  </cols>
  <sheetData>
    <row r="3" spans="1:1" x14ac:dyDescent="0.45">
      <c r="A3" s="29" t="s">
        <v>360</v>
      </c>
    </row>
    <row r="4" spans="1:1" x14ac:dyDescent="0.45">
      <c r="A4" s="30" t="s">
        <v>138</v>
      </c>
    </row>
    <row r="5" spans="1:1" x14ac:dyDescent="0.45">
      <c r="A5" s="31" t="s">
        <v>141</v>
      </c>
    </row>
    <row r="6" spans="1:1" x14ac:dyDescent="0.45">
      <c r="A6" s="30" t="s">
        <v>297</v>
      </c>
    </row>
    <row r="7" spans="1:1" x14ac:dyDescent="0.45">
      <c r="A7" s="31" t="s">
        <v>299</v>
      </c>
    </row>
    <row r="8" spans="1:1" x14ac:dyDescent="0.45">
      <c r="A8" s="30" t="s">
        <v>132</v>
      </c>
    </row>
    <row r="9" spans="1:1" x14ac:dyDescent="0.45">
      <c r="A9" s="31" t="s">
        <v>358</v>
      </c>
    </row>
    <row r="10" spans="1:1" x14ac:dyDescent="0.45">
      <c r="A10" s="30" t="s">
        <v>287</v>
      </c>
    </row>
    <row r="11" spans="1:1" x14ac:dyDescent="0.45">
      <c r="A11" s="31" t="s">
        <v>358</v>
      </c>
    </row>
    <row r="12" spans="1:1" x14ac:dyDescent="0.45">
      <c r="A12" s="30" t="s">
        <v>200</v>
      </c>
    </row>
    <row r="13" spans="1:1" x14ac:dyDescent="0.45">
      <c r="A13" s="31" t="s">
        <v>358</v>
      </c>
    </row>
    <row r="14" spans="1:1" x14ac:dyDescent="0.45">
      <c r="A14" s="30" t="s">
        <v>180</v>
      </c>
    </row>
    <row r="15" spans="1:1" x14ac:dyDescent="0.45">
      <c r="A15" s="31" t="s">
        <v>358</v>
      </c>
    </row>
    <row r="16" spans="1:1" x14ac:dyDescent="0.45">
      <c r="A16" s="30" t="s">
        <v>280</v>
      </c>
    </row>
    <row r="17" spans="1:1" x14ac:dyDescent="0.45">
      <c r="A17" s="31" t="s">
        <v>358</v>
      </c>
    </row>
    <row r="18" spans="1:1" x14ac:dyDescent="0.45">
      <c r="A18" s="30" t="s">
        <v>89</v>
      </c>
    </row>
    <row r="19" spans="1:1" x14ac:dyDescent="0.45">
      <c r="A19" s="31" t="s">
        <v>92</v>
      </c>
    </row>
    <row r="20" spans="1:1" x14ac:dyDescent="0.45">
      <c r="A20" s="30" t="s">
        <v>314</v>
      </c>
    </row>
    <row r="21" spans="1:1" x14ac:dyDescent="0.45">
      <c r="A21" s="31" t="s">
        <v>358</v>
      </c>
    </row>
    <row r="22" spans="1:1" x14ac:dyDescent="0.45">
      <c r="A22" s="30" t="s">
        <v>275</v>
      </c>
    </row>
    <row r="23" spans="1:1" x14ac:dyDescent="0.45">
      <c r="A23" s="31" t="s">
        <v>358</v>
      </c>
    </row>
    <row r="24" spans="1:1" x14ac:dyDescent="0.45">
      <c r="A24" s="30" t="s">
        <v>61</v>
      </c>
    </row>
    <row r="25" spans="1:1" x14ac:dyDescent="0.45">
      <c r="A25" s="31" t="s">
        <v>64</v>
      </c>
    </row>
    <row r="26" spans="1:1" x14ac:dyDescent="0.45">
      <c r="A26" s="30" t="s">
        <v>144</v>
      </c>
    </row>
    <row r="27" spans="1:1" x14ac:dyDescent="0.45">
      <c r="A27" s="31" t="s">
        <v>147</v>
      </c>
    </row>
    <row r="28" spans="1:1" x14ac:dyDescent="0.45">
      <c r="A28" s="30" t="s">
        <v>124</v>
      </c>
    </row>
    <row r="29" spans="1:1" x14ac:dyDescent="0.45">
      <c r="A29" s="31" t="s">
        <v>126</v>
      </c>
    </row>
    <row r="30" spans="1:1" x14ac:dyDescent="0.45">
      <c r="A30" s="30" t="s">
        <v>186</v>
      </c>
    </row>
    <row r="31" spans="1:1" x14ac:dyDescent="0.45">
      <c r="A31" s="31" t="s">
        <v>358</v>
      </c>
    </row>
    <row r="32" spans="1:1" x14ac:dyDescent="0.45">
      <c r="A32" s="30" t="s">
        <v>68</v>
      </c>
    </row>
    <row r="33" spans="1:1" x14ac:dyDescent="0.45">
      <c r="A33" s="31" t="s">
        <v>71</v>
      </c>
    </row>
    <row r="34" spans="1:1" x14ac:dyDescent="0.45">
      <c r="A34" s="30" t="s">
        <v>192</v>
      </c>
    </row>
    <row r="35" spans="1:1" x14ac:dyDescent="0.45">
      <c r="A35" s="31" t="s">
        <v>358</v>
      </c>
    </row>
    <row r="36" spans="1:1" x14ac:dyDescent="0.45">
      <c r="A36" s="30" t="s">
        <v>335</v>
      </c>
    </row>
    <row r="37" spans="1:1" x14ac:dyDescent="0.45">
      <c r="A37" s="31" t="s">
        <v>358</v>
      </c>
    </row>
    <row r="38" spans="1:1" x14ac:dyDescent="0.45">
      <c r="A38" s="30" t="s">
        <v>49</v>
      </c>
    </row>
    <row r="39" spans="1:1" x14ac:dyDescent="0.45">
      <c r="A39" s="31" t="s">
        <v>358</v>
      </c>
    </row>
    <row r="40" spans="1:1" x14ac:dyDescent="0.45">
      <c r="A40" s="30" t="s">
        <v>251</v>
      </c>
    </row>
    <row r="41" spans="1:1" x14ac:dyDescent="0.45">
      <c r="A41" s="31" t="s">
        <v>254</v>
      </c>
    </row>
    <row r="42" spans="1:1" x14ac:dyDescent="0.45">
      <c r="A42" s="30" t="s">
        <v>264</v>
      </c>
    </row>
    <row r="43" spans="1:1" x14ac:dyDescent="0.45">
      <c r="A43" s="31" t="s">
        <v>358</v>
      </c>
    </row>
    <row r="44" spans="1:1" x14ac:dyDescent="0.45">
      <c r="A44" s="30" t="s">
        <v>52</v>
      </c>
    </row>
    <row r="45" spans="1:1" x14ac:dyDescent="0.45">
      <c r="A45" s="31" t="s">
        <v>358</v>
      </c>
    </row>
    <row r="46" spans="1:1" x14ac:dyDescent="0.45">
      <c r="A46" s="30" t="s">
        <v>119</v>
      </c>
    </row>
    <row r="47" spans="1:1" x14ac:dyDescent="0.45">
      <c r="A47" s="31" t="s">
        <v>358</v>
      </c>
    </row>
    <row r="48" spans="1:1" x14ac:dyDescent="0.45">
      <c r="A48" s="30" t="s">
        <v>128</v>
      </c>
    </row>
    <row r="49" spans="1:1" x14ac:dyDescent="0.45">
      <c r="A49" s="31" t="s">
        <v>130</v>
      </c>
    </row>
    <row r="50" spans="1:1" x14ac:dyDescent="0.45">
      <c r="A50" s="30" t="s">
        <v>159</v>
      </c>
    </row>
    <row r="51" spans="1:1" x14ac:dyDescent="0.45">
      <c r="A51" s="31" t="s">
        <v>358</v>
      </c>
    </row>
    <row r="52" spans="1:1" x14ac:dyDescent="0.45">
      <c r="A52" s="30" t="s">
        <v>27</v>
      </c>
    </row>
    <row r="53" spans="1:1" x14ac:dyDescent="0.45">
      <c r="A53" s="31" t="s">
        <v>358</v>
      </c>
    </row>
    <row r="54" spans="1:1" x14ac:dyDescent="0.45">
      <c r="A54" s="30" t="s">
        <v>210</v>
      </c>
    </row>
    <row r="55" spans="1:1" x14ac:dyDescent="0.45">
      <c r="A55" s="31" t="s">
        <v>212</v>
      </c>
    </row>
    <row r="56" spans="1:1" x14ac:dyDescent="0.45">
      <c r="A56" s="30" t="s">
        <v>86</v>
      </c>
    </row>
    <row r="57" spans="1:1" x14ac:dyDescent="0.45">
      <c r="A57" s="31" t="s">
        <v>358</v>
      </c>
    </row>
    <row r="58" spans="1:1" x14ac:dyDescent="0.45">
      <c r="A58" s="30" t="s">
        <v>232</v>
      </c>
    </row>
    <row r="59" spans="1:1" x14ac:dyDescent="0.45">
      <c r="A59" s="31" t="s">
        <v>235</v>
      </c>
    </row>
    <row r="60" spans="1:1" x14ac:dyDescent="0.45">
      <c r="A60" s="30" t="s">
        <v>305</v>
      </c>
    </row>
    <row r="61" spans="1:1" x14ac:dyDescent="0.45">
      <c r="A61" s="31" t="s">
        <v>358</v>
      </c>
    </row>
    <row r="62" spans="1:1" x14ac:dyDescent="0.45">
      <c r="A62" s="30" t="s">
        <v>154</v>
      </c>
    </row>
    <row r="63" spans="1:1" x14ac:dyDescent="0.45">
      <c r="A63" s="31" t="s">
        <v>358</v>
      </c>
    </row>
    <row r="64" spans="1:1" x14ac:dyDescent="0.45">
      <c r="A64" s="30" t="s">
        <v>35</v>
      </c>
    </row>
    <row r="65" spans="1:1" x14ac:dyDescent="0.45">
      <c r="A65" s="31" t="s">
        <v>358</v>
      </c>
    </row>
    <row r="66" spans="1:1" x14ac:dyDescent="0.45">
      <c r="A66" s="30" t="s">
        <v>178</v>
      </c>
    </row>
    <row r="67" spans="1:1" x14ac:dyDescent="0.45">
      <c r="A67" s="31" t="s">
        <v>358</v>
      </c>
    </row>
    <row r="68" spans="1:1" x14ac:dyDescent="0.45">
      <c r="A68" s="30" t="s">
        <v>338</v>
      </c>
    </row>
    <row r="69" spans="1:1" x14ac:dyDescent="0.45">
      <c r="A69" s="31" t="s">
        <v>341</v>
      </c>
    </row>
    <row r="70" spans="1:1" x14ac:dyDescent="0.45">
      <c r="A70" s="30" t="s">
        <v>73</v>
      </c>
    </row>
    <row r="71" spans="1:1" x14ac:dyDescent="0.45">
      <c r="A71" s="31" t="s">
        <v>358</v>
      </c>
    </row>
    <row r="72" spans="1:1" x14ac:dyDescent="0.45">
      <c r="A72" s="30" t="s">
        <v>50</v>
      </c>
    </row>
    <row r="73" spans="1:1" x14ac:dyDescent="0.45">
      <c r="A73" s="31" t="s">
        <v>358</v>
      </c>
    </row>
    <row r="74" spans="1:1" x14ac:dyDescent="0.45">
      <c r="A74" s="30" t="s">
        <v>45</v>
      </c>
    </row>
    <row r="75" spans="1:1" x14ac:dyDescent="0.45">
      <c r="A75" s="31" t="s">
        <v>358</v>
      </c>
    </row>
    <row r="76" spans="1:1" x14ac:dyDescent="0.45">
      <c r="A76" s="30" t="s">
        <v>294</v>
      </c>
    </row>
    <row r="77" spans="1:1" x14ac:dyDescent="0.45">
      <c r="A77" s="31" t="s">
        <v>358</v>
      </c>
    </row>
    <row r="78" spans="1:1" x14ac:dyDescent="0.45">
      <c r="A78" s="30" t="s">
        <v>157</v>
      </c>
    </row>
    <row r="79" spans="1:1" x14ac:dyDescent="0.45">
      <c r="A79" s="31" t="s">
        <v>358</v>
      </c>
    </row>
    <row r="80" spans="1:1" x14ac:dyDescent="0.45">
      <c r="A80" s="30" t="s">
        <v>224</v>
      </c>
    </row>
    <row r="81" spans="1:1" x14ac:dyDescent="0.45">
      <c r="A81" s="31" t="s">
        <v>227</v>
      </c>
    </row>
    <row r="82" spans="1:1" x14ac:dyDescent="0.45">
      <c r="A82" s="30" t="s">
        <v>47</v>
      </c>
    </row>
    <row r="83" spans="1:1" x14ac:dyDescent="0.45">
      <c r="A83" s="31" t="s">
        <v>358</v>
      </c>
    </row>
    <row r="84" spans="1:1" x14ac:dyDescent="0.45">
      <c r="A84" s="30" t="s">
        <v>121</v>
      </c>
    </row>
    <row r="85" spans="1:1" x14ac:dyDescent="0.45">
      <c r="A85" s="31" t="s">
        <v>358</v>
      </c>
    </row>
    <row r="86" spans="1:1" x14ac:dyDescent="0.45">
      <c r="A86" s="30" t="s">
        <v>55</v>
      </c>
    </row>
    <row r="87" spans="1:1" x14ac:dyDescent="0.45">
      <c r="A87" s="31" t="s">
        <v>358</v>
      </c>
    </row>
    <row r="88" spans="1:1" x14ac:dyDescent="0.45">
      <c r="A88" s="30" t="s">
        <v>267</v>
      </c>
    </row>
    <row r="89" spans="1:1" x14ac:dyDescent="0.45">
      <c r="A89" s="31" t="s">
        <v>358</v>
      </c>
    </row>
    <row r="90" spans="1:1" x14ac:dyDescent="0.45">
      <c r="A90" s="30" t="s">
        <v>246</v>
      </c>
    </row>
    <row r="91" spans="1:1" x14ac:dyDescent="0.45">
      <c r="A91" s="31" t="s">
        <v>249</v>
      </c>
    </row>
    <row r="92" spans="1:1" x14ac:dyDescent="0.45">
      <c r="A92" s="30" t="s">
        <v>13</v>
      </c>
    </row>
    <row r="93" spans="1:1" x14ac:dyDescent="0.45">
      <c r="A93" s="31" t="s">
        <v>16</v>
      </c>
    </row>
    <row r="94" spans="1:1" x14ac:dyDescent="0.45">
      <c r="A94" s="30" t="s">
        <v>166</v>
      </c>
    </row>
    <row r="95" spans="1:1" x14ac:dyDescent="0.45">
      <c r="A95" s="31" t="s">
        <v>358</v>
      </c>
    </row>
    <row r="96" spans="1:1" x14ac:dyDescent="0.45">
      <c r="A96" s="30" t="s">
        <v>345</v>
      </c>
    </row>
    <row r="97" spans="1:1" x14ac:dyDescent="0.45">
      <c r="A97" s="31" t="s">
        <v>358</v>
      </c>
    </row>
    <row r="98" spans="1:1" x14ac:dyDescent="0.45">
      <c r="A98" s="30" t="s">
        <v>173</v>
      </c>
    </row>
    <row r="99" spans="1:1" x14ac:dyDescent="0.45">
      <c r="A99" s="31" t="s">
        <v>358</v>
      </c>
    </row>
    <row r="100" spans="1:1" x14ac:dyDescent="0.45">
      <c r="A100" s="30" t="s">
        <v>122</v>
      </c>
    </row>
    <row r="101" spans="1:1" x14ac:dyDescent="0.45">
      <c r="A101" s="31" t="s">
        <v>358</v>
      </c>
    </row>
    <row r="102" spans="1:1" x14ac:dyDescent="0.45">
      <c r="A102" s="30" t="s">
        <v>84</v>
      </c>
    </row>
    <row r="103" spans="1:1" x14ac:dyDescent="0.45">
      <c r="A103" s="31" t="s">
        <v>358</v>
      </c>
    </row>
    <row r="104" spans="1:1" x14ac:dyDescent="0.45">
      <c r="A104" s="30" t="s">
        <v>37</v>
      </c>
    </row>
    <row r="105" spans="1:1" x14ac:dyDescent="0.45">
      <c r="A105" s="31" t="s">
        <v>358</v>
      </c>
    </row>
    <row r="106" spans="1:1" x14ac:dyDescent="0.45">
      <c r="A106" s="30" t="s">
        <v>329</v>
      </c>
    </row>
    <row r="107" spans="1:1" x14ac:dyDescent="0.45">
      <c r="A107" s="31" t="s">
        <v>331</v>
      </c>
    </row>
    <row r="108" spans="1:1" x14ac:dyDescent="0.45">
      <c r="A108" s="30" t="s">
        <v>289</v>
      </c>
    </row>
    <row r="109" spans="1:1" x14ac:dyDescent="0.45">
      <c r="A109" s="31" t="s">
        <v>292</v>
      </c>
    </row>
    <row r="110" spans="1:1" x14ac:dyDescent="0.45">
      <c r="A110" s="30" t="s">
        <v>40</v>
      </c>
    </row>
    <row r="111" spans="1:1" x14ac:dyDescent="0.45">
      <c r="A111" s="31" t="s">
        <v>358</v>
      </c>
    </row>
    <row r="112" spans="1:1" x14ac:dyDescent="0.45">
      <c r="A112" s="30" t="s">
        <v>354</v>
      </c>
    </row>
    <row r="113" spans="1:1" x14ac:dyDescent="0.45">
      <c r="A113" s="31" t="s">
        <v>358</v>
      </c>
    </row>
    <row r="114" spans="1:1" x14ac:dyDescent="0.45">
      <c r="A114" s="30" t="s">
        <v>356</v>
      </c>
    </row>
    <row r="115" spans="1:1" x14ac:dyDescent="0.45">
      <c r="A115" s="31" t="s">
        <v>358</v>
      </c>
    </row>
    <row r="116" spans="1:1" x14ac:dyDescent="0.45">
      <c r="A116" s="30" t="s">
        <v>228</v>
      </c>
    </row>
    <row r="117" spans="1:1" x14ac:dyDescent="0.45">
      <c r="A117" s="31" t="s">
        <v>231</v>
      </c>
    </row>
    <row r="118" spans="1:1" x14ac:dyDescent="0.45">
      <c r="A118" s="30" t="s">
        <v>241</v>
      </c>
    </row>
    <row r="119" spans="1:1" x14ac:dyDescent="0.45">
      <c r="A119" s="31" t="s">
        <v>358</v>
      </c>
    </row>
    <row r="120" spans="1:1" x14ac:dyDescent="0.45">
      <c r="A120" s="30" t="s">
        <v>222</v>
      </c>
    </row>
    <row r="121" spans="1:1" x14ac:dyDescent="0.45">
      <c r="A121" s="31" t="s">
        <v>358</v>
      </c>
    </row>
    <row r="122" spans="1:1" x14ac:dyDescent="0.45">
      <c r="A122" s="30" t="s">
        <v>82</v>
      </c>
    </row>
    <row r="123" spans="1:1" x14ac:dyDescent="0.45">
      <c r="A123" s="31" t="s">
        <v>358</v>
      </c>
    </row>
    <row r="124" spans="1:1" x14ac:dyDescent="0.45">
      <c r="A124" s="30" t="s">
        <v>308</v>
      </c>
    </row>
    <row r="125" spans="1:1" x14ac:dyDescent="0.45">
      <c r="A125" s="31" t="s">
        <v>311</v>
      </c>
    </row>
    <row r="126" spans="1:1" x14ac:dyDescent="0.45">
      <c r="A126" s="30" t="s">
        <v>333</v>
      </c>
    </row>
    <row r="127" spans="1:1" x14ac:dyDescent="0.45">
      <c r="A127" s="31" t="s">
        <v>358</v>
      </c>
    </row>
    <row r="128" spans="1:1" x14ac:dyDescent="0.45">
      <c r="A128" s="30" t="s">
        <v>262</v>
      </c>
    </row>
    <row r="129" spans="1:1" x14ac:dyDescent="0.45">
      <c r="A129" s="31" t="s">
        <v>358</v>
      </c>
    </row>
    <row r="130" spans="1:1" x14ac:dyDescent="0.45">
      <c r="A130" s="30" t="s">
        <v>94</v>
      </c>
    </row>
    <row r="131" spans="1:1" x14ac:dyDescent="0.45">
      <c r="A131" s="31" t="s">
        <v>358</v>
      </c>
    </row>
    <row r="132" spans="1:1" x14ac:dyDescent="0.45">
      <c r="A132" s="30" t="s">
        <v>301</v>
      </c>
    </row>
    <row r="133" spans="1:1" x14ac:dyDescent="0.45">
      <c r="A133" s="31" t="s">
        <v>304</v>
      </c>
    </row>
    <row r="134" spans="1:1" x14ac:dyDescent="0.45">
      <c r="A134" s="30" t="s">
        <v>110</v>
      </c>
    </row>
    <row r="135" spans="1:1" x14ac:dyDescent="0.45">
      <c r="A135" s="31" t="s">
        <v>113</v>
      </c>
    </row>
    <row r="136" spans="1:1" x14ac:dyDescent="0.45">
      <c r="A136" s="30" t="s">
        <v>9</v>
      </c>
    </row>
    <row r="137" spans="1:1" x14ac:dyDescent="0.45">
      <c r="A137" s="31" t="s">
        <v>12</v>
      </c>
    </row>
    <row r="138" spans="1:1" x14ac:dyDescent="0.45">
      <c r="A138" s="30" t="s">
        <v>114</v>
      </c>
    </row>
    <row r="139" spans="1:1" x14ac:dyDescent="0.45">
      <c r="A139" s="31" t="s">
        <v>117</v>
      </c>
    </row>
    <row r="140" spans="1:1" x14ac:dyDescent="0.45">
      <c r="A140" s="30" t="s">
        <v>104</v>
      </c>
    </row>
    <row r="141" spans="1:1" x14ac:dyDescent="0.45">
      <c r="A141" s="31" t="s">
        <v>358</v>
      </c>
    </row>
    <row r="142" spans="1:1" x14ac:dyDescent="0.45">
      <c r="A142" s="30" t="s">
        <v>274</v>
      </c>
    </row>
    <row r="143" spans="1:1" x14ac:dyDescent="0.45">
      <c r="A143" s="31" t="s">
        <v>358</v>
      </c>
    </row>
    <row r="144" spans="1:1" x14ac:dyDescent="0.45">
      <c r="A144" s="30" t="s">
        <v>107</v>
      </c>
    </row>
    <row r="145" spans="1:1" x14ac:dyDescent="0.45">
      <c r="A145" s="31" t="s">
        <v>358</v>
      </c>
    </row>
    <row r="146" spans="1:1" x14ac:dyDescent="0.45">
      <c r="A146" s="30" t="s">
        <v>188</v>
      </c>
    </row>
    <row r="147" spans="1:1" x14ac:dyDescent="0.45">
      <c r="A147" s="31" t="s">
        <v>190</v>
      </c>
    </row>
    <row r="148" spans="1:1" x14ac:dyDescent="0.45">
      <c r="A148" s="30" t="s">
        <v>244</v>
      </c>
    </row>
    <row r="149" spans="1:1" x14ac:dyDescent="0.45">
      <c r="A149" s="31" t="s">
        <v>358</v>
      </c>
    </row>
    <row r="150" spans="1:1" x14ac:dyDescent="0.45">
      <c r="A150" s="30" t="s">
        <v>59</v>
      </c>
    </row>
    <row r="151" spans="1:1" x14ac:dyDescent="0.45">
      <c r="A151" s="31" t="s">
        <v>358</v>
      </c>
    </row>
    <row r="152" spans="1:1" x14ac:dyDescent="0.45">
      <c r="A152" s="30" t="s">
        <v>272</v>
      </c>
    </row>
    <row r="153" spans="1:1" x14ac:dyDescent="0.45">
      <c r="A153" s="31" t="s">
        <v>358</v>
      </c>
    </row>
    <row r="154" spans="1:1" x14ac:dyDescent="0.45">
      <c r="A154" s="30" t="s">
        <v>258</v>
      </c>
    </row>
    <row r="155" spans="1:1" x14ac:dyDescent="0.45">
      <c r="A155" s="31" t="s">
        <v>260</v>
      </c>
    </row>
    <row r="156" spans="1:1" x14ac:dyDescent="0.45">
      <c r="A156" s="30" t="s">
        <v>137</v>
      </c>
    </row>
    <row r="157" spans="1:1" x14ac:dyDescent="0.45">
      <c r="A157" s="31" t="s">
        <v>358</v>
      </c>
    </row>
    <row r="158" spans="1:1" x14ac:dyDescent="0.45">
      <c r="A158" s="30" t="s">
        <v>237</v>
      </c>
    </row>
    <row r="159" spans="1:1" x14ac:dyDescent="0.45">
      <c r="A159" s="31" t="s">
        <v>239</v>
      </c>
    </row>
    <row r="160" spans="1:1" x14ac:dyDescent="0.45">
      <c r="A160" s="30" t="s">
        <v>57</v>
      </c>
    </row>
    <row r="161" spans="1:1" x14ac:dyDescent="0.45">
      <c r="A161" s="31" t="s">
        <v>358</v>
      </c>
    </row>
    <row r="162" spans="1:1" x14ac:dyDescent="0.45">
      <c r="A162" s="30" t="s">
        <v>342</v>
      </c>
    </row>
    <row r="163" spans="1:1" x14ac:dyDescent="0.45">
      <c r="A163" s="31" t="s">
        <v>344</v>
      </c>
    </row>
    <row r="164" spans="1:1" x14ac:dyDescent="0.45">
      <c r="A164" s="30" t="s">
        <v>134</v>
      </c>
    </row>
    <row r="165" spans="1:1" x14ac:dyDescent="0.45">
      <c r="A165" s="31" t="s">
        <v>136</v>
      </c>
    </row>
    <row r="166" spans="1:1" x14ac:dyDescent="0.45">
      <c r="A166" s="30" t="s">
        <v>256</v>
      </c>
    </row>
    <row r="167" spans="1:1" x14ac:dyDescent="0.45">
      <c r="A167" s="31" t="s">
        <v>358</v>
      </c>
    </row>
    <row r="168" spans="1:1" x14ac:dyDescent="0.45">
      <c r="A168" s="30" t="s">
        <v>149</v>
      </c>
    </row>
    <row r="169" spans="1:1" x14ac:dyDescent="0.45">
      <c r="A169" s="31" t="s">
        <v>358</v>
      </c>
    </row>
    <row r="170" spans="1:1" x14ac:dyDescent="0.45">
      <c r="A170" s="30" t="s">
        <v>282</v>
      </c>
    </row>
    <row r="171" spans="1:1" x14ac:dyDescent="0.45">
      <c r="A171" s="31" t="s">
        <v>358</v>
      </c>
    </row>
    <row r="172" spans="1:1" x14ac:dyDescent="0.45">
      <c r="A172" s="30" t="s">
        <v>214</v>
      </c>
    </row>
    <row r="173" spans="1:1" x14ac:dyDescent="0.45">
      <c r="A173" s="31" t="s">
        <v>358</v>
      </c>
    </row>
    <row r="174" spans="1:1" x14ac:dyDescent="0.45">
      <c r="A174" s="30" t="s">
        <v>6</v>
      </c>
    </row>
    <row r="175" spans="1:1" x14ac:dyDescent="0.45">
      <c r="A175" s="31" t="s">
        <v>358</v>
      </c>
    </row>
    <row r="176" spans="1:1" x14ac:dyDescent="0.45">
      <c r="A176" s="30" t="s">
        <v>39</v>
      </c>
    </row>
    <row r="177" spans="1:1" x14ac:dyDescent="0.45">
      <c r="A177" s="31" t="s">
        <v>358</v>
      </c>
    </row>
    <row r="178" spans="1:1" x14ac:dyDescent="0.45">
      <c r="A178" s="30" t="s">
        <v>151</v>
      </c>
    </row>
    <row r="179" spans="1:1" x14ac:dyDescent="0.45">
      <c r="A179" s="31" t="s">
        <v>358</v>
      </c>
    </row>
    <row r="180" spans="1:1" x14ac:dyDescent="0.45">
      <c r="A180" s="30" t="s">
        <v>277</v>
      </c>
    </row>
    <row r="181" spans="1:1" x14ac:dyDescent="0.45">
      <c r="A181" s="31" t="s">
        <v>358</v>
      </c>
    </row>
    <row r="182" spans="1:1" x14ac:dyDescent="0.45">
      <c r="A182" s="30" t="s">
        <v>66</v>
      </c>
    </row>
    <row r="183" spans="1:1" x14ac:dyDescent="0.45">
      <c r="A183" s="31" t="s">
        <v>358</v>
      </c>
    </row>
    <row r="184" spans="1:1" x14ac:dyDescent="0.45">
      <c r="A184" s="30" t="s">
        <v>80</v>
      </c>
    </row>
    <row r="185" spans="1:1" x14ac:dyDescent="0.45">
      <c r="A185" s="31" t="s">
        <v>358</v>
      </c>
    </row>
    <row r="186" spans="1:1" x14ac:dyDescent="0.45">
      <c r="A186" s="30" t="s">
        <v>99</v>
      </c>
    </row>
    <row r="187" spans="1:1" x14ac:dyDescent="0.45">
      <c r="A187" s="31" t="s">
        <v>102</v>
      </c>
    </row>
    <row r="188" spans="1:1" x14ac:dyDescent="0.45">
      <c r="A188" s="30" t="s">
        <v>285</v>
      </c>
    </row>
    <row r="189" spans="1:1" x14ac:dyDescent="0.45">
      <c r="A189" s="31" t="s">
        <v>358</v>
      </c>
    </row>
    <row r="190" spans="1:1" x14ac:dyDescent="0.45">
      <c r="A190" s="30" t="s">
        <v>322</v>
      </c>
    </row>
    <row r="191" spans="1:1" x14ac:dyDescent="0.45">
      <c r="A191" s="31" t="s">
        <v>358</v>
      </c>
    </row>
    <row r="192" spans="1:1" x14ac:dyDescent="0.45">
      <c r="A192" s="30" t="s">
        <v>142</v>
      </c>
    </row>
    <row r="193" spans="1:1" x14ac:dyDescent="0.45">
      <c r="A193" s="31" t="s">
        <v>358</v>
      </c>
    </row>
    <row r="194" spans="1:1" x14ac:dyDescent="0.45">
      <c r="A194" s="30" t="s">
        <v>96</v>
      </c>
    </row>
    <row r="195" spans="1:1" x14ac:dyDescent="0.45">
      <c r="A195" s="31" t="s">
        <v>358</v>
      </c>
    </row>
    <row r="196" spans="1:1" x14ac:dyDescent="0.45">
      <c r="A196" s="30" t="s">
        <v>217</v>
      </c>
    </row>
    <row r="197" spans="1:1" x14ac:dyDescent="0.45">
      <c r="A197" s="31" t="s">
        <v>220</v>
      </c>
    </row>
    <row r="198" spans="1:1" x14ac:dyDescent="0.45">
      <c r="A198" s="30" t="s">
        <v>171</v>
      </c>
    </row>
    <row r="199" spans="1:1" x14ac:dyDescent="0.45">
      <c r="A199" s="31" t="s">
        <v>358</v>
      </c>
    </row>
    <row r="200" spans="1:1" x14ac:dyDescent="0.45">
      <c r="A200" s="30" t="s">
        <v>162</v>
      </c>
    </row>
    <row r="201" spans="1:1" x14ac:dyDescent="0.45">
      <c r="A201" s="31" t="s">
        <v>165</v>
      </c>
    </row>
    <row r="202" spans="1:1" x14ac:dyDescent="0.45">
      <c r="A202" s="30" t="s">
        <v>167</v>
      </c>
    </row>
    <row r="203" spans="1:1" x14ac:dyDescent="0.45">
      <c r="A203" s="31" t="s">
        <v>170</v>
      </c>
    </row>
    <row r="204" spans="1:1" x14ac:dyDescent="0.45">
      <c r="A204" s="30" t="s">
        <v>183</v>
      </c>
    </row>
    <row r="205" spans="1:1" x14ac:dyDescent="0.45">
      <c r="A205" s="31" t="s">
        <v>358</v>
      </c>
    </row>
    <row r="206" spans="1:1" x14ac:dyDescent="0.45">
      <c r="A206" s="30" t="s">
        <v>270</v>
      </c>
    </row>
    <row r="207" spans="1:1" x14ac:dyDescent="0.45">
      <c r="A207" s="31" t="s">
        <v>358</v>
      </c>
    </row>
    <row r="208" spans="1:1" x14ac:dyDescent="0.45">
      <c r="A208" s="30" t="s">
        <v>316</v>
      </c>
    </row>
    <row r="209" spans="1:1" x14ac:dyDescent="0.45">
      <c r="A209" s="31" t="s">
        <v>358</v>
      </c>
    </row>
    <row r="210" spans="1:1" x14ac:dyDescent="0.45">
      <c r="A210" s="30" t="s">
        <v>324</v>
      </c>
    </row>
    <row r="211" spans="1:1" x14ac:dyDescent="0.45">
      <c r="A211" s="31" t="s">
        <v>358</v>
      </c>
    </row>
    <row r="212" spans="1:1" x14ac:dyDescent="0.45">
      <c r="A212" s="30" t="s">
        <v>326</v>
      </c>
    </row>
    <row r="213" spans="1:1" x14ac:dyDescent="0.45">
      <c r="A213" s="31" t="s">
        <v>358</v>
      </c>
    </row>
    <row r="214" spans="1:1" x14ac:dyDescent="0.45">
      <c r="A214" s="30" t="s">
        <v>175</v>
      </c>
    </row>
    <row r="215" spans="1:1" x14ac:dyDescent="0.45">
      <c r="A215" s="31" t="s">
        <v>358</v>
      </c>
    </row>
    <row r="216" spans="1:1" x14ac:dyDescent="0.45">
      <c r="A216" s="30" t="s">
        <v>312</v>
      </c>
    </row>
    <row r="217" spans="1:1" x14ac:dyDescent="0.45">
      <c r="A217" s="31" t="s">
        <v>358</v>
      </c>
    </row>
    <row r="218" spans="1:1" x14ac:dyDescent="0.45">
      <c r="A218" s="30" t="s">
        <v>318</v>
      </c>
    </row>
    <row r="219" spans="1:1" x14ac:dyDescent="0.45">
      <c r="A219" s="31" t="s">
        <v>320</v>
      </c>
    </row>
    <row r="220" spans="1:1" x14ac:dyDescent="0.45">
      <c r="A220" s="30" t="s">
        <v>205</v>
      </c>
    </row>
    <row r="221" spans="1:1" x14ac:dyDescent="0.45">
      <c r="A221" s="31" t="s">
        <v>208</v>
      </c>
    </row>
    <row r="222" spans="1:1" x14ac:dyDescent="0.45">
      <c r="A222" s="30" t="s">
        <v>203</v>
      </c>
    </row>
    <row r="223" spans="1:1" x14ac:dyDescent="0.45">
      <c r="A223" s="31" t="s">
        <v>358</v>
      </c>
    </row>
    <row r="224" spans="1:1" x14ac:dyDescent="0.45">
      <c r="A224" s="30" t="s">
        <v>195</v>
      </c>
    </row>
    <row r="225" spans="1:1" x14ac:dyDescent="0.45">
      <c r="A225" s="31" t="s">
        <v>198</v>
      </c>
    </row>
    <row r="226" spans="1:1" x14ac:dyDescent="0.45">
      <c r="A226" s="30" t="s">
        <v>350</v>
      </c>
    </row>
    <row r="227" spans="1:1" x14ac:dyDescent="0.45">
      <c r="A227" s="31" t="s">
        <v>352</v>
      </c>
    </row>
    <row r="228" spans="1:1" x14ac:dyDescent="0.45">
      <c r="A228" s="30" t="s">
        <v>75</v>
      </c>
    </row>
    <row r="229" spans="1:1" x14ac:dyDescent="0.45">
      <c r="A229" s="31" t="s">
        <v>78</v>
      </c>
    </row>
    <row r="230" spans="1:1" x14ac:dyDescent="0.45">
      <c r="A230" s="30" t="s">
        <v>42</v>
      </c>
    </row>
    <row r="231" spans="1:1" x14ac:dyDescent="0.45">
      <c r="A231" s="31" t="s">
        <v>358</v>
      </c>
    </row>
    <row r="232" spans="1:1" x14ac:dyDescent="0.45">
      <c r="A232" s="30" t="s">
        <v>18</v>
      </c>
    </row>
    <row r="233" spans="1:1" x14ac:dyDescent="0.45">
      <c r="A233" s="31" t="s">
        <v>21</v>
      </c>
    </row>
    <row r="234" spans="1:1" x14ac:dyDescent="0.45">
      <c r="A234" s="30" t="s">
        <v>30</v>
      </c>
    </row>
    <row r="235" spans="1:1" x14ac:dyDescent="0.45">
      <c r="A235" s="31" t="s">
        <v>33</v>
      </c>
    </row>
    <row r="236" spans="1:1" x14ac:dyDescent="0.45">
      <c r="A236" s="30" t="s">
        <v>22</v>
      </c>
    </row>
    <row r="237" spans="1:1" x14ac:dyDescent="0.45">
      <c r="A237" s="31" t="s">
        <v>25</v>
      </c>
    </row>
    <row r="238" spans="1:1" x14ac:dyDescent="0.45">
      <c r="A238" s="30" t="s">
        <v>278</v>
      </c>
    </row>
    <row r="239" spans="1:1" x14ac:dyDescent="0.45">
      <c r="A239" s="31" t="s">
        <v>358</v>
      </c>
    </row>
    <row r="240" spans="1:1" x14ac:dyDescent="0.45">
      <c r="A240" s="30" t="s">
        <v>347</v>
      </c>
    </row>
    <row r="241" spans="1:1" x14ac:dyDescent="0.45">
      <c r="A241" s="31" t="s">
        <v>358</v>
      </c>
    </row>
    <row r="242" spans="1:1" x14ac:dyDescent="0.45">
      <c r="A242" s="30" t="s">
        <v>359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471AE-BECE-4C2C-9B0A-2EFD2F5CCB0C}">
  <dimension ref="A1:AN135"/>
  <sheetViews>
    <sheetView zoomScale="50" zoomScaleNormal="50" workbookViewId="0">
      <selection sqref="A1:E120"/>
    </sheetView>
  </sheetViews>
  <sheetFormatPr defaultRowHeight="14.25" x14ac:dyDescent="0.45"/>
  <cols>
    <col min="1" max="1" width="12" customWidth="1"/>
    <col min="2" max="2" width="20.1328125" customWidth="1"/>
    <col min="3" max="3" width="19" customWidth="1"/>
    <col min="4" max="4" width="16" customWidth="1"/>
    <col min="5" max="5" width="11" customWidth="1"/>
    <col min="6" max="6" width="9.86328125" customWidth="1"/>
  </cols>
  <sheetData>
    <row r="1" spans="1:11" x14ac:dyDescent="0.45">
      <c r="A1" s="6" t="s">
        <v>0</v>
      </c>
      <c r="B1" s="1" t="s">
        <v>1</v>
      </c>
      <c r="C1" s="1" t="s">
        <v>2</v>
      </c>
      <c r="D1" s="1" t="s">
        <v>3</v>
      </c>
      <c r="E1" s="1" t="s">
        <v>4</v>
      </c>
    </row>
    <row r="2" spans="1:11" ht="52.5" hidden="1" x14ac:dyDescent="0.85">
      <c r="A2" s="7" t="s">
        <v>5</v>
      </c>
      <c r="B2" s="2" t="s">
        <v>6</v>
      </c>
      <c r="C2" s="2" t="s">
        <v>7</v>
      </c>
      <c r="D2" s="2"/>
      <c r="E2" s="2"/>
      <c r="K2" s="18"/>
    </row>
    <row r="3" spans="1:11" ht="157.5" x14ac:dyDescent="0.45">
      <c r="A3" s="7" t="s">
        <v>8</v>
      </c>
      <c r="B3" s="2" t="s">
        <v>9</v>
      </c>
      <c r="C3" s="2" t="s">
        <v>10</v>
      </c>
      <c r="D3" s="2" t="s">
        <v>11</v>
      </c>
      <c r="E3" s="2" t="s">
        <v>12</v>
      </c>
    </row>
    <row r="4" spans="1:11" ht="301.89999999999998" hidden="1" x14ac:dyDescent="0.45">
      <c r="A4" s="8" t="s">
        <v>8</v>
      </c>
      <c r="B4" s="3" t="s">
        <v>13</v>
      </c>
      <c r="C4" s="3" t="s">
        <v>14</v>
      </c>
      <c r="D4" s="3" t="s">
        <v>15</v>
      </c>
      <c r="E4" s="3" t="s">
        <v>16</v>
      </c>
    </row>
    <row r="5" spans="1:11" ht="288.75" hidden="1" x14ac:dyDescent="0.45">
      <c r="A5" s="7" t="s">
        <v>8</v>
      </c>
      <c r="B5" s="2" t="s">
        <v>18</v>
      </c>
      <c r="C5" s="2" t="s">
        <v>19</v>
      </c>
      <c r="D5" s="2" t="s">
        <v>20</v>
      </c>
      <c r="E5" s="2" t="s">
        <v>21</v>
      </c>
    </row>
    <row r="6" spans="1:11" ht="183.75" hidden="1" x14ac:dyDescent="0.45">
      <c r="A6" s="8" t="s">
        <v>8</v>
      </c>
      <c r="B6" s="3" t="s">
        <v>22</v>
      </c>
      <c r="C6" s="3" t="s">
        <v>23</v>
      </c>
      <c r="D6" s="3" t="s">
        <v>24</v>
      </c>
      <c r="E6" s="3" t="s">
        <v>25</v>
      </c>
    </row>
    <row r="7" spans="1:11" ht="52.5" hidden="1" x14ac:dyDescent="0.45">
      <c r="A7" s="7" t="s">
        <v>26</v>
      </c>
      <c r="B7" s="2" t="s">
        <v>27</v>
      </c>
      <c r="C7" s="2" t="s">
        <v>28</v>
      </c>
      <c r="D7" s="2"/>
      <c r="E7" s="2"/>
    </row>
    <row r="8" spans="1:11" ht="210" hidden="1" x14ac:dyDescent="0.45">
      <c r="A8" s="7" t="s">
        <v>29</v>
      </c>
      <c r="B8" s="2" t="s">
        <v>30</v>
      </c>
      <c r="C8" s="2" t="s">
        <v>31</v>
      </c>
      <c r="D8" s="2" t="s">
        <v>32</v>
      </c>
      <c r="E8" s="2" t="s">
        <v>33</v>
      </c>
    </row>
    <row r="9" spans="1:11" ht="39.4" hidden="1" x14ac:dyDescent="0.45">
      <c r="A9" s="8" t="s">
        <v>34</v>
      </c>
      <c r="B9" s="3" t="s">
        <v>35</v>
      </c>
      <c r="C9" s="3"/>
      <c r="D9" s="3"/>
      <c r="E9" s="3"/>
    </row>
    <row r="10" spans="1:11" ht="39.4" hidden="1" x14ac:dyDescent="0.45">
      <c r="A10" s="8" t="s">
        <v>36</v>
      </c>
      <c r="B10" s="3" t="s">
        <v>37</v>
      </c>
      <c r="C10" s="3"/>
      <c r="D10" s="3"/>
      <c r="E10" s="3"/>
    </row>
    <row r="11" spans="1:11" ht="65.650000000000006" hidden="1" x14ac:dyDescent="0.45">
      <c r="A11" s="8" t="s">
        <v>38</v>
      </c>
      <c r="B11" s="3" t="s">
        <v>39</v>
      </c>
      <c r="C11" s="3"/>
      <c r="D11" s="3"/>
      <c r="E11" s="3"/>
    </row>
    <row r="12" spans="1:11" ht="26.25" hidden="1" x14ac:dyDescent="0.45">
      <c r="A12" s="7" t="s">
        <v>38</v>
      </c>
      <c r="B12" s="2" t="s">
        <v>40</v>
      </c>
      <c r="C12" s="2"/>
      <c r="D12" s="2"/>
      <c r="E12" s="2"/>
    </row>
    <row r="13" spans="1:11" ht="39.4" hidden="1" x14ac:dyDescent="0.45">
      <c r="A13" s="7" t="s">
        <v>41</v>
      </c>
      <c r="B13" s="2" t="s">
        <v>42</v>
      </c>
      <c r="C13" s="2" t="s">
        <v>43</v>
      </c>
      <c r="D13" s="2"/>
      <c r="E13" s="2"/>
    </row>
    <row r="14" spans="1:11" ht="26.25" hidden="1" x14ac:dyDescent="0.45">
      <c r="A14" s="7" t="s">
        <v>44</v>
      </c>
      <c r="B14" s="2" t="s">
        <v>45</v>
      </c>
      <c r="C14" s="2"/>
      <c r="D14" s="2"/>
      <c r="E14" s="2"/>
    </row>
    <row r="15" spans="1:11" ht="39.4" hidden="1" x14ac:dyDescent="0.45">
      <c r="A15" s="8" t="s">
        <v>46</v>
      </c>
      <c r="B15" s="3" t="s">
        <v>47</v>
      </c>
      <c r="C15" s="3" t="s">
        <v>48</v>
      </c>
      <c r="D15" s="3"/>
      <c r="E15" s="3"/>
    </row>
    <row r="16" spans="1:11" ht="26.25" hidden="1" x14ac:dyDescent="0.45">
      <c r="A16" s="7" t="s">
        <v>46</v>
      </c>
      <c r="B16" s="2" t="s">
        <v>49</v>
      </c>
      <c r="C16" s="2"/>
      <c r="D16" s="2"/>
      <c r="E16" s="2"/>
    </row>
    <row r="17" spans="1:5" ht="26.25" hidden="1" x14ac:dyDescent="0.45">
      <c r="A17" s="8" t="s">
        <v>46</v>
      </c>
      <c r="B17" s="3" t="s">
        <v>50</v>
      </c>
      <c r="C17" s="3" t="s">
        <v>51</v>
      </c>
      <c r="D17" s="3"/>
      <c r="E17" s="3"/>
    </row>
    <row r="18" spans="1:5" ht="39.4" hidden="1" x14ac:dyDescent="0.45">
      <c r="A18" s="8" t="s">
        <v>46</v>
      </c>
      <c r="B18" s="3" t="s">
        <v>52</v>
      </c>
      <c r="C18" s="3" t="s">
        <v>53</v>
      </c>
      <c r="D18" s="3"/>
      <c r="E18" s="3"/>
    </row>
    <row r="19" spans="1:5" ht="52.5" hidden="1" x14ac:dyDescent="0.45">
      <c r="A19" s="9" t="s">
        <v>54</v>
      </c>
      <c r="B19" s="4" t="s">
        <v>55</v>
      </c>
      <c r="C19" s="4"/>
      <c r="D19" s="4"/>
      <c r="E19" s="3"/>
    </row>
    <row r="20" spans="1:5" ht="26.25" hidden="1" x14ac:dyDescent="0.45">
      <c r="A20" s="7" t="s">
        <v>56</v>
      </c>
      <c r="B20" s="2" t="s">
        <v>57</v>
      </c>
      <c r="C20" s="2"/>
      <c r="D20" s="2"/>
      <c r="E20" s="2"/>
    </row>
    <row r="21" spans="1:5" ht="39.4" hidden="1" x14ac:dyDescent="0.45">
      <c r="A21" s="7" t="s">
        <v>58</v>
      </c>
      <c r="B21" s="2" t="s">
        <v>59</v>
      </c>
      <c r="C21" s="2" t="s">
        <v>60</v>
      </c>
      <c r="D21" s="2"/>
      <c r="E21" s="2"/>
    </row>
    <row r="22" spans="1:5" ht="249.4" hidden="1" x14ac:dyDescent="0.45">
      <c r="A22" s="7" t="s">
        <v>58</v>
      </c>
      <c r="B22" s="2" t="s">
        <v>61</v>
      </c>
      <c r="C22" s="2" t="s">
        <v>62</v>
      </c>
      <c r="D22" s="2" t="s">
        <v>63</v>
      </c>
      <c r="E22" s="2" t="s">
        <v>64</v>
      </c>
    </row>
    <row r="23" spans="1:5" hidden="1" x14ac:dyDescent="0.45">
      <c r="A23" s="7" t="s">
        <v>65</v>
      </c>
      <c r="B23" s="2" t="s">
        <v>66</v>
      </c>
      <c r="C23" s="2"/>
      <c r="D23" s="2"/>
      <c r="E23" s="2"/>
    </row>
    <row r="24" spans="1:5" ht="236.25" hidden="1" x14ac:dyDescent="0.45">
      <c r="A24" s="7" t="s">
        <v>67</v>
      </c>
      <c r="B24" s="2" t="s">
        <v>68</v>
      </c>
      <c r="C24" s="2" t="s">
        <v>69</v>
      </c>
      <c r="D24" s="2" t="s">
        <v>70</v>
      </c>
      <c r="E24" s="2" t="s">
        <v>71</v>
      </c>
    </row>
    <row r="25" spans="1:5" ht="26.25" hidden="1" x14ac:dyDescent="0.45">
      <c r="A25" s="7" t="s">
        <v>72</v>
      </c>
      <c r="B25" s="2" t="s">
        <v>73</v>
      </c>
      <c r="C25" s="2"/>
      <c r="D25" s="2"/>
      <c r="E25" s="2"/>
    </row>
    <row r="26" spans="1:5" ht="183.75" hidden="1" x14ac:dyDescent="0.45">
      <c r="A26" s="8" t="s">
        <v>74</v>
      </c>
      <c r="B26" s="3" t="s">
        <v>75</v>
      </c>
      <c r="C26" s="3" t="s">
        <v>76</v>
      </c>
      <c r="D26" s="3" t="s">
        <v>77</v>
      </c>
      <c r="E26" s="3" t="s">
        <v>78</v>
      </c>
    </row>
    <row r="27" spans="1:5" ht="39.4" hidden="1" x14ac:dyDescent="0.45">
      <c r="A27" s="8" t="s">
        <v>79</v>
      </c>
      <c r="B27" s="3" t="s">
        <v>80</v>
      </c>
      <c r="C27" s="3"/>
      <c r="D27" s="3"/>
      <c r="E27" s="3"/>
    </row>
    <row r="28" spans="1:5" ht="26.25" hidden="1" x14ac:dyDescent="0.45">
      <c r="A28" s="8" t="s">
        <v>81</v>
      </c>
      <c r="B28" s="3" t="s">
        <v>82</v>
      </c>
      <c r="C28" s="3" t="s">
        <v>83</v>
      </c>
      <c r="D28" s="3"/>
      <c r="E28" s="3"/>
    </row>
    <row r="29" spans="1:5" ht="65.650000000000006" hidden="1" x14ac:dyDescent="0.45">
      <c r="A29" s="7" t="s">
        <v>81</v>
      </c>
      <c r="B29" s="2" t="s">
        <v>84</v>
      </c>
      <c r="C29" s="2" t="s">
        <v>85</v>
      </c>
      <c r="D29" s="2"/>
      <c r="E29" s="2"/>
    </row>
    <row r="30" spans="1:5" ht="39.4" hidden="1" x14ac:dyDescent="0.45">
      <c r="A30" s="7" t="s">
        <v>81</v>
      </c>
      <c r="B30" s="2" t="s">
        <v>86</v>
      </c>
      <c r="C30" s="2" t="s">
        <v>87</v>
      </c>
      <c r="D30" s="2"/>
      <c r="E30" s="2"/>
    </row>
    <row r="31" spans="1:5" ht="249.4" hidden="1" x14ac:dyDescent="0.45">
      <c r="A31" s="8" t="s">
        <v>88</v>
      </c>
      <c r="B31" s="3" t="s">
        <v>89</v>
      </c>
      <c r="C31" s="3" t="s">
        <v>90</v>
      </c>
      <c r="D31" s="3" t="s">
        <v>91</v>
      </c>
      <c r="E31" s="3" t="s">
        <v>92</v>
      </c>
    </row>
    <row r="32" spans="1:5" ht="26.25" hidden="1" x14ac:dyDescent="0.45">
      <c r="A32" s="8" t="s">
        <v>93</v>
      </c>
      <c r="B32" s="3" t="s">
        <v>94</v>
      </c>
      <c r="C32" s="3"/>
      <c r="D32" s="3"/>
      <c r="E32" s="3"/>
    </row>
    <row r="33" spans="1:5" ht="52.5" hidden="1" x14ac:dyDescent="0.45">
      <c r="A33" s="7" t="s">
        <v>95</v>
      </c>
      <c r="B33" s="2" t="s">
        <v>96</v>
      </c>
      <c r="C33" s="2" t="s">
        <v>97</v>
      </c>
      <c r="D33" s="2"/>
      <c r="E33" s="2"/>
    </row>
    <row r="34" spans="1:5" ht="262.5" hidden="1" x14ac:dyDescent="0.45">
      <c r="A34" s="7" t="s">
        <v>98</v>
      </c>
      <c r="B34" s="2" t="s">
        <v>99</v>
      </c>
      <c r="C34" s="2" t="s">
        <v>100</v>
      </c>
      <c r="D34" s="2" t="s">
        <v>101</v>
      </c>
      <c r="E34" s="2" t="s">
        <v>102</v>
      </c>
    </row>
    <row r="35" spans="1:5" ht="39.4" hidden="1" x14ac:dyDescent="0.45">
      <c r="A35" s="9" t="s">
        <v>103</v>
      </c>
      <c r="B35" s="4" t="s">
        <v>104</v>
      </c>
      <c r="C35" s="4" t="s">
        <v>105</v>
      </c>
      <c r="D35" s="4"/>
      <c r="E35" s="3"/>
    </row>
    <row r="36" spans="1:5" ht="26.25" hidden="1" x14ac:dyDescent="0.45">
      <c r="A36" s="8" t="s">
        <v>106</v>
      </c>
      <c r="B36" s="3" t="s">
        <v>107</v>
      </c>
      <c r="C36" s="3" t="s">
        <v>108</v>
      </c>
      <c r="D36" s="3"/>
      <c r="E36" s="3"/>
    </row>
    <row r="37" spans="1:5" ht="275.64999999999998" hidden="1" x14ac:dyDescent="0.45">
      <c r="A37" s="9" t="s">
        <v>109</v>
      </c>
      <c r="B37" s="4" t="s">
        <v>110</v>
      </c>
      <c r="C37" s="4" t="s">
        <v>111</v>
      </c>
      <c r="D37" s="4" t="s">
        <v>112</v>
      </c>
      <c r="E37" s="3" t="s">
        <v>113</v>
      </c>
    </row>
    <row r="38" spans="1:5" ht="236.25" hidden="1" x14ac:dyDescent="0.45">
      <c r="A38" s="8" t="s">
        <v>109</v>
      </c>
      <c r="B38" s="3" t="s">
        <v>114</v>
      </c>
      <c r="C38" s="3" t="s">
        <v>115</v>
      </c>
      <c r="D38" s="3" t="s">
        <v>116</v>
      </c>
      <c r="E38" s="3" t="s">
        <v>117</v>
      </c>
    </row>
    <row r="39" spans="1:5" ht="26.25" hidden="1" x14ac:dyDescent="0.45">
      <c r="A39" s="7" t="s">
        <v>118</v>
      </c>
      <c r="B39" s="2" t="s">
        <v>119</v>
      </c>
      <c r="C39" s="2"/>
      <c r="D39" s="2"/>
      <c r="E39" s="2"/>
    </row>
    <row r="40" spans="1:5" ht="26.25" hidden="1" x14ac:dyDescent="0.45">
      <c r="A40" s="8" t="s">
        <v>120</v>
      </c>
      <c r="B40" s="3" t="s">
        <v>121</v>
      </c>
      <c r="C40" s="3"/>
      <c r="D40" s="3"/>
      <c r="E40" s="3"/>
    </row>
    <row r="41" spans="1:5" ht="39.4" hidden="1" x14ac:dyDescent="0.45">
      <c r="A41" s="8" t="s">
        <v>120</v>
      </c>
      <c r="B41" s="3" t="s">
        <v>122</v>
      </c>
      <c r="C41" s="3"/>
      <c r="D41" s="3"/>
      <c r="E41" s="3"/>
    </row>
    <row r="42" spans="1:5" ht="210" hidden="1" x14ac:dyDescent="0.45">
      <c r="A42" s="8" t="s">
        <v>123</v>
      </c>
      <c r="B42" s="3" t="s">
        <v>124</v>
      </c>
      <c r="C42" s="3" t="s">
        <v>14</v>
      </c>
      <c r="D42" s="3" t="s">
        <v>125</v>
      </c>
      <c r="E42" s="3" t="s">
        <v>126</v>
      </c>
    </row>
    <row r="43" spans="1:5" ht="249.4" hidden="1" x14ac:dyDescent="0.45">
      <c r="A43" s="9" t="s">
        <v>127</v>
      </c>
      <c r="B43" s="4" t="s">
        <v>128</v>
      </c>
      <c r="C43" s="4" t="s">
        <v>14</v>
      </c>
      <c r="D43" s="4" t="s">
        <v>129</v>
      </c>
      <c r="E43" s="3" t="s">
        <v>130</v>
      </c>
    </row>
    <row r="44" spans="1:5" ht="39.4" hidden="1" x14ac:dyDescent="0.45">
      <c r="A44" s="9" t="s">
        <v>131</v>
      </c>
      <c r="B44" s="4" t="s">
        <v>132</v>
      </c>
      <c r="C44" s="4" t="s">
        <v>133</v>
      </c>
      <c r="D44" s="4"/>
      <c r="E44" s="3"/>
    </row>
    <row r="45" spans="1:5" ht="210" hidden="1" x14ac:dyDescent="0.45">
      <c r="A45" s="7" t="s">
        <v>131</v>
      </c>
      <c r="B45" s="2" t="s">
        <v>134</v>
      </c>
      <c r="C45" s="2" t="s">
        <v>14</v>
      </c>
      <c r="D45" s="2" t="s">
        <v>135</v>
      </c>
      <c r="E45" s="2" t="s">
        <v>136</v>
      </c>
    </row>
    <row r="46" spans="1:5" ht="39.4" hidden="1" x14ac:dyDescent="0.45">
      <c r="A46" s="8" t="s">
        <v>131</v>
      </c>
      <c r="B46" s="3" t="s">
        <v>137</v>
      </c>
      <c r="C46" s="3"/>
      <c r="D46" s="3"/>
      <c r="E46" s="3"/>
    </row>
    <row r="47" spans="1:5" ht="236.25" hidden="1" x14ac:dyDescent="0.45">
      <c r="A47" s="7" t="s">
        <v>131</v>
      </c>
      <c r="B47" s="2" t="s">
        <v>138</v>
      </c>
      <c r="C47" s="2" t="s">
        <v>139</v>
      </c>
      <c r="D47" s="2" t="s">
        <v>140</v>
      </c>
      <c r="E47" s="2" t="s">
        <v>141</v>
      </c>
    </row>
    <row r="48" spans="1:5" ht="52.5" hidden="1" x14ac:dyDescent="0.45">
      <c r="A48" s="8" t="s">
        <v>131</v>
      </c>
      <c r="B48" s="3" t="s">
        <v>142</v>
      </c>
      <c r="C48" s="3" t="s">
        <v>143</v>
      </c>
      <c r="D48" s="3"/>
      <c r="E48" s="3"/>
    </row>
    <row r="49" spans="1:5" ht="301.89999999999998" hidden="1" x14ac:dyDescent="0.45">
      <c r="A49" s="7" t="s">
        <v>131</v>
      </c>
      <c r="B49" s="2" t="s">
        <v>144</v>
      </c>
      <c r="C49" s="2" t="s">
        <v>145</v>
      </c>
      <c r="D49" s="2" t="s">
        <v>146</v>
      </c>
      <c r="E49" s="2" t="s">
        <v>147</v>
      </c>
    </row>
    <row r="50" spans="1:5" ht="26.25" hidden="1" x14ac:dyDescent="0.45">
      <c r="A50" s="8" t="s">
        <v>148</v>
      </c>
      <c r="B50" s="3" t="s">
        <v>149</v>
      </c>
      <c r="C50" s="3"/>
      <c r="D50" s="3"/>
      <c r="E50" s="3"/>
    </row>
    <row r="51" spans="1:5" ht="26.25" hidden="1" x14ac:dyDescent="0.45">
      <c r="A51" s="7" t="s">
        <v>150</v>
      </c>
      <c r="B51" s="2" t="s">
        <v>151</v>
      </c>
      <c r="C51" s="2" t="s">
        <v>152</v>
      </c>
      <c r="D51" s="2"/>
      <c r="E51" s="2"/>
    </row>
    <row r="52" spans="1:5" ht="39.4" hidden="1" x14ac:dyDescent="0.45">
      <c r="A52" s="7" t="s">
        <v>153</v>
      </c>
      <c r="B52" s="2" t="s">
        <v>154</v>
      </c>
      <c r="C52" s="2" t="s">
        <v>155</v>
      </c>
      <c r="D52" s="2"/>
      <c r="E52" s="2"/>
    </row>
    <row r="53" spans="1:5" ht="39.4" hidden="1" x14ac:dyDescent="0.45">
      <c r="A53" s="7" t="s">
        <v>156</v>
      </c>
      <c r="B53" s="2" t="s">
        <v>157</v>
      </c>
      <c r="C53" s="2"/>
      <c r="D53" s="2"/>
      <c r="E53" s="2"/>
    </row>
    <row r="54" spans="1:5" ht="39.4" hidden="1" x14ac:dyDescent="0.45">
      <c r="A54" s="7" t="s">
        <v>158</v>
      </c>
      <c r="B54" s="2" t="s">
        <v>159</v>
      </c>
      <c r="C54" s="2" t="s">
        <v>160</v>
      </c>
      <c r="D54" s="2"/>
      <c r="E54" s="2"/>
    </row>
    <row r="55" spans="1:5" ht="236.25" hidden="1" x14ac:dyDescent="0.45">
      <c r="A55" s="7" t="s">
        <v>161</v>
      </c>
      <c r="B55" s="2" t="s">
        <v>162</v>
      </c>
      <c r="C55" s="2" t="s">
        <v>163</v>
      </c>
      <c r="D55" s="2" t="s">
        <v>164</v>
      </c>
      <c r="E55" s="2" t="s">
        <v>165</v>
      </c>
    </row>
    <row r="56" spans="1:5" ht="65.650000000000006" hidden="1" x14ac:dyDescent="0.45">
      <c r="A56" s="8" t="s">
        <v>161</v>
      </c>
      <c r="B56" s="3" t="s">
        <v>166</v>
      </c>
      <c r="C56" s="3"/>
      <c r="D56" s="3"/>
      <c r="E56" s="3"/>
    </row>
    <row r="57" spans="1:5" ht="328.15" hidden="1" x14ac:dyDescent="0.45">
      <c r="A57" s="8" t="s">
        <v>161</v>
      </c>
      <c r="B57" s="3" t="s">
        <v>167</v>
      </c>
      <c r="C57" s="3" t="s">
        <v>168</v>
      </c>
      <c r="D57" s="3" t="s">
        <v>169</v>
      </c>
      <c r="E57" s="3" t="s">
        <v>170</v>
      </c>
    </row>
    <row r="58" spans="1:5" ht="65.650000000000006" hidden="1" x14ac:dyDescent="0.45">
      <c r="A58" s="8" t="s">
        <v>161</v>
      </c>
      <c r="B58" s="3" t="s">
        <v>171</v>
      </c>
      <c r="C58" s="3" t="s">
        <v>172</v>
      </c>
      <c r="D58" s="3"/>
      <c r="E58" s="3"/>
    </row>
    <row r="59" spans="1:5" ht="26.25" hidden="1" x14ac:dyDescent="0.45">
      <c r="A59" s="8" t="s">
        <v>161</v>
      </c>
      <c r="B59" s="3" t="s">
        <v>173</v>
      </c>
      <c r="C59" s="3"/>
      <c r="D59" s="3"/>
      <c r="E59" s="3"/>
    </row>
    <row r="60" spans="1:5" ht="26.25" hidden="1" x14ac:dyDescent="0.45">
      <c r="A60" s="7" t="s">
        <v>174</v>
      </c>
      <c r="B60" s="2" t="s">
        <v>175</v>
      </c>
      <c r="C60" s="2" t="s">
        <v>176</v>
      </c>
      <c r="D60" s="2"/>
      <c r="E60" s="2"/>
    </row>
    <row r="61" spans="1:5" ht="26.25" hidden="1" x14ac:dyDescent="0.45">
      <c r="A61" s="7" t="s">
        <v>177</v>
      </c>
      <c r="B61" s="2" t="s">
        <v>178</v>
      </c>
      <c r="C61" s="2"/>
      <c r="D61" s="2"/>
      <c r="E61" s="2"/>
    </row>
    <row r="62" spans="1:5" ht="52.5" hidden="1" x14ac:dyDescent="0.45">
      <c r="A62" s="8" t="s">
        <v>179</v>
      </c>
      <c r="B62" s="3" t="s">
        <v>180</v>
      </c>
      <c r="C62" s="3" t="s">
        <v>181</v>
      </c>
      <c r="D62" s="3"/>
      <c r="E62" s="3"/>
    </row>
    <row r="63" spans="1:5" ht="52.5" hidden="1" x14ac:dyDescent="0.45">
      <c r="A63" s="7" t="s">
        <v>182</v>
      </c>
      <c r="B63" s="2" t="s">
        <v>183</v>
      </c>
      <c r="C63" s="2" t="s">
        <v>184</v>
      </c>
      <c r="D63" s="2"/>
      <c r="E63" s="2"/>
    </row>
    <row r="64" spans="1:5" ht="39.4" hidden="1" x14ac:dyDescent="0.45">
      <c r="A64" s="8" t="s">
        <v>185</v>
      </c>
      <c r="B64" s="3" t="s">
        <v>186</v>
      </c>
      <c r="C64" s="3"/>
      <c r="D64" s="3"/>
      <c r="E64" s="3"/>
    </row>
    <row r="65" spans="1:5" ht="380.65" hidden="1" x14ac:dyDescent="0.45">
      <c r="A65" s="8" t="s">
        <v>187</v>
      </c>
      <c r="B65" s="3" t="s">
        <v>188</v>
      </c>
      <c r="C65" s="3" t="s">
        <v>189</v>
      </c>
      <c r="D65" s="3" t="s">
        <v>24</v>
      </c>
      <c r="E65" s="3" t="s">
        <v>190</v>
      </c>
    </row>
    <row r="66" spans="1:5" ht="52.5" hidden="1" x14ac:dyDescent="0.45">
      <c r="A66" s="7" t="s">
        <v>191</v>
      </c>
      <c r="B66" s="2" t="s">
        <v>192</v>
      </c>
      <c r="C66" s="2" t="s">
        <v>193</v>
      </c>
      <c r="D66" s="2"/>
      <c r="E66" s="2"/>
    </row>
    <row r="67" spans="1:5" ht="262.5" hidden="1" x14ac:dyDescent="0.45">
      <c r="A67" s="7" t="s">
        <v>194</v>
      </c>
      <c r="B67" s="2" t="s">
        <v>195</v>
      </c>
      <c r="C67" s="2" t="s">
        <v>196</v>
      </c>
      <c r="D67" s="2" t="s">
        <v>197</v>
      </c>
      <c r="E67" s="2" t="s">
        <v>198</v>
      </c>
    </row>
    <row r="68" spans="1:5" ht="26.25" hidden="1" x14ac:dyDescent="0.45">
      <c r="A68" s="7" t="s">
        <v>199</v>
      </c>
      <c r="B68" s="2" t="s">
        <v>200</v>
      </c>
      <c r="C68" s="2" t="s">
        <v>201</v>
      </c>
      <c r="D68" s="2"/>
      <c r="E68" s="2"/>
    </row>
    <row r="69" spans="1:5" ht="26.25" hidden="1" x14ac:dyDescent="0.45">
      <c r="A69" s="8" t="s">
        <v>202</v>
      </c>
      <c r="B69" s="3" t="s">
        <v>203</v>
      </c>
      <c r="C69" s="3"/>
      <c r="D69" s="3"/>
      <c r="E69" s="3"/>
    </row>
    <row r="70" spans="1:5" ht="341.25" hidden="1" x14ac:dyDescent="0.45">
      <c r="A70" s="8" t="s">
        <v>204</v>
      </c>
      <c r="B70" s="3" t="s">
        <v>205</v>
      </c>
      <c r="C70" s="3" t="s">
        <v>206</v>
      </c>
      <c r="D70" s="3" t="s">
        <v>207</v>
      </c>
      <c r="E70" s="3" t="s">
        <v>208</v>
      </c>
    </row>
    <row r="71" spans="1:5" ht="315" hidden="1" x14ac:dyDescent="0.45">
      <c r="A71" s="7" t="s">
        <v>209</v>
      </c>
      <c r="B71" s="2" t="s">
        <v>210</v>
      </c>
      <c r="C71" s="2" t="s">
        <v>211</v>
      </c>
      <c r="D71" s="2" t="s">
        <v>24</v>
      </c>
      <c r="E71" s="2" t="s">
        <v>212</v>
      </c>
    </row>
    <row r="72" spans="1:5" ht="52.5" hidden="1" x14ac:dyDescent="0.45">
      <c r="A72" s="7" t="s">
        <v>213</v>
      </c>
      <c r="B72" s="2" t="s">
        <v>214</v>
      </c>
      <c r="C72" s="2" t="s">
        <v>215</v>
      </c>
      <c r="D72" s="2"/>
      <c r="E72" s="2"/>
    </row>
    <row r="73" spans="1:5" ht="144.4" hidden="1" x14ac:dyDescent="0.45">
      <c r="A73" s="9" t="s">
        <v>216</v>
      </c>
      <c r="B73" s="4" t="s">
        <v>217</v>
      </c>
      <c r="C73" s="4" t="s">
        <v>218</v>
      </c>
      <c r="D73" s="4" t="s">
        <v>219</v>
      </c>
      <c r="E73" s="3" t="s">
        <v>220</v>
      </c>
    </row>
    <row r="74" spans="1:5" ht="78.75" hidden="1" x14ac:dyDescent="0.45">
      <c r="A74" s="7" t="s">
        <v>221</v>
      </c>
      <c r="B74" s="2" t="s">
        <v>222</v>
      </c>
      <c r="C74" s="2" t="s">
        <v>223</v>
      </c>
      <c r="D74" s="2"/>
      <c r="E74" s="2"/>
    </row>
    <row r="75" spans="1:5" ht="380.65" hidden="1" x14ac:dyDescent="0.45">
      <c r="A75" s="7" t="s">
        <v>221</v>
      </c>
      <c r="B75" s="2" t="s">
        <v>224</v>
      </c>
      <c r="C75" s="2" t="s">
        <v>225</v>
      </c>
      <c r="D75" s="2" t="s">
        <v>226</v>
      </c>
      <c r="E75" s="2" t="s">
        <v>227</v>
      </c>
    </row>
    <row r="76" spans="1:5" ht="341.25" hidden="1" x14ac:dyDescent="0.45">
      <c r="A76" s="8" t="s">
        <v>221</v>
      </c>
      <c r="B76" s="3" t="s">
        <v>228</v>
      </c>
      <c r="C76" s="3" t="s">
        <v>229</v>
      </c>
      <c r="D76" s="3" t="s">
        <v>230</v>
      </c>
      <c r="E76" s="3" t="s">
        <v>231</v>
      </c>
    </row>
    <row r="77" spans="1:5" ht="288.75" hidden="1" x14ac:dyDescent="0.45">
      <c r="A77" s="8" t="s">
        <v>221</v>
      </c>
      <c r="B77" s="3" t="s">
        <v>232</v>
      </c>
      <c r="C77" s="3" t="s">
        <v>233</v>
      </c>
      <c r="D77" s="3" t="s">
        <v>234</v>
      </c>
      <c r="E77" s="3" t="s">
        <v>235</v>
      </c>
    </row>
    <row r="78" spans="1:5" ht="409.5" hidden="1" x14ac:dyDescent="0.45">
      <c r="A78" s="7" t="s">
        <v>236</v>
      </c>
      <c r="B78" s="2" t="s">
        <v>237</v>
      </c>
      <c r="C78" s="2" t="s">
        <v>238</v>
      </c>
      <c r="D78" s="2" t="s">
        <v>14</v>
      </c>
      <c r="E78" s="2" t="s">
        <v>239</v>
      </c>
    </row>
    <row r="79" spans="1:5" ht="52.5" hidden="1" x14ac:dyDescent="0.45">
      <c r="A79" s="7" t="s">
        <v>240</v>
      </c>
      <c r="B79" s="2" t="s">
        <v>241</v>
      </c>
      <c r="C79" s="2" t="s">
        <v>242</v>
      </c>
      <c r="D79" s="2"/>
      <c r="E79" s="2"/>
    </row>
    <row r="80" spans="1:5" ht="52.5" hidden="1" x14ac:dyDescent="0.45">
      <c r="A80" s="8" t="s">
        <v>243</v>
      </c>
      <c r="B80" s="3" t="s">
        <v>244</v>
      </c>
      <c r="C80" s="3"/>
      <c r="D80" s="3"/>
      <c r="E80" s="3"/>
    </row>
    <row r="81" spans="1:5" ht="262.5" hidden="1" x14ac:dyDescent="0.45">
      <c r="A81" s="7" t="s">
        <v>245</v>
      </c>
      <c r="B81" s="2" t="s">
        <v>246</v>
      </c>
      <c r="C81" s="2" t="s">
        <v>247</v>
      </c>
      <c r="D81" s="2" t="s">
        <v>248</v>
      </c>
      <c r="E81" s="2" t="s">
        <v>249</v>
      </c>
    </row>
    <row r="82" spans="1:5" ht="262.5" hidden="1" x14ac:dyDescent="0.45">
      <c r="A82" s="8" t="s">
        <v>250</v>
      </c>
      <c r="B82" s="3" t="s">
        <v>251</v>
      </c>
      <c r="C82" s="3" t="s">
        <v>252</v>
      </c>
      <c r="D82" s="3" t="s">
        <v>253</v>
      </c>
      <c r="E82" s="3" t="s">
        <v>254</v>
      </c>
    </row>
    <row r="83" spans="1:5" ht="26.25" hidden="1" x14ac:dyDescent="0.45">
      <c r="A83" s="7" t="s">
        <v>255</v>
      </c>
      <c r="B83" s="2" t="s">
        <v>256</v>
      </c>
      <c r="C83" s="2"/>
      <c r="D83" s="2"/>
      <c r="E83" s="2"/>
    </row>
    <row r="84" spans="1:5" ht="380.65" hidden="1" x14ac:dyDescent="0.45">
      <c r="A84" s="8" t="s">
        <v>257</v>
      </c>
      <c r="B84" s="3" t="s">
        <v>258</v>
      </c>
      <c r="C84" s="3" t="s">
        <v>259</v>
      </c>
      <c r="D84" s="3" t="s">
        <v>14</v>
      </c>
      <c r="E84" s="3" t="s">
        <v>260</v>
      </c>
    </row>
    <row r="85" spans="1:5" ht="26.25" hidden="1" x14ac:dyDescent="0.45">
      <c r="A85" s="7" t="s">
        <v>261</v>
      </c>
      <c r="B85" s="2" t="s">
        <v>262</v>
      </c>
      <c r="C85" s="2"/>
      <c r="D85" s="2"/>
      <c r="E85" s="2"/>
    </row>
    <row r="86" spans="1:5" ht="26.25" hidden="1" x14ac:dyDescent="0.45">
      <c r="A86" s="7" t="s">
        <v>263</v>
      </c>
      <c r="B86" s="2" t="s">
        <v>264</v>
      </c>
      <c r="C86" s="2" t="s">
        <v>265</v>
      </c>
      <c r="D86" s="2"/>
      <c r="E86" s="2"/>
    </row>
    <row r="87" spans="1:5" ht="52.5" hidden="1" x14ac:dyDescent="0.45">
      <c r="A87" s="8" t="s">
        <v>266</v>
      </c>
      <c r="B87" s="3" t="s">
        <v>267</v>
      </c>
      <c r="C87" s="3" t="s">
        <v>268</v>
      </c>
      <c r="D87" s="3"/>
      <c r="E87" s="3"/>
    </row>
    <row r="88" spans="1:5" hidden="1" x14ac:dyDescent="0.45">
      <c r="A88" s="8" t="s">
        <v>269</v>
      </c>
      <c r="B88" s="3" t="s">
        <v>270</v>
      </c>
      <c r="C88" s="3"/>
      <c r="D88" s="3"/>
      <c r="E88" s="3"/>
    </row>
    <row r="89" spans="1:5" ht="26.25" hidden="1" x14ac:dyDescent="0.45">
      <c r="A89" s="8" t="s">
        <v>271</v>
      </c>
      <c r="B89" s="3" t="s">
        <v>272</v>
      </c>
      <c r="C89" s="3"/>
      <c r="D89" s="3"/>
      <c r="E89" s="3"/>
    </row>
    <row r="90" spans="1:5" ht="26.25" hidden="1" x14ac:dyDescent="0.45">
      <c r="A90" s="7" t="s">
        <v>273</v>
      </c>
      <c r="B90" s="2" t="s">
        <v>274</v>
      </c>
      <c r="C90" s="2"/>
      <c r="D90" s="2"/>
      <c r="E90" s="2"/>
    </row>
    <row r="91" spans="1:5" ht="26.25" hidden="1" x14ac:dyDescent="0.45">
      <c r="A91" s="8" t="s">
        <v>273</v>
      </c>
      <c r="B91" s="3" t="s">
        <v>275</v>
      </c>
      <c r="C91" s="3" t="s">
        <v>276</v>
      </c>
      <c r="D91" s="3"/>
      <c r="E91" s="3"/>
    </row>
    <row r="92" spans="1:5" hidden="1" x14ac:dyDescent="0.45">
      <c r="A92" s="7" t="s">
        <v>273</v>
      </c>
      <c r="B92" s="2" t="s">
        <v>277</v>
      </c>
      <c r="C92" s="2" t="s">
        <v>276</v>
      </c>
      <c r="D92" s="2"/>
      <c r="E92" s="2"/>
    </row>
    <row r="93" spans="1:5" ht="26.25" hidden="1" x14ac:dyDescent="0.45">
      <c r="A93" s="8" t="s">
        <v>273</v>
      </c>
      <c r="B93" s="3" t="s">
        <v>278</v>
      </c>
      <c r="C93" s="3"/>
      <c r="D93" s="3"/>
      <c r="E93" s="3"/>
    </row>
    <row r="94" spans="1:5" hidden="1" x14ac:dyDescent="0.45">
      <c r="A94" s="7" t="s">
        <v>279</v>
      </c>
      <c r="B94" s="2" t="s">
        <v>280</v>
      </c>
      <c r="C94" s="2"/>
      <c r="D94" s="2"/>
      <c r="E94" s="2"/>
    </row>
    <row r="95" spans="1:5" ht="26.25" hidden="1" x14ac:dyDescent="0.45">
      <c r="A95" s="7" t="s">
        <v>281</v>
      </c>
      <c r="B95" s="2" t="s">
        <v>282</v>
      </c>
      <c r="C95" s="2" t="s">
        <v>283</v>
      </c>
      <c r="D95" s="2"/>
      <c r="E95" s="2"/>
    </row>
    <row r="96" spans="1:5" ht="52.5" hidden="1" x14ac:dyDescent="0.45">
      <c r="A96" s="7" t="s">
        <v>284</v>
      </c>
      <c r="B96" s="2" t="s">
        <v>285</v>
      </c>
      <c r="C96" s="2"/>
      <c r="D96" s="2"/>
      <c r="E96" s="2"/>
    </row>
    <row r="97" spans="1:5" ht="39.4" hidden="1" x14ac:dyDescent="0.45">
      <c r="A97" s="7" t="s">
        <v>286</v>
      </c>
      <c r="B97" s="2" t="s">
        <v>287</v>
      </c>
      <c r="C97" s="2" t="s">
        <v>283</v>
      </c>
      <c r="D97" s="2"/>
      <c r="E97" s="2"/>
    </row>
    <row r="98" spans="1:5" ht="249.4" hidden="1" x14ac:dyDescent="0.45">
      <c r="A98" s="7" t="s">
        <v>288</v>
      </c>
      <c r="B98" s="2" t="s">
        <v>289</v>
      </c>
      <c r="C98" s="2" t="s">
        <v>290</v>
      </c>
      <c r="D98" s="2" t="s">
        <v>291</v>
      </c>
      <c r="E98" s="2" t="s">
        <v>292</v>
      </c>
    </row>
    <row r="99" spans="1:5" ht="39.4" hidden="1" x14ac:dyDescent="0.45">
      <c r="A99" s="7" t="s">
        <v>293</v>
      </c>
      <c r="B99" s="2" t="s">
        <v>294</v>
      </c>
      <c r="C99" s="2" t="s">
        <v>295</v>
      </c>
      <c r="D99" s="2"/>
      <c r="E99" s="2"/>
    </row>
    <row r="100" spans="1:5" ht="262.5" hidden="1" x14ac:dyDescent="0.45">
      <c r="A100" s="8" t="s">
        <v>296</v>
      </c>
      <c r="B100" s="3" t="s">
        <v>297</v>
      </c>
      <c r="C100" s="3" t="s">
        <v>233</v>
      </c>
      <c r="D100" s="3" t="s">
        <v>298</v>
      </c>
      <c r="E100" s="3" t="s">
        <v>299</v>
      </c>
    </row>
    <row r="101" spans="1:5" ht="288.75" hidden="1" x14ac:dyDescent="0.45">
      <c r="A101" s="8" t="s">
        <v>300</v>
      </c>
      <c r="B101" s="3" t="s">
        <v>301</v>
      </c>
      <c r="C101" s="3" t="s">
        <v>302</v>
      </c>
      <c r="D101" s="3" t="s">
        <v>303</v>
      </c>
      <c r="E101" s="3" t="s">
        <v>304</v>
      </c>
    </row>
    <row r="102" spans="1:5" ht="39.4" hidden="1" x14ac:dyDescent="0.45">
      <c r="A102" s="7" t="s">
        <v>300</v>
      </c>
      <c r="B102" s="2" t="s">
        <v>305</v>
      </c>
      <c r="C102" s="2" t="s">
        <v>306</v>
      </c>
      <c r="D102" s="2"/>
      <c r="E102" s="2"/>
    </row>
    <row r="103" spans="1:5" ht="262.5" hidden="1" x14ac:dyDescent="0.45">
      <c r="A103" s="7" t="s">
        <v>307</v>
      </c>
      <c r="B103" s="2" t="s">
        <v>308</v>
      </c>
      <c r="C103" s="2" t="s">
        <v>309</v>
      </c>
      <c r="D103" s="2" t="s">
        <v>310</v>
      </c>
      <c r="E103" s="2" t="s">
        <v>311</v>
      </c>
    </row>
    <row r="104" spans="1:5" ht="39.4" hidden="1" x14ac:dyDescent="0.45">
      <c r="A104" s="7" t="s">
        <v>307</v>
      </c>
      <c r="B104" s="2" t="s">
        <v>312</v>
      </c>
      <c r="C104" s="2" t="s">
        <v>313</v>
      </c>
      <c r="D104" s="2"/>
      <c r="E104" s="2"/>
    </row>
    <row r="105" spans="1:5" ht="26.25" hidden="1" x14ac:dyDescent="0.45">
      <c r="A105" s="8" t="s">
        <v>307</v>
      </c>
      <c r="B105" s="3" t="s">
        <v>314</v>
      </c>
      <c r="C105" s="3" t="s">
        <v>315</v>
      </c>
      <c r="D105" s="3"/>
      <c r="E105" s="3"/>
    </row>
    <row r="106" spans="1:5" ht="26.25" hidden="1" x14ac:dyDescent="0.45">
      <c r="A106" s="8" t="s">
        <v>307</v>
      </c>
      <c r="B106" s="3" t="s">
        <v>316</v>
      </c>
      <c r="C106" s="3" t="s">
        <v>317</v>
      </c>
      <c r="D106" s="3"/>
      <c r="E106" s="3"/>
    </row>
    <row r="107" spans="1:5" ht="301.89999999999998" hidden="1" x14ac:dyDescent="0.45">
      <c r="A107" s="8" t="s">
        <v>307</v>
      </c>
      <c r="B107" s="3" t="s">
        <v>318</v>
      </c>
      <c r="C107" s="3" t="s">
        <v>53</v>
      </c>
      <c r="D107" s="3" t="s">
        <v>319</v>
      </c>
      <c r="E107" s="3" t="s">
        <v>320</v>
      </c>
    </row>
    <row r="108" spans="1:5" ht="65.650000000000006" hidden="1" x14ac:dyDescent="0.45">
      <c r="A108" s="9" t="s">
        <v>321</v>
      </c>
      <c r="B108" s="4" t="s">
        <v>322</v>
      </c>
      <c r="C108" s="4" t="s">
        <v>323</v>
      </c>
      <c r="D108" s="4"/>
      <c r="E108" s="3"/>
    </row>
    <row r="109" spans="1:5" ht="26.25" hidden="1" x14ac:dyDescent="0.45">
      <c r="A109" s="7" t="s">
        <v>321</v>
      </c>
      <c r="B109" s="2" t="s">
        <v>324</v>
      </c>
      <c r="C109" s="2" t="s">
        <v>276</v>
      </c>
      <c r="D109" s="2"/>
      <c r="E109" s="2"/>
    </row>
    <row r="110" spans="1:5" ht="39.4" hidden="1" x14ac:dyDescent="0.45">
      <c r="A110" s="8" t="s">
        <v>325</v>
      </c>
      <c r="B110" s="3" t="s">
        <v>326</v>
      </c>
      <c r="C110" s="3" t="s">
        <v>327</v>
      </c>
      <c r="D110" s="3"/>
      <c r="E110" s="3"/>
    </row>
    <row r="111" spans="1:5" ht="249.4" hidden="1" x14ac:dyDescent="0.45">
      <c r="A111" s="7" t="s">
        <v>328</v>
      </c>
      <c r="B111" s="2" t="s">
        <v>329</v>
      </c>
      <c r="C111" s="2" t="s">
        <v>330</v>
      </c>
      <c r="D111" s="2" t="s">
        <v>24</v>
      </c>
      <c r="E111" s="2" t="s">
        <v>331</v>
      </c>
    </row>
    <row r="112" spans="1:5" ht="26.25" hidden="1" x14ac:dyDescent="0.45">
      <c r="A112" s="7" t="s">
        <v>332</v>
      </c>
      <c r="B112" s="2" t="s">
        <v>333</v>
      </c>
      <c r="C112" s="2" t="s">
        <v>206</v>
      </c>
      <c r="D112" s="2"/>
      <c r="E112" s="2"/>
    </row>
    <row r="113" spans="1:5" ht="26.25" hidden="1" x14ac:dyDescent="0.45">
      <c r="A113" s="7" t="s">
        <v>334</v>
      </c>
      <c r="B113" s="2" t="s">
        <v>335</v>
      </c>
      <c r="C113" s="2" t="s">
        <v>336</v>
      </c>
      <c r="D113" s="2"/>
      <c r="E113" s="2"/>
    </row>
    <row r="114" spans="1:5" ht="288.75" hidden="1" x14ac:dyDescent="0.45">
      <c r="A114" s="9" t="s">
        <v>337</v>
      </c>
      <c r="B114" s="4" t="s">
        <v>338</v>
      </c>
      <c r="C114" s="4" t="s">
        <v>339</v>
      </c>
      <c r="D114" s="4" t="s">
        <v>340</v>
      </c>
      <c r="E114" s="3" t="s">
        <v>341</v>
      </c>
    </row>
    <row r="115" spans="1:5" ht="183.75" hidden="1" x14ac:dyDescent="0.45">
      <c r="A115" s="7" t="s">
        <v>337</v>
      </c>
      <c r="B115" s="2" t="s">
        <v>342</v>
      </c>
      <c r="C115" s="2" t="s">
        <v>7</v>
      </c>
      <c r="D115" s="2" t="s">
        <v>343</v>
      </c>
      <c r="E115" s="2" t="s">
        <v>344</v>
      </c>
    </row>
    <row r="116" spans="1:5" ht="26.25" hidden="1" x14ac:dyDescent="0.45">
      <c r="A116" s="7" t="s">
        <v>337</v>
      </c>
      <c r="B116" s="2" t="s">
        <v>345</v>
      </c>
      <c r="C116" s="2"/>
      <c r="D116" s="2"/>
      <c r="E116" s="2"/>
    </row>
    <row r="117" spans="1:5" ht="26.25" hidden="1" x14ac:dyDescent="0.45">
      <c r="A117" s="7" t="s">
        <v>346</v>
      </c>
      <c r="B117" s="2" t="s">
        <v>347</v>
      </c>
      <c r="C117" s="2" t="s">
        <v>348</v>
      </c>
      <c r="D117" s="2"/>
      <c r="E117" s="2"/>
    </row>
    <row r="118" spans="1:5" ht="409.5" hidden="1" x14ac:dyDescent="0.45">
      <c r="A118" s="7" t="s">
        <v>349</v>
      </c>
      <c r="B118" s="2" t="s">
        <v>350</v>
      </c>
      <c r="C118" s="2" t="s">
        <v>351</v>
      </c>
      <c r="D118" s="2" t="s">
        <v>14</v>
      </c>
      <c r="E118" s="2" t="s">
        <v>352</v>
      </c>
    </row>
    <row r="119" spans="1:5" ht="78.75" hidden="1" x14ac:dyDescent="0.45">
      <c r="A119" s="8" t="s">
        <v>353</v>
      </c>
      <c r="B119" s="3" t="s">
        <v>354</v>
      </c>
      <c r="C119" s="3" t="s">
        <v>143</v>
      </c>
      <c r="D119" s="3"/>
      <c r="E119" s="3"/>
    </row>
    <row r="120" spans="1:5" ht="26.25" hidden="1" x14ac:dyDescent="0.45">
      <c r="A120" s="8" t="s">
        <v>355</v>
      </c>
      <c r="B120" s="3" t="s">
        <v>356</v>
      </c>
      <c r="C120" s="3"/>
      <c r="D120" s="3"/>
      <c r="E120" s="3"/>
    </row>
    <row r="135" spans="40:40" x14ac:dyDescent="0.45">
      <c r="AN135" s="28"/>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7886C-D463-4156-A6A5-F9983D73F9C9}">
  <dimension ref="A3:L139"/>
  <sheetViews>
    <sheetView topLeftCell="A4" zoomScale="36" zoomScaleNormal="40" workbookViewId="0">
      <selection activeCell="A4" sqref="A4:E122"/>
    </sheetView>
  </sheetViews>
  <sheetFormatPr defaultRowHeight="14.25" x14ac:dyDescent="0.45"/>
  <cols>
    <col min="1" max="1" width="16.59765625" customWidth="1"/>
    <col min="2" max="2" width="9" customWidth="1"/>
    <col min="3" max="3" width="19" customWidth="1"/>
    <col min="4" max="4" width="16" customWidth="1"/>
    <col min="5" max="5" width="11" customWidth="1"/>
    <col min="6" max="6" width="9" customWidth="1"/>
    <col min="7" max="7" width="8.3984375" customWidth="1"/>
    <col min="8" max="8" width="9" hidden="1" customWidth="1"/>
    <col min="9" max="9" width="9" customWidth="1"/>
    <col min="10" max="10" width="255.59765625" bestFit="1" customWidth="1"/>
    <col min="11" max="11" width="15.1328125" bestFit="1" customWidth="1"/>
    <col min="12" max="12" width="186.3984375" bestFit="1" customWidth="1"/>
    <col min="13" max="13" width="165.59765625" bestFit="1" customWidth="1"/>
    <col min="14" max="14" width="195.3984375" bestFit="1" customWidth="1"/>
    <col min="15" max="15" width="183.3984375" bestFit="1" customWidth="1"/>
    <col min="16" max="16" width="176.59765625" bestFit="1" customWidth="1"/>
    <col min="17" max="17" width="255.59765625" bestFit="1" customWidth="1"/>
    <col min="18" max="18" width="201" bestFit="1" customWidth="1"/>
    <col min="19" max="19" width="191.59765625" bestFit="1" customWidth="1"/>
    <col min="20" max="20" width="161.265625" bestFit="1" customWidth="1"/>
    <col min="21" max="21" width="152.1328125" bestFit="1" customWidth="1"/>
    <col min="22" max="22" width="197" bestFit="1" customWidth="1"/>
    <col min="23" max="23" width="173.73046875" bestFit="1" customWidth="1"/>
    <col min="24" max="24" width="144.59765625" bestFit="1" customWidth="1"/>
    <col min="25" max="25" width="163.59765625" bestFit="1" customWidth="1"/>
    <col min="26" max="26" width="225.1328125" bestFit="1" customWidth="1"/>
    <col min="27" max="27" width="142.1328125" bestFit="1" customWidth="1"/>
    <col min="28" max="28" width="143.1328125" bestFit="1" customWidth="1"/>
    <col min="29" max="29" width="197.59765625" bestFit="1" customWidth="1"/>
    <col min="30" max="30" width="239.73046875" bestFit="1" customWidth="1"/>
    <col min="31" max="31" width="166.265625" bestFit="1" customWidth="1"/>
    <col min="32" max="32" width="200.86328125" bestFit="1" customWidth="1"/>
    <col min="33" max="33" width="200.73046875" bestFit="1" customWidth="1"/>
    <col min="34" max="34" width="175.59765625" bestFit="1" customWidth="1"/>
    <col min="35" max="35" width="249.3984375" bestFit="1" customWidth="1"/>
    <col min="36" max="36" width="255.59765625" bestFit="1" customWidth="1"/>
    <col min="37" max="37" width="217.3984375" bestFit="1" customWidth="1"/>
    <col min="38" max="38" width="250.73046875" bestFit="1" customWidth="1"/>
    <col min="39" max="39" width="173.265625" bestFit="1" customWidth="1"/>
    <col min="40" max="40" width="184.3984375" bestFit="1" customWidth="1"/>
    <col min="41" max="41" width="153.73046875" bestFit="1" customWidth="1"/>
    <col min="42" max="42" width="119" bestFit="1" customWidth="1"/>
    <col min="43" max="43" width="124.59765625" bestFit="1" customWidth="1"/>
    <col min="44" max="44" width="215.86328125" bestFit="1" customWidth="1"/>
    <col min="45" max="45" width="180.73046875" bestFit="1" customWidth="1"/>
    <col min="46" max="46" width="196.59765625" bestFit="1" customWidth="1"/>
    <col min="47" max="47" width="116.3984375" bestFit="1" customWidth="1"/>
    <col min="48" max="48" width="137" bestFit="1" customWidth="1"/>
    <col min="49" max="49" width="255.59765625" bestFit="1" customWidth="1"/>
    <col min="50" max="50" width="92.265625" bestFit="1" customWidth="1"/>
    <col min="51" max="51" width="121.73046875" bestFit="1" customWidth="1"/>
    <col min="52" max="52" width="10.1328125" bestFit="1" customWidth="1"/>
    <col min="53" max="128" width="255.59765625" bestFit="1" customWidth="1"/>
    <col min="129" max="129" width="10.1328125" bestFit="1" customWidth="1"/>
  </cols>
  <sheetData>
    <row r="3" spans="1:12" ht="18" customHeight="1" x14ac:dyDescent="0.45">
      <c r="A3" s="12" t="s">
        <v>0</v>
      </c>
      <c r="B3" s="13" t="s">
        <v>1</v>
      </c>
      <c r="C3" s="13" t="s">
        <v>2</v>
      </c>
      <c r="D3" s="13" t="s">
        <v>3</v>
      </c>
      <c r="E3" s="14" t="s">
        <v>4</v>
      </c>
    </row>
    <row r="4" spans="1:12" ht="18" customHeight="1" x14ac:dyDescent="0.45">
      <c r="A4" s="7" t="s">
        <v>5</v>
      </c>
      <c r="B4" s="2" t="s">
        <v>6</v>
      </c>
      <c r="C4" s="2" t="s">
        <v>7</v>
      </c>
      <c r="D4" s="2"/>
      <c r="E4" s="10"/>
      <c r="J4" s="19"/>
      <c r="K4" s="20"/>
      <c r="L4" s="21"/>
    </row>
    <row r="5" spans="1:12" ht="18" customHeight="1" x14ac:dyDescent="0.45">
      <c r="A5" s="7" t="s">
        <v>8</v>
      </c>
      <c r="B5" s="2" t="s">
        <v>9</v>
      </c>
      <c r="C5" s="2" t="s">
        <v>10</v>
      </c>
      <c r="D5" s="2" t="s">
        <v>11</v>
      </c>
      <c r="E5" s="10" t="s">
        <v>12</v>
      </c>
      <c r="J5" s="22"/>
      <c r="K5" s="23"/>
      <c r="L5" s="24"/>
    </row>
    <row r="6" spans="1:12" ht="18" customHeight="1" x14ac:dyDescent="0.45">
      <c r="A6" s="8" t="s">
        <v>8</v>
      </c>
      <c r="B6" s="3" t="s">
        <v>13</v>
      </c>
      <c r="C6" s="3" t="s">
        <v>14</v>
      </c>
      <c r="D6" s="3" t="s">
        <v>15</v>
      </c>
      <c r="E6" s="11" t="s">
        <v>16</v>
      </c>
      <c r="F6" s="5"/>
      <c r="J6" s="22"/>
      <c r="K6" s="23"/>
      <c r="L6" s="24"/>
    </row>
    <row r="7" spans="1:12" ht="18" customHeight="1" x14ac:dyDescent="0.45">
      <c r="A7" s="7" t="s">
        <v>8</v>
      </c>
      <c r="B7" s="2" t="s">
        <v>18</v>
      </c>
      <c r="C7" s="2" t="s">
        <v>19</v>
      </c>
      <c r="D7" s="2" t="s">
        <v>20</v>
      </c>
      <c r="E7" s="10" t="s">
        <v>21</v>
      </c>
      <c r="J7" s="22"/>
      <c r="K7" s="23"/>
      <c r="L7" s="24"/>
    </row>
    <row r="8" spans="1:12" ht="18" customHeight="1" x14ac:dyDescent="0.45">
      <c r="A8" s="8" t="s">
        <v>8</v>
      </c>
      <c r="B8" s="3" t="s">
        <v>22</v>
      </c>
      <c r="C8" s="3" t="s">
        <v>23</v>
      </c>
      <c r="D8" s="3" t="s">
        <v>24</v>
      </c>
      <c r="E8" s="11" t="s">
        <v>25</v>
      </c>
      <c r="J8" s="22"/>
      <c r="K8" s="23"/>
      <c r="L8" s="24"/>
    </row>
    <row r="9" spans="1:12" ht="18" customHeight="1" x14ac:dyDescent="0.45">
      <c r="A9" s="7" t="s">
        <v>26</v>
      </c>
      <c r="B9" s="2" t="s">
        <v>27</v>
      </c>
      <c r="C9" s="2" t="s">
        <v>28</v>
      </c>
      <c r="D9" s="2"/>
      <c r="E9" s="10"/>
      <c r="J9" s="22"/>
      <c r="K9" s="23"/>
      <c r="L9" s="24"/>
    </row>
    <row r="10" spans="1:12" ht="18" customHeight="1" x14ac:dyDescent="0.45">
      <c r="A10" s="7" t="s">
        <v>29</v>
      </c>
      <c r="B10" s="2" t="s">
        <v>30</v>
      </c>
      <c r="C10" s="2" t="s">
        <v>31</v>
      </c>
      <c r="D10" s="2" t="s">
        <v>32</v>
      </c>
      <c r="E10" s="10" t="s">
        <v>33</v>
      </c>
      <c r="J10" s="22"/>
      <c r="K10" s="23"/>
      <c r="L10" s="24"/>
    </row>
    <row r="11" spans="1:12" ht="18" customHeight="1" x14ac:dyDescent="0.45">
      <c r="A11" s="8" t="s">
        <v>34</v>
      </c>
      <c r="B11" s="3" t="s">
        <v>35</v>
      </c>
      <c r="C11" s="3"/>
      <c r="D11" s="3"/>
      <c r="E11" s="11"/>
      <c r="J11" s="22"/>
      <c r="K11" s="23"/>
      <c r="L11" s="24"/>
    </row>
    <row r="12" spans="1:12" ht="18" customHeight="1" x14ac:dyDescent="0.45">
      <c r="A12" s="8" t="s">
        <v>36</v>
      </c>
      <c r="B12" s="3" t="s">
        <v>37</v>
      </c>
      <c r="C12" s="3"/>
      <c r="D12" s="3"/>
      <c r="E12" s="11"/>
      <c r="J12" s="22"/>
      <c r="K12" s="23"/>
      <c r="L12" s="24"/>
    </row>
    <row r="13" spans="1:12" ht="18" customHeight="1" x14ac:dyDescent="0.45">
      <c r="A13" s="8" t="s">
        <v>38</v>
      </c>
      <c r="B13" s="3" t="s">
        <v>39</v>
      </c>
      <c r="C13" s="3"/>
      <c r="D13" s="3"/>
      <c r="E13" s="11"/>
      <c r="J13" s="22"/>
      <c r="K13" s="23"/>
      <c r="L13" s="24"/>
    </row>
    <row r="14" spans="1:12" ht="18" customHeight="1" x14ac:dyDescent="0.45">
      <c r="A14" s="7" t="s">
        <v>38</v>
      </c>
      <c r="B14" s="2" t="s">
        <v>40</v>
      </c>
      <c r="C14" s="2"/>
      <c r="D14" s="2"/>
      <c r="E14" s="10"/>
      <c r="J14" s="22"/>
      <c r="K14" s="23"/>
      <c r="L14" s="24"/>
    </row>
    <row r="15" spans="1:12" ht="18" customHeight="1" x14ac:dyDescent="0.45">
      <c r="A15" s="7" t="s">
        <v>41</v>
      </c>
      <c r="B15" s="2" t="s">
        <v>42</v>
      </c>
      <c r="C15" s="2" t="s">
        <v>43</v>
      </c>
      <c r="D15" s="2"/>
      <c r="E15" s="10"/>
      <c r="J15" s="22"/>
      <c r="K15" s="23"/>
      <c r="L15" s="24"/>
    </row>
    <row r="16" spans="1:12" ht="18" customHeight="1" x14ac:dyDescent="0.45">
      <c r="A16" s="7" t="s">
        <v>44</v>
      </c>
      <c r="B16" s="2" t="s">
        <v>45</v>
      </c>
      <c r="C16" s="2"/>
      <c r="D16" s="2"/>
      <c r="E16" s="10"/>
      <c r="J16" s="22"/>
      <c r="K16" s="23"/>
      <c r="L16" s="24"/>
    </row>
    <row r="17" spans="1:12" ht="18" customHeight="1" x14ac:dyDescent="0.45">
      <c r="A17" s="8" t="s">
        <v>46</v>
      </c>
      <c r="B17" s="3" t="s">
        <v>47</v>
      </c>
      <c r="C17" s="3" t="s">
        <v>48</v>
      </c>
      <c r="D17" s="3"/>
      <c r="E17" s="11"/>
      <c r="J17" s="22"/>
      <c r="K17" s="23"/>
      <c r="L17" s="24"/>
    </row>
    <row r="18" spans="1:12" ht="18" customHeight="1" x14ac:dyDescent="0.45">
      <c r="A18" s="7" t="s">
        <v>46</v>
      </c>
      <c r="B18" s="2" t="s">
        <v>49</v>
      </c>
      <c r="C18" s="2"/>
      <c r="D18" s="2"/>
      <c r="E18" s="10"/>
      <c r="J18" s="22"/>
      <c r="K18" s="23"/>
      <c r="L18" s="24"/>
    </row>
    <row r="19" spans="1:12" ht="18" customHeight="1" x14ac:dyDescent="0.45">
      <c r="A19" s="8" t="s">
        <v>46</v>
      </c>
      <c r="B19" s="3" t="s">
        <v>50</v>
      </c>
      <c r="C19" s="3" t="s">
        <v>51</v>
      </c>
      <c r="D19" s="3"/>
      <c r="E19" s="11"/>
      <c r="J19" s="22"/>
      <c r="K19" s="23"/>
      <c r="L19" s="24"/>
    </row>
    <row r="20" spans="1:12" ht="40.15" customHeight="1" x14ac:dyDescent="0.45">
      <c r="A20" s="8" t="s">
        <v>46</v>
      </c>
      <c r="B20" s="3" t="s">
        <v>52</v>
      </c>
      <c r="C20" s="3" t="s">
        <v>53</v>
      </c>
      <c r="D20" s="3"/>
      <c r="E20" s="11"/>
      <c r="J20" s="22"/>
      <c r="K20" s="23"/>
      <c r="L20" s="24"/>
    </row>
    <row r="21" spans="1:12" ht="40.15" customHeight="1" x14ac:dyDescent="0.45">
      <c r="A21" s="9" t="s">
        <v>54</v>
      </c>
      <c r="B21" s="4" t="s">
        <v>55</v>
      </c>
      <c r="C21" s="4"/>
      <c r="D21" s="4"/>
      <c r="E21" s="11"/>
      <c r="J21" s="25"/>
      <c r="K21" s="26"/>
      <c r="L21" s="27"/>
    </row>
    <row r="22" spans="1:12" ht="40.15" customHeight="1" x14ac:dyDescent="0.45">
      <c r="A22" s="7" t="s">
        <v>56</v>
      </c>
      <c r="B22" s="2" t="s">
        <v>57</v>
      </c>
      <c r="C22" s="2"/>
      <c r="D22" s="2"/>
      <c r="E22" s="10"/>
    </row>
    <row r="23" spans="1:12" ht="40.15" customHeight="1" x14ac:dyDescent="0.45">
      <c r="A23" s="7" t="s">
        <v>58</v>
      </c>
      <c r="B23" s="2" t="s">
        <v>59</v>
      </c>
      <c r="C23" s="2" t="s">
        <v>60</v>
      </c>
      <c r="D23" s="2"/>
      <c r="E23" s="10"/>
    </row>
    <row r="24" spans="1:12" ht="40.15" customHeight="1" x14ac:dyDescent="0.45">
      <c r="A24" s="7" t="s">
        <v>58</v>
      </c>
      <c r="B24" s="2" t="s">
        <v>61</v>
      </c>
      <c r="C24" s="2" t="s">
        <v>62</v>
      </c>
      <c r="D24" s="2" t="s">
        <v>63</v>
      </c>
      <c r="E24" s="10" t="s">
        <v>64</v>
      </c>
    </row>
    <row r="25" spans="1:12" ht="40.15" customHeight="1" x14ac:dyDescent="0.45">
      <c r="A25" s="7" t="s">
        <v>65</v>
      </c>
      <c r="B25" s="2" t="s">
        <v>66</v>
      </c>
      <c r="C25" s="2"/>
      <c r="D25" s="2"/>
      <c r="E25" s="10"/>
    </row>
    <row r="26" spans="1:12" ht="40.15" customHeight="1" x14ac:dyDescent="0.45">
      <c r="A26" s="7" t="s">
        <v>67</v>
      </c>
      <c r="B26" s="2" t="s">
        <v>68</v>
      </c>
      <c r="C26" s="2" t="s">
        <v>69</v>
      </c>
      <c r="D26" s="2" t="s">
        <v>70</v>
      </c>
      <c r="E26" s="10" t="s">
        <v>71</v>
      </c>
    </row>
    <row r="27" spans="1:12" ht="40.15" customHeight="1" x14ac:dyDescent="0.45">
      <c r="A27" s="7" t="s">
        <v>72</v>
      </c>
      <c r="B27" s="2" t="s">
        <v>73</v>
      </c>
      <c r="C27" s="2"/>
      <c r="D27" s="2"/>
      <c r="E27" s="10"/>
    </row>
    <row r="28" spans="1:12" ht="40.15" customHeight="1" x14ac:dyDescent="0.45">
      <c r="A28" s="8" t="s">
        <v>74</v>
      </c>
      <c r="B28" s="3" t="s">
        <v>75</v>
      </c>
      <c r="C28" s="3" t="s">
        <v>76</v>
      </c>
      <c r="D28" s="3" t="s">
        <v>77</v>
      </c>
      <c r="E28" s="11" t="s">
        <v>78</v>
      </c>
    </row>
    <row r="29" spans="1:12" ht="40.15" customHeight="1" x14ac:dyDescent="0.45">
      <c r="A29" s="8" t="s">
        <v>79</v>
      </c>
      <c r="B29" s="3" t="s">
        <v>80</v>
      </c>
      <c r="C29" s="3"/>
      <c r="D29" s="3"/>
      <c r="E29" s="11"/>
    </row>
    <row r="30" spans="1:12" ht="40.15" customHeight="1" x14ac:dyDescent="0.45">
      <c r="A30" s="8" t="s">
        <v>81</v>
      </c>
      <c r="B30" s="3" t="s">
        <v>82</v>
      </c>
      <c r="C30" s="3" t="s">
        <v>83</v>
      </c>
      <c r="D30" s="3"/>
      <c r="E30" s="11"/>
    </row>
    <row r="31" spans="1:12" ht="40.15" customHeight="1" x14ac:dyDescent="0.45">
      <c r="A31" s="7" t="s">
        <v>81</v>
      </c>
      <c r="B31" s="2" t="s">
        <v>84</v>
      </c>
      <c r="C31" s="2" t="s">
        <v>85</v>
      </c>
      <c r="D31" s="2"/>
      <c r="E31" s="10"/>
    </row>
    <row r="32" spans="1:12" ht="40.15" customHeight="1" x14ac:dyDescent="0.45">
      <c r="A32" s="7" t="s">
        <v>81</v>
      </c>
      <c r="B32" s="2" t="s">
        <v>86</v>
      </c>
      <c r="C32" s="2" t="s">
        <v>87</v>
      </c>
      <c r="D32" s="2"/>
      <c r="E32" s="10"/>
    </row>
    <row r="33" spans="1:5" ht="40.15" customHeight="1" x14ac:dyDescent="0.45">
      <c r="A33" s="8" t="s">
        <v>88</v>
      </c>
      <c r="B33" s="3" t="s">
        <v>89</v>
      </c>
      <c r="C33" s="3" t="s">
        <v>90</v>
      </c>
      <c r="D33" s="3" t="s">
        <v>91</v>
      </c>
      <c r="E33" s="11" t="s">
        <v>92</v>
      </c>
    </row>
    <row r="34" spans="1:5" ht="40.15" customHeight="1" x14ac:dyDescent="0.45">
      <c r="A34" s="8" t="s">
        <v>93</v>
      </c>
      <c r="B34" s="3" t="s">
        <v>94</v>
      </c>
      <c r="C34" s="3"/>
      <c r="D34" s="3"/>
      <c r="E34" s="11"/>
    </row>
    <row r="35" spans="1:5" ht="40.15" customHeight="1" x14ac:dyDescent="0.45">
      <c r="A35" s="7" t="s">
        <v>95</v>
      </c>
      <c r="B35" s="2" t="s">
        <v>96</v>
      </c>
      <c r="C35" s="2" t="s">
        <v>97</v>
      </c>
      <c r="D35" s="2"/>
      <c r="E35" s="10"/>
    </row>
    <row r="36" spans="1:5" ht="40.15" customHeight="1" x14ac:dyDescent="0.45">
      <c r="A36" s="7" t="s">
        <v>98</v>
      </c>
      <c r="B36" s="2" t="s">
        <v>99</v>
      </c>
      <c r="C36" s="2" t="s">
        <v>100</v>
      </c>
      <c r="D36" s="2" t="s">
        <v>101</v>
      </c>
      <c r="E36" s="10" t="s">
        <v>102</v>
      </c>
    </row>
    <row r="37" spans="1:5" ht="40.15" customHeight="1" x14ac:dyDescent="0.45">
      <c r="A37" s="9" t="s">
        <v>103</v>
      </c>
      <c r="B37" s="4" t="s">
        <v>104</v>
      </c>
      <c r="C37" s="4" t="s">
        <v>105</v>
      </c>
      <c r="D37" s="4"/>
      <c r="E37" s="11"/>
    </row>
    <row r="38" spans="1:5" ht="40.15" customHeight="1" x14ac:dyDescent="0.45">
      <c r="A38" s="8" t="s">
        <v>106</v>
      </c>
      <c r="B38" s="3" t="s">
        <v>107</v>
      </c>
      <c r="C38" s="3" t="s">
        <v>108</v>
      </c>
      <c r="D38" s="3"/>
      <c r="E38" s="11"/>
    </row>
    <row r="39" spans="1:5" ht="40.15" customHeight="1" x14ac:dyDescent="0.45">
      <c r="A39" s="9" t="s">
        <v>109</v>
      </c>
      <c r="B39" s="4" t="s">
        <v>110</v>
      </c>
      <c r="C39" s="4" t="s">
        <v>111</v>
      </c>
      <c r="D39" s="4" t="s">
        <v>112</v>
      </c>
      <c r="E39" s="11" t="s">
        <v>113</v>
      </c>
    </row>
    <row r="40" spans="1:5" ht="40.15" customHeight="1" x14ac:dyDescent="0.45">
      <c r="A40" s="8" t="s">
        <v>109</v>
      </c>
      <c r="B40" s="3" t="s">
        <v>114</v>
      </c>
      <c r="C40" s="3" t="s">
        <v>115</v>
      </c>
      <c r="D40" s="3" t="s">
        <v>116</v>
      </c>
      <c r="E40" s="11" t="s">
        <v>117</v>
      </c>
    </row>
    <row r="41" spans="1:5" ht="40.15" customHeight="1" x14ac:dyDescent="0.45">
      <c r="A41" s="7" t="s">
        <v>118</v>
      </c>
      <c r="B41" s="2" t="s">
        <v>119</v>
      </c>
      <c r="C41" s="2"/>
      <c r="D41" s="2"/>
      <c r="E41" s="10"/>
    </row>
    <row r="42" spans="1:5" ht="40.15" customHeight="1" x14ac:dyDescent="0.45">
      <c r="A42" s="8" t="s">
        <v>120</v>
      </c>
      <c r="B42" s="3" t="s">
        <v>121</v>
      </c>
      <c r="C42" s="3"/>
      <c r="D42" s="3"/>
      <c r="E42" s="11"/>
    </row>
    <row r="43" spans="1:5" ht="40.15" customHeight="1" x14ac:dyDescent="0.45">
      <c r="A43" s="8" t="s">
        <v>120</v>
      </c>
      <c r="B43" s="3" t="s">
        <v>122</v>
      </c>
      <c r="C43" s="3"/>
      <c r="D43" s="3"/>
      <c r="E43" s="11"/>
    </row>
    <row r="44" spans="1:5" ht="40.15" customHeight="1" x14ac:dyDescent="0.45">
      <c r="A44" s="8" t="s">
        <v>123</v>
      </c>
      <c r="B44" s="3" t="s">
        <v>124</v>
      </c>
      <c r="C44" s="3" t="s">
        <v>14</v>
      </c>
      <c r="D44" s="3" t="s">
        <v>125</v>
      </c>
      <c r="E44" s="11" t="s">
        <v>126</v>
      </c>
    </row>
    <row r="45" spans="1:5" ht="40.15" customHeight="1" x14ac:dyDescent="0.45">
      <c r="A45" s="9" t="s">
        <v>127</v>
      </c>
      <c r="B45" s="4" t="s">
        <v>128</v>
      </c>
      <c r="C45" s="4" t="s">
        <v>14</v>
      </c>
      <c r="D45" s="4" t="s">
        <v>129</v>
      </c>
      <c r="E45" s="11" t="s">
        <v>130</v>
      </c>
    </row>
    <row r="46" spans="1:5" ht="40.15" customHeight="1" x14ac:dyDescent="0.45">
      <c r="A46" s="9" t="s">
        <v>131</v>
      </c>
      <c r="B46" s="4" t="s">
        <v>132</v>
      </c>
      <c r="C46" s="4" t="s">
        <v>133</v>
      </c>
      <c r="D46" s="4"/>
      <c r="E46" s="11"/>
    </row>
    <row r="47" spans="1:5" ht="40.15" customHeight="1" x14ac:dyDescent="0.45">
      <c r="A47" s="7" t="s">
        <v>131</v>
      </c>
      <c r="B47" s="2" t="s">
        <v>134</v>
      </c>
      <c r="C47" s="2" t="s">
        <v>14</v>
      </c>
      <c r="D47" s="2" t="s">
        <v>135</v>
      </c>
      <c r="E47" s="10" t="s">
        <v>136</v>
      </c>
    </row>
    <row r="48" spans="1:5" ht="40.15" customHeight="1" x14ac:dyDescent="0.45">
      <c r="A48" s="8" t="s">
        <v>131</v>
      </c>
      <c r="B48" s="3" t="s">
        <v>137</v>
      </c>
      <c r="C48" s="3"/>
      <c r="D48" s="3"/>
      <c r="E48" s="11"/>
    </row>
    <row r="49" spans="1:5" ht="40.15" customHeight="1" x14ac:dyDescent="0.45">
      <c r="A49" s="7" t="s">
        <v>131</v>
      </c>
      <c r="B49" s="2" t="s">
        <v>138</v>
      </c>
      <c r="C49" s="2" t="s">
        <v>139</v>
      </c>
      <c r="D49" s="2" t="s">
        <v>140</v>
      </c>
      <c r="E49" s="10" t="s">
        <v>141</v>
      </c>
    </row>
    <row r="50" spans="1:5" ht="40.15" customHeight="1" x14ac:dyDescent="0.45">
      <c r="A50" s="8" t="s">
        <v>131</v>
      </c>
      <c r="B50" s="3" t="s">
        <v>142</v>
      </c>
      <c r="C50" s="3" t="s">
        <v>143</v>
      </c>
      <c r="D50" s="3"/>
      <c r="E50" s="11"/>
    </row>
    <row r="51" spans="1:5" ht="40.15" customHeight="1" x14ac:dyDescent="0.45">
      <c r="A51" s="7" t="s">
        <v>131</v>
      </c>
      <c r="B51" s="2" t="s">
        <v>144</v>
      </c>
      <c r="C51" s="2" t="s">
        <v>145</v>
      </c>
      <c r="D51" s="2" t="s">
        <v>146</v>
      </c>
      <c r="E51" s="10" t="s">
        <v>147</v>
      </c>
    </row>
    <row r="52" spans="1:5" ht="40.15" customHeight="1" x14ac:dyDescent="0.45">
      <c r="A52" s="8" t="s">
        <v>148</v>
      </c>
      <c r="B52" s="3" t="s">
        <v>149</v>
      </c>
      <c r="C52" s="3"/>
      <c r="D52" s="3"/>
      <c r="E52" s="11"/>
    </row>
    <row r="53" spans="1:5" ht="40.15" customHeight="1" x14ac:dyDescent="0.45">
      <c r="A53" s="7" t="s">
        <v>150</v>
      </c>
      <c r="B53" s="2" t="s">
        <v>151</v>
      </c>
      <c r="C53" s="2" t="s">
        <v>152</v>
      </c>
      <c r="D53" s="2"/>
      <c r="E53" s="10"/>
    </row>
    <row r="54" spans="1:5" ht="40.15" customHeight="1" x14ac:dyDescent="0.45">
      <c r="A54" s="7" t="s">
        <v>153</v>
      </c>
      <c r="B54" s="2" t="s">
        <v>154</v>
      </c>
      <c r="C54" s="2" t="s">
        <v>155</v>
      </c>
      <c r="D54" s="2"/>
      <c r="E54" s="10"/>
    </row>
    <row r="55" spans="1:5" ht="40.15" customHeight="1" x14ac:dyDescent="0.45">
      <c r="A55" s="7" t="s">
        <v>156</v>
      </c>
      <c r="B55" s="2" t="s">
        <v>157</v>
      </c>
      <c r="C55" s="2"/>
      <c r="D55" s="2"/>
      <c r="E55" s="10"/>
    </row>
    <row r="56" spans="1:5" ht="40.15" customHeight="1" x14ac:dyDescent="0.45">
      <c r="A56" s="7" t="s">
        <v>158</v>
      </c>
      <c r="B56" s="2" t="s">
        <v>159</v>
      </c>
      <c r="C56" s="2" t="s">
        <v>160</v>
      </c>
      <c r="D56" s="2"/>
      <c r="E56" s="10"/>
    </row>
    <row r="57" spans="1:5" ht="40.15" customHeight="1" x14ac:dyDescent="0.45">
      <c r="A57" s="7" t="s">
        <v>161</v>
      </c>
      <c r="B57" s="2" t="s">
        <v>162</v>
      </c>
      <c r="C57" s="2" t="s">
        <v>163</v>
      </c>
      <c r="D57" s="2" t="s">
        <v>164</v>
      </c>
      <c r="E57" s="10" t="s">
        <v>165</v>
      </c>
    </row>
    <row r="58" spans="1:5" ht="40.15" customHeight="1" x14ac:dyDescent="0.45">
      <c r="A58" s="8" t="s">
        <v>161</v>
      </c>
      <c r="B58" s="3" t="s">
        <v>166</v>
      </c>
      <c r="C58" s="3"/>
      <c r="D58" s="3"/>
      <c r="E58" s="11"/>
    </row>
    <row r="59" spans="1:5" ht="40.15" customHeight="1" x14ac:dyDescent="0.45">
      <c r="A59" s="8" t="s">
        <v>161</v>
      </c>
      <c r="B59" s="3" t="s">
        <v>167</v>
      </c>
      <c r="C59" s="3" t="s">
        <v>168</v>
      </c>
      <c r="D59" s="3" t="s">
        <v>169</v>
      </c>
      <c r="E59" s="11" t="s">
        <v>170</v>
      </c>
    </row>
    <row r="60" spans="1:5" ht="40.15" customHeight="1" x14ac:dyDescent="0.45">
      <c r="A60" s="8" t="s">
        <v>161</v>
      </c>
      <c r="B60" s="3" t="s">
        <v>171</v>
      </c>
      <c r="C60" s="3" t="s">
        <v>172</v>
      </c>
      <c r="D60" s="3"/>
      <c r="E60" s="11"/>
    </row>
    <row r="61" spans="1:5" ht="40.15" customHeight="1" x14ac:dyDescent="0.45">
      <c r="A61" s="8" t="s">
        <v>161</v>
      </c>
      <c r="B61" s="3" t="s">
        <v>173</v>
      </c>
      <c r="C61" s="3"/>
      <c r="D61" s="3"/>
      <c r="E61" s="11"/>
    </row>
    <row r="62" spans="1:5" ht="40.15" customHeight="1" x14ac:dyDescent="0.45">
      <c r="A62" s="7" t="s">
        <v>174</v>
      </c>
      <c r="B62" s="2" t="s">
        <v>175</v>
      </c>
      <c r="C62" s="2" t="s">
        <v>176</v>
      </c>
      <c r="D62" s="2"/>
      <c r="E62" s="10"/>
    </row>
    <row r="63" spans="1:5" ht="40.15" customHeight="1" x14ac:dyDescent="0.45">
      <c r="A63" s="7" t="s">
        <v>177</v>
      </c>
      <c r="B63" s="2" t="s">
        <v>178</v>
      </c>
      <c r="C63" s="2"/>
      <c r="D63" s="2"/>
      <c r="E63" s="10"/>
    </row>
    <row r="64" spans="1:5" ht="40.15" customHeight="1" x14ac:dyDescent="0.45">
      <c r="A64" s="8" t="s">
        <v>179</v>
      </c>
      <c r="B64" s="3" t="s">
        <v>180</v>
      </c>
      <c r="C64" s="3" t="s">
        <v>181</v>
      </c>
      <c r="D64" s="3"/>
      <c r="E64" s="11"/>
    </row>
    <row r="65" spans="1:5" ht="40.15" customHeight="1" x14ac:dyDescent="0.45">
      <c r="A65" s="7" t="s">
        <v>182</v>
      </c>
      <c r="B65" s="2" t="s">
        <v>183</v>
      </c>
      <c r="C65" s="2" t="s">
        <v>184</v>
      </c>
      <c r="D65" s="2"/>
      <c r="E65" s="10"/>
    </row>
    <row r="66" spans="1:5" ht="40.15" customHeight="1" x14ac:dyDescent="0.45">
      <c r="A66" s="8" t="s">
        <v>185</v>
      </c>
      <c r="B66" s="3" t="s">
        <v>186</v>
      </c>
      <c r="C66" s="3"/>
      <c r="D66" s="3"/>
      <c r="E66" s="11"/>
    </row>
    <row r="67" spans="1:5" ht="40.15" customHeight="1" x14ac:dyDescent="0.45">
      <c r="A67" s="8" t="s">
        <v>187</v>
      </c>
      <c r="B67" s="3" t="s">
        <v>188</v>
      </c>
      <c r="C67" s="3" t="s">
        <v>189</v>
      </c>
      <c r="D67" s="3" t="s">
        <v>24</v>
      </c>
      <c r="E67" s="11" t="s">
        <v>190</v>
      </c>
    </row>
    <row r="68" spans="1:5" ht="40.15" customHeight="1" x14ac:dyDescent="0.45">
      <c r="A68" s="7" t="s">
        <v>191</v>
      </c>
      <c r="B68" s="2" t="s">
        <v>192</v>
      </c>
      <c r="C68" s="2" t="s">
        <v>193</v>
      </c>
      <c r="D68" s="2"/>
      <c r="E68" s="10"/>
    </row>
    <row r="69" spans="1:5" ht="40.15" customHeight="1" x14ac:dyDescent="0.45">
      <c r="A69" s="7" t="s">
        <v>194</v>
      </c>
      <c r="B69" s="2" t="s">
        <v>195</v>
      </c>
      <c r="C69" s="2" t="s">
        <v>196</v>
      </c>
      <c r="D69" s="2" t="s">
        <v>197</v>
      </c>
      <c r="E69" s="10" t="s">
        <v>198</v>
      </c>
    </row>
    <row r="70" spans="1:5" ht="40.15" customHeight="1" x14ac:dyDescent="0.45">
      <c r="A70" s="7" t="s">
        <v>199</v>
      </c>
      <c r="B70" s="2" t="s">
        <v>200</v>
      </c>
      <c r="C70" s="2" t="s">
        <v>201</v>
      </c>
      <c r="D70" s="2"/>
      <c r="E70" s="10"/>
    </row>
    <row r="71" spans="1:5" ht="40.15" customHeight="1" x14ac:dyDescent="0.45">
      <c r="A71" s="8" t="s">
        <v>202</v>
      </c>
      <c r="B71" s="3" t="s">
        <v>203</v>
      </c>
      <c r="C71" s="3"/>
      <c r="D71" s="3"/>
      <c r="E71" s="11"/>
    </row>
    <row r="72" spans="1:5" ht="40.15" customHeight="1" x14ac:dyDescent="0.45">
      <c r="A72" s="8" t="s">
        <v>204</v>
      </c>
      <c r="B72" s="3" t="s">
        <v>205</v>
      </c>
      <c r="C72" s="3" t="s">
        <v>206</v>
      </c>
      <c r="D72" s="3" t="s">
        <v>207</v>
      </c>
      <c r="E72" s="11" t="s">
        <v>208</v>
      </c>
    </row>
    <row r="73" spans="1:5" ht="40.15" customHeight="1" x14ac:dyDescent="0.45">
      <c r="A73" s="7" t="s">
        <v>209</v>
      </c>
      <c r="B73" s="2" t="s">
        <v>210</v>
      </c>
      <c r="C73" s="2" t="s">
        <v>211</v>
      </c>
      <c r="D73" s="2" t="s">
        <v>24</v>
      </c>
      <c r="E73" s="10" t="s">
        <v>212</v>
      </c>
    </row>
    <row r="74" spans="1:5" ht="40.15" customHeight="1" x14ac:dyDescent="0.45">
      <c r="A74" s="7" t="s">
        <v>213</v>
      </c>
      <c r="B74" s="2" t="s">
        <v>214</v>
      </c>
      <c r="C74" s="2" t="s">
        <v>215</v>
      </c>
      <c r="D74" s="2"/>
      <c r="E74" s="10"/>
    </row>
    <row r="75" spans="1:5" ht="40.15" customHeight="1" x14ac:dyDescent="0.45">
      <c r="A75" s="9" t="s">
        <v>216</v>
      </c>
      <c r="B75" s="4" t="s">
        <v>217</v>
      </c>
      <c r="C75" s="4" t="s">
        <v>218</v>
      </c>
      <c r="D75" s="4" t="s">
        <v>219</v>
      </c>
      <c r="E75" s="11" t="s">
        <v>220</v>
      </c>
    </row>
    <row r="76" spans="1:5" ht="40.15" customHeight="1" x14ac:dyDescent="0.45">
      <c r="A76" s="7" t="s">
        <v>221</v>
      </c>
      <c r="B76" s="2" t="s">
        <v>222</v>
      </c>
      <c r="C76" s="2" t="s">
        <v>223</v>
      </c>
      <c r="D76" s="2"/>
      <c r="E76" s="10"/>
    </row>
    <row r="77" spans="1:5" ht="40.15" customHeight="1" x14ac:dyDescent="0.45">
      <c r="A77" s="7" t="s">
        <v>221</v>
      </c>
      <c r="B77" s="2" t="s">
        <v>224</v>
      </c>
      <c r="C77" s="2" t="s">
        <v>225</v>
      </c>
      <c r="D77" s="2" t="s">
        <v>226</v>
      </c>
      <c r="E77" s="10" t="s">
        <v>227</v>
      </c>
    </row>
    <row r="78" spans="1:5" ht="40.15" customHeight="1" x14ac:dyDescent="0.45">
      <c r="A78" s="8" t="s">
        <v>221</v>
      </c>
      <c r="B78" s="3" t="s">
        <v>228</v>
      </c>
      <c r="C78" s="3" t="s">
        <v>229</v>
      </c>
      <c r="D78" s="3" t="s">
        <v>230</v>
      </c>
      <c r="E78" s="11" t="s">
        <v>231</v>
      </c>
    </row>
    <row r="79" spans="1:5" ht="40.15" customHeight="1" x14ac:dyDescent="0.45">
      <c r="A79" s="8" t="s">
        <v>221</v>
      </c>
      <c r="B79" s="3" t="s">
        <v>232</v>
      </c>
      <c r="C79" s="3" t="s">
        <v>233</v>
      </c>
      <c r="D79" s="3" t="s">
        <v>234</v>
      </c>
      <c r="E79" s="11" t="s">
        <v>235</v>
      </c>
    </row>
    <row r="80" spans="1:5" ht="40.15" customHeight="1" x14ac:dyDescent="0.45">
      <c r="A80" s="7" t="s">
        <v>236</v>
      </c>
      <c r="B80" s="2" t="s">
        <v>237</v>
      </c>
      <c r="C80" s="2" t="s">
        <v>238</v>
      </c>
      <c r="D80" s="2" t="s">
        <v>14</v>
      </c>
      <c r="E80" s="10" t="s">
        <v>239</v>
      </c>
    </row>
    <row r="81" spans="1:5" ht="40.15" customHeight="1" x14ac:dyDescent="0.45">
      <c r="A81" s="7" t="s">
        <v>240</v>
      </c>
      <c r="B81" s="2" t="s">
        <v>241</v>
      </c>
      <c r="C81" s="2" t="s">
        <v>242</v>
      </c>
      <c r="D81" s="2"/>
      <c r="E81" s="10"/>
    </row>
    <row r="82" spans="1:5" ht="40.15" customHeight="1" x14ac:dyDescent="0.45">
      <c r="A82" s="8" t="s">
        <v>243</v>
      </c>
      <c r="B82" s="3" t="s">
        <v>244</v>
      </c>
      <c r="C82" s="3"/>
      <c r="D82" s="3"/>
      <c r="E82" s="11"/>
    </row>
    <row r="83" spans="1:5" ht="40.15" customHeight="1" x14ac:dyDescent="0.45">
      <c r="A83" s="7" t="s">
        <v>245</v>
      </c>
      <c r="B83" s="2" t="s">
        <v>246</v>
      </c>
      <c r="C83" s="2" t="s">
        <v>247</v>
      </c>
      <c r="D83" s="2" t="s">
        <v>248</v>
      </c>
      <c r="E83" s="10" t="s">
        <v>249</v>
      </c>
    </row>
    <row r="84" spans="1:5" ht="40.15" customHeight="1" x14ac:dyDescent="0.45">
      <c r="A84" s="8" t="s">
        <v>250</v>
      </c>
      <c r="B84" s="3" t="s">
        <v>251</v>
      </c>
      <c r="C84" s="3" t="s">
        <v>252</v>
      </c>
      <c r="D84" s="3" t="s">
        <v>253</v>
      </c>
      <c r="E84" s="11" t="s">
        <v>254</v>
      </c>
    </row>
    <row r="85" spans="1:5" ht="40.15" customHeight="1" x14ac:dyDescent="0.45">
      <c r="A85" s="7" t="s">
        <v>255</v>
      </c>
      <c r="B85" s="2" t="s">
        <v>256</v>
      </c>
      <c r="C85" s="2"/>
      <c r="D85" s="2"/>
      <c r="E85" s="10"/>
    </row>
    <row r="86" spans="1:5" ht="40.15" customHeight="1" x14ac:dyDescent="0.45">
      <c r="A86" s="8" t="s">
        <v>257</v>
      </c>
      <c r="B86" s="3" t="s">
        <v>258</v>
      </c>
      <c r="C86" s="3" t="s">
        <v>259</v>
      </c>
      <c r="D86" s="3" t="s">
        <v>14</v>
      </c>
      <c r="E86" s="11" t="s">
        <v>260</v>
      </c>
    </row>
    <row r="87" spans="1:5" ht="40.15" customHeight="1" x14ac:dyDescent="0.45">
      <c r="A87" s="7" t="s">
        <v>261</v>
      </c>
      <c r="B87" s="2" t="s">
        <v>262</v>
      </c>
      <c r="C87" s="2"/>
      <c r="D87" s="2"/>
      <c r="E87" s="10"/>
    </row>
    <row r="88" spans="1:5" ht="40.15" customHeight="1" x14ac:dyDescent="0.45">
      <c r="A88" s="7" t="s">
        <v>263</v>
      </c>
      <c r="B88" s="2" t="s">
        <v>264</v>
      </c>
      <c r="C88" s="2" t="s">
        <v>265</v>
      </c>
      <c r="D88" s="2"/>
      <c r="E88" s="10"/>
    </row>
    <row r="89" spans="1:5" ht="40.15" customHeight="1" x14ac:dyDescent="0.45">
      <c r="A89" s="8" t="s">
        <v>266</v>
      </c>
      <c r="B89" s="3" t="s">
        <v>267</v>
      </c>
      <c r="C89" s="3" t="s">
        <v>268</v>
      </c>
      <c r="D89" s="3"/>
      <c r="E89" s="11"/>
    </row>
    <row r="90" spans="1:5" ht="40.15" customHeight="1" x14ac:dyDescent="0.45">
      <c r="A90" s="8" t="s">
        <v>269</v>
      </c>
      <c r="B90" s="3" t="s">
        <v>270</v>
      </c>
      <c r="C90" s="3"/>
      <c r="D90" s="3"/>
      <c r="E90" s="11"/>
    </row>
    <row r="91" spans="1:5" ht="40.15" customHeight="1" x14ac:dyDescent="0.45">
      <c r="A91" s="8" t="s">
        <v>271</v>
      </c>
      <c r="B91" s="3" t="s">
        <v>272</v>
      </c>
      <c r="C91" s="3"/>
      <c r="D91" s="3"/>
      <c r="E91" s="11"/>
    </row>
    <row r="92" spans="1:5" ht="40.15" customHeight="1" x14ac:dyDescent="0.45">
      <c r="A92" s="7" t="s">
        <v>273</v>
      </c>
      <c r="B92" s="2" t="s">
        <v>274</v>
      </c>
      <c r="C92" s="2"/>
      <c r="D92" s="2"/>
      <c r="E92" s="10"/>
    </row>
    <row r="93" spans="1:5" ht="40.15" customHeight="1" x14ac:dyDescent="0.45">
      <c r="A93" s="8" t="s">
        <v>273</v>
      </c>
      <c r="B93" s="3" t="s">
        <v>275</v>
      </c>
      <c r="C93" s="3" t="s">
        <v>276</v>
      </c>
      <c r="D93" s="3"/>
      <c r="E93" s="11"/>
    </row>
    <row r="94" spans="1:5" ht="40.15" customHeight="1" x14ac:dyDescent="0.45">
      <c r="A94" s="7" t="s">
        <v>273</v>
      </c>
      <c r="B94" s="2" t="s">
        <v>277</v>
      </c>
      <c r="C94" s="2" t="s">
        <v>276</v>
      </c>
      <c r="D94" s="2"/>
      <c r="E94" s="10"/>
    </row>
    <row r="95" spans="1:5" ht="40.15" customHeight="1" x14ac:dyDescent="0.45">
      <c r="A95" s="8" t="s">
        <v>273</v>
      </c>
      <c r="B95" s="3" t="s">
        <v>278</v>
      </c>
      <c r="C95" s="3"/>
      <c r="D95" s="3"/>
      <c r="E95" s="11"/>
    </row>
    <row r="96" spans="1:5" ht="40.15" customHeight="1" x14ac:dyDescent="0.45">
      <c r="A96" s="7" t="s">
        <v>279</v>
      </c>
      <c r="B96" s="2" t="s">
        <v>280</v>
      </c>
      <c r="C96" s="2"/>
      <c r="D96" s="2"/>
      <c r="E96" s="10"/>
    </row>
    <row r="97" spans="1:5" ht="40.15" customHeight="1" x14ac:dyDescent="0.45">
      <c r="A97" s="7" t="s">
        <v>281</v>
      </c>
      <c r="B97" s="2" t="s">
        <v>282</v>
      </c>
      <c r="C97" s="2" t="s">
        <v>283</v>
      </c>
      <c r="D97" s="2"/>
      <c r="E97" s="10"/>
    </row>
    <row r="98" spans="1:5" ht="40.15" customHeight="1" x14ac:dyDescent="0.45">
      <c r="A98" s="7" t="s">
        <v>284</v>
      </c>
      <c r="B98" s="2" t="s">
        <v>285</v>
      </c>
      <c r="C98" s="2"/>
      <c r="D98" s="2"/>
      <c r="E98" s="10"/>
    </row>
    <row r="99" spans="1:5" ht="40.15" customHeight="1" x14ac:dyDescent="0.45">
      <c r="A99" s="7" t="s">
        <v>286</v>
      </c>
      <c r="B99" s="2" t="s">
        <v>287</v>
      </c>
      <c r="C99" s="2" t="s">
        <v>283</v>
      </c>
      <c r="D99" s="2"/>
      <c r="E99" s="10"/>
    </row>
    <row r="100" spans="1:5" ht="40.15" customHeight="1" x14ac:dyDescent="0.45">
      <c r="A100" s="7" t="s">
        <v>288</v>
      </c>
      <c r="B100" s="2" t="s">
        <v>289</v>
      </c>
      <c r="C100" s="2" t="s">
        <v>290</v>
      </c>
      <c r="D100" s="2" t="s">
        <v>291</v>
      </c>
      <c r="E100" s="10" t="s">
        <v>292</v>
      </c>
    </row>
    <row r="101" spans="1:5" ht="40.15" customHeight="1" x14ac:dyDescent="0.45">
      <c r="A101" s="7" t="s">
        <v>293</v>
      </c>
      <c r="B101" s="2" t="s">
        <v>294</v>
      </c>
      <c r="C101" s="2" t="s">
        <v>295</v>
      </c>
      <c r="D101" s="2"/>
      <c r="E101" s="10"/>
    </row>
    <row r="102" spans="1:5" ht="40.15" customHeight="1" x14ac:dyDescent="0.45">
      <c r="A102" s="8" t="s">
        <v>296</v>
      </c>
      <c r="B102" s="3" t="s">
        <v>297</v>
      </c>
      <c r="C102" s="3" t="s">
        <v>233</v>
      </c>
      <c r="D102" s="3" t="s">
        <v>298</v>
      </c>
      <c r="E102" s="11" t="s">
        <v>299</v>
      </c>
    </row>
    <row r="103" spans="1:5" ht="40.15" customHeight="1" x14ac:dyDescent="0.45">
      <c r="A103" s="8" t="s">
        <v>300</v>
      </c>
      <c r="B103" s="3" t="s">
        <v>301</v>
      </c>
      <c r="C103" s="3" t="s">
        <v>302</v>
      </c>
      <c r="D103" s="3" t="s">
        <v>303</v>
      </c>
      <c r="E103" s="11" t="s">
        <v>304</v>
      </c>
    </row>
    <row r="104" spans="1:5" ht="40.15" customHeight="1" x14ac:dyDescent="0.45">
      <c r="A104" s="7" t="s">
        <v>300</v>
      </c>
      <c r="B104" s="2" t="s">
        <v>305</v>
      </c>
      <c r="C104" s="2" t="s">
        <v>306</v>
      </c>
      <c r="D104" s="2"/>
      <c r="E104" s="10"/>
    </row>
    <row r="105" spans="1:5" ht="40.15" customHeight="1" x14ac:dyDescent="0.45">
      <c r="A105" s="7" t="s">
        <v>307</v>
      </c>
      <c r="B105" s="2" t="s">
        <v>308</v>
      </c>
      <c r="C105" s="2" t="s">
        <v>309</v>
      </c>
      <c r="D105" s="2" t="s">
        <v>310</v>
      </c>
      <c r="E105" s="10" t="s">
        <v>311</v>
      </c>
    </row>
    <row r="106" spans="1:5" ht="40.15" customHeight="1" x14ac:dyDescent="0.45">
      <c r="A106" s="7" t="s">
        <v>307</v>
      </c>
      <c r="B106" s="2" t="s">
        <v>312</v>
      </c>
      <c r="C106" s="2" t="s">
        <v>313</v>
      </c>
      <c r="D106" s="2"/>
      <c r="E106" s="10"/>
    </row>
    <row r="107" spans="1:5" ht="40.15" customHeight="1" x14ac:dyDescent="0.45">
      <c r="A107" s="8" t="s">
        <v>307</v>
      </c>
      <c r="B107" s="3" t="s">
        <v>314</v>
      </c>
      <c r="C107" s="3" t="s">
        <v>315</v>
      </c>
      <c r="D107" s="3"/>
      <c r="E107" s="11"/>
    </row>
    <row r="108" spans="1:5" ht="40.15" customHeight="1" x14ac:dyDescent="0.45">
      <c r="A108" s="8" t="s">
        <v>307</v>
      </c>
      <c r="B108" s="3" t="s">
        <v>316</v>
      </c>
      <c r="C108" s="3" t="s">
        <v>317</v>
      </c>
      <c r="D108" s="3"/>
      <c r="E108" s="11"/>
    </row>
    <row r="109" spans="1:5" ht="40.15" customHeight="1" x14ac:dyDescent="0.45">
      <c r="A109" s="8" t="s">
        <v>307</v>
      </c>
      <c r="B109" s="3" t="s">
        <v>318</v>
      </c>
      <c r="C109" s="3" t="s">
        <v>53</v>
      </c>
      <c r="D109" s="3" t="s">
        <v>319</v>
      </c>
      <c r="E109" s="11" t="s">
        <v>320</v>
      </c>
    </row>
    <row r="110" spans="1:5" ht="40.15" customHeight="1" x14ac:dyDescent="0.45">
      <c r="A110" s="9" t="s">
        <v>321</v>
      </c>
      <c r="B110" s="4" t="s">
        <v>322</v>
      </c>
      <c r="C110" s="4" t="s">
        <v>323</v>
      </c>
      <c r="D110" s="4"/>
      <c r="E110" s="11"/>
    </row>
    <row r="111" spans="1:5" ht="40.15" customHeight="1" x14ac:dyDescent="0.45">
      <c r="A111" s="7" t="s">
        <v>321</v>
      </c>
      <c r="B111" s="2" t="s">
        <v>324</v>
      </c>
      <c r="C111" s="2" t="s">
        <v>276</v>
      </c>
      <c r="D111" s="2"/>
      <c r="E111" s="10"/>
    </row>
    <row r="112" spans="1:5" ht="40.15" customHeight="1" x14ac:dyDescent="0.45">
      <c r="A112" s="8" t="s">
        <v>325</v>
      </c>
      <c r="B112" s="3" t="s">
        <v>326</v>
      </c>
      <c r="C112" s="3" t="s">
        <v>327</v>
      </c>
      <c r="D112" s="3"/>
      <c r="E112" s="11"/>
    </row>
    <row r="113" spans="1:5" ht="40.15" customHeight="1" x14ac:dyDescent="0.45">
      <c r="A113" s="7" t="s">
        <v>328</v>
      </c>
      <c r="B113" s="2" t="s">
        <v>329</v>
      </c>
      <c r="C113" s="2" t="s">
        <v>330</v>
      </c>
      <c r="D113" s="2" t="s">
        <v>24</v>
      </c>
      <c r="E113" s="10" t="s">
        <v>331</v>
      </c>
    </row>
    <row r="114" spans="1:5" ht="40.15" customHeight="1" x14ac:dyDescent="0.45">
      <c r="A114" s="7" t="s">
        <v>332</v>
      </c>
      <c r="B114" s="2" t="s">
        <v>333</v>
      </c>
      <c r="C114" s="2" t="s">
        <v>206</v>
      </c>
      <c r="D114" s="2"/>
      <c r="E114" s="10"/>
    </row>
    <row r="115" spans="1:5" ht="40.15" customHeight="1" x14ac:dyDescent="0.45">
      <c r="A115" s="7" t="s">
        <v>334</v>
      </c>
      <c r="B115" s="2" t="s">
        <v>335</v>
      </c>
      <c r="C115" s="2" t="s">
        <v>336</v>
      </c>
      <c r="D115" s="2"/>
      <c r="E115" s="10"/>
    </row>
    <row r="116" spans="1:5" ht="40.15" customHeight="1" x14ac:dyDescent="0.45">
      <c r="A116" s="9" t="s">
        <v>337</v>
      </c>
      <c r="B116" s="4" t="s">
        <v>338</v>
      </c>
      <c r="C116" s="4" t="s">
        <v>339</v>
      </c>
      <c r="D116" s="4" t="s">
        <v>340</v>
      </c>
      <c r="E116" s="11" t="s">
        <v>341</v>
      </c>
    </row>
    <row r="117" spans="1:5" ht="40.15" customHeight="1" x14ac:dyDescent="0.45">
      <c r="A117" s="7" t="s">
        <v>337</v>
      </c>
      <c r="B117" s="2" t="s">
        <v>342</v>
      </c>
      <c r="C117" s="2" t="s">
        <v>7</v>
      </c>
      <c r="D117" s="2" t="s">
        <v>343</v>
      </c>
      <c r="E117" s="10" t="s">
        <v>344</v>
      </c>
    </row>
    <row r="118" spans="1:5" ht="40.15" customHeight="1" x14ac:dyDescent="0.45">
      <c r="A118" s="7" t="s">
        <v>337</v>
      </c>
      <c r="B118" s="2" t="s">
        <v>345</v>
      </c>
      <c r="C118" s="2"/>
      <c r="D118" s="2"/>
      <c r="E118" s="10"/>
    </row>
    <row r="119" spans="1:5" ht="40.15" customHeight="1" x14ac:dyDescent="0.45">
      <c r="A119" s="7" t="s">
        <v>346</v>
      </c>
      <c r="B119" s="2" t="s">
        <v>347</v>
      </c>
      <c r="C119" s="2" t="s">
        <v>348</v>
      </c>
      <c r="D119" s="2"/>
      <c r="E119" s="10"/>
    </row>
    <row r="120" spans="1:5" ht="40.15" customHeight="1" x14ac:dyDescent="0.45">
      <c r="A120" s="7" t="s">
        <v>349</v>
      </c>
      <c r="B120" s="2" t="s">
        <v>350</v>
      </c>
      <c r="C120" s="2" t="s">
        <v>351</v>
      </c>
      <c r="D120" s="2" t="s">
        <v>14</v>
      </c>
      <c r="E120" s="10" t="s">
        <v>352</v>
      </c>
    </row>
    <row r="121" spans="1:5" ht="40.15" customHeight="1" x14ac:dyDescent="0.45">
      <c r="A121" s="8" t="s">
        <v>353</v>
      </c>
      <c r="B121" s="3" t="s">
        <v>354</v>
      </c>
      <c r="C121" s="3" t="s">
        <v>143</v>
      </c>
      <c r="D121" s="3"/>
      <c r="E121" s="11"/>
    </row>
    <row r="122" spans="1:5" ht="40.15" customHeight="1" x14ac:dyDescent="0.45">
      <c r="A122" s="15" t="s">
        <v>355</v>
      </c>
      <c r="B122" s="16" t="s">
        <v>356</v>
      </c>
      <c r="C122" s="16"/>
      <c r="D122" s="16"/>
      <c r="E122" s="17"/>
    </row>
    <row r="123" spans="1:5" ht="40.15" customHeight="1" x14ac:dyDescent="0.45"/>
    <row r="124" spans="1:5" ht="40.15" customHeight="1" x14ac:dyDescent="0.45"/>
    <row r="125" spans="1:5" ht="40.15" customHeight="1" x14ac:dyDescent="0.45"/>
    <row r="126" spans="1:5" ht="40.15" customHeight="1" x14ac:dyDescent="0.45"/>
    <row r="127" spans="1:5" ht="40.15" customHeight="1" x14ac:dyDescent="0.45"/>
    <row r="128" spans="1:5" ht="40.15" customHeight="1" x14ac:dyDescent="0.45"/>
    <row r="129" ht="40.15" customHeight="1" x14ac:dyDescent="0.45"/>
    <row r="130" ht="40.15" customHeight="1" x14ac:dyDescent="0.45"/>
    <row r="131" ht="40.15" customHeight="1" x14ac:dyDescent="0.45"/>
    <row r="132" ht="40.15" customHeight="1" x14ac:dyDescent="0.45"/>
    <row r="133" ht="40.15" customHeight="1" x14ac:dyDescent="0.45"/>
    <row r="134" ht="40.15" customHeight="1" x14ac:dyDescent="0.45"/>
    <row r="135" ht="40.15" customHeight="1" x14ac:dyDescent="0.45"/>
    <row r="136" ht="40.15" customHeight="1" x14ac:dyDescent="0.45"/>
    <row r="137" ht="40.15" customHeight="1" x14ac:dyDescent="0.45"/>
    <row r="138" ht="40.15" customHeight="1" x14ac:dyDescent="0.45"/>
    <row r="139" ht="40.15" customHeight="1" x14ac:dyDescent="0.45"/>
  </sheetData>
  <pageMargins left="0.7" right="0.7" top="0.75" bottom="0.75" header="0.3" footer="0.3"/>
  <pageSetup orientation="portrait"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5 r 2 P 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5 r 2 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a 9 j 1 k o i k e 4 D g A A A B E A A A A T A B w A R m 9 y b X V s Y X M v U 2 V j d G l v b j E u b S C i G A A o o B Q A A A A A A A A A A A A A A A A A A A A A A A A A A A A r T k 0 u y c z P U w i G 0 I b W A F B L A Q I t A B Q A A g A I A O a 9 j 1 k B v 7 o t p A A A A P Y A A A A S A A A A A A A A A A A A A A A A A A A A A A B D b 2 5 m a W c v U G F j a 2 F n Z S 5 4 b W x Q S w E C L Q A U A A I A C A D m v Y 9 Z D 8 r p q 6 Q A A A D p A A A A E w A A A A A A A A A A A A A A A A D w A A A A W 0 N v b n R l b n R f V H l w Z X N d L n h t b F B L A Q I t A B Q A A g A I A O a 9 j 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W b O Z / X 6 m Q q y O D Y B 0 8 b H n A A A A A A I A A A A A A B B m A A A A A Q A A I A A A A J A E d 2 k 3 r 9 f j Z F V 7 x I 2 h T 0 I B G B r g O 9 1 k L B x v d w 9 J o 7 t p A A A A A A 6 A A A A A A g A A I A A A A C 4 I V 1 7 W w k O 1 Q S s W r y 6 a y y C U t A q l U U R R g M 6 C J k J o B t O A U A A A A J j x E O G m X U u g i X o C t v n / t C s z + 5 P F Q t 5 q 2 4 P c p p 5 s j L t C 6 Y b y A X g Y F V Y n U I b 2 W U z V f 1 V j r 8 w q N c n c f v Z f P A 1 u c W S f / w 2 T A + U o 6 a F K J W f a H 9 f H Q A A A A J w y n g D 1 o 3 K y C 2 z T A J c l r V V L H 7 6 W O + Q P e G c a i 7 r w x / I S L H C C k j V q F h q W + v G t N 6 V B d s B O H F d / Z i v S O N j H D G n z P 1 I = < / D a t a M a s h u p > 
</file>

<file path=customXml/itemProps1.xml><?xml version="1.0" encoding="utf-8"?>
<ds:datastoreItem xmlns:ds="http://schemas.openxmlformats.org/officeDocument/2006/customXml" ds:itemID="{621F19A9-B203-43EA-A4EA-E85F9FF1AE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Sheet1</vt:lpstr>
      <vt:lpstr>Sheet4</vt:lpstr>
      <vt:lpstr>Sheet5</vt:lpstr>
      <vt:lpstr>Sheet3</vt:lpstr>
      <vt:lpstr>Sheet2</vt:lpstr>
      <vt:lpstr>Sheet2!Print_Area</vt:lpstr>
      <vt:lpstr>table</vt:lpstr>
      <vt:lpstr>TABLE1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devisha.bhargava31@gmail.com</dc:creator>
  <cp:keywords/>
  <dc:description/>
  <cp:lastModifiedBy>devisha.bhargava31@gmail.com</cp:lastModifiedBy>
  <cp:revision/>
  <dcterms:created xsi:type="dcterms:W3CDTF">2024-12-15T15:16:50Z</dcterms:created>
  <dcterms:modified xsi:type="dcterms:W3CDTF">2024-12-17T08:03:23Z</dcterms:modified>
  <cp:category/>
  <cp:contentStatus/>
</cp:coreProperties>
</file>