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ata Science Projects\US_Core_Inflation_Forecast\"/>
    </mc:Choice>
  </mc:AlternateContent>
  <xr:revisionPtr revIDLastSave="0" documentId="13_ncr:1_{9EE4B3FE-C1DF-45DC-90FD-6A347834CB1E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Links" sheetId="2" r:id="rId1"/>
    <sheet name="Data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14" i="1"/>
</calcChain>
</file>

<file path=xl/sharedStrings.xml><?xml version="1.0" encoding="utf-8"?>
<sst xmlns="http://schemas.openxmlformats.org/spreadsheetml/2006/main" count="35" uniqueCount="33">
  <si>
    <t>CPI Core SA (CPILFESL)</t>
  </si>
  <si>
    <t>Observation Date</t>
  </si>
  <si>
    <t>Released Date</t>
  </si>
  <si>
    <t>CPI Core NSA</t>
  </si>
  <si>
    <t>https://fred.stlouisfed.org/series/CPILFENS</t>
  </si>
  <si>
    <t>CPI Core NSA (CPILFENS)</t>
  </si>
  <si>
    <t>https://www.investing.com/economic-calendar/ism-non-manufacturing-pmi-176</t>
  </si>
  <si>
    <t>ISM Services</t>
  </si>
  <si>
    <t>ISM Manufacturing</t>
  </si>
  <si>
    <t>https://www.investing.com/economic-calendar/ism-manufacturing-pmi-173</t>
  </si>
  <si>
    <t>UMC Consumer Sentiment</t>
  </si>
  <si>
    <t>https://fred.stlouisfed.org/series/UMCSENT</t>
  </si>
  <si>
    <t>UMC Consumer Sentinent NSA (UMCSENT)</t>
  </si>
  <si>
    <t>Building Permits SA (PERMIT)</t>
  </si>
  <si>
    <t>FED Funds</t>
  </si>
  <si>
    <t>https://fred.stlouisfed.org/series/FEDFUNDS</t>
  </si>
  <si>
    <t>M2 NSA (M2NS)</t>
  </si>
  <si>
    <t>FED Funds NSA (FEDFUNDS)</t>
  </si>
  <si>
    <t>10 Year Treasury NSA (GS10)</t>
  </si>
  <si>
    <t>https://fred.stlouisfed.org/series/GS10</t>
  </si>
  <si>
    <t>10 Year Tresury</t>
  </si>
  <si>
    <t>M2</t>
  </si>
  <si>
    <t>https://fred.stlouisfed.org/series/M2NS</t>
  </si>
  <si>
    <t>Capacity Utilization</t>
  </si>
  <si>
    <t>https://fred.stlouisfed.org/series/TCU</t>
  </si>
  <si>
    <t>Manufacturing New Orders</t>
  </si>
  <si>
    <t>https://fred.stlouisfed.org/series/UMTMNO</t>
  </si>
  <si>
    <t>Nonfarm Employment</t>
  </si>
  <si>
    <t>https://fred.stlouisfed.org/series/PAYNSA</t>
  </si>
  <si>
    <t>Unemployment Rate SA</t>
  </si>
  <si>
    <t>https://fred.stlouisfed.org/series/UNRATE</t>
  </si>
  <si>
    <t>Retail Trade</t>
  </si>
  <si>
    <t>https://fred.stlouisfed.org/series/RSXFSN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</si>
</sst>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yyyy"/>
    <numFmt numFmtId="166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2" fillId="0" borderId="0" xfId="2" applyNumberFormat="1" applyAlignment="1">
      <alignment horizontal="center"/>
    </xf>
  </cellXfs>
  <cellStyles count="3">
    <cellStyle name="Hyperlink" xfId="1" builtinId="8"/>
    <cellStyle name="Normal" xfId="0" builtinId="0"/>
    <cellStyle name="Normal 2" xfId="2" xr:uid="{08B2847D-4BFF-4D28-8718-F9688EA9E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Sheet1!$C$3:$C$283</c:f>
              <c:numCache>
                <c:formatCode>General</c:formatCode>
                <c:ptCount val="281"/>
                <c:pt idx="0">
                  <c:v>55.8</c:v>
                </c:pt>
                <c:pt idx="1">
                  <c:v>53.5</c:v>
                </c:pt>
                <c:pt idx="2">
                  <c:v>55</c:v>
                </c:pt>
                <c:pt idx="3">
                  <c:v>53.8</c:v>
                </c:pt>
                <c:pt idx="4">
                  <c:v>52.6</c:v>
                </c:pt>
                <c:pt idx="5">
                  <c:v>52.9</c:v>
                </c:pt>
                <c:pt idx="6">
                  <c:v>55.6</c:v>
                </c:pt>
                <c:pt idx="7">
                  <c:v>54.4</c:v>
                </c:pt>
                <c:pt idx="8">
                  <c:v>55.3</c:v>
                </c:pt>
                <c:pt idx="9">
                  <c:v>55.5</c:v>
                </c:pt>
                <c:pt idx="10">
                  <c:v>55.3</c:v>
                </c:pt>
                <c:pt idx="11">
                  <c:v>56.7</c:v>
                </c:pt>
                <c:pt idx="12">
                  <c:v>56.2</c:v>
                </c:pt>
                <c:pt idx="13">
                  <c:v>56.4</c:v>
                </c:pt>
                <c:pt idx="14">
                  <c:v>56.2</c:v>
                </c:pt>
                <c:pt idx="15">
                  <c:v>57.6</c:v>
                </c:pt>
                <c:pt idx="16">
                  <c:v>54.9</c:v>
                </c:pt>
                <c:pt idx="17">
                  <c:v>56.9</c:v>
                </c:pt>
                <c:pt idx="18">
                  <c:v>56.6</c:v>
                </c:pt>
                <c:pt idx="19">
                  <c:v>56.2</c:v>
                </c:pt>
                <c:pt idx="20">
                  <c:v>57.4</c:v>
                </c:pt>
                <c:pt idx="21">
                  <c:v>58</c:v>
                </c:pt>
                <c:pt idx="22">
                  <c:v>57.7</c:v>
                </c:pt>
                <c:pt idx="23">
                  <c:v>56.9</c:v>
                </c:pt>
                <c:pt idx="24">
                  <c:v>55.3</c:v>
                </c:pt>
                <c:pt idx="25">
                  <c:v>57.6</c:v>
                </c:pt>
                <c:pt idx="26">
                  <c:v>56.7</c:v>
                </c:pt>
                <c:pt idx="27">
                  <c:v>56.7</c:v>
                </c:pt>
                <c:pt idx="28">
                  <c:v>56.2</c:v>
                </c:pt>
                <c:pt idx="29">
                  <c:v>54</c:v>
                </c:pt>
                <c:pt idx="30">
                  <c:v>51.6</c:v>
                </c:pt>
                <c:pt idx="31">
                  <c:v>51.3</c:v>
                </c:pt>
                <c:pt idx="32">
                  <c:v>50.7</c:v>
                </c:pt>
                <c:pt idx="33">
                  <c:v>48.3</c:v>
                </c:pt>
                <c:pt idx="34">
                  <c:v>49</c:v>
                </c:pt>
                <c:pt idx="35">
                  <c:v>50.1</c:v>
                </c:pt>
                <c:pt idx="36">
                  <c:v>48.1</c:v>
                </c:pt>
                <c:pt idx="37">
                  <c:v>46.9</c:v>
                </c:pt>
                <c:pt idx="38">
                  <c:v>49.5</c:v>
                </c:pt>
                <c:pt idx="39">
                  <c:v>44.8</c:v>
                </c:pt>
                <c:pt idx="40">
                  <c:v>48.2</c:v>
                </c:pt>
                <c:pt idx="41">
                  <c:v>49.7</c:v>
                </c:pt>
                <c:pt idx="42">
                  <c:v>48.9</c:v>
                </c:pt>
                <c:pt idx="43">
                  <c:v>52.7</c:v>
                </c:pt>
                <c:pt idx="44">
                  <c:v>52.8</c:v>
                </c:pt>
                <c:pt idx="45">
                  <c:v>53.5</c:v>
                </c:pt>
                <c:pt idx="46">
                  <c:v>54.8</c:v>
                </c:pt>
                <c:pt idx="47">
                  <c:v>52.5</c:v>
                </c:pt>
                <c:pt idx="48">
                  <c:v>50.4</c:v>
                </c:pt>
                <c:pt idx="49">
                  <c:v>50.9</c:v>
                </c:pt>
                <c:pt idx="50">
                  <c:v>52.3</c:v>
                </c:pt>
                <c:pt idx="51">
                  <c:v>51.4</c:v>
                </c:pt>
                <c:pt idx="52">
                  <c:v>52.9</c:v>
                </c:pt>
                <c:pt idx="53">
                  <c:v>52.3</c:v>
                </c:pt>
                <c:pt idx="54">
                  <c:v>53.3</c:v>
                </c:pt>
                <c:pt idx="55">
                  <c:v>52.6</c:v>
                </c:pt>
                <c:pt idx="56">
                  <c:v>49.1</c:v>
                </c:pt>
                <c:pt idx="57">
                  <c:v>50.1</c:v>
                </c:pt>
                <c:pt idx="58">
                  <c:v>52.8</c:v>
                </c:pt>
                <c:pt idx="59">
                  <c:v>54.3</c:v>
                </c:pt>
                <c:pt idx="60">
                  <c:v>57.3</c:v>
                </c:pt>
                <c:pt idx="61">
                  <c:v>59.1</c:v>
                </c:pt>
                <c:pt idx="62">
                  <c:v>57.6</c:v>
                </c:pt>
                <c:pt idx="63">
                  <c:v>58.7</c:v>
                </c:pt>
                <c:pt idx="64">
                  <c:v>57.5</c:v>
                </c:pt>
                <c:pt idx="65">
                  <c:v>56.8</c:v>
                </c:pt>
                <c:pt idx="66">
                  <c:v>61.2</c:v>
                </c:pt>
                <c:pt idx="67">
                  <c:v>58</c:v>
                </c:pt>
                <c:pt idx="68">
                  <c:v>58.3</c:v>
                </c:pt>
                <c:pt idx="69">
                  <c:v>59.6</c:v>
                </c:pt>
                <c:pt idx="70">
                  <c:v>58.5</c:v>
                </c:pt>
                <c:pt idx="71">
                  <c:v>58.6</c:v>
                </c:pt>
                <c:pt idx="72">
                  <c:v>58.5</c:v>
                </c:pt>
                <c:pt idx="73">
                  <c:v>57.3</c:v>
                </c:pt>
                <c:pt idx="74">
                  <c:v>57.9</c:v>
                </c:pt>
                <c:pt idx="75">
                  <c:v>58.8</c:v>
                </c:pt>
                <c:pt idx="76">
                  <c:v>58.4</c:v>
                </c:pt>
                <c:pt idx="77">
                  <c:v>59.6</c:v>
                </c:pt>
                <c:pt idx="78">
                  <c:v>58</c:v>
                </c:pt>
                <c:pt idx="79">
                  <c:v>59.4</c:v>
                </c:pt>
                <c:pt idx="80">
                  <c:v>58</c:v>
                </c:pt>
                <c:pt idx="81">
                  <c:v>55.6</c:v>
                </c:pt>
                <c:pt idx="82">
                  <c:v>55.3</c:v>
                </c:pt>
                <c:pt idx="83">
                  <c:v>58.1</c:v>
                </c:pt>
                <c:pt idx="84">
                  <c:v>59.5</c:v>
                </c:pt>
                <c:pt idx="85">
                  <c:v>61.3</c:v>
                </c:pt>
                <c:pt idx="86">
                  <c:v>55.7</c:v>
                </c:pt>
                <c:pt idx="87">
                  <c:v>57.4</c:v>
                </c:pt>
                <c:pt idx="88">
                  <c:v>59.1</c:v>
                </c:pt>
                <c:pt idx="89">
                  <c:v>59</c:v>
                </c:pt>
                <c:pt idx="90">
                  <c:v>56.3</c:v>
                </c:pt>
                <c:pt idx="91">
                  <c:v>57.6</c:v>
                </c:pt>
                <c:pt idx="92">
                  <c:v>56.9</c:v>
                </c:pt>
                <c:pt idx="93">
                  <c:v>58.4</c:v>
                </c:pt>
                <c:pt idx="94">
                  <c:v>57</c:v>
                </c:pt>
                <c:pt idx="95">
                  <c:v>55.2</c:v>
                </c:pt>
                <c:pt idx="96">
                  <c:v>55.6</c:v>
                </c:pt>
                <c:pt idx="97">
                  <c:v>53.9</c:v>
                </c:pt>
                <c:pt idx="98">
                  <c:v>54.5</c:v>
                </c:pt>
                <c:pt idx="99">
                  <c:v>54.9</c:v>
                </c:pt>
                <c:pt idx="100">
                  <c:v>54.5</c:v>
                </c:pt>
                <c:pt idx="101">
                  <c:v>53.7</c:v>
                </c:pt>
                <c:pt idx="102">
                  <c:v>55.6</c:v>
                </c:pt>
                <c:pt idx="103">
                  <c:v>54.2</c:v>
                </c:pt>
                <c:pt idx="104">
                  <c:v>52</c:v>
                </c:pt>
                <c:pt idx="105">
                  <c:v>53.3</c:v>
                </c:pt>
                <c:pt idx="106">
                  <c:v>54.2</c:v>
                </c:pt>
                <c:pt idx="107">
                  <c:v>55.3</c:v>
                </c:pt>
                <c:pt idx="108">
                  <c:v>53.6</c:v>
                </c:pt>
                <c:pt idx="109">
                  <c:v>52.8</c:v>
                </c:pt>
                <c:pt idx="110">
                  <c:v>52.5</c:v>
                </c:pt>
                <c:pt idx="111">
                  <c:v>53.5</c:v>
                </c:pt>
                <c:pt idx="112">
                  <c:v>52.7</c:v>
                </c:pt>
                <c:pt idx="113">
                  <c:v>52.5</c:v>
                </c:pt>
                <c:pt idx="114">
                  <c:v>45</c:v>
                </c:pt>
                <c:pt idx="115">
                  <c:v>49.3</c:v>
                </c:pt>
                <c:pt idx="116">
                  <c:v>49.6</c:v>
                </c:pt>
                <c:pt idx="117">
                  <c:v>52</c:v>
                </c:pt>
                <c:pt idx="118">
                  <c:v>51.7</c:v>
                </c:pt>
                <c:pt idx="119">
                  <c:v>48.2</c:v>
                </c:pt>
                <c:pt idx="120">
                  <c:v>49.5</c:v>
                </c:pt>
                <c:pt idx="121">
                  <c:v>50.6</c:v>
                </c:pt>
                <c:pt idx="122">
                  <c:v>50.2</c:v>
                </c:pt>
                <c:pt idx="123">
                  <c:v>44.4</c:v>
                </c:pt>
                <c:pt idx="124">
                  <c:v>37.299999999999997</c:v>
                </c:pt>
                <c:pt idx="125">
                  <c:v>40.6</c:v>
                </c:pt>
                <c:pt idx="126">
                  <c:v>42.9</c:v>
                </c:pt>
                <c:pt idx="127">
                  <c:v>41.6</c:v>
                </c:pt>
                <c:pt idx="128">
                  <c:v>40.799999999999997</c:v>
                </c:pt>
                <c:pt idx="129">
                  <c:v>43.7</c:v>
                </c:pt>
                <c:pt idx="130">
                  <c:v>44</c:v>
                </c:pt>
                <c:pt idx="131">
                  <c:v>47</c:v>
                </c:pt>
                <c:pt idx="132">
                  <c:v>46.4</c:v>
                </c:pt>
                <c:pt idx="133">
                  <c:v>48.4</c:v>
                </c:pt>
                <c:pt idx="134">
                  <c:v>50.9</c:v>
                </c:pt>
                <c:pt idx="135">
                  <c:v>50.6</c:v>
                </c:pt>
                <c:pt idx="136">
                  <c:v>48.7</c:v>
                </c:pt>
                <c:pt idx="137">
                  <c:v>50.1</c:v>
                </c:pt>
                <c:pt idx="138">
                  <c:v>50.5</c:v>
                </c:pt>
                <c:pt idx="139">
                  <c:v>53</c:v>
                </c:pt>
                <c:pt idx="140">
                  <c:v>55.4</c:v>
                </c:pt>
                <c:pt idx="141">
                  <c:v>55.4</c:v>
                </c:pt>
                <c:pt idx="142">
                  <c:v>55.4</c:v>
                </c:pt>
                <c:pt idx="143">
                  <c:v>53.8</c:v>
                </c:pt>
                <c:pt idx="144">
                  <c:v>54.3</c:v>
                </c:pt>
                <c:pt idx="145">
                  <c:v>51.5</c:v>
                </c:pt>
                <c:pt idx="146">
                  <c:v>53.2</c:v>
                </c:pt>
                <c:pt idx="147">
                  <c:v>54.3</c:v>
                </c:pt>
                <c:pt idx="148">
                  <c:v>55</c:v>
                </c:pt>
                <c:pt idx="149">
                  <c:v>57.1</c:v>
                </c:pt>
                <c:pt idx="150">
                  <c:v>59.4</c:v>
                </c:pt>
                <c:pt idx="151">
                  <c:v>59.7</c:v>
                </c:pt>
                <c:pt idx="152">
                  <c:v>57.3</c:v>
                </c:pt>
                <c:pt idx="153">
                  <c:v>52.8</c:v>
                </c:pt>
                <c:pt idx="154">
                  <c:v>54.6</c:v>
                </c:pt>
                <c:pt idx="155">
                  <c:v>53.3</c:v>
                </c:pt>
                <c:pt idx="156">
                  <c:v>52.7</c:v>
                </c:pt>
                <c:pt idx="157">
                  <c:v>53.3</c:v>
                </c:pt>
                <c:pt idx="158">
                  <c:v>53</c:v>
                </c:pt>
                <c:pt idx="159">
                  <c:v>52.9</c:v>
                </c:pt>
                <c:pt idx="160">
                  <c:v>52</c:v>
                </c:pt>
                <c:pt idx="161">
                  <c:v>52.6</c:v>
                </c:pt>
                <c:pt idx="162">
                  <c:v>56.8</c:v>
                </c:pt>
                <c:pt idx="163">
                  <c:v>57.3</c:v>
                </c:pt>
                <c:pt idx="164">
                  <c:v>56</c:v>
                </c:pt>
                <c:pt idx="165">
                  <c:v>53.5</c:v>
                </c:pt>
                <c:pt idx="166">
                  <c:v>53.7</c:v>
                </c:pt>
                <c:pt idx="167">
                  <c:v>52.1</c:v>
                </c:pt>
                <c:pt idx="168">
                  <c:v>52.6</c:v>
                </c:pt>
                <c:pt idx="169">
                  <c:v>53.7</c:v>
                </c:pt>
                <c:pt idx="170">
                  <c:v>55.1</c:v>
                </c:pt>
                <c:pt idx="171">
                  <c:v>54.2</c:v>
                </c:pt>
                <c:pt idx="172">
                  <c:v>54.7</c:v>
                </c:pt>
                <c:pt idx="173">
                  <c:v>56.1</c:v>
                </c:pt>
                <c:pt idx="174">
                  <c:v>55.2</c:v>
                </c:pt>
                <c:pt idx="175">
                  <c:v>56</c:v>
                </c:pt>
                <c:pt idx="176">
                  <c:v>54.4</c:v>
                </c:pt>
                <c:pt idx="177">
                  <c:v>53.1</c:v>
                </c:pt>
                <c:pt idx="178">
                  <c:v>53.7</c:v>
                </c:pt>
                <c:pt idx="179">
                  <c:v>52.2</c:v>
                </c:pt>
                <c:pt idx="180">
                  <c:v>56</c:v>
                </c:pt>
                <c:pt idx="181">
                  <c:v>58.6</c:v>
                </c:pt>
                <c:pt idx="182">
                  <c:v>54.4</c:v>
                </c:pt>
                <c:pt idx="183">
                  <c:v>55.4</c:v>
                </c:pt>
                <c:pt idx="184">
                  <c:v>53.9</c:v>
                </c:pt>
                <c:pt idx="185">
                  <c:v>53</c:v>
                </c:pt>
                <c:pt idx="186">
                  <c:v>54</c:v>
                </c:pt>
                <c:pt idx="187">
                  <c:v>51.6</c:v>
                </c:pt>
                <c:pt idx="188">
                  <c:v>53.1</c:v>
                </c:pt>
                <c:pt idx="189">
                  <c:v>55.2</c:v>
                </c:pt>
                <c:pt idx="190">
                  <c:v>56.3</c:v>
                </c:pt>
                <c:pt idx="191">
                  <c:v>56</c:v>
                </c:pt>
                <c:pt idx="192">
                  <c:v>58.7</c:v>
                </c:pt>
                <c:pt idx="193">
                  <c:v>59.6</c:v>
                </c:pt>
                <c:pt idx="194">
                  <c:v>58.6</c:v>
                </c:pt>
                <c:pt idx="195">
                  <c:v>57.1</c:v>
                </c:pt>
                <c:pt idx="196">
                  <c:v>59.3</c:v>
                </c:pt>
                <c:pt idx="197">
                  <c:v>56.2</c:v>
                </c:pt>
                <c:pt idx="198">
                  <c:v>56.7</c:v>
                </c:pt>
                <c:pt idx="199">
                  <c:v>56.9</c:v>
                </c:pt>
                <c:pt idx="200">
                  <c:v>56.5</c:v>
                </c:pt>
                <c:pt idx="201">
                  <c:v>57.8</c:v>
                </c:pt>
                <c:pt idx="202">
                  <c:v>55.7</c:v>
                </c:pt>
                <c:pt idx="203">
                  <c:v>56</c:v>
                </c:pt>
                <c:pt idx="204">
                  <c:v>60.3</c:v>
                </c:pt>
                <c:pt idx="205">
                  <c:v>59</c:v>
                </c:pt>
                <c:pt idx="206">
                  <c:v>56.9</c:v>
                </c:pt>
                <c:pt idx="207">
                  <c:v>59.1</c:v>
                </c:pt>
                <c:pt idx="208">
                  <c:v>55.9</c:v>
                </c:pt>
                <c:pt idx="209">
                  <c:v>55.3</c:v>
                </c:pt>
                <c:pt idx="210">
                  <c:v>53.5</c:v>
                </c:pt>
                <c:pt idx="211">
                  <c:v>53.4</c:v>
                </c:pt>
                <c:pt idx="212">
                  <c:v>54.5</c:v>
                </c:pt>
                <c:pt idx="213">
                  <c:v>55.7</c:v>
                </c:pt>
                <c:pt idx="214">
                  <c:v>52.9</c:v>
                </c:pt>
                <c:pt idx="215">
                  <c:v>56.5</c:v>
                </c:pt>
                <c:pt idx="216">
                  <c:v>55.5</c:v>
                </c:pt>
                <c:pt idx="217">
                  <c:v>51.4</c:v>
                </c:pt>
                <c:pt idx="218">
                  <c:v>57.1</c:v>
                </c:pt>
                <c:pt idx="219">
                  <c:v>54.8</c:v>
                </c:pt>
                <c:pt idx="220">
                  <c:v>57.2</c:v>
                </c:pt>
                <c:pt idx="221">
                  <c:v>57.2</c:v>
                </c:pt>
                <c:pt idx="222">
                  <c:v>56.5</c:v>
                </c:pt>
                <c:pt idx="223">
                  <c:v>57.6</c:v>
                </c:pt>
                <c:pt idx="224">
                  <c:v>55.2</c:v>
                </c:pt>
                <c:pt idx="225">
                  <c:v>57.5</c:v>
                </c:pt>
                <c:pt idx="226">
                  <c:v>56.9</c:v>
                </c:pt>
                <c:pt idx="227">
                  <c:v>57.4</c:v>
                </c:pt>
                <c:pt idx="228">
                  <c:v>53.9</c:v>
                </c:pt>
                <c:pt idx="229">
                  <c:v>55.3</c:v>
                </c:pt>
                <c:pt idx="230">
                  <c:v>59.8</c:v>
                </c:pt>
                <c:pt idx="231">
                  <c:v>60.1</c:v>
                </c:pt>
                <c:pt idx="232">
                  <c:v>57.4</c:v>
                </c:pt>
                <c:pt idx="233">
                  <c:v>55.9</c:v>
                </c:pt>
                <c:pt idx="234">
                  <c:v>59.9</c:v>
                </c:pt>
                <c:pt idx="235">
                  <c:v>59.5</c:v>
                </c:pt>
                <c:pt idx="236">
                  <c:v>58.8</c:v>
                </c:pt>
                <c:pt idx="237">
                  <c:v>56.8</c:v>
                </c:pt>
                <c:pt idx="238">
                  <c:v>58.6</c:v>
                </c:pt>
                <c:pt idx="239">
                  <c:v>59.1</c:v>
                </c:pt>
                <c:pt idx="240">
                  <c:v>55.7</c:v>
                </c:pt>
                <c:pt idx="241">
                  <c:v>58.5</c:v>
                </c:pt>
                <c:pt idx="242">
                  <c:v>61.6</c:v>
                </c:pt>
                <c:pt idx="243">
                  <c:v>60.3</c:v>
                </c:pt>
                <c:pt idx="244">
                  <c:v>60.7</c:v>
                </c:pt>
                <c:pt idx="245">
                  <c:v>57.6</c:v>
                </c:pt>
                <c:pt idx="246">
                  <c:v>56.7</c:v>
                </c:pt>
                <c:pt idx="247">
                  <c:v>59.7</c:v>
                </c:pt>
                <c:pt idx="248">
                  <c:v>56.1</c:v>
                </c:pt>
                <c:pt idx="249">
                  <c:v>55.5</c:v>
                </c:pt>
                <c:pt idx="250">
                  <c:v>56.9</c:v>
                </c:pt>
                <c:pt idx="251">
                  <c:v>55.1</c:v>
                </c:pt>
                <c:pt idx="252">
                  <c:v>53.7</c:v>
                </c:pt>
                <c:pt idx="253">
                  <c:v>56.4</c:v>
                </c:pt>
                <c:pt idx="254">
                  <c:v>52.6</c:v>
                </c:pt>
                <c:pt idx="255">
                  <c:v>54.7</c:v>
                </c:pt>
                <c:pt idx="256">
                  <c:v>53.9</c:v>
                </c:pt>
                <c:pt idx="257">
                  <c:v>55</c:v>
                </c:pt>
                <c:pt idx="258">
                  <c:v>55.5</c:v>
                </c:pt>
                <c:pt idx="259">
                  <c:v>57.3</c:v>
                </c:pt>
                <c:pt idx="260">
                  <c:v>52.5</c:v>
                </c:pt>
                <c:pt idx="261">
                  <c:v>41.8</c:v>
                </c:pt>
                <c:pt idx="262">
                  <c:v>45.4</c:v>
                </c:pt>
                <c:pt idx="263">
                  <c:v>57.1</c:v>
                </c:pt>
                <c:pt idx="264">
                  <c:v>58.1</c:v>
                </c:pt>
                <c:pt idx="265">
                  <c:v>56.9</c:v>
                </c:pt>
                <c:pt idx="266">
                  <c:v>57.8</c:v>
                </c:pt>
                <c:pt idx="267">
                  <c:v>56.6</c:v>
                </c:pt>
                <c:pt idx="268">
                  <c:v>55.9</c:v>
                </c:pt>
                <c:pt idx="269">
                  <c:v>57.2</c:v>
                </c:pt>
                <c:pt idx="270">
                  <c:v>58.7</c:v>
                </c:pt>
                <c:pt idx="271">
                  <c:v>55.3</c:v>
                </c:pt>
                <c:pt idx="272">
                  <c:v>63.7</c:v>
                </c:pt>
                <c:pt idx="273">
                  <c:v>62.7</c:v>
                </c:pt>
                <c:pt idx="274">
                  <c:v>64</c:v>
                </c:pt>
                <c:pt idx="275">
                  <c:v>60.1</c:v>
                </c:pt>
                <c:pt idx="276">
                  <c:v>64.099999999999994</c:v>
                </c:pt>
                <c:pt idx="277">
                  <c:v>61.7</c:v>
                </c:pt>
                <c:pt idx="278">
                  <c:v>61.9</c:v>
                </c:pt>
                <c:pt idx="279">
                  <c:v>66.7</c:v>
                </c:pt>
                <c:pt idx="280">
                  <c:v>69.099999999999994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0-4B43-BD61-07BA3695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93368"/>
        <c:axId val="58619533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Sheet1!$D$3:$D$283</c:f>
              <c:numCache>
                <c:formatCode>General</c:formatCode>
                <c:ptCount val="281"/>
                <c:pt idx="0">
                  <c:v>2.2418879056047263E-2</c:v>
                </c:pt>
                <c:pt idx="1">
                  <c:v>2.4764150943396328E-2</c:v>
                </c:pt>
                <c:pt idx="2">
                  <c:v>2.4705882352941109E-2</c:v>
                </c:pt>
                <c:pt idx="3">
                  <c:v>2.283372365339565E-2</c:v>
                </c:pt>
                <c:pt idx="4">
                  <c:v>2.3419203747072598E-2</c:v>
                </c:pt>
                <c:pt idx="5">
                  <c:v>2.4018746338605877E-2</c:v>
                </c:pt>
                <c:pt idx="6">
                  <c:v>2.3948598130841256E-2</c:v>
                </c:pt>
                <c:pt idx="7">
                  <c:v>2.0918070889017981E-2</c:v>
                </c:pt>
                <c:pt idx="8">
                  <c:v>2.0857473928157559E-2</c:v>
                </c:pt>
                <c:pt idx="9">
                  <c:v>2.196531791907521E-2</c:v>
                </c:pt>
                <c:pt idx="10">
                  <c:v>2.0219526285384173E-2</c:v>
                </c:pt>
                <c:pt idx="11">
                  <c:v>2.0809248554913264E-2</c:v>
                </c:pt>
                <c:pt idx="12">
                  <c:v>2.0773225620311565E-2</c:v>
                </c:pt>
                <c:pt idx="13">
                  <c:v>1.8987341772151799E-2</c:v>
                </c:pt>
                <c:pt idx="14">
                  <c:v>2.0091848450057407E-2</c:v>
                </c:pt>
                <c:pt idx="15">
                  <c:v>2.0606754436176433E-2</c:v>
                </c:pt>
                <c:pt idx="16">
                  <c:v>2.0594965675057173E-2</c:v>
                </c:pt>
                <c:pt idx="17">
                  <c:v>1.9450800915331676E-2</c:v>
                </c:pt>
                <c:pt idx="18">
                  <c:v>1.9965772960638905E-2</c:v>
                </c:pt>
                <c:pt idx="19">
                  <c:v>2.1627774615822489E-2</c:v>
                </c:pt>
                <c:pt idx="20">
                  <c:v>2.440408626560733E-2</c:v>
                </c:pt>
                <c:pt idx="21">
                  <c:v>2.3190045248868744E-2</c:v>
                </c:pt>
                <c:pt idx="22">
                  <c:v>2.4348810872027244E-2</c:v>
                </c:pt>
                <c:pt idx="23">
                  <c:v>2.4915062287655752E-2</c:v>
                </c:pt>
                <c:pt idx="24">
                  <c:v>2.487280949689093E-2</c:v>
                </c:pt>
                <c:pt idx="25">
                  <c:v>2.5974025974025941E-2</c:v>
                </c:pt>
                <c:pt idx="26">
                  <c:v>2.5886325267304576E-2</c:v>
                </c:pt>
                <c:pt idx="27">
                  <c:v>2.5238362310712283E-2</c:v>
                </c:pt>
                <c:pt idx="28">
                  <c:v>2.5784753363228666E-2</c:v>
                </c:pt>
                <c:pt idx="29">
                  <c:v>2.5813692480359276E-2</c:v>
                </c:pt>
                <c:pt idx="30">
                  <c:v>2.6286353467561457E-2</c:v>
                </c:pt>
                <c:pt idx="31">
                  <c:v>2.7298050139275797E-2</c:v>
                </c:pt>
                <c:pt idx="32">
                  <c:v>2.6592797783933583E-2</c:v>
                </c:pt>
                <c:pt idx="33">
                  <c:v>2.5981205085682635E-2</c:v>
                </c:pt>
                <c:pt idx="34">
                  <c:v>2.5428413488114948E-2</c:v>
                </c:pt>
                <c:pt idx="35">
                  <c:v>2.707182320441992E-2</c:v>
                </c:pt>
                <c:pt idx="36">
                  <c:v>2.70270270270269E-2</c:v>
                </c:pt>
                <c:pt idx="37">
                  <c:v>2.6967528893780991E-2</c:v>
                </c:pt>
                <c:pt idx="38">
                  <c:v>2.6330224904004294E-2</c:v>
                </c:pt>
                <c:pt idx="39">
                  <c:v>2.6258205689277805E-2</c:v>
                </c:pt>
                <c:pt idx="40">
                  <c:v>2.7868852459016363E-2</c:v>
                </c:pt>
                <c:pt idx="41">
                  <c:v>2.7352297592997812E-2</c:v>
                </c:pt>
                <c:pt idx="42">
                  <c:v>2.5613079019073507E-2</c:v>
                </c:pt>
                <c:pt idx="43">
                  <c:v>2.6030368763557389E-2</c:v>
                </c:pt>
                <c:pt idx="44">
                  <c:v>2.4284943335132217E-2</c:v>
                </c:pt>
                <c:pt idx="45">
                  <c:v>2.5323275862069058E-2</c:v>
                </c:pt>
                <c:pt idx="46">
                  <c:v>2.5336927223719614E-2</c:v>
                </c:pt>
                <c:pt idx="47">
                  <c:v>2.2592791823560991E-2</c:v>
                </c:pt>
                <c:pt idx="48">
                  <c:v>2.201933404940936E-2</c:v>
                </c:pt>
                <c:pt idx="49">
                  <c:v>2.3579849946409465E-2</c:v>
                </c:pt>
                <c:pt idx="50">
                  <c:v>2.2447888829503031E-2</c:v>
                </c:pt>
                <c:pt idx="51">
                  <c:v>2.238805970149263E-2</c:v>
                </c:pt>
                <c:pt idx="52">
                  <c:v>1.9670388091440814E-2</c:v>
                </c:pt>
                <c:pt idx="53">
                  <c:v>1.9169329073482396E-2</c:v>
                </c:pt>
                <c:pt idx="54">
                  <c:v>1.9128586609989496E-2</c:v>
                </c:pt>
                <c:pt idx="55">
                  <c:v>1.7441860465116341E-2</c:v>
                </c:pt>
                <c:pt idx="56">
                  <c:v>1.6859852476290772E-2</c:v>
                </c:pt>
                <c:pt idx="57">
                  <c:v>1.4713610089332542E-2</c:v>
                </c:pt>
                <c:pt idx="58">
                  <c:v>1.577287066246057E-2</c:v>
                </c:pt>
                <c:pt idx="59">
                  <c:v>1.5255128879537116E-2</c:v>
                </c:pt>
                <c:pt idx="60">
                  <c:v>1.5239096163951535E-2</c:v>
                </c:pt>
                <c:pt idx="61">
                  <c:v>1.3089005235602094E-2</c:v>
                </c:pt>
                <c:pt idx="62">
                  <c:v>1.2023000522739063E-2</c:v>
                </c:pt>
                <c:pt idx="63">
                  <c:v>1.3034410844629822E-2</c:v>
                </c:pt>
                <c:pt idx="64">
                  <c:v>1.094890510948902E-2</c:v>
                </c:pt>
                <c:pt idx="65">
                  <c:v>1.1494252873563159E-2</c:v>
                </c:pt>
                <c:pt idx="66">
                  <c:v>1.1470281543274185E-2</c:v>
                </c:pt>
                <c:pt idx="67">
                  <c:v>1.2467532467532497E-2</c:v>
                </c:pt>
                <c:pt idx="68">
                  <c:v>1.6062176165803081E-2</c:v>
                </c:pt>
                <c:pt idx="69">
                  <c:v>1.7607457276022816E-2</c:v>
                </c:pt>
                <c:pt idx="70">
                  <c:v>1.7080745341614967E-2</c:v>
                </c:pt>
                <c:pt idx="71">
                  <c:v>1.8652849740932613E-2</c:v>
                </c:pt>
                <c:pt idx="72">
                  <c:v>1.7598343685300239E-2</c:v>
                </c:pt>
                <c:pt idx="73">
                  <c:v>1.7054263565891532E-2</c:v>
                </c:pt>
                <c:pt idx="74">
                  <c:v>1.9628099173553779E-2</c:v>
                </c:pt>
                <c:pt idx="75">
                  <c:v>2.007205352547595E-2</c:v>
                </c:pt>
                <c:pt idx="76">
                  <c:v>2.1660649819494525E-2</c:v>
                </c:pt>
                <c:pt idx="77">
                  <c:v>2.1694214876033145E-2</c:v>
                </c:pt>
                <c:pt idx="78">
                  <c:v>2.2680412371134051E-2</c:v>
                </c:pt>
                <c:pt idx="79">
                  <c:v>2.3601847101077447E-2</c:v>
                </c:pt>
                <c:pt idx="80">
                  <c:v>2.3457419683834749E-2</c:v>
                </c:pt>
                <c:pt idx="81">
                  <c:v>2.2391857506361353E-2</c:v>
                </c:pt>
                <c:pt idx="82">
                  <c:v>2.1882951653944077E-2</c:v>
                </c:pt>
                <c:pt idx="83">
                  <c:v>2.0345879959308241E-2</c:v>
                </c:pt>
                <c:pt idx="84">
                  <c:v>2.1363173957273739E-2</c:v>
                </c:pt>
                <c:pt idx="85">
                  <c:v>2.1341463414634089E-2</c:v>
                </c:pt>
                <c:pt idx="86">
                  <c:v>1.9756838905775103E-2</c:v>
                </c:pt>
                <c:pt idx="87">
                  <c:v>2.0686175580222115E-2</c:v>
                </c:pt>
                <c:pt idx="88">
                  <c:v>2.1201413427561926E-2</c:v>
                </c:pt>
                <c:pt idx="89">
                  <c:v>2.1739130434782521E-2</c:v>
                </c:pt>
                <c:pt idx="90">
                  <c:v>2.116935483870962E-2</c:v>
                </c:pt>
                <c:pt idx="91">
                  <c:v>2.0551378446115261E-2</c:v>
                </c:pt>
                <c:pt idx="92">
                  <c:v>2.0926756352765408E-2</c:v>
                </c:pt>
                <c:pt idx="93">
                  <c:v>2.2896963663514156E-2</c:v>
                </c:pt>
                <c:pt idx="94">
                  <c:v>2.4402390438246897E-2</c:v>
                </c:pt>
                <c:pt idx="95">
                  <c:v>2.6420737786640138E-2</c:v>
                </c:pt>
                <c:pt idx="96">
                  <c:v>2.6892430278884348E-2</c:v>
                </c:pt>
                <c:pt idx="97">
                  <c:v>2.8358208955223823E-2</c:v>
                </c:pt>
                <c:pt idx="98">
                  <c:v>2.9309488325881653E-2</c:v>
                </c:pt>
                <c:pt idx="99">
                  <c:v>2.7187345526445871E-2</c:v>
                </c:pt>
                <c:pt idx="100">
                  <c:v>2.6198714780029574E-2</c:v>
                </c:pt>
                <c:pt idx="101">
                  <c:v>2.5729836714497859E-2</c:v>
                </c:pt>
                <c:pt idx="102">
                  <c:v>2.6697926949654453E-2</c:v>
                </c:pt>
                <c:pt idx="103">
                  <c:v>2.7072691552062871E-2</c:v>
                </c:pt>
                <c:pt idx="104">
                  <c:v>2.4514397266959472E-2</c:v>
                </c:pt>
                <c:pt idx="105">
                  <c:v>2.3411192214111958E-2</c:v>
                </c:pt>
                <c:pt idx="106">
                  <c:v>2.2440447253281547E-2</c:v>
                </c:pt>
                <c:pt idx="107">
                  <c:v>2.2214667314230128E-2</c:v>
                </c:pt>
                <c:pt idx="108">
                  <c:v>2.2095053346265818E-2</c:v>
                </c:pt>
                <c:pt idx="109">
                  <c:v>2.1340106434446064E-2</c:v>
                </c:pt>
                <c:pt idx="110">
                  <c:v>2.1370656370656358E-2</c:v>
                </c:pt>
                <c:pt idx="111">
                  <c:v>2.1742059672762274E-2</c:v>
                </c:pt>
                <c:pt idx="112">
                  <c:v>2.3289980732177303E-2</c:v>
                </c:pt>
                <c:pt idx="113">
                  <c:v>2.4389773275446131E-2</c:v>
                </c:pt>
                <c:pt idx="114">
                  <c:v>2.4657586931334796E-2</c:v>
                </c:pt>
                <c:pt idx="115">
                  <c:v>2.2734228547381399E-2</c:v>
                </c:pt>
                <c:pt idx="116">
                  <c:v>2.3546729038742834E-2</c:v>
                </c:pt>
                <c:pt idx="117">
                  <c:v>2.2576089695736268E-2</c:v>
                </c:pt>
                <c:pt idx="118">
                  <c:v>2.3127103976872915E-2</c:v>
                </c:pt>
                <c:pt idx="119">
                  <c:v>2.4131246614783813E-2</c:v>
                </c:pt>
                <c:pt idx="120">
                  <c:v>2.5095370950293169E-2</c:v>
                </c:pt>
                <c:pt idx="121">
                  <c:v>2.5413171270090188E-2</c:v>
                </c:pt>
                <c:pt idx="122">
                  <c:v>2.4732077040845301E-2</c:v>
                </c:pt>
                <c:pt idx="123">
                  <c:v>2.2160155992426378E-2</c:v>
                </c:pt>
                <c:pt idx="124">
                  <c:v>2.0029656130110367E-2</c:v>
                </c:pt>
                <c:pt idx="125">
                  <c:v>1.763077096950404E-2</c:v>
                </c:pt>
                <c:pt idx="126">
                  <c:v>1.6801321209732607E-2</c:v>
                </c:pt>
                <c:pt idx="127">
                  <c:v>1.785697586339104E-2</c:v>
                </c:pt>
                <c:pt idx="128">
                  <c:v>1.7559781445179768E-2</c:v>
                </c:pt>
                <c:pt idx="129">
                  <c:v>1.8990137590149694E-2</c:v>
                </c:pt>
                <c:pt idx="130">
                  <c:v>1.834743005855553E-2</c:v>
                </c:pt>
                <c:pt idx="131">
                  <c:v>1.7304328865754545E-2</c:v>
                </c:pt>
                <c:pt idx="132">
                  <c:v>1.5297738896989085E-2</c:v>
                </c:pt>
                <c:pt idx="133">
                  <c:v>1.441268316118186E-2</c:v>
                </c:pt>
                <c:pt idx="134">
                  <c:v>1.5101769789082484E-2</c:v>
                </c:pt>
                <c:pt idx="135">
                  <c:v>1.7085746672011716E-2</c:v>
                </c:pt>
                <c:pt idx="136">
                  <c:v>1.704739489593423E-2</c:v>
                </c:pt>
                <c:pt idx="137">
                  <c:v>1.8162887552059286E-2</c:v>
                </c:pt>
                <c:pt idx="138">
                  <c:v>1.5536247398705322E-2</c:v>
                </c:pt>
                <c:pt idx="139">
                  <c:v>1.3400096469669484E-2</c:v>
                </c:pt>
                <c:pt idx="140">
                  <c:v>1.106847360260515E-2</c:v>
                </c:pt>
                <c:pt idx="141">
                  <c:v>9.2314151033799675E-3</c:v>
                </c:pt>
                <c:pt idx="142">
                  <c:v>9.423715819064777E-3</c:v>
                </c:pt>
                <c:pt idx="143">
                  <c:v>9.0385483598819771E-3</c:v>
                </c:pt>
                <c:pt idx="144">
                  <c:v>8.6984271711876698E-3</c:v>
                </c:pt>
                <c:pt idx="145">
                  <c:v>8.902712253410737E-3</c:v>
                </c:pt>
                <c:pt idx="146">
                  <c:v>8.0404475394868207E-3</c:v>
                </c:pt>
                <c:pt idx="147">
                  <c:v>6.1069808952979561E-3</c:v>
                </c:pt>
                <c:pt idx="148">
                  <c:v>7.6820458835487699E-3</c:v>
                </c:pt>
                <c:pt idx="149">
                  <c:v>8.0445403931370604E-3</c:v>
                </c:pt>
                <c:pt idx="150">
                  <c:v>9.500831493143496E-3</c:v>
                </c:pt>
                <c:pt idx="151">
                  <c:v>1.0920118584600284E-2</c:v>
                </c:pt>
                <c:pt idx="152">
                  <c:v>1.1901799971953191E-2</c:v>
                </c:pt>
                <c:pt idx="153">
                  <c:v>1.3347440384145837E-2</c:v>
                </c:pt>
                <c:pt idx="154">
                  <c:v>1.5104456289303819E-2</c:v>
                </c:pt>
                <c:pt idx="155">
                  <c:v>1.6387589541951981E-2</c:v>
                </c:pt>
                <c:pt idx="156">
                  <c:v>1.7653598965912995E-2</c:v>
                </c:pt>
                <c:pt idx="157">
                  <c:v>1.9512437316915779E-2</c:v>
                </c:pt>
                <c:pt idx="158">
                  <c:v>1.9747011135295311E-2</c:v>
                </c:pt>
                <c:pt idx="159">
                  <c:v>2.1001535489623004E-2</c:v>
                </c:pt>
                <c:pt idx="160">
                  <c:v>2.1533071862462169E-2</c:v>
                </c:pt>
                <c:pt idx="161">
                  <c:v>2.2295362835050483E-2</c:v>
                </c:pt>
                <c:pt idx="162">
                  <c:v>2.2774634638148876E-2</c:v>
                </c:pt>
                <c:pt idx="163">
                  <c:v>2.1765742497006933E-2</c:v>
                </c:pt>
                <c:pt idx="164">
                  <c:v>2.2553533908534203E-2</c:v>
                </c:pt>
                <c:pt idx="165">
                  <c:v>2.3135134170392393E-2</c:v>
                </c:pt>
                <c:pt idx="166">
                  <c:v>2.2571191890760473E-2</c:v>
                </c:pt>
                <c:pt idx="167">
                  <c:v>2.2179633689209437E-2</c:v>
                </c:pt>
                <c:pt idx="168">
                  <c:v>2.1002469311257634E-2</c:v>
                </c:pt>
                <c:pt idx="169">
                  <c:v>1.9134561746814608E-2</c:v>
                </c:pt>
                <c:pt idx="170">
                  <c:v>1.9846302736765881E-2</c:v>
                </c:pt>
                <c:pt idx="171">
                  <c:v>1.9991796880168364E-2</c:v>
                </c:pt>
                <c:pt idx="172">
                  <c:v>1.9412939314728515E-2</c:v>
                </c:pt>
                <c:pt idx="173">
                  <c:v>1.893358031225182E-2</c:v>
                </c:pt>
                <c:pt idx="174">
                  <c:v>1.9253026575777713E-2</c:v>
                </c:pt>
                <c:pt idx="175">
                  <c:v>2.0042569065016475E-2</c:v>
                </c:pt>
                <c:pt idx="176">
                  <c:v>1.8873368745491413E-2</c:v>
                </c:pt>
                <c:pt idx="177">
                  <c:v>1.7151977950571919E-2</c:v>
                </c:pt>
                <c:pt idx="178">
                  <c:v>1.6811700246513468E-2</c:v>
                </c:pt>
                <c:pt idx="179">
                  <c:v>1.636078110658214E-2</c:v>
                </c:pt>
                <c:pt idx="180">
                  <c:v>1.6960064029787773E-2</c:v>
                </c:pt>
                <c:pt idx="181">
                  <c:v>1.7645832247302349E-2</c:v>
                </c:pt>
                <c:pt idx="182">
                  <c:v>1.7341190744431967E-2</c:v>
                </c:pt>
                <c:pt idx="183">
                  <c:v>1.6802435185665592E-2</c:v>
                </c:pt>
                <c:pt idx="184">
                  <c:v>1.7209843338536601E-2</c:v>
                </c:pt>
                <c:pt idx="185">
                  <c:v>1.7170707214986661E-2</c:v>
                </c:pt>
                <c:pt idx="186">
                  <c:v>1.6212458767248656E-2</c:v>
                </c:pt>
                <c:pt idx="187">
                  <c:v>1.5673401252839544E-2</c:v>
                </c:pt>
                <c:pt idx="188">
                  <c:v>1.6567118068070725E-2</c:v>
                </c:pt>
                <c:pt idx="189">
                  <c:v>1.83204994083246E-2</c:v>
                </c:pt>
                <c:pt idx="190">
                  <c:v>1.9562070058510624E-2</c:v>
                </c:pt>
                <c:pt idx="191">
                  <c:v>1.9333162129772406E-2</c:v>
                </c:pt>
                <c:pt idx="192">
                  <c:v>1.8589173282233796E-2</c:v>
                </c:pt>
                <c:pt idx="193">
                  <c:v>1.7237404912532259E-2</c:v>
                </c:pt>
                <c:pt idx="194">
                  <c:v>1.7288378155054466E-2</c:v>
                </c:pt>
                <c:pt idx="195">
                  <c:v>1.8076900179450781E-2</c:v>
                </c:pt>
                <c:pt idx="196">
                  <c:v>1.7024948670098562E-2</c:v>
                </c:pt>
                <c:pt idx="197">
                  <c:v>1.6063829787234068E-2</c:v>
                </c:pt>
                <c:pt idx="198">
                  <c:v>1.6489142488114308E-2</c:v>
                </c:pt>
                <c:pt idx="199">
                  <c:v>1.6977655406120978E-2</c:v>
                </c:pt>
                <c:pt idx="200">
                  <c:v>1.7533862641560389E-2</c:v>
                </c:pt>
                <c:pt idx="201">
                  <c:v>1.807510452235497E-2</c:v>
                </c:pt>
                <c:pt idx="202">
                  <c:v>1.7182780249465415E-2</c:v>
                </c:pt>
                <c:pt idx="203">
                  <c:v>1.7622828638251247E-2</c:v>
                </c:pt>
                <c:pt idx="204">
                  <c:v>1.8048358514810747E-2</c:v>
                </c:pt>
                <c:pt idx="205">
                  <c:v>1.8275590022493109E-2</c:v>
                </c:pt>
                <c:pt idx="206">
                  <c:v>1.8916350207878883E-2</c:v>
                </c:pt>
                <c:pt idx="207">
                  <c:v>1.9096707363426391E-2</c:v>
                </c:pt>
                <c:pt idx="208">
                  <c:v>2.0175717247375102E-2</c:v>
                </c:pt>
                <c:pt idx="209">
                  <c:v>2.0956967856768885E-2</c:v>
                </c:pt>
                <c:pt idx="210">
                  <c:v>2.2069150003343817E-2</c:v>
                </c:pt>
                <c:pt idx="211">
                  <c:v>2.3312771000029191E-2</c:v>
                </c:pt>
                <c:pt idx="212">
                  <c:v>2.1948255049426078E-2</c:v>
                </c:pt>
                <c:pt idx="213">
                  <c:v>2.1463842317267837E-2</c:v>
                </c:pt>
                <c:pt idx="214">
                  <c:v>2.2406337379553078E-2</c:v>
                </c:pt>
                <c:pt idx="215">
                  <c:v>2.2446503874497627E-2</c:v>
                </c:pt>
                <c:pt idx="216">
                  <c:v>2.1894438119751163E-2</c:v>
                </c:pt>
                <c:pt idx="217">
                  <c:v>2.3189683949375775E-2</c:v>
                </c:pt>
                <c:pt idx="218">
                  <c:v>2.207438393484517E-2</c:v>
                </c:pt>
                <c:pt idx="219">
                  <c:v>2.1448039838514562E-2</c:v>
                </c:pt>
                <c:pt idx="220">
                  <c:v>2.1108265901874486E-2</c:v>
                </c:pt>
                <c:pt idx="221">
                  <c:v>2.1966617305018029E-2</c:v>
                </c:pt>
                <c:pt idx="222">
                  <c:v>2.271723483609242E-2</c:v>
                </c:pt>
                <c:pt idx="223">
                  <c:v>2.2236242266362723E-2</c:v>
                </c:pt>
                <c:pt idx="224">
                  <c:v>2.0019646205927909E-2</c:v>
                </c:pt>
                <c:pt idx="225">
                  <c:v>1.8826520697026648E-2</c:v>
                </c:pt>
                <c:pt idx="226">
                  <c:v>1.7334292085447421E-2</c:v>
                </c:pt>
                <c:pt idx="227">
                  <c:v>1.7030275147905109E-2</c:v>
                </c:pt>
                <c:pt idx="228">
                  <c:v>1.6920692327563967E-2</c:v>
                </c:pt>
                <c:pt idx="229">
                  <c:v>1.6844021620924996E-2</c:v>
                </c:pt>
                <c:pt idx="230">
                  <c:v>1.692591594935898E-2</c:v>
                </c:pt>
                <c:pt idx="231">
                  <c:v>1.7735476570713254E-2</c:v>
                </c:pt>
                <c:pt idx="232">
                  <c:v>1.7112913127389835E-2</c:v>
                </c:pt>
                <c:pt idx="233">
                  <c:v>1.7757512021642999E-2</c:v>
                </c:pt>
                <c:pt idx="234">
                  <c:v>1.8213952967614778E-2</c:v>
                </c:pt>
                <c:pt idx="235">
                  <c:v>1.8475529877400469E-2</c:v>
                </c:pt>
                <c:pt idx="236">
                  <c:v>2.1170758884157832E-2</c:v>
                </c:pt>
                <c:pt idx="237">
                  <c:v>2.1391500623902136E-2</c:v>
                </c:pt>
                <c:pt idx="238">
                  <c:v>2.2371791053666035E-2</c:v>
                </c:pt>
                <c:pt idx="239">
                  <c:v>2.255033450522587E-2</c:v>
                </c:pt>
                <c:pt idx="240">
                  <c:v>2.3541693128413612E-2</c:v>
                </c:pt>
                <c:pt idx="241">
                  <c:v>2.1991602630119591E-2</c:v>
                </c:pt>
                <c:pt idx="242">
                  <c:v>2.1696759323320342E-2</c:v>
                </c:pt>
                <c:pt idx="243">
                  <c:v>2.1388750896947549E-2</c:v>
                </c:pt>
                <c:pt idx="244">
                  <c:v>2.2142710618086679E-2</c:v>
                </c:pt>
                <c:pt idx="245">
                  <c:v>2.1789886337642804E-2</c:v>
                </c:pt>
                <c:pt idx="246">
                  <c:v>2.1536455674329866E-2</c:v>
                </c:pt>
                <c:pt idx="247">
                  <c:v>2.084188550450964E-2</c:v>
                </c:pt>
                <c:pt idx="248">
                  <c:v>2.0365535248041772E-2</c:v>
                </c:pt>
                <c:pt idx="249">
                  <c:v>2.0647796906915736E-2</c:v>
                </c:pt>
                <c:pt idx="250">
                  <c:v>1.9889773137736898E-2</c:v>
                </c:pt>
                <c:pt idx="251">
                  <c:v>2.126528442317923E-2</c:v>
                </c:pt>
                <c:pt idx="252">
                  <c:v>2.2100540200956132E-2</c:v>
                </c:pt>
                <c:pt idx="253">
                  <c:v>2.3863231167542527E-2</c:v>
                </c:pt>
                <c:pt idx="254">
                  <c:v>2.3577075328233357E-2</c:v>
                </c:pt>
                <c:pt idx="255">
                  <c:v>2.3144949298047338E-2</c:v>
                </c:pt>
                <c:pt idx="256">
                  <c:v>2.3168213658555356E-2</c:v>
                </c:pt>
                <c:pt idx="257">
                  <c:v>2.2587356175434031E-2</c:v>
                </c:pt>
                <c:pt idx="258">
                  <c:v>2.2612466458046626E-2</c:v>
                </c:pt>
                <c:pt idx="259">
                  <c:v>2.3568249883192768E-2</c:v>
                </c:pt>
                <c:pt idx="260">
                  <c:v>2.0913854473792751E-2</c:v>
                </c:pt>
                <c:pt idx="261">
                  <c:v>1.4321546742296042E-2</c:v>
                </c:pt>
                <c:pt idx="262">
                  <c:v>1.2220571994363851E-2</c:v>
                </c:pt>
                <c:pt idx="263">
                  <c:v>1.1874137937585731E-2</c:v>
                </c:pt>
                <c:pt idx="264">
                  <c:v>1.5696258242717198E-2</c:v>
                </c:pt>
                <c:pt idx="265">
                  <c:v>1.7363884483039226E-2</c:v>
                </c:pt>
                <c:pt idx="266">
                  <c:v>1.7132790467333462E-2</c:v>
                </c:pt>
                <c:pt idx="267">
                  <c:v>1.610584813192515E-2</c:v>
                </c:pt>
                <c:pt idx="268">
                  <c:v>1.6464987854006703E-2</c:v>
                </c:pt>
                <c:pt idx="269">
                  <c:v>1.6196425538339582E-2</c:v>
                </c:pt>
                <c:pt idx="270">
                  <c:v>1.410129170989901E-2</c:v>
                </c:pt>
                <c:pt idx="271">
                  <c:v>1.2826077195923397E-2</c:v>
                </c:pt>
                <c:pt idx="272">
                  <c:v>1.6463907344227008E-2</c:v>
                </c:pt>
                <c:pt idx="273">
                  <c:v>2.9610393514951837E-2</c:v>
                </c:pt>
                <c:pt idx="274">
                  <c:v>3.7976064620258147E-2</c:v>
                </c:pt>
                <c:pt idx="275">
                  <c:v>4.4746190415393038E-2</c:v>
                </c:pt>
                <c:pt idx="276">
                  <c:v>4.2745131731807419E-2</c:v>
                </c:pt>
                <c:pt idx="277">
                  <c:v>4.0002827843843611E-2</c:v>
                </c:pt>
                <c:pt idx="278">
                  <c:v>4.0252142692545144E-2</c:v>
                </c:pt>
                <c:pt idx="279">
                  <c:v>4.5628378779777982E-2</c:v>
                </c:pt>
                <c:pt idx="280">
                  <c:v>4.9285086075413882E-2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0-4B43-BD61-07BA3695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954840"/>
        <c:axId val="612961072"/>
      </c:lineChart>
      <c:catAx>
        <c:axId val="58619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5336"/>
        <c:crosses val="autoZero"/>
        <c:auto val="1"/>
        <c:lblAlgn val="ctr"/>
        <c:lblOffset val="100"/>
        <c:noMultiLvlLbl val="0"/>
      </c:catAx>
      <c:valAx>
        <c:axId val="5861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3368"/>
        <c:crosses val="autoZero"/>
        <c:crossBetween val="between"/>
      </c:valAx>
      <c:valAx>
        <c:axId val="61296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54840"/>
        <c:crosses val="max"/>
        <c:crossBetween val="between"/>
      </c:valAx>
      <c:catAx>
        <c:axId val="612954840"/>
        <c:scaling>
          <c:orientation val="minMax"/>
        </c:scaling>
        <c:delete val="1"/>
        <c:axPos val="b"/>
        <c:majorTickMark val="out"/>
        <c:minorTickMark val="none"/>
        <c:tickLblPos val="nextTo"/>
        <c:crossAx val="61296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</xdr:row>
      <xdr:rowOff>0</xdr:rowOff>
    </xdr:from>
    <xdr:to>
      <xdr:col>19</xdr:col>
      <xdr:colOff>485774</xdr:colOff>
      <xdr:row>33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A20DD5-B6B5-4D2F-892E-6D57FE25E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TCU" TargetMode="External"/><Relationship Id="rId3" Type="http://schemas.openxmlformats.org/officeDocument/2006/relationships/hyperlink" Target="https://www.investing.com/economic-calendar/ism-manufacturing-pmi-173" TargetMode="External"/><Relationship Id="rId7" Type="http://schemas.openxmlformats.org/officeDocument/2006/relationships/hyperlink" Target="https://fred.stlouisfed.org/series/M2NS" TargetMode="External"/><Relationship Id="rId12" Type="http://schemas.openxmlformats.org/officeDocument/2006/relationships/hyperlink" Target="https://fred.stlouisfed.org/series/RSXFSN" TargetMode="External"/><Relationship Id="rId2" Type="http://schemas.openxmlformats.org/officeDocument/2006/relationships/hyperlink" Target="https://www.investing.com/economic-calendar/ism-non-manufacturing-pmi-176" TargetMode="External"/><Relationship Id="rId1" Type="http://schemas.openxmlformats.org/officeDocument/2006/relationships/hyperlink" Target="https://fred.stlouisfed.org/series/CPILFENS" TargetMode="External"/><Relationship Id="rId6" Type="http://schemas.openxmlformats.org/officeDocument/2006/relationships/hyperlink" Target="https://fred.stlouisfed.org/series/GS10" TargetMode="External"/><Relationship Id="rId11" Type="http://schemas.openxmlformats.org/officeDocument/2006/relationships/hyperlink" Target="https://fred.stlouisfed.org/series/UNRATE" TargetMode="External"/><Relationship Id="rId5" Type="http://schemas.openxmlformats.org/officeDocument/2006/relationships/hyperlink" Target="https://fred.stlouisfed.org/series/FEDFUNDS" TargetMode="External"/><Relationship Id="rId10" Type="http://schemas.openxmlformats.org/officeDocument/2006/relationships/hyperlink" Target="https://fred.stlouisfed.org/series/PAYNSA" TargetMode="External"/><Relationship Id="rId4" Type="http://schemas.openxmlformats.org/officeDocument/2006/relationships/hyperlink" Target="https://fred.stlouisfed.org/series/UMCSENT" TargetMode="External"/><Relationship Id="rId9" Type="http://schemas.openxmlformats.org/officeDocument/2006/relationships/hyperlink" Target="https://fred.stlouisfed.org/series/UMTMN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B23D-8518-4D05-A1FF-DF7DE7CA0421}">
  <dimension ref="A1:B12"/>
  <sheetViews>
    <sheetView showGridLines="0" workbookViewId="0">
      <selection activeCell="A12" sqref="A12"/>
    </sheetView>
  </sheetViews>
  <sheetFormatPr defaultRowHeight="15" x14ac:dyDescent="0.25"/>
  <cols>
    <col min="1" max="1" width="25.28515625" bestFit="1" customWidth="1"/>
    <col min="2" max="2" width="40" bestFit="1" customWidth="1"/>
  </cols>
  <sheetData>
    <row r="1" spans="1:2" x14ac:dyDescent="0.25">
      <c r="A1" t="s">
        <v>8</v>
      </c>
      <c r="B1" s="1" t="s">
        <v>9</v>
      </c>
    </row>
    <row r="2" spans="1:2" x14ac:dyDescent="0.25">
      <c r="A2" t="s">
        <v>7</v>
      </c>
      <c r="B2" s="1" t="s">
        <v>6</v>
      </c>
    </row>
    <row r="3" spans="1:2" x14ac:dyDescent="0.25">
      <c r="A3" t="s">
        <v>10</v>
      </c>
      <c r="B3" s="1" t="s">
        <v>11</v>
      </c>
    </row>
    <row r="4" spans="1:2" x14ac:dyDescent="0.25">
      <c r="A4" t="s">
        <v>14</v>
      </c>
      <c r="B4" s="1" t="s">
        <v>15</v>
      </c>
    </row>
    <row r="5" spans="1:2" x14ac:dyDescent="0.25">
      <c r="A5" t="s">
        <v>20</v>
      </c>
      <c r="B5" s="1" t="s">
        <v>19</v>
      </c>
    </row>
    <row r="6" spans="1:2" x14ac:dyDescent="0.25">
      <c r="A6" t="s">
        <v>21</v>
      </c>
      <c r="B6" s="1" t="s">
        <v>22</v>
      </c>
    </row>
    <row r="7" spans="1:2" x14ac:dyDescent="0.25">
      <c r="A7" t="s">
        <v>23</v>
      </c>
      <c r="B7" s="1" t="s">
        <v>24</v>
      </c>
    </row>
    <row r="8" spans="1:2" x14ac:dyDescent="0.25">
      <c r="A8" t="s">
        <v>25</v>
      </c>
      <c r="B8" s="1" t="s">
        <v>26</v>
      </c>
    </row>
    <row r="9" spans="1:2" x14ac:dyDescent="0.25">
      <c r="A9" t="s">
        <v>27</v>
      </c>
      <c r="B9" s="1" t="s">
        <v>28</v>
      </c>
    </row>
    <row r="10" spans="1:2" x14ac:dyDescent="0.25">
      <c r="A10" t="s">
        <v>29</v>
      </c>
      <c r="B10" s="1" t="s">
        <v>30</v>
      </c>
    </row>
    <row r="11" spans="1:2" x14ac:dyDescent="0.25">
      <c r="A11" t="s">
        <v>31</v>
      </c>
      <c r="B11" s="1" t="s">
        <v>32</v>
      </c>
    </row>
    <row r="12" spans="1:2" x14ac:dyDescent="0.25">
      <c r="A12" t="s">
        <v>3</v>
      </c>
      <c r="B12" s="1" t="s">
        <v>4</v>
      </c>
    </row>
  </sheetData>
  <hyperlinks>
    <hyperlink ref="B12" r:id="rId1" xr:uid="{2E8479FB-6BE6-4942-AA23-FE06879B08E8}"/>
    <hyperlink ref="B2" r:id="rId2" xr:uid="{197A49DE-FFA7-4505-A59D-2F88F74BC9C2}"/>
    <hyperlink ref="B1" r:id="rId3" xr:uid="{4EC4A8D4-3388-4899-9C63-9E39C81ADB0C}"/>
    <hyperlink ref="B3" r:id="rId4" xr:uid="{A6FAD13D-5675-46DA-915A-607272F85BF4}"/>
    <hyperlink ref="B4" r:id="rId5" xr:uid="{C20202CB-034A-4E75-9C36-FCFE0DED9C2D}"/>
    <hyperlink ref="B5" r:id="rId6" xr:uid="{5B1DF681-C934-48BF-A1B9-87685EED064E}"/>
    <hyperlink ref="B6" r:id="rId7" xr:uid="{72EAA3C5-6E05-4CC9-B52A-BDD891A16DB0}"/>
    <hyperlink ref="B7" r:id="rId8" xr:uid="{1DC1F6F0-5712-4BE3-A378-3828909F1F92}"/>
    <hyperlink ref="B8" r:id="rId9" xr:uid="{CD4097DB-914B-408B-BB12-5F6C91AC3E10}"/>
    <hyperlink ref="B9" r:id="rId10" xr:uid="{42D2F30F-2365-4C88-9C11-A311018E9004}"/>
    <hyperlink ref="B10" r:id="rId11" xr:uid="{03A04289-86CB-40C2-806C-3C5632BFDB6E}"/>
    <hyperlink ref="B11" r:id="rId12" xr:uid="{B1C7B9A6-ED87-4106-A9FC-68C05D1738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1"/>
  <sheetViews>
    <sheetView topLeftCell="A481" workbookViewId="0">
      <selection activeCell="D500" sqref="D500:D780"/>
    </sheetView>
  </sheetViews>
  <sheetFormatPr defaultRowHeight="15" x14ac:dyDescent="0.25"/>
  <cols>
    <col min="1" max="1" width="16.5703125" style="2" bestFit="1" customWidth="1"/>
    <col min="2" max="2" width="13.85546875" style="2" bestFit="1" customWidth="1"/>
    <col min="3" max="3" width="17.85546875" style="2" bestFit="1" customWidth="1"/>
    <col min="4" max="4" width="13.85546875" style="2" customWidth="1"/>
    <col min="5" max="5" width="27.28515625" style="2" bestFit="1" customWidth="1"/>
    <col min="6" max="6" width="39.28515625" style="2" bestFit="1" customWidth="1"/>
    <col min="7" max="7" width="25.85546875" style="2" bestFit="1" customWidth="1"/>
    <col min="8" max="8" width="26.140625" style="2" bestFit="1" customWidth="1"/>
    <col min="9" max="9" width="15" style="2" bestFit="1" customWidth="1"/>
    <col min="10" max="10" width="20.85546875" style="2" bestFit="1" customWidth="1"/>
    <col min="11" max="11" width="23" style="2" bestFit="1" customWidth="1"/>
    <col min="12" max="16384" width="9.140625" style="2"/>
  </cols>
  <sheetData>
    <row r="1" spans="1:12" x14ac:dyDescent="0.25">
      <c r="A1" s="2" t="s">
        <v>1</v>
      </c>
      <c r="B1" s="2" t="s">
        <v>2</v>
      </c>
      <c r="C1" s="2" t="s">
        <v>8</v>
      </c>
      <c r="D1" s="2" t="s">
        <v>7</v>
      </c>
      <c r="E1" s="2" t="s">
        <v>13</v>
      </c>
      <c r="F1" s="2" t="s">
        <v>12</v>
      </c>
      <c r="G1" s="2" t="s">
        <v>17</v>
      </c>
      <c r="H1" s="2" t="s">
        <v>18</v>
      </c>
      <c r="I1" s="2" t="s">
        <v>16</v>
      </c>
      <c r="J1" s="2" t="s">
        <v>0</v>
      </c>
      <c r="K1" s="2" t="s">
        <v>5</v>
      </c>
    </row>
    <row r="2" spans="1:12" x14ac:dyDescent="0.25">
      <c r="A2" s="3">
        <v>20821</v>
      </c>
      <c r="B2" s="3">
        <v>20852</v>
      </c>
      <c r="C2" s="3"/>
      <c r="D2" s="3"/>
      <c r="E2" s="3"/>
      <c r="F2" s="3"/>
      <c r="G2" s="6">
        <v>2.84</v>
      </c>
      <c r="H2" s="6">
        <v>3.46</v>
      </c>
      <c r="I2" s="6"/>
      <c r="J2" s="4">
        <v>28.5</v>
      </c>
      <c r="K2" s="4">
        <v>28.5</v>
      </c>
    </row>
    <row r="3" spans="1:12" x14ac:dyDescent="0.25">
      <c r="A3" s="3">
        <v>20852</v>
      </c>
      <c r="B3" s="3">
        <v>20880</v>
      </c>
      <c r="C3" s="3"/>
      <c r="D3" s="3"/>
      <c r="E3" s="3"/>
      <c r="F3" s="3"/>
      <c r="G3" s="6">
        <v>3</v>
      </c>
      <c r="H3" s="6">
        <v>3.34</v>
      </c>
      <c r="I3" s="6"/>
      <c r="J3" s="4">
        <v>28.6</v>
      </c>
      <c r="K3" s="4">
        <v>28.5</v>
      </c>
    </row>
    <row r="4" spans="1:12" x14ac:dyDescent="0.25">
      <c r="A4" s="3">
        <v>20880</v>
      </c>
      <c r="B4" s="3">
        <v>20911</v>
      </c>
      <c r="C4" s="3"/>
      <c r="D4" s="3"/>
      <c r="E4" s="3"/>
      <c r="F4" s="3"/>
      <c r="G4" s="6">
        <v>2.96</v>
      </c>
      <c r="H4" s="6">
        <v>3.41</v>
      </c>
      <c r="I4" s="6"/>
      <c r="J4" s="4">
        <v>28.7</v>
      </c>
      <c r="K4" s="4">
        <v>28.7</v>
      </c>
    </row>
    <row r="5" spans="1:12" x14ac:dyDescent="0.25">
      <c r="A5" s="3">
        <v>20911</v>
      </c>
      <c r="B5" s="3">
        <v>20941</v>
      </c>
      <c r="C5" s="3"/>
      <c r="D5" s="3"/>
      <c r="E5" s="3"/>
      <c r="F5" s="3"/>
      <c r="G5" s="6">
        <v>3</v>
      </c>
      <c r="H5" s="6">
        <v>3.48</v>
      </c>
      <c r="I5" s="6"/>
      <c r="J5" s="4">
        <v>28.8</v>
      </c>
      <c r="K5" s="4">
        <v>28.8</v>
      </c>
    </row>
    <row r="6" spans="1:12" x14ac:dyDescent="0.25">
      <c r="A6" s="3">
        <v>20941</v>
      </c>
      <c r="B6" s="3">
        <v>20972</v>
      </c>
      <c r="C6" s="3"/>
      <c r="D6" s="3"/>
      <c r="E6" s="3"/>
      <c r="F6" s="3"/>
      <c r="G6" s="6">
        <v>3</v>
      </c>
      <c r="H6" s="6">
        <v>3.6</v>
      </c>
      <c r="I6" s="6"/>
      <c r="J6" s="4">
        <v>28.8</v>
      </c>
      <c r="K6" s="4">
        <v>28.8</v>
      </c>
    </row>
    <row r="7" spans="1:12" x14ac:dyDescent="0.25">
      <c r="A7" s="3">
        <v>20972</v>
      </c>
      <c r="B7" s="3">
        <v>21002</v>
      </c>
      <c r="C7" s="3"/>
      <c r="D7" s="3"/>
      <c r="E7" s="3"/>
      <c r="F7" s="3"/>
      <c r="G7" s="6">
        <v>3</v>
      </c>
      <c r="H7" s="6">
        <v>3.8</v>
      </c>
      <c r="I7" s="6"/>
      <c r="J7" s="4">
        <v>28.9</v>
      </c>
      <c r="K7" s="4">
        <v>28.9</v>
      </c>
    </row>
    <row r="8" spans="1:12" x14ac:dyDescent="0.25">
      <c r="A8" s="3">
        <v>21002</v>
      </c>
      <c r="B8" s="3">
        <v>21033</v>
      </c>
      <c r="C8" s="3"/>
      <c r="D8" s="3"/>
      <c r="E8" s="3"/>
      <c r="F8" s="3"/>
      <c r="G8" s="6">
        <v>2.99</v>
      </c>
      <c r="H8" s="6">
        <v>3.93</v>
      </c>
      <c r="I8" s="6"/>
      <c r="J8" s="4">
        <v>29</v>
      </c>
      <c r="K8" s="4">
        <v>28.9</v>
      </c>
    </row>
    <row r="9" spans="1:12" x14ac:dyDescent="0.25">
      <c r="A9" s="3">
        <v>21033</v>
      </c>
      <c r="B9" s="3">
        <v>21064</v>
      </c>
      <c r="C9" s="3"/>
      <c r="D9" s="3"/>
      <c r="E9" s="3"/>
      <c r="F9" s="3"/>
      <c r="G9" s="6">
        <v>3.24</v>
      </c>
      <c r="H9" s="6">
        <v>3.93</v>
      </c>
      <c r="I9" s="6"/>
      <c r="J9" s="4">
        <v>29</v>
      </c>
      <c r="K9" s="4">
        <v>29</v>
      </c>
    </row>
    <row r="10" spans="1:12" x14ac:dyDescent="0.25">
      <c r="A10" s="3">
        <v>21064</v>
      </c>
      <c r="B10" s="3">
        <v>21094</v>
      </c>
      <c r="C10" s="3"/>
      <c r="D10" s="3"/>
      <c r="E10" s="3"/>
      <c r="F10" s="3"/>
      <c r="G10" s="6">
        <v>3.47</v>
      </c>
      <c r="H10" s="6">
        <v>3.92</v>
      </c>
      <c r="I10" s="6"/>
      <c r="J10" s="4">
        <v>29.1</v>
      </c>
      <c r="K10" s="4">
        <v>29.1</v>
      </c>
    </row>
    <row r="11" spans="1:12" x14ac:dyDescent="0.25">
      <c r="A11" s="3">
        <v>21094</v>
      </c>
      <c r="B11" s="3">
        <v>21125</v>
      </c>
      <c r="C11" s="3"/>
      <c r="D11" s="3"/>
      <c r="E11" s="3"/>
      <c r="F11" s="3"/>
      <c r="G11" s="6">
        <v>3.5</v>
      </c>
      <c r="H11" s="6">
        <v>3.97</v>
      </c>
      <c r="I11" s="6"/>
      <c r="J11" s="4">
        <v>29.2</v>
      </c>
      <c r="K11" s="4">
        <v>29.2</v>
      </c>
    </row>
    <row r="12" spans="1:12" x14ac:dyDescent="0.25">
      <c r="A12" s="3">
        <v>21125</v>
      </c>
      <c r="B12" s="3">
        <v>21155</v>
      </c>
      <c r="C12" s="3"/>
      <c r="D12" s="3"/>
      <c r="E12" s="3"/>
      <c r="F12" s="3"/>
      <c r="G12" s="6">
        <v>3.28</v>
      </c>
      <c r="H12" s="6">
        <v>3.72</v>
      </c>
      <c r="I12" s="6"/>
      <c r="J12" s="4">
        <v>29.3</v>
      </c>
      <c r="K12" s="4">
        <v>29.4</v>
      </c>
    </row>
    <row r="13" spans="1:12" x14ac:dyDescent="0.25">
      <c r="A13" s="3">
        <v>21155</v>
      </c>
      <c r="B13" s="3">
        <v>21186</v>
      </c>
      <c r="C13" s="3"/>
      <c r="D13" s="3"/>
      <c r="E13" s="3"/>
      <c r="F13" s="3"/>
      <c r="G13" s="6">
        <v>2.98</v>
      </c>
      <c r="H13" s="6">
        <v>3.21</v>
      </c>
      <c r="I13" s="6"/>
      <c r="J13" s="4">
        <v>29.3</v>
      </c>
      <c r="K13" s="4">
        <v>29.4</v>
      </c>
    </row>
    <row r="14" spans="1:12" x14ac:dyDescent="0.25">
      <c r="A14" s="3">
        <v>21186</v>
      </c>
      <c r="B14" s="3">
        <v>21217</v>
      </c>
      <c r="C14" s="3"/>
      <c r="D14" s="3"/>
      <c r="E14" s="3"/>
      <c r="F14" s="3"/>
      <c r="G14" s="6">
        <v>2.72</v>
      </c>
      <c r="H14" s="6">
        <v>3.09</v>
      </c>
      <c r="I14" s="6"/>
      <c r="J14" s="4">
        <v>29.3</v>
      </c>
      <c r="K14" s="4">
        <v>29.4</v>
      </c>
      <c r="L14" s="2">
        <f>(K14-K2)/K2</f>
        <v>3.1578947368421005E-2</v>
      </c>
    </row>
    <row r="15" spans="1:12" x14ac:dyDescent="0.25">
      <c r="A15" s="3">
        <v>21217</v>
      </c>
      <c r="B15" s="3">
        <v>21245</v>
      </c>
      <c r="C15" s="3"/>
      <c r="D15" s="3"/>
      <c r="E15" s="3"/>
      <c r="F15" s="3"/>
      <c r="G15" s="6">
        <v>1.67</v>
      </c>
      <c r="H15" s="6">
        <v>3.05</v>
      </c>
      <c r="I15" s="6"/>
      <c r="J15" s="4">
        <v>29.4</v>
      </c>
      <c r="K15" s="4">
        <v>29.4</v>
      </c>
      <c r="L15" s="2">
        <f t="shared" ref="L15:L78" si="0">(K15-K3)/K3</f>
        <v>3.1578947368421005E-2</v>
      </c>
    </row>
    <row r="16" spans="1:12" x14ac:dyDescent="0.25">
      <c r="A16" s="3">
        <v>21245</v>
      </c>
      <c r="B16" s="3">
        <v>21276</v>
      </c>
      <c r="C16" s="3"/>
      <c r="D16" s="3"/>
      <c r="E16" s="3"/>
      <c r="F16" s="3"/>
      <c r="G16" s="6">
        <v>1.2</v>
      </c>
      <c r="H16" s="6">
        <v>2.98</v>
      </c>
      <c r="I16" s="6"/>
      <c r="J16" s="4">
        <v>29.5</v>
      </c>
      <c r="K16" s="4">
        <v>29.5</v>
      </c>
      <c r="L16" s="2">
        <f t="shared" si="0"/>
        <v>2.7874564459930338E-2</v>
      </c>
    </row>
    <row r="17" spans="1:12" x14ac:dyDescent="0.25">
      <c r="A17" s="3">
        <v>21276</v>
      </c>
      <c r="B17" s="3">
        <v>21306</v>
      </c>
      <c r="C17" s="3"/>
      <c r="D17" s="3"/>
      <c r="E17" s="3"/>
      <c r="F17" s="3"/>
      <c r="G17" s="6">
        <v>1.26</v>
      </c>
      <c r="H17" s="6">
        <v>2.88</v>
      </c>
      <c r="I17" s="6"/>
      <c r="J17" s="4">
        <v>29.5</v>
      </c>
      <c r="K17" s="4">
        <v>29.5</v>
      </c>
      <c r="L17" s="2">
        <f t="shared" si="0"/>
        <v>2.4305555555555532E-2</v>
      </c>
    </row>
    <row r="18" spans="1:12" x14ac:dyDescent="0.25">
      <c r="A18" s="3">
        <v>21306</v>
      </c>
      <c r="B18" s="3">
        <v>21337</v>
      </c>
      <c r="C18" s="3"/>
      <c r="D18" s="3"/>
      <c r="E18" s="3"/>
      <c r="F18" s="3"/>
      <c r="G18" s="6">
        <v>0.63</v>
      </c>
      <c r="H18" s="6">
        <v>2.92</v>
      </c>
      <c r="I18" s="6"/>
      <c r="J18" s="4">
        <v>29.5</v>
      </c>
      <c r="K18" s="4">
        <v>29.5</v>
      </c>
      <c r="L18" s="2">
        <f t="shared" si="0"/>
        <v>2.4305555555555532E-2</v>
      </c>
    </row>
    <row r="19" spans="1:12" x14ac:dyDescent="0.25">
      <c r="A19" s="3">
        <v>21337</v>
      </c>
      <c r="B19" s="3">
        <v>21367</v>
      </c>
      <c r="C19" s="3"/>
      <c r="D19" s="3"/>
      <c r="E19" s="3"/>
      <c r="F19" s="3"/>
      <c r="G19" s="6">
        <v>0.93</v>
      </c>
      <c r="H19" s="6">
        <v>2.97</v>
      </c>
      <c r="I19" s="6"/>
      <c r="J19" s="4">
        <v>29.6</v>
      </c>
      <c r="K19" s="4">
        <v>29.5</v>
      </c>
      <c r="L19" s="2">
        <f t="shared" si="0"/>
        <v>2.0761245674740535E-2</v>
      </c>
    </row>
    <row r="20" spans="1:12" x14ac:dyDescent="0.25">
      <c r="A20" s="3">
        <v>21367</v>
      </c>
      <c r="B20" s="3">
        <v>21398</v>
      </c>
      <c r="C20" s="3"/>
      <c r="D20" s="3"/>
      <c r="E20" s="3"/>
      <c r="F20" s="3"/>
      <c r="G20" s="6">
        <v>0.68</v>
      </c>
      <c r="H20" s="6">
        <v>3.2</v>
      </c>
      <c r="I20" s="6"/>
      <c r="J20" s="4">
        <v>29.6</v>
      </c>
      <c r="K20" s="4">
        <v>29.6</v>
      </c>
      <c r="L20" s="2">
        <f t="shared" si="0"/>
        <v>2.4221453287197332E-2</v>
      </c>
    </row>
    <row r="21" spans="1:12" x14ac:dyDescent="0.25">
      <c r="A21" s="3">
        <v>21398</v>
      </c>
      <c r="B21" s="3">
        <v>21429</v>
      </c>
      <c r="C21" s="3"/>
      <c r="D21" s="3"/>
      <c r="E21" s="3"/>
      <c r="F21" s="3"/>
      <c r="G21" s="6">
        <v>1.53</v>
      </c>
      <c r="H21" s="6">
        <v>3.54</v>
      </c>
      <c r="I21" s="6"/>
      <c r="J21" s="4">
        <v>29.6</v>
      </c>
      <c r="K21" s="4">
        <v>29.6</v>
      </c>
      <c r="L21" s="2">
        <f t="shared" si="0"/>
        <v>2.0689655172413841E-2</v>
      </c>
    </row>
    <row r="22" spans="1:12" x14ac:dyDescent="0.25">
      <c r="A22" s="3">
        <v>21429</v>
      </c>
      <c r="B22" s="3">
        <v>21459</v>
      </c>
      <c r="C22" s="3"/>
      <c r="D22" s="3"/>
      <c r="E22" s="3"/>
      <c r="F22" s="3"/>
      <c r="G22" s="6">
        <v>1.76</v>
      </c>
      <c r="H22" s="6">
        <v>3.76</v>
      </c>
      <c r="I22" s="6"/>
      <c r="J22" s="4">
        <v>29.7</v>
      </c>
      <c r="K22" s="4">
        <v>29.6</v>
      </c>
      <c r="L22" s="2">
        <f t="shared" si="0"/>
        <v>1.7182130584192438E-2</v>
      </c>
    </row>
    <row r="23" spans="1:12" x14ac:dyDescent="0.25">
      <c r="A23" s="3">
        <v>21459</v>
      </c>
      <c r="B23" s="3">
        <v>21490</v>
      </c>
      <c r="C23" s="3"/>
      <c r="D23" s="3"/>
      <c r="E23" s="3"/>
      <c r="F23" s="3"/>
      <c r="G23" s="6">
        <v>1.8</v>
      </c>
      <c r="H23" s="6">
        <v>3.8</v>
      </c>
      <c r="I23" s="6"/>
      <c r="J23" s="4">
        <v>29.7</v>
      </c>
      <c r="K23" s="4">
        <v>29.7</v>
      </c>
      <c r="L23" s="2">
        <f t="shared" si="0"/>
        <v>1.7123287671232876E-2</v>
      </c>
    </row>
    <row r="24" spans="1:12" x14ac:dyDescent="0.25">
      <c r="A24" s="3">
        <v>21490</v>
      </c>
      <c r="B24" s="3">
        <v>21520</v>
      </c>
      <c r="C24" s="3"/>
      <c r="D24" s="3"/>
      <c r="E24" s="3"/>
      <c r="F24" s="3"/>
      <c r="G24" s="6">
        <v>2.27</v>
      </c>
      <c r="H24" s="6">
        <v>3.74</v>
      </c>
      <c r="I24" s="6"/>
      <c r="J24" s="4">
        <v>29.8</v>
      </c>
      <c r="K24" s="4">
        <v>29.9</v>
      </c>
      <c r="L24" s="2">
        <f t="shared" si="0"/>
        <v>1.7006802721088437E-2</v>
      </c>
    </row>
    <row r="25" spans="1:12" x14ac:dyDescent="0.25">
      <c r="A25" s="3">
        <v>21520</v>
      </c>
      <c r="B25" s="3">
        <v>21551</v>
      </c>
      <c r="C25" s="3"/>
      <c r="D25" s="3"/>
      <c r="E25" s="3"/>
      <c r="F25" s="3"/>
      <c r="G25" s="6">
        <v>2.42</v>
      </c>
      <c r="H25" s="6">
        <v>3.86</v>
      </c>
      <c r="I25" s="6"/>
      <c r="J25" s="4">
        <v>29.9</v>
      </c>
      <c r="K25" s="4">
        <v>29.9</v>
      </c>
      <c r="L25" s="2">
        <f t="shared" si="0"/>
        <v>1.7006802721088437E-2</v>
      </c>
    </row>
    <row r="26" spans="1:12" x14ac:dyDescent="0.25">
      <c r="A26" s="3">
        <v>21551</v>
      </c>
      <c r="B26" s="3">
        <v>21582</v>
      </c>
      <c r="C26" s="3"/>
      <c r="D26" s="3"/>
      <c r="E26" s="3"/>
      <c r="F26" s="3"/>
      <c r="G26" s="6">
        <v>2.48</v>
      </c>
      <c r="H26" s="6">
        <v>4.0199999999999996</v>
      </c>
      <c r="I26" s="2">
        <v>289.8</v>
      </c>
      <c r="J26" s="4">
        <v>29.9</v>
      </c>
      <c r="K26" s="4">
        <v>29.9</v>
      </c>
      <c r="L26" s="2">
        <f t="shared" si="0"/>
        <v>1.7006802721088437E-2</v>
      </c>
    </row>
    <row r="27" spans="1:12" x14ac:dyDescent="0.25">
      <c r="A27" s="3">
        <v>21582</v>
      </c>
      <c r="B27" s="3">
        <v>21610</v>
      </c>
      <c r="C27" s="3"/>
      <c r="D27" s="3"/>
      <c r="E27" s="3"/>
      <c r="F27" s="3"/>
      <c r="G27" s="6">
        <v>2.4300000000000002</v>
      </c>
      <c r="H27" s="6">
        <v>3.96</v>
      </c>
      <c r="I27" s="2">
        <v>287.7</v>
      </c>
      <c r="J27" s="4">
        <v>29.9</v>
      </c>
      <c r="K27" s="4">
        <v>29.9</v>
      </c>
      <c r="L27" s="2">
        <f t="shared" si="0"/>
        <v>1.7006802721088437E-2</v>
      </c>
    </row>
    <row r="28" spans="1:12" x14ac:dyDescent="0.25">
      <c r="A28" s="3">
        <v>21610</v>
      </c>
      <c r="B28" s="3">
        <v>21641</v>
      </c>
      <c r="C28" s="3"/>
      <c r="D28" s="3"/>
      <c r="E28" s="3"/>
      <c r="F28" s="3"/>
      <c r="G28" s="6">
        <v>2.8</v>
      </c>
      <c r="H28" s="6">
        <v>3.99</v>
      </c>
      <c r="I28" s="2">
        <v>287.89999999999998</v>
      </c>
      <c r="J28" s="4">
        <v>30</v>
      </c>
      <c r="K28" s="4">
        <v>30</v>
      </c>
      <c r="L28" s="2">
        <f t="shared" si="0"/>
        <v>1.6949152542372881E-2</v>
      </c>
    </row>
    <row r="29" spans="1:12" x14ac:dyDescent="0.25">
      <c r="A29" s="3">
        <v>21641</v>
      </c>
      <c r="B29" s="3">
        <v>21671</v>
      </c>
      <c r="C29" s="3"/>
      <c r="D29" s="3"/>
      <c r="E29" s="3"/>
      <c r="F29" s="3"/>
      <c r="G29" s="6">
        <v>2.96</v>
      </c>
      <c r="H29" s="6">
        <v>4.12</v>
      </c>
      <c r="I29" s="2">
        <v>290.2</v>
      </c>
      <c r="J29" s="4">
        <v>30</v>
      </c>
      <c r="K29" s="4">
        <v>30</v>
      </c>
      <c r="L29" s="2">
        <f t="shared" si="0"/>
        <v>1.6949152542372881E-2</v>
      </c>
    </row>
    <row r="30" spans="1:12" x14ac:dyDescent="0.25">
      <c r="A30" s="3">
        <v>21671</v>
      </c>
      <c r="B30" s="3">
        <v>21702</v>
      </c>
      <c r="C30" s="3"/>
      <c r="D30" s="3"/>
      <c r="E30" s="3"/>
      <c r="F30" s="3"/>
      <c r="G30" s="6">
        <v>2.9</v>
      </c>
      <c r="H30" s="6">
        <v>4.3099999999999996</v>
      </c>
      <c r="I30" s="2">
        <v>290.2</v>
      </c>
      <c r="J30" s="4">
        <v>30.1</v>
      </c>
      <c r="K30" s="4">
        <v>30.1</v>
      </c>
      <c r="L30" s="2">
        <f t="shared" si="0"/>
        <v>2.0338983050847505E-2</v>
      </c>
    </row>
    <row r="31" spans="1:12" x14ac:dyDescent="0.25">
      <c r="A31" s="3">
        <v>21702</v>
      </c>
      <c r="B31" s="3">
        <v>21732</v>
      </c>
      <c r="C31" s="3"/>
      <c r="D31" s="3"/>
      <c r="E31" s="3"/>
      <c r="F31" s="3"/>
      <c r="G31" s="6">
        <v>3.39</v>
      </c>
      <c r="H31" s="6">
        <v>4.34</v>
      </c>
      <c r="I31" s="2">
        <v>292.5</v>
      </c>
      <c r="J31" s="4">
        <v>30.2</v>
      </c>
      <c r="K31" s="4">
        <v>30.1</v>
      </c>
      <c r="L31" s="2">
        <f t="shared" si="0"/>
        <v>2.0338983050847505E-2</v>
      </c>
    </row>
    <row r="32" spans="1:12" x14ac:dyDescent="0.25">
      <c r="A32" s="3">
        <v>21732</v>
      </c>
      <c r="B32" s="3">
        <v>21763</v>
      </c>
      <c r="C32" s="3"/>
      <c r="D32" s="3"/>
      <c r="E32" s="3"/>
      <c r="F32" s="3"/>
      <c r="G32" s="6">
        <v>3.47</v>
      </c>
      <c r="H32" s="6">
        <v>4.4000000000000004</v>
      </c>
      <c r="I32" s="2">
        <v>294.39999999999998</v>
      </c>
      <c r="J32" s="4">
        <v>30.2</v>
      </c>
      <c r="K32" s="4">
        <v>30.2</v>
      </c>
      <c r="L32" s="2">
        <f t="shared" si="0"/>
        <v>2.0270270270270199E-2</v>
      </c>
    </row>
    <row r="33" spans="1:12" x14ac:dyDescent="0.25">
      <c r="A33" s="3">
        <v>21763</v>
      </c>
      <c r="B33" s="3">
        <v>21794</v>
      </c>
      <c r="C33" s="3"/>
      <c r="D33" s="3"/>
      <c r="E33" s="3"/>
      <c r="F33" s="3"/>
      <c r="G33" s="6">
        <v>3.5</v>
      </c>
      <c r="H33" s="6">
        <v>4.43</v>
      </c>
      <c r="I33" s="2">
        <v>294.8</v>
      </c>
      <c r="J33" s="4">
        <v>30.2</v>
      </c>
      <c r="K33" s="4">
        <v>30.2</v>
      </c>
      <c r="L33" s="2">
        <f t="shared" si="0"/>
        <v>2.0270270270270199E-2</v>
      </c>
    </row>
    <row r="34" spans="1:12" x14ac:dyDescent="0.25">
      <c r="A34" s="3">
        <v>21794</v>
      </c>
      <c r="B34" s="3">
        <v>21824</v>
      </c>
      <c r="C34" s="3"/>
      <c r="D34" s="3"/>
      <c r="E34" s="3"/>
      <c r="F34" s="3"/>
      <c r="G34" s="6">
        <v>3.76</v>
      </c>
      <c r="H34" s="6">
        <v>4.68</v>
      </c>
      <c r="I34" s="2">
        <v>296.10000000000002</v>
      </c>
      <c r="J34" s="4">
        <v>30.3</v>
      </c>
      <c r="K34" s="4">
        <v>30.3</v>
      </c>
      <c r="L34" s="2">
        <f t="shared" si="0"/>
        <v>2.3648648648648622E-2</v>
      </c>
    </row>
    <row r="35" spans="1:12" x14ac:dyDescent="0.25">
      <c r="A35" s="3">
        <v>21824</v>
      </c>
      <c r="B35" s="3">
        <v>21855</v>
      </c>
      <c r="C35" s="3"/>
      <c r="D35" s="3"/>
      <c r="E35" s="3"/>
      <c r="F35" s="3"/>
      <c r="G35" s="6">
        <v>3.98</v>
      </c>
      <c r="H35" s="6">
        <v>4.53</v>
      </c>
      <c r="I35" s="2">
        <v>296.89999999999998</v>
      </c>
      <c r="J35" s="4">
        <v>30.4</v>
      </c>
      <c r="K35" s="4">
        <v>30.5</v>
      </c>
      <c r="L35" s="2">
        <f t="shared" si="0"/>
        <v>2.6936026936026959E-2</v>
      </c>
    </row>
    <row r="36" spans="1:12" x14ac:dyDescent="0.25">
      <c r="A36" s="3">
        <v>21855</v>
      </c>
      <c r="B36" s="3">
        <v>21885</v>
      </c>
      <c r="C36" s="3"/>
      <c r="D36" s="3"/>
      <c r="E36" s="3"/>
      <c r="F36" s="3"/>
      <c r="G36" s="6">
        <v>4</v>
      </c>
      <c r="H36" s="6">
        <v>4.53</v>
      </c>
      <c r="I36" s="2">
        <v>297.8</v>
      </c>
      <c r="J36" s="4">
        <v>30.4</v>
      </c>
      <c r="K36" s="4">
        <v>30.5</v>
      </c>
      <c r="L36" s="2">
        <f t="shared" si="0"/>
        <v>2.0066889632107072E-2</v>
      </c>
    </row>
    <row r="37" spans="1:12" x14ac:dyDescent="0.25">
      <c r="A37" s="3">
        <v>21885</v>
      </c>
      <c r="B37" s="3">
        <v>21916</v>
      </c>
      <c r="C37" s="3"/>
      <c r="D37" s="3"/>
      <c r="E37" s="3"/>
      <c r="F37" s="3"/>
      <c r="G37" s="6">
        <v>3.99</v>
      </c>
      <c r="H37" s="6">
        <v>4.6900000000000004</v>
      </c>
      <c r="I37" s="2">
        <v>300.60000000000002</v>
      </c>
      <c r="J37" s="4">
        <v>30.5</v>
      </c>
      <c r="K37" s="4">
        <v>30.5</v>
      </c>
      <c r="L37" s="2">
        <f t="shared" si="0"/>
        <v>2.0066889632107072E-2</v>
      </c>
    </row>
    <row r="38" spans="1:12" x14ac:dyDescent="0.25">
      <c r="A38" s="3">
        <v>21916</v>
      </c>
      <c r="B38" s="3">
        <v>21947</v>
      </c>
      <c r="C38" s="3"/>
      <c r="D38" s="3"/>
      <c r="E38" s="2">
        <v>1092</v>
      </c>
      <c r="F38" s="3"/>
      <c r="G38" s="6">
        <v>3.99</v>
      </c>
      <c r="H38" s="6">
        <v>4.72</v>
      </c>
      <c r="I38" s="2">
        <v>301.5</v>
      </c>
      <c r="J38" s="4">
        <v>30.5</v>
      </c>
      <c r="K38" s="4">
        <v>30.5</v>
      </c>
      <c r="L38" s="2">
        <f t="shared" si="0"/>
        <v>2.0066889632107072E-2</v>
      </c>
    </row>
    <row r="39" spans="1:12" x14ac:dyDescent="0.25">
      <c r="A39" s="3">
        <v>21947</v>
      </c>
      <c r="B39" s="3">
        <v>21976</v>
      </c>
      <c r="C39" s="3"/>
      <c r="D39" s="3"/>
      <c r="E39" s="2">
        <v>1088</v>
      </c>
      <c r="F39" s="3"/>
      <c r="G39" s="6">
        <v>3.97</v>
      </c>
      <c r="H39" s="6">
        <v>4.49</v>
      </c>
      <c r="I39" s="2">
        <v>298.5</v>
      </c>
      <c r="J39" s="4">
        <v>30.6</v>
      </c>
      <c r="K39" s="4">
        <v>30.6</v>
      </c>
      <c r="L39" s="2">
        <f t="shared" si="0"/>
        <v>2.3411371237458289E-2</v>
      </c>
    </row>
    <row r="40" spans="1:12" x14ac:dyDescent="0.25">
      <c r="A40" s="3">
        <v>21976</v>
      </c>
      <c r="B40" s="3">
        <v>22007</v>
      </c>
      <c r="C40" s="3"/>
      <c r="D40" s="3"/>
      <c r="E40" s="2">
        <v>955</v>
      </c>
      <c r="F40" s="3"/>
      <c r="G40" s="6">
        <v>3.84</v>
      </c>
      <c r="H40" s="6">
        <v>4.25</v>
      </c>
      <c r="I40" s="2">
        <v>298.2</v>
      </c>
      <c r="J40" s="4">
        <v>30.6</v>
      </c>
      <c r="K40" s="4">
        <v>30.6</v>
      </c>
      <c r="L40" s="2">
        <f t="shared" si="0"/>
        <v>2.0000000000000049E-2</v>
      </c>
    </row>
    <row r="41" spans="1:12" x14ac:dyDescent="0.25">
      <c r="A41" s="3">
        <v>22007</v>
      </c>
      <c r="B41" s="3">
        <v>22037</v>
      </c>
      <c r="C41" s="3"/>
      <c r="D41" s="3"/>
      <c r="E41" s="2">
        <v>1016</v>
      </c>
      <c r="F41" s="3"/>
      <c r="G41" s="6">
        <v>3.92</v>
      </c>
      <c r="H41" s="6">
        <v>4.28</v>
      </c>
      <c r="I41" s="2">
        <v>300.3</v>
      </c>
      <c r="J41" s="4">
        <v>30.6</v>
      </c>
      <c r="K41" s="4">
        <v>30.6</v>
      </c>
      <c r="L41" s="2">
        <f t="shared" si="0"/>
        <v>2.0000000000000049E-2</v>
      </c>
    </row>
    <row r="42" spans="1:12" x14ac:dyDescent="0.25">
      <c r="A42" s="3">
        <v>22037</v>
      </c>
      <c r="B42" s="3">
        <v>22068</v>
      </c>
      <c r="C42" s="3"/>
      <c r="D42" s="3"/>
      <c r="E42" s="2">
        <v>1052</v>
      </c>
      <c r="F42" s="3"/>
      <c r="G42" s="6">
        <v>3.85</v>
      </c>
      <c r="H42" s="6">
        <v>4.3499999999999996</v>
      </c>
      <c r="I42" s="2">
        <v>298.89999999999998</v>
      </c>
      <c r="J42" s="4">
        <v>30.6</v>
      </c>
      <c r="K42" s="4">
        <v>30.6</v>
      </c>
      <c r="L42" s="2">
        <f t="shared" si="0"/>
        <v>1.6611295681063121E-2</v>
      </c>
    </row>
    <row r="43" spans="1:12" x14ac:dyDescent="0.25">
      <c r="A43" s="3">
        <v>22068</v>
      </c>
      <c r="B43" s="3">
        <v>22098</v>
      </c>
      <c r="C43" s="3"/>
      <c r="D43" s="3"/>
      <c r="E43" s="2">
        <v>958</v>
      </c>
      <c r="F43" s="3"/>
      <c r="G43" s="6">
        <v>3.32</v>
      </c>
      <c r="H43" s="6">
        <v>4.1500000000000004</v>
      </c>
      <c r="I43" s="2">
        <v>300.89999999999998</v>
      </c>
      <c r="J43" s="4">
        <v>30.7</v>
      </c>
      <c r="K43" s="4">
        <v>30.6</v>
      </c>
      <c r="L43" s="2">
        <f t="shared" si="0"/>
        <v>1.6611295681063121E-2</v>
      </c>
    </row>
    <row r="44" spans="1:12" x14ac:dyDescent="0.25">
      <c r="A44" s="3">
        <v>22098</v>
      </c>
      <c r="B44" s="3">
        <v>22129</v>
      </c>
      <c r="C44" s="3"/>
      <c r="D44" s="3"/>
      <c r="E44" s="2">
        <v>999</v>
      </c>
      <c r="F44" s="3"/>
      <c r="G44" s="6">
        <v>3.23</v>
      </c>
      <c r="H44" s="6">
        <v>3.9</v>
      </c>
      <c r="I44" s="2">
        <v>303.5</v>
      </c>
      <c r="J44" s="4">
        <v>30.6</v>
      </c>
      <c r="K44" s="4">
        <v>30.6</v>
      </c>
      <c r="L44" s="2">
        <f t="shared" si="0"/>
        <v>1.3245033112582853E-2</v>
      </c>
    </row>
    <row r="45" spans="1:12" x14ac:dyDescent="0.25">
      <c r="A45" s="3">
        <v>22129</v>
      </c>
      <c r="B45" s="3">
        <v>22160</v>
      </c>
      <c r="C45" s="3"/>
      <c r="D45" s="3"/>
      <c r="E45" s="2">
        <v>994</v>
      </c>
      <c r="F45" s="3"/>
      <c r="G45" s="6">
        <v>2.98</v>
      </c>
      <c r="H45" s="6">
        <v>3.8</v>
      </c>
      <c r="I45" s="2">
        <v>305.2</v>
      </c>
      <c r="J45" s="4">
        <v>30.6</v>
      </c>
      <c r="K45" s="4">
        <v>30.6</v>
      </c>
      <c r="L45" s="2">
        <f t="shared" si="0"/>
        <v>1.3245033112582853E-2</v>
      </c>
    </row>
    <row r="46" spans="1:12" x14ac:dyDescent="0.25">
      <c r="A46" s="3">
        <v>22160</v>
      </c>
      <c r="B46" s="3">
        <v>22190</v>
      </c>
      <c r="C46" s="3"/>
      <c r="D46" s="3"/>
      <c r="E46" s="2">
        <v>984</v>
      </c>
      <c r="F46" s="3"/>
      <c r="G46" s="6">
        <v>2.6</v>
      </c>
      <c r="H46" s="6">
        <v>3.8</v>
      </c>
      <c r="I46" s="2">
        <v>307.8</v>
      </c>
      <c r="J46" s="4">
        <v>30.6</v>
      </c>
      <c r="K46" s="4">
        <v>30.6</v>
      </c>
      <c r="L46" s="2">
        <f t="shared" si="0"/>
        <v>9.9009900990099237E-3</v>
      </c>
    </row>
    <row r="47" spans="1:12" x14ac:dyDescent="0.25">
      <c r="A47" s="3">
        <v>22190</v>
      </c>
      <c r="B47" s="3">
        <v>22221</v>
      </c>
      <c r="C47" s="3"/>
      <c r="D47" s="3"/>
      <c r="E47" s="2">
        <v>972</v>
      </c>
      <c r="F47" s="3"/>
      <c r="G47" s="6">
        <v>2.4700000000000002</v>
      </c>
      <c r="H47" s="6">
        <v>3.89</v>
      </c>
      <c r="I47" s="2">
        <v>309.89999999999998</v>
      </c>
      <c r="J47" s="4">
        <v>30.8</v>
      </c>
      <c r="K47" s="4">
        <v>30.8</v>
      </c>
      <c r="L47" s="2">
        <f t="shared" si="0"/>
        <v>9.8360655737705152E-3</v>
      </c>
    </row>
    <row r="48" spans="1:12" x14ac:dyDescent="0.25">
      <c r="A48" s="3">
        <v>22221</v>
      </c>
      <c r="B48" s="3">
        <v>22251</v>
      </c>
      <c r="C48" s="3"/>
      <c r="D48" s="3"/>
      <c r="E48" s="2">
        <v>979</v>
      </c>
      <c r="F48" s="3"/>
      <c r="G48" s="6">
        <v>2.44</v>
      </c>
      <c r="H48" s="6">
        <v>3.93</v>
      </c>
      <c r="I48" s="2">
        <v>311.7</v>
      </c>
      <c r="J48" s="4">
        <v>30.8</v>
      </c>
      <c r="K48" s="4">
        <v>30.8</v>
      </c>
      <c r="L48" s="2">
        <f t="shared" si="0"/>
        <v>9.8360655737705152E-3</v>
      </c>
    </row>
    <row r="49" spans="1:12" x14ac:dyDescent="0.25">
      <c r="A49" s="3">
        <v>22251</v>
      </c>
      <c r="B49" s="3">
        <v>22282</v>
      </c>
      <c r="C49" s="3"/>
      <c r="D49" s="3"/>
      <c r="E49" s="2">
        <v>951</v>
      </c>
      <c r="F49" s="3"/>
      <c r="G49" s="6">
        <v>1.98</v>
      </c>
      <c r="H49" s="6">
        <v>3.84</v>
      </c>
      <c r="I49" s="2">
        <v>315.3</v>
      </c>
      <c r="J49" s="4">
        <v>30.7</v>
      </c>
      <c r="K49" s="4">
        <v>30.8</v>
      </c>
      <c r="L49" s="2">
        <f t="shared" si="0"/>
        <v>9.8360655737705152E-3</v>
      </c>
    </row>
    <row r="50" spans="1:12" x14ac:dyDescent="0.25">
      <c r="A50" s="3">
        <v>22282</v>
      </c>
      <c r="B50" s="3">
        <v>22313</v>
      </c>
      <c r="C50" s="3"/>
      <c r="D50" s="3"/>
      <c r="E50" s="2">
        <v>969</v>
      </c>
      <c r="F50" s="3"/>
      <c r="G50" s="6">
        <v>1.45</v>
      </c>
      <c r="H50" s="6">
        <v>3.84</v>
      </c>
      <c r="I50" s="2">
        <v>317.5</v>
      </c>
      <c r="J50" s="4">
        <v>30.8</v>
      </c>
      <c r="K50" s="4">
        <v>30.8</v>
      </c>
      <c r="L50" s="2">
        <f t="shared" si="0"/>
        <v>9.8360655737705152E-3</v>
      </c>
    </row>
    <row r="51" spans="1:12" x14ac:dyDescent="0.25">
      <c r="A51" s="3">
        <v>22313</v>
      </c>
      <c r="B51" s="3">
        <v>22341</v>
      </c>
      <c r="C51" s="3"/>
      <c r="D51" s="3"/>
      <c r="E51" s="2">
        <v>961</v>
      </c>
      <c r="F51" s="3"/>
      <c r="G51" s="6">
        <v>2.54</v>
      </c>
      <c r="H51" s="6">
        <v>3.78</v>
      </c>
      <c r="I51" s="2">
        <v>316.60000000000002</v>
      </c>
      <c r="J51" s="4">
        <v>30.8</v>
      </c>
      <c r="K51" s="4">
        <v>30.8</v>
      </c>
      <c r="L51" s="2">
        <f t="shared" si="0"/>
        <v>6.5359477124182774E-3</v>
      </c>
    </row>
    <row r="52" spans="1:12" x14ac:dyDescent="0.25">
      <c r="A52" s="3">
        <v>22341</v>
      </c>
      <c r="B52" s="3">
        <v>22372</v>
      </c>
      <c r="C52" s="3"/>
      <c r="D52" s="3"/>
      <c r="E52" s="2">
        <v>1000</v>
      </c>
      <c r="F52" s="3"/>
      <c r="G52" s="6">
        <v>2.02</v>
      </c>
      <c r="H52" s="6">
        <v>3.74</v>
      </c>
      <c r="I52" s="2">
        <v>317.2</v>
      </c>
      <c r="J52" s="4">
        <v>30.9</v>
      </c>
      <c r="K52" s="4">
        <v>30.8</v>
      </c>
      <c r="L52" s="2">
        <f t="shared" si="0"/>
        <v>6.5359477124182774E-3</v>
      </c>
    </row>
    <row r="53" spans="1:12" x14ac:dyDescent="0.25">
      <c r="A53" s="3">
        <v>22372</v>
      </c>
      <c r="B53" s="3">
        <v>22402</v>
      </c>
      <c r="C53" s="3"/>
      <c r="D53" s="3"/>
      <c r="E53" s="2">
        <v>1002</v>
      </c>
      <c r="F53" s="3"/>
      <c r="G53" s="6">
        <v>1.49</v>
      </c>
      <c r="H53" s="6">
        <v>3.78</v>
      </c>
      <c r="I53" s="2">
        <v>320.2</v>
      </c>
      <c r="J53" s="4">
        <v>30.9</v>
      </c>
      <c r="K53" s="4">
        <v>30.9</v>
      </c>
      <c r="L53" s="2">
        <f t="shared" si="0"/>
        <v>9.8039215686273572E-3</v>
      </c>
    </row>
    <row r="54" spans="1:12" x14ac:dyDescent="0.25">
      <c r="A54" s="3">
        <v>22402</v>
      </c>
      <c r="B54" s="3">
        <v>22433</v>
      </c>
      <c r="C54" s="3"/>
      <c r="D54" s="3"/>
      <c r="E54" s="2">
        <v>1027</v>
      </c>
      <c r="F54" s="3"/>
      <c r="G54" s="6">
        <v>1.98</v>
      </c>
      <c r="H54" s="6">
        <v>3.71</v>
      </c>
      <c r="I54" s="2">
        <v>320</v>
      </c>
      <c r="J54" s="4">
        <v>30.9</v>
      </c>
      <c r="K54" s="4">
        <v>30.9</v>
      </c>
      <c r="L54" s="2">
        <f t="shared" si="0"/>
        <v>9.8039215686273572E-3</v>
      </c>
    </row>
    <row r="55" spans="1:12" x14ac:dyDescent="0.25">
      <c r="A55" s="3">
        <v>22433</v>
      </c>
      <c r="B55" s="3">
        <v>22463</v>
      </c>
      <c r="C55" s="3"/>
      <c r="D55" s="3"/>
      <c r="E55" s="2">
        <v>1070</v>
      </c>
      <c r="F55" s="3"/>
      <c r="G55" s="6">
        <v>1.73</v>
      </c>
      <c r="H55" s="6">
        <v>3.88</v>
      </c>
      <c r="I55" s="2">
        <v>322.7</v>
      </c>
      <c r="J55" s="4">
        <v>31</v>
      </c>
      <c r="K55" s="4">
        <v>30.9</v>
      </c>
      <c r="L55" s="2">
        <f t="shared" si="0"/>
        <v>9.8039215686273572E-3</v>
      </c>
    </row>
    <row r="56" spans="1:12" x14ac:dyDescent="0.25">
      <c r="A56" s="3">
        <v>22463</v>
      </c>
      <c r="B56" s="3">
        <v>22494</v>
      </c>
      <c r="C56" s="3"/>
      <c r="D56" s="3"/>
      <c r="E56" s="2">
        <v>1083</v>
      </c>
      <c r="F56" s="3"/>
      <c r="G56" s="6">
        <v>1.17</v>
      </c>
      <c r="H56" s="6">
        <v>3.92</v>
      </c>
      <c r="I56" s="2">
        <v>324.89999999999998</v>
      </c>
      <c r="J56" s="4">
        <v>31</v>
      </c>
      <c r="K56" s="4">
        <v>31</v>
      </c>
      <c r="L56" s="2">
        <f t="shared" si="0"/>
        <v>1.3071895424836555E-2</v>
      </c>
    </row>
    <row r="57" spans="1:12" x14ac:dyDescent="0.25">
      <c r="A57" s="3">
        <v>22494</v>
      </c>
      <c r="B57" s="3">
        <v>22525</v>
      </c>
      <c r="C57" s="3"/>
      <c r="D57" s="3"/>
      <c r="E57" s="2">
        <v>1159</v>
      </c>
      <c r="F57" s="3"/>
      <c r="G57" s="6">
        <v>2</v>
      </c>
      <c r="H57" s="6">
        <v>4.04</v>
      </c>
      <c r="I57" s="2">
        <v>325.8</v>
      </c>
      <c r="J57" s="4">
        <v>31.1</v>
      </c>
      <c r="K57" s="4">
        <v>31</v>
      </c>
      <c r="L57" s="2">
        <f t="shared" si="0"/>
        <v>1.3071895424836555E-2</v>
      </c>
    </row>
    <row r="58" spans="1:12" x14ac:dyDescent="0.25">
      <c r="A58" s="3">
        <v>22525</v>
      </c>
      <c r="B58" s="3">
        <v>22555</v>
      </c>
      <c r="C58" s="3"/>
      <c r="D58" s="3"/>
      <c r="E58" s="2">
        <v>1098</v>
      </c>
      <c r="F58" s="3"/>
      <c r="G58" s="6">
        <v>1.88</v>
      </c>
      <c r="H58" s="6">
        <v>3.98</v>
      </c>
      <c r="I58" s="2">
        <v>328.8</v>
      </c>
      <c r="J58" s="4">
        <v>31.1</v>
      </c>
      <c r="K58" s="4">
        <v>31.1</v>
      </c>
      <c r="L58" s="2">
        <f t="shared" si="0"/>
        <v>1.6339869281045753E-2</v>
      </c>
    </row>
    <row r="59" spans="1:12" x14ac:dyDescent="0.25">
      <c r="A59" s="3">
        <v>22555</v>
      </c>
      <c r="B59" s="3">
        <v>22586</v>
      </c>
      <c r="C59" s="3"/>
      <c r="D59" s="3"/>
      <c r="E59" s="2">
        <v>1123</v>
      </c>
      <c r="F59" s="3"/>
      <c r="G59" s="6">
        <v>2.2599999999999998</v>
      </c>
      <c r="H59" s="6">
        <v>3.92</v>
      </c>
      <c r="I59" s="2">
        <v>331.5</v>
      </c>
      <c r="J59" s="4">
        <v>31.1</v>
      </c>
      <c r="K59" s="4">
        <v>31.2</v>
      </c>
      <c r="L59" s="2">
        <f t="shared" si="0"/>
        <v>1.2987012987012941E-2</v>
      </c>
    </row>
    <row r="60" spans="1:12" x14ac:dyDescent="0.25">
      <c r="A60" s="3">
        <v>22586</v>
      </c>
      <c r="B60" s="3">
        <v>22616</v>
      </c>
      <c r="C60" s="3"/>
      <c r="D60" s="3"/>
      <c r="E60" s="2">
        <v>1152</v>
      </c>
      <c r="F60" s="3"/>
      <c r="G60" s="6">
        <v>2.61</v>
      </c>
      <c r="H60" s="6">
        <v>3.94</v>
      </c>
      <c r="I60" s="2">
        <v>334.1</v>
      </c>
      <c r="J60" s="4">
        <v>31.2</v>
      </c>
      <c r="K60" s="4">
        <v>31.2</v>
      </c>
      <c r="L60" s="2">
        <f t="shared" si="0"/>
        <v>1.2987012987012941E-2</v>
      </c>
    </row>
    <row r="61" spans="1:12" x14ac:dyDescent="0.25">
      <c r="A61" s="3">
        <v>22616</v>
      </c>
      <c r="B61" s="3">
        <v>22647</v>
      </c>
      <c r="C61" s="3"/>
      <c r="D61" s="3"/>
      <c r="E61" s="2">
        <v>1161</v>
      </c>
      <c r="F61" s="3"/>
      <c r="G61" s="6">
        <v>2.33</v>
      </c>
      <c r="H61" s="6">
        <v>4.0599999999999996</v>
      </c>
      <c r="I61" s="2">
        <v>338.5</v>
      </c>
      <c r="J61" s="4">
        <v>31.2</v>
      </c>
      <c r="K61" s="4">
        <v>31.2</v>
      </c>
      <c r="L61" s="2">
        <f t="shared" si="0"/>
        <v>1.2987012987012941E-2</v>
      </c>
    </row>
    <row r="62" spans="1:12" x14ac:dyDescent="0.25">
      <c r="A62" s="3">
        <v>22647</v>
      </c>
      <c r="B62" s="3">
        <v>22678</v>
      </c>
      <c r="C62" s="3"/>
      <c r="D62" s="3"/>
      <c r="E62" s="2">
        <v>1122</v>
      </c>
      <c r="F62" s="3"/>
      <c r="G62" s="6">
        <v>2.15</v>
      </c>
      <c r="H62" s="6">
        <v>4.08</v>
      </c>
      <c r="I62" s="2">
        <v>341.1</v>
      </c>
      <c r="J62" s="4">
        <v>31.2</v>
      </c>
      <c r="K62" s="4">
        <v>31.2</v>
      </c>
      <c r="L62" s="2">
        <f t="shared" si="0"/>
        <v>1.2987012987012941E-2</v>
      </c>
    </row>
    <row r="63" spans="1:12" x14ac:dyDescent="0.25">
      <c r="A63" s="3">
        <v>22678</v>
      </c>
      <c r="B63" s="3">
        <v>22706</v>
      </c>
      <c r="C63" s="3"/>
      <c r="D63" s="3"/>
      <c r="E63" s="2">
        <v>1194</v>
      </c>
      <c r="F63" s="3"/>
      <c r="G63" s="6">
        <v>2.37</v>
      </c>
      <c r="H63" s="6">
        <v>4.04</v>
      </c>
      <c r="I63" s="2">
        <v>340.3</v>
      </c>
      <c r="J63" s="4">
        <v>31.2</v>
      </c>
      <c r="K63" s="4">
        <v>31.2</v>
      </c>
      <c r="L63" s="2">
        <f t="shared" si="0"/>
        <v>1.2987012987012941E-2</v>
      </c>
    </row>
    <row r="64" spans="1:12" x14ac:dyDescent="0.25">
      <c r="A64" s="3">
        <v>22706</v>
      </c>
      <c r="B64" s="3">
        <v>22737</v>
      </c>
      <c r="C64" s="3"/>
      <c r="D64" s="3"/>
      <c r="E64" s="2">
        <v>1134</v>
      </c>
      <c r="F64" s="3"/>
      <c r="G64" s="6">
        <v>2.85</v>
      </c>
      <c r="H64" s="6">
        <v>3.93</v>
      </c>
      <c r="I64" s="2">
        <v>342.1</v>
      </c>
      <c r="J64" s="4">
        <v>31.3</v>
      </c>
      <c r="K64" s="4">
        <v>31.3</v>
      </c>
      <c r="L64" s="2">
        <f t="shared" si="0"/>
        <v>1.6233766233766232E-2</v>
      </c>
    </row>
    <row r="65" spans="1:12" x14ac:dyDescent="0.25">
      <c r="A65" s="3">
        <v>22737</v>
      </c>
      <c r="B65" s="3">
        <v>22767</v>
      </c>
      <c r="C65" s="3"/>
      <c r="D65" s="3"/>
      <c r="E65" s="2">
        <v>1235</v>
      </c>
      <c r="F65" s="3"/>
      <c r="G65" s="6">
        <v>2.78</v>
      </c>
      <c r="H65" s="6">
        <v>3.84</v>
      </c>
      <c r="I65" s="2">
        <v>346</v>
      </c>
      <c r="J65" s="4">
        <v>31.3</v>
      </c>
      <c r="K65" s="4">
        <v>31.3</v>
      </c>
      <c r="L65" s="2">
        <f t="shared" si="0"/>
        <v>1.2944983818770297E-2</v>
      </c>
    </row>
    <row r="66" spans="1:12" x14ac:dyDescent="0.25">
      <c r="A66" s="3">
        <v>22767</v>
      </c>
      <c r="B66" s="3">
        <v>22798</v>
      </c>
      <c r="C66" s="3"/>
      <c r="D66" s="3"/>
      <c r="E66" s="2">
        <v>1142</v>
      </c>
      <c r="F66" s="3"/>
      <c r="G66" s="6">
        <v>2.36</v>
      </c>
      <c r="H66" s="6">
        <v>3.87</v>
      </c>
      <c r="I66" s="2">
        <v>345</v>
      </c>
      <c r="J66" s="4">
        <v>31.4</v>
      </c>
      <c r="K66" s="4">
        <v>31.4</v>
      </c>
      <c r="L66" s="2">
        <f t="shared" si="0"/>
        <v>1.6181229773462785E-2</v>
      </c>
    </row>
    <row r="67" spans="1:12" x14ac:dyDescent="0.25">
      <c r="A67" s="3">
        <v>22798</v>
      </c>
      <c r="B67" s="3">
        <v>22828</v>
      </c>
      <c r="C67" s="3"/>
      <c r="D67" s="3"/>
      <c r="E67" s="2">
        <v>1154</v>
      </c>
      <c r="F67" s="3"/>
      <c r="G67" s="6">
        <v>2.68</v>
      </c>
      <c r="H67" s="6">
        <v>3.91</v>
      </c>
      <c r="I67" s="2">
        <v>347.7</v>
      </c>
      <c r="J67" s="4">
        <v>31.4</v>
      </c>
      <c r="K67" s="4">
        <v>31.4</v>
      </c>
      <c r="L67" s="2">
        <f t="shared" si="0"/>
        <v>1.6181229773462785E-2</v>
      </c>
    </row>
    <row r="68" spans="1:12" x14ac:dyDescent="0.25">
      <c r="A68" s="3">
        <v>22828</v>
      </c>
      <c r="B68" s="3">
        <v>22859</v>
      </c>
      <c r="C68" s="3"/>
      <c r="D68" s="3"/>
      <c r="E68" s="2">
        <v>1189</v>
      </c>
      <c r="F68" s="3"/>
      <c r="G68" s="6">
        <v>2.71</v>
      </c>
      <c r="H68" s="6">
        <v>4.01</v>
      </c>
      <c r="I68" s="2">
        <v>350.1</v>
      </c>
      <c r="J68" s="4">
        <v>31.4</v>
      </c>
      <c r="K68" s="4">
        <v>31.4</v>
      </c>
      <c r="L68" s="2">
        <f t="shared" si="0"/>
        <v>1.2903225806451568E-2</v>
      </c>
    </row>
    <row r="69" spans="1:12" x14ac:dyDescent="0.25">
      <c r="A69" s="3">
        <v>22859</v>
      </c>
      <c r="B69" s="3">
        <v>22890</v>
      </c>
      <c r="C69" s="3"/>
      <c r="D69" s="3"/>
      <c r="E69" s="2">
        <v>1200</v>
      </c>
      <c r="F69" s="3"/>
      <c r="G69" s="6">
        <v>2.93</v>
      </c>
      <c r="H69" s="6">
        <v>3.98</v>
      </c>
      <c r="I69" s="2">
        <v>350.9</v>
      </c>
      <c r="J69" s="4">
        <v>31.5</v>
      </c>
      <c r="K69" s="4">
        <v>31.4</v>
      </c>
      <c r="L69" s="2">
        <f t="shared" si="0"/>
        <v>1.2903225806451568E-2</v>
      </c>
    </row>
    <row r="70" spans="1:12" x14ac:dyDescent="0.25">
      <c r="A70" s="3">
        <v>22890</v>
      </c>
      <c r="B70" s="3">
        <v>22920</v>
      </c>
      <c r="C70" s="3"/>
      <c r="D70" s="3"/>
      <c r="E70" s="2">
        <v>1223</v>
      </c>
      <c r="F70" s="3"/>
      <c r="G70" s="6">
        <v>2.9</v>
      </c>
      <c r="H70" s="6">
        <v>3.98</v>
      </c>
      <c r="I70" s="2">
        <v>353.9</v>
      </c>
      <c r="J70" s="4">
        <v>31.5</v>
      </c>
      <c r="K70" s="4">
        <v>31.5</v>
      </c>
      <c r="L70" s="2">
        <f t="shared" si="0"/>
        <v>1.2861736334405098E-2</v>
      </c>
    </row>
    <row r="71" spans="1:12" x14ac:dyDescent="0.25">
      <c r="A71" s="3">
        <v>22920</v>
      </c>
      <c r="B71" s="3">
        <v>22951</v>
      </c>
      <c r="C71" s="3"/>
      <c r="D71" s="3"/>
      <c r="E71" s="2">
        <v>1181</v>
      </c>
      <c r="F71" s="3"/>
      <c r="G71" s="6">
        <v>2.9</v>
      </c>
      <c r="H71" s="6">
        <v>3.93</v>
      </c>
      <c r="I71" s="2">
        <v>357.5</v>
      </c>
      <c r="J71" s="4">
        <v>31.5</v>
      </c>
      <c r="K71" s="4">
        <v>31.6</v>
      </c>
      <c r="L71" s="2">
        <f t="shared" si="0"/>
        <v>1.2820512820512889E-2</v>
      </c>
    </row>
    <row r="72" spans="1:12" x14ac:dyDescent="0.25">
      <c r="A72" s="3">
        <v>22951</v>
      </c>
      <c r="B72" s="3">
        <v>22981</v>
      </c>
      <c r="C72" s="3"/>
      <c r="D72" s="3"/>
      <c r="E72" s="2">
        <v>1236</v>
      </c>
      <c r="F72" s="3"/>
      <c r="G72" s="6">
        <v>2.94</v>
      </c>
      <c r="H72" s="6">
        <v>3.92</v>
      </c>
      <c r="I72" s="2">
        <v>360.5</v>
      </c>
      <c r="J72" s="4">
        <v>31.5</v>
      </c>
      <c r="K72" s="4">
        <v>31.6</v>
      </c>
      <c r="L72" s="2">
        <f t="shared" si="0"/>
        <v>1.2820512820512889E-2</v>
      </c>
    </row>
    <row r="73" spans="1:12" x14ac:dyDescent="0.25">
      <c r="A73" s="3">
        <v>22981</v>
      </c>
      <c r="B73" s="3">
        <v>23012</v>
      </c>
      <c r="C73" s="3"/>
      <c r="D73" s="3"/>
      <c r="E73" s="2">
        <v>1236</v>
      </c>
      <c r="F73" s="3"/>
      <c r="G73" s="6">
        <v>2.93</v>
      </c>
      <c r="H73" s="6">
        <v>3.86</v>
      </c>
      <c r="I73" s="2">
        <v>365.8</v>
      </c>
      <c r="J73" s="4">
        <v>31.6</v>
      </c>
      <c r="K73" s="4">
        <v>31.6</v>
      </c>
      <c r="L73" s="2">
        <f t="shared" si="0"/>
        <v>1.2820512820512889E-2</v>
      </c>
    </row>
    <row r="74" spans="1:12" x14ac:dyDescent="0.25">
      <c r="A74" s="3">
        <v>23012</v>
      </c>
      <c r="B74" s="3">
        <v>23043</v>
      </c>
      <c r="C74" s="3"/>
      <c r="D74" s="3"/>
      <c r="E74" s="2">
        <v>1248</v>
      </c>
      <c r="F74" s="3"/>
      <c r="G74" s="6">
        <v>2.92</v>
      </c>
      <c r="H74" s="6">
        <v>3.83</v>
      </c>
      <c r="I74" s="2">
        <v>369.1</v>
      </c>
      <c r="J74" s="4">
        <v>31.5</v>
      </c>
      <c r="K74" s="4">
        <v>31.5</v>
      </c>
      <c r="L74" s="2">
        <f t="shared" si="0"/>
        <v>9.6153846153846385E-3</v>
      </c>
    </row>
    <row r="75" spans="1:12" x14ac:dyDescent="0.25">
      <c r="A75" s="3">
        <v>23043</v>
      </c>
      <c r="B75" s="3">
        <v>23071</v>
      </c>
      <c r="C75" s="3"/>
      <c r="D75" s="3"/>
      <c r="E75" s="2">
        <v>1212</v>
      </c>
      <c r="F75" s="3"/>
      <c r="G75" s="6">
        <v>3</v>
      </c>
      <c r="H75" s="6">
        <v>3.92</v>
      </c>
      <c r="I75" s="2">
        <v>368</v>
      </c>
      <c r="J75" s="4">
        <v>31.6</v>
      </c>
      <c r="K75" s="4">
        <v>31.5</v>
      </c>
      <c r="L75" s="2">
        <f t="shared" si="0"/>
        <v>9.6153846153846385E-3</v>
      </c>
    </row>
    <row r="76" spans="1:12" x14ac:dyDescent="0.25">
      <c r="A76" s="3">
        <v>23071</v>
      </c>
      <c r="B76" s="3">
        <v>23102</v>
      </c>
      <c r="C76" s="3"/>
      <c r="D76" s="3"/>
      <c r="E76" s="2">
        <v>1258</v>
      </c>
      <c r="F76" s="3"/>
      <c r="G76" s="6">
        <v>2.98</v>
      </c>
      <c r="H76" s="6">
        <v>3.93</v>
      </c>
      <c r="I76" s="2">
        <v>369.8</v>
      </c>
      <c r="J76" s="4">
        <v>31.7</v>
      </c>
      <c r="K76" s="4">
        <v>31.6</v>
      </c>
      <c r="L76" s="2">
        <f t="shared" si="0"/>
        <v>9.5846645367412362E-3</v>
      </c>
    </row>
    <row r="77" spans="1:12" x14ac:dyDescent="0.25">
      <c r="A77" s="3">
        <v>23102</v>
      </c>
      <c r="B77" s="3">
        <v>23132</v>
      </c>
      <c r="C77" s="3"/>
      <c r="D77" s="3"/>
      <c r="E77" s="2">
        <v>1288</v>
      </c>
      <c r="F77" s="3"/>
      <c r="G77" s="6">
        <v>2.9</v>
      </c>
      <c r="H77" s="6">
        <v>3.97</v>
      </c>
      <c r="I77" s="2">
        <v>373.8</v>
      </c>
      <c r="J77" s="4">
        <v>31.7</v>
      </c>
      <c r="K77" s="4">
        <v>31.7</v>
      </c>
      <c r="L77" s="2">
        <f t="shared" si="0"/>
        <v>1.2779552715654906E-2</v>
      </c>
    </row>
    <row r="78" spans="1:12" x14ac:dyDescent="0.25">
      <c r="A78" s="3">
        <v>23132</v>
      </c>
      <c r="B78" s="3">
        <v>23163</v>
      </c>
      <c r="C78" s="3"/>
      <c r="D78" s="3"/>
      <c r="E78" s="2">
        <v>1350</v>
      </c>
      <c r="F78" s="3"/>
      <c r="G78" s="6">
        <v>3</v>
      </c>
      <c r="H78" s="6">
        <v>3.93</v>
      </c>
      <c r="I78" s="2">
        <v>373.4</v>
      </c>
      <c r="J78" s="4">
        <v>31.7</v>
      </c>
      <c r="K78" s="4">
        <v>31.7</v>
      </c>
      <c r="L78" s="2">
        <f t="shared" si="0"/>
        <v>9.5541401273885589E-3</v>
      </c>
    </row>
    <row r="79" spans="1:12" x14ac:dyDescent="0.25">
      <c r="A79" s="3">
        <v>23163</v>
      </c>
      <c r="B79" s="3">
        <v>23193</v>
      </c>
      <c r="C79" s="3"/>
      <c r="D79" s="3"/>
      <c r="E79" s="2">
        <v>1345</v>
      </c>
      <c r="F79" s="3"/>
      <c r="G79" s="6">
        <v>2.99</v>
      </c>
      <c r="H79" s="6">
        <v>3.99</v>
      </c>
      <c r="I79" s="2">
        <v>376.7</v>
      </c>
      <c r="J79" s="4">
        <v>31.8</v>
      </c>
      <c r="K79" s="4">
        <v>31.8</v>
      </c>
      <c r="L79" s="2">
        <f t="shared" ref="L79:L142" si="1">(K79-K67)/K67</f>
        <v>1.2738853503184782E-2</v>
      </c>
    </row>
    <row r="80" spans="1:12" x14ac:dyDescent="0.25">
      <c r="A80" s="3">
        <v>23193</v>
      </c>
      <c r="B80" s="3">
        <v>23224</v>
      </c>
      <c r="C80" s="3"/>
      <c r="D80" s="3"/>
      <c r="E80" s="2">
        <v>1321</v>
      </c>
      <c r="F80" s="3"/>
      <c r="G80" s="6">
        <v>3.02</v>
      </c>
      <c r="H80" s="6">
        <v>4.0199999999999996</v>
      </c>
      <c r="I80" s="2">
        <v>380.2</v>
      </c>
      <c r="J80" s="4">
        <v>31.8</v>
      </c>
      <c r="K80" s="4">
        <v>31.8</v>
      </c>
      <c r="L80" s="2">
        <f t="shared" si="1"/>
        <v>1.2738853503184782E-2</v>
      </c>
    </row>
    <row r="81" spans="1:12" x14ac:dyDescent="0.25">
      <c r="A81" s="3">
        <v>23224</v>
      </c>
      <c r="B81" s="3">
        <v>23255</v>
      </c>
      <c r="C81" s="3"/>
      <c r="D81" s="3"/>
      <c r="E81" s="2">
        <v>1310</v>
      </c>
      <c r="F81" s="3"/>
      <c r="G81" s="6">
        <v>3.49</v>
      </c>
      <c r="H81" s="6">
        <v>4</v>
      </c>
      <c r="I81" s="2">
        <v>381.5</v>
      </c>
      <c r="J81" s="4">
        <v>31.9</v>
      </c>
      <c r="K81" s="4">
        <v>31.9</v>
      </c>
      <c r="L81" s="2">
        <f t="shared" si="1"/>
        <v>1.5923566878980892E-2</v>
      </c>
    </row>
    <row r="82" spans="1:12" x14ac:dyDescent="0.25">
      <c r="A82" s="3">
        <v>23255</v>
      </c>
      <c r="B82" s="3">
        <v>23285</v>
      </c>
      <c r="C82" s="3"/>
      <c r="D82" s="3"/>
      <c r="E82" s="2">
        <v>1413</v>
      </c>
      <c r="F82" s="3"/>
      <c r="G82" s="6">
        <v>3.48</v>
      </c>
      <c r="H82" s="6">
        <v>4.08</v>
      </c>
      <c r="I82" s="2">
        <v>384.9</v>
      </c>
      <c r="J82" s="4">
        <v>31.9</v>
      </c>
      <c r="K82" s="4">
        <v>31.9</v>
      </c>
      <c r="L82" s="2">
        <f t="shared" si="1"/>
        <v>1.2698412698412653E-2</v>
      </c>
    </row>
    <row r="83" spans="1:12" x14ac:dyDescent="0.25">
      <c r="A83" s="3">
        <v>23285</v>
      </c>
      <c r="B83" s="3">
        <v>23316</v>
      </c>
      <c r="C83" s="3"/>
      <c r="D83" s="3"/>
      <c r="E83" s="2">
        <v>1414</v>
      </c>
      <c r="F83" s="3"/>
      <c r="G83" s="6">
        <v>3.5</v>
      </c>
      <c r="H83" s="6">
        <v>4.1100000000000003</v>
      </c>
      <c r="I83" s="2">
        <v>388.8</v>
      </c>
      <c r="J83" s="4">
        <v>32</v>
      </c>
      <c r="K83" s="4">
        <v>32</v>
      </c>
      <c r="L83" s="2">
        <f t="shared" si="1"/>
        <v>1.2658227848101221E-2</v>
      </c>
    </row>
    <row r="84" spans="1:12" x14ac:dyDescent="0.25">
      <c r="A84" s="3">
        <v>23316</v>
      </c>
      <c r="B84" s="3">
        <v>23346</v>
      </c>
      <c r="C84" s="3"/>
      <c r="D84" s="3"/>
      <c r="E84" s="2">
        <v>1357</v>
      </c>
      <c r="F84" s="3"/>
      <c r="G84" s="6">
        <v>3.48</v>
      </c>
      <c r="H84" s="6">
        <v>4.12</v>
      </c>
      <c r="I84" s="2">
        <v>392.3</v>
      </c>
      <c r="J84" s="4">
        <v>32</v>
      </c>
      <c r="K84" s="4">
        <v>32.1</v>
      </c>
      <c r="L84" s="2">
        <f t="shared" si="1"/>
        <v>1.582278481012658E-2</v>
      </c>
    </row>
    <row r="85" spans="1:12" x14ac:dyDescent="0.25">
      <c r="A85" s="3">
        <v>23346</v>
      </c>
      <c r="B85" s="3">
        <v>23377</v>
      </c>
      <c r="C85" s="3"/>
      <c r="D85" s="3"/>
      <c r="E85" s="2">
        <v>1423</v>
      </c>
      <c r="F85" s="3"/>
      <c r="G85" s="6">
        <v>3.38</v>
      </c>
      <c r="H85" s="6">
        <v>4.13</v>
      </c>
      <c r="I85" s="2">
        <v>396.4</v>
      </c>
      <c r="J85" s="4">
        <v>32.1</v>
      </c>
      <c r="K85" s="4">
        <v>32.1</v>
      </c>
      <c r="L85" s="2">
        <f t="shared" si="1"/>
        <v>1.582278481012658E-2</v>
      </c>
    </row>
    <row r="86" spans="1:12" x14ac:dyDescent="0.25">
      <c r="A86" s="3">
        <v>23377</v>
      </c>
      <c r="B86" s="3">
        <v>23408</v>
      </c>
      <c r="C86" s="3"/>
      <c r="D86" s="3"/>
      <c r="E86" s="2">
        <v>1296</v>
      </c>
      <c r="F86" s="3"/>
      <c r="G86" s="6">
        <v>3.48</v>
      </c>
      <c r="H86" s="6">
        <v>4.17</v>
      </c>
      <c r="I86" s="2">
        <v>399.5</v>
      </c>
      <c r="J86" s="4">
        <v>32.200000000000003</v>
      </c>
      <c r="K86" s="4">
        <v>32.1</v>
      </c>
      <c r="L86" s="2">
        <f t="shared" si="1"/>
        <v>1.9047619047619094E-2</v>
      </c>
    </row>
    <row r="87" spans="1:12" x14ac:dyDescent="0.25">
      <c r="A87" s="3">
        <v>23408</v>
      </c>
      <c r="B87" s="3">
        <v>23437</v>
      </c>
      <c r="C87" s="3"/>
      <c r="D87" s="3"/>
      <c r="E87" s="2">
        <v>1442</v>
      </c>
      <c r="F87" s="3"/>
      <c r="G87" s="6">
        <v>3.48</v>
      </c>
      <c r="H87" s="6">
        <v>4.1500000000000004</v>
      </c>
      <c r="I87" s="2">
        <v>397.6</v>
      </c>
      <c r="J87" s="4">
        <v>32.200000000000003</v>
      </c>
      <c r="K87" s="4">
        <v>32.1</v>
      </c>
      <c r="L87" s="2">
        <f t="shared" si="1"/>
        <v>1.9047619047619094E-2</v>
      </c>
    </row>
    <row r="88" spans="1:12" x14ac:dyDescent="0.25">
      <c r="A88" s="3">
        <v>23437</v>
      </c>
      <c r="B88" s="3">
        <v>23468</v>
      </c>
      <c r="C88" s="3"/>
      <c r="D88" s="3"/>
      <c r="E88" s="2">
        <v>1313</v>
      </c>
      <c r="F88" s="3"/>
      <c r="G88" s="6">
        <v>3.43</v>
      </c>
      <c r="H88" s="6">
        <v>4.22</v>
      </c>
      <c r="I88" s="2">
        <v>398.9</v>
      </c>
      <c r="J88" s="4">
        <v>32.200000000000003</v>
      </c>
      <c r="K88" s="4">
        <v>32.200000000000003</v>
      </c>
      <c r="L88" s="2">
        <f t="shared" si="1"/>
        <v>1.8987341772151944E-2</v>
      </c>
    </row>
    <row r="89" spans="1:12" x14ac:dyDescent="0.25">
      <c r="A89" s="3">
        <v>23468</v>
      </c>
      <c r="B89" s="3">
        <v>23498</v>
      </c>
      <c r="C89" s="3"/>
      <c r="D89" s="3"/>
      <c r="E89" s="2">
        <v>1264</v>
      </c>
      <c r="F89" s="3"/>
      <c r="G89" s="6">
        <v>3.47</v>
      </c>
      <c r="H89" s="6">
        <v>4.2300000000000004</v>
      </c>
      <c r="I89" s="2">
        <v>402.4</v>
      </c>
      <c r="J89" s="4">
        <v>32.200000000000003</v>
      </c>
      <c r="K89" s="4">
        <v>32.200000000000003</v>
      </c>
      <c r="L89" s="2">
        <f t="shared" si="1"/>
        <v>1.5772870662460681E-2</v>
      </c>
    </row>
    <row r="90" spans="1:12" x14ac:dyDescent="0.25">
      <c r="A90" s="3">
        <v>23498</v>
      </c>
      <c r="B90" s="3">
        <v>23529</v>
      </c>
      <c r="C90" s="3"/>
      <c r="D90" s="3"/>
      <c r="E90" s="2">
        <v>1299</v>
      </c>
      <c r="F90" s="3"/>
      <c r="G90" s="6">
        <v>3.5</v>
      </c>
      <c r="H90" s="6">
        <v>4.2</v>
      </c>
      <c r="I90" s="2">
        <v>401.3</v>
      </c>
      <c r="J90" s="4">
        <v>32.200000000000003</v>
      </c>
      <c r="K90" s="4">
        <v>32.200000000000003</v>
      </c>
      <c r="L90" s="2">
        <f t="shared" si="1"/>
        <v>1.5772870662460681E-2</v>
      </c>
    </row>
    <row r="91" spans="1:12" x14ac:dyDescent="0.25">
      <c r="A91" s="3">
        <v>23529</v>
      </c>
      <c r="B91" s="3">
        <v>23559</v>
      </c>
      <c r="C91" s="3"/>
      <c r="D91" s="3"/>
      <c r="E91" s="2">
        <v>1280</v>
      </c>
      <c r="F91" s="3"/>
      <c r="G91" s="6">
        <v>3.5</v>
      </c>
      <c r="H91" s="6">
        <v>4.17</v>
      </c>
      <c r="I91" s="2">
        <v>405.3</v>
      </c>
      <c r="J91" s="4">
        <v>32.299999999999997</v>
      </c>
      <c r="K91" s="4">
        <v>32.299999999999997</v>
      </c>
      <c r="L91" s="2">
        <f t="shared" si="1"/>
        <v>1.5723270440251461E-2</v>
      </c>
    </row>
    <row r="92" spans="1:12" x14ac:dyDescent="0.25">
      <c r="A92" s="3">
        <v>23559</v>
      </c>
      <c r="B92" s="3">
        <v>23590</v>
      </c>
      <c r="C92" s="3"/>
      <c r="D92" s="3"/>
      <c r="E92" s="2">
        <v>1304</v>
      </c>
      <c r="F92" s="3"/>
      <c r="G92" s="6">
        <v>3.42</v>
      </c>
      <c r="H92" s="6">
        <v>4.1900000000000004</v>
      </c>
      <c r="I92" s="2">
        <v>409.3</v>
      </c>
      <c r="J92" s="4">
        <v>32.299999999999997</v>
      </c>
      <c r="K92" s="4">
        <v>32.299999999999997</v>
      </c>
      <c r="L92" s="2">
        <f t="shared" si="1"/>
        <v>1.5723270440251461E-2</v>
      </c>
    </row>
    <row r="93" spans="1:12" x14ac:dyDescent="0.25">
      <c r="A93" s="3">
        <v>23590</v>
      </c>
      <c r="B93" s="3">
        <v>23621</v>
      </c>
      <c r="C93" s="3"/>
      <c r="D93" s="3"/>
      <c r="E93" s="2">
        <v>1306</v>
      </c>
      <c r="F93" s="3"/>
      <c r="G93" s="6">
        <v>3.5</v>
      </c>
      <c r="H93" s="6">
        <v>4.1900000000000004</v>
      </c>
      <c r="I93" s="2">
        <v>411.1</v>
      </c>
      <c r="J93" s="4">
        <v>32.299999999999997</v>
      </c>
      <c r="K93" s="4">
        <v>32.200000000000003</v>
      </c>
      <c r="L93" s="2">
        <f t="shared" si="1"/>
        <v>9.4043887147336764E-3</v>
      </c>
    </row>
    <row r="94" spans="1:12" x14ac:dyDescent="0.25">
      <c r="A94" s="3">
        <v>23621</v>
      </c>
      <c r="B94" s="3">
        <v>23651</v>
      </c>
      <c r="C94" s="3"/>
      <c r="D94" s="3"/>
      <c r="E94" s="2">
        <v>1265</v>
      </c>
      <c r="F94" s="3"/>
      <c r="G94" s="6">
        <v>3.45</v>
      </c>
      <c r="H94" s="6">
        <v>4.2</v>
      </c>
      <c r="I94" s="2">
        <v>415.7</v>
      </c>
      <c r="J94" s="4">
        <v>32.299999999999997</v>
      </c>
      <c r="K94" s="4">
        <v>32.299999999999997</v>
      </c>
      <c r="L94" s="2">
        <f t="shared" si="1"/>
        <v>1.2539184952978013E-2</v>
      </c>
    </row>
    <row r="95" spans="1:12" x14ac:dyDescent="0.25">
      <c r="A95" s="3">
        <v>23651</v>
      </c>
      <c r="B95" s="3">
        <v>23682</v>
      </c>
      <c r="C95" s="3"/>
      <c r="D95" s="3"/>
      <c r="E95" s="2">
        <v>1230</v>
      </c>
      <c r="F95" s="3"/>
      <c r="G95" s="6">
        <v>3.36</v>
      </c>
      <c r="H95" s="6">
        <v>4.1900000000000004</v>
      </c>
      <c r="I95" s="2">
        <v>419.9</v>
      </c>
      <c r="J95" s="4">
        <v>32.4</v>
      </c>
      <c r="K95" s="4">
        <v>32.4</v>
      </c>
      <c r="L95" s="2">
        <f t="shared" si="1"/>
        <v>1.2499999999999956E-2</v>
      </c>
    </row>
    <row r="96" spans="1:12" x14ac:dyDescent="0.25">
      <c r="A96" s="3">
        <v>23682</v>
      </c>
      <c r="B96" s="3">
        <v>23712</v>
      </c>
      <c r="C96" s="3"/>
      <c r="D96" s="3"/>
      <c r="E96" s="2">
        <v>1254</v>
      </c>
      <c r="F96" s="3"/>
      <c r="G96" s="6">
        <v>3.52</v>
      </c>
      <c r="H96" s="6">
        <v>4.1500000000000004</v>
      </c>
      <c r="I96" s="2">
        <v>422.9</v>
      </c>
      <c r="J96" s="4">
        <v>32.5</v>
      </c>
      <c r="K96" s="4">
        <v>32.5</v>
      </c>
      <c r="L96" s="2">
        <f t="shared" si="1"/>
        <v>1.2461059190031107E-2</v>
      </c>
    </row>
    <row r="97" spans="1:12" x14ac:dyDescent="0.25">
      <c r="A97" s="3">
        <v>23712</v>
      </c>
      <c r="B97" s="3">
        <v>23743</v>
      </c>
      <c r="C97" s="3"/>
      <c r="D97" s="3"/>
      <c r="E97" s="2">
        <v>1164</v>
      </c>
      <c r="F97" s="3"/>
      <c r="G97" s="6">
        <v>3.85</v>
      </c>
      <c r="H97" s="6">
        <v>4.18</v>
      </c>
      <c r="I97" s="2">
        <v>428.3</v>
      </c>
      <c r="J97" s="4">
        <v>32.5</v>
      </c>
      <c r="K97" s="4">
        <v>32.5</v>
      </c>
      <c r="L97" s="2">
        <f t="shared" si="1"/>
        <v>1.2461059190031107E-2</v>
      </c>
    </row>
    <row r="98" spans="1:12" x14ac:dyDescent="0.25">
      <c r="A98" s="3">
        <v>23743</v>
      </c>
      <c r="B98" s="3">
        <v>23774</v>
      </c>
      <c r="C98" s="3"/>
      <c r="D98" s="3"/>
      <c r="E98" s="2">
        <v>1264</v>
      </c>
      <c r="F98" s="3"/>
      <c r="G98" s="6">
        <v>3.9</v>
      </c>
      <c r="H98" s="6">
        <v>4.1900000000000004</v>
      </c>
      <c r="I98" s="2">
        <v>432.3</v>
      </c>
      <c r="J98" s="4">
        <v>32.6</v>
      </c>
      <c r="K98" s="4">
        <v>32.6</v>
      </c>
      <c r="L98" s="2">
        <f t="shared" si="1"/>
        <v>1.5576323987538941E-2</v>
      </c>
    </row>
    <row r="99" spans="1:12" x14ac:dyDescent="0.25">
      <c r="A99" s="3">
        <v>23774</v>
      </c>
      <c r="B99" s="3">
        <v>23802</v>
      </c>
      <c r="C99" s="3"/>
      <c r="D99" s="3"/>
      <c r="E99" s="2">
        <v>1185</v>
      </c>
      <c r="F99" s="3"/>
      <c r="G99" s="6">
        <v>3.98</v>
      </c>
      <c r="H99" s="6">
        <v>4.21</v>
      </c>
      <c r="I99" s="2">
        <v>430.1</v>
      </c>
      <c r="J99" s="4">
        <v>32.6</v>
      </c>
      <c r="K99" s="4">
        <v>32.6</v>
      </c>
      <c r="L99" s="2">
        <f t="shared" si="1"/>
        <v>1.5576323987538941E-2</v>
      </c>
    </row>
    <row r="100" spans="1:12" x14ac:dyDescent="0.25">
      <c r="A100" s="3">
        <v>23802</v>
      </c>
      <c r="B100" s="3">
        <v>23833</v>
      </c>
      <c r="C100" s="3"/>
      <c r="D100" s="3"/>
      <c r="E100" s="2">
        <v>1211</v>
      </c>
      <c r="F100" s="3"/>
      <c r="G100" s="6">
        <v>4.05</v>
      </c>
      <c r="H100" s="6">
        <v>4.21</v>
      </c>
      <c r="I100" s="2">
        <v>432.2</v>
      </c>
      <c r="J100" s="4">
        <v>32.6</v>
      </c>
      <c r="K100" s="4">
        <v>32.6</v>
      </c>
      <c r="L100" s="2">
        <f t="shared" si="1"/>
        <v>1.2422360248447159E-2</v>
      </c>
    </row>
    <row r="101" spans="1:12" x14ac:dyDescent="0.25">
      <c r="A101" s="3">
        <v>23833</v>
      </c>
      <c r="B101" s="3">
        <v>23863</v>
      </c>
      <c r="C101" s="3"/>
      <c r="D101" s="3"/>
      <c r="E101" s="2">
        <v>1162</v>
      </c>
      <c r="F101" s="3"/>
      <c r="G101" s="6">
        <v>4.09</v>
      </c>
      <c r="H101" s="6">
        <v>4.2</v>
      </c>
      <c r="I101" s="2">
        <v>436.2</v>
      </c>
      <c r="J101" s="4">
        <v>32.700000000000003</v>
      </c>
      <c r="K101" s="4">
        <v>32.700000000000003</v>
      </c>
      <c r="L101" s="2">
        <f t="shared" si="1"/>
        <v>1.5527950310559004E-2</v>
      </c>
    </row>
    <row r="102" spans="1:12" x14ac:dyDescent="0.25">
      <c r="A102" s="3">
        <v>23863</v>
      </c>
      <c r="B102" s="3">
        <v>23894</v>
      </c>
      <c r="C102" s="3"/>
      <c r="D102" s="3"/>
      <c r="E102" s="2">
        <v>1207</v>
      </c>
      <c r="F102" s="3"/>
      <c r="G102" s="6">
        <v>4.0999999999999996</v>
      </c>
      <c r="H102" s="6">
        <v>4.21</v>
      </c>
      <c r="I102" s="2">
        <v>433.7</v>
      </c>
      <c r="J102" s="4">
        <v>32.700000000000003</v>
      </c>
      <c r="K102" s="4">
        <v>32.700000000000003</v>
      </c>
      <c r="L102" s="2">
        <f t="shared" si="1"/>
        <v>1.5527950310559004E-2</v>
      </c>
    </row>
    <row r="103" spans="1:12" x14ac:dyDescent="0.25">
      <c r="A103" s="3">
        <v>23894</v>
      </c>
      <c r="B103" s="3">
        <v>23924</v>
      </c>
      <c r="C103" s="3"/>
      <c r="D103" s="3"/>
      <c r="E103" s="2">
        <v>1241</v>
      </c>
      <c r="F103" s="3"/>
      <c r="G103" s="6">
        <v>4.05</v>
      </c>
      <c r="H103" s="6">
        <v>4.21</v>
      </c>
      <c r="I103" s="2">
        <v>438.4</v>
      </c>
      <c r="J103" s="4">
        <v>32.700000000000003</v>
      </c>
      <c r="K103" s="4">
        <v>32.700000000000003</v>
      </c>
      <c r="L103" s="2">
        <f t="shared" si="1"/>
        <v>1.2383900928792747E-2</v>
      </c>
    </row>
    <row r="104" spans="1:12" x14ac:dyDescent="0.25">
      <c r="A104" s="3">
        <v>23924</v>
      </c>
      <c r="B104" s="3">
        <v>23955</v>
      </c>
      <c r="C104" s="3"/>
      <c r="D104" s="3"/>
      <c r="E104" s="2">
        <v>1237</v>
      </c>
      <c r="F104" s="3"/>
      <c r="G104" s="6">
        <v>4.09</v>
      </c>
      <c r="H104" s="6">
        <v>4.2</v>
      </c>
      <c r="I104" s="2">
        <v>442.1</v>
      </c>
      <c r="J104" s="4">
        <v>32.700000000000003</v>
      </c>
      <c r="K104" s="4">
        <v>32.700000000000003</v>
      </c>
      <c r="L104" s="2">
        <f t="shared" si="1"/>
        <v>1.2383900928792747E-2</v>
      </c>
    </row>
    <row r="105" spans="1:12" x14ac:dyDescent="0.25">
      <c r="A105" s="3">
        <v>23955</v>
      </c>
      <c r="B105" s="3">
        <v>23986</v>
      </c>
      <c r="C105" s="3"/>
      <c r="D105" s="3"/>
      <c r="E105" s="2">
        <v>1249</v>
      </c>
      <c r="F105" s="3"/>
      <c r="G105" s="6">
        <v>4.12</v>
      </c>
      <c r="H105" s="6">
        <v>4.25</v>
      </c>
      <c r="I105" s="2">
        <v>443.3</v>
      </c>
      <c r="J105" s="4">
        <v>32.700000000000003</v>
      </c>
      <c r="K105" s="4">
        <v>32.700000000000003</v>
      </c>
      <c r="L105" s="2">
        <f t="shared" si="1"/>
        <v>1.5527950310559004E-2</v>
      </c>
    </row>
    <row r="106" spans="1:12" x14ac:dyDescent="0.25">
      <c r="A106" s="3">
        <v>23986</v>
      </c>
      <c r="B106" s="3">
        <v>24016</v>
      </c>
      <c r="C106" s="3"/>
      <c r="D106" s="3"/>
      <c r="E106" s="2">
        <v>1227</v>
      </c>
      <c r="F106" s="3"/>
      <c r="G106" s="6">
        <v>4.0199999999999996</v>
      </c>
      <c r="H106" s="6">
        <v>4.29</v>
      </c>
      <c r="I106" s="2">
        <v>448.4</v>
      </c>
      <c r="J106" s="4">
        <v>32.799999999999997</v>
      </c>
      <c r="K106" s="4">
        <v>32.799999999999997</v>
      </c>
      <c r="L106" s="2">
        <f t="shared" si="1"/>
        <v>1.5479876160990714E-2</v>
      </c>
    </row>
    <row r="107" spans="1:12" x14ac:dyDescent="0.25">
      <c r="A107" s="3">
        <v>24016</v>
      </c>
      <c r="B107" s="3">
        <v>24047</v>
      </c>
      <c r="C107" s="3"/>
      <c r="D107" s="3"/>
      <c r="E107" s="2">
        <v>1279</v>
      </c>
      <c r="F107" s="3"/>
      <c r="G107" s="6">
        <v>4.08</v>
      </c>
      <c r="H107" s="6">
        <v>4.3499999999999996</v>
      </c>
      <c r="I107" s="2">
        <v>453.6</v>
      </c>
      <c r="J107" s="4">
        <v>32.799999999999997</v>
      </c>
      <c r="K107" s="4">
        <v>32.9</v>
      </c>
      <c r="L107" s="2">
        <f t="shared" si="1"/>
        <v>1.54320987654321E-2</v>
      </c>
    </row>
    <row r="108" spans="1:12" x14ac:dyDescent="0.25">
      <c r="A108" s="3">
        <v>24047</v>
      </c>
      <c r="B108" s="3">
        <v>24077</v>
      </c>
      <c r="C108" s="3"/>
      <c r="D108" s="3"/>
      <c r="E108" s="2">
        <v>1306</v>
      </c>
      <c r="F108" s="3"/>
      <c r="G108" s="6">
        <v>4.0999999999999996</v>
      </c>
      <c r="H108" s="6">
        <v>4.45</v>
      </c>
      <c r="I108" s="2">
        <v>456.7</v>
      </c>
      <c r="J108" s="4">
        <v>32.9</v>
      </c>
      <c r="K108" s="4">
        <v>32.9</v>
      </c>
      <c r="L108" s="2">
        <f t="shared" si="1"/>
        <v>1.2307692307692264E-2</v>
      </c>
    </row>
    <row r="109" spans="1:12" x14ac:dyDescent="0.25">
      <c r="A109" s="3">
        <v>24077</v>
      </c>
      <c r="B109" s="3">
        <v>24108</v>
      </c>
      <c r="C109" s="3"/>
      <c r="D109" s="3"/>
      <c r="E109" s="2">
        <v>1315</v>
      </c>
      <c r="F109" s="3"/>
      <c r="G109" s="6">
        <v>4.32</v>
      </c>
      <c r="H109" s="6">
        <v>4.62</v>
      </c>
      <c r="I109" s="2">
        <v>463.1</v>
      </c>
      <c r="J109" s="4">
        <v>33</v>
      </c>
      <c r="K109" s="4">
        <v>33</v>
      </c>
      <c r="L109" s="2">
        <f t="shared" si="1"/>
        <v>1.5384615384615385E-2</v>
      </c>
    </row>
    <row r="110" spans="1:12" x14ac:dyDescent="0.25">
      <c r="A110" s="3">
        <v>24108</v>
      </c>
      <c r="B110" s="3">
        <v>24139</v>
      </c>
      <c r="C110" s="3"/>
      <c r="D110" s="3"/>
      <c r="E110" s="2">
        <v>1325</v>
      </c>
      <c r="F110" s="3"/>
      <c r="G110" s="6">
        <v>4.42</v>
      </c>
      <c r="H110" s="6">
        <v>4.6100000000000003</v>
      </c>
      <c r="I110" s="2">
        <v>467.1</v>
      </c>
      <c r="J110" s="4">
        <v>33</v>
      </c>
      <c r="K110" s="4">
        <v>32.9</v>
      </c>
      <c r="L110" s="2">
        <f t="shared" si="1"/>
        <v>9.2024539877299735E-3</v>
      </c>
    </row>
    <row r="111" spans="1:12" x14ac:dyDescent="0.25">
      <c r="A111" s="3">
        <v>24139</v>
      </c>
      <c r="B111" s="3">
        <v>24167</v>
      </c>
      <c r="C111" s="3"/>
      <c r="D111" s="3"/>
      <c r="E111" s="2">
        <v>1159</v>
      </c>
      <c r="F111" s="3"/>
      <c r="G111" s="6">
        <v>4.5999999999999996</v>
      </c>
      <c r="H111" s="6">
        <v>4.83</v>
      </c>
      <c r="I111" s="2">
        <v>463.7</v>
      </c>
      <c r="J111" s="4">
        <v>33.1</v>
      </c>
      <c r="K111" s="4">
        <v>33</v>
      </c>
      <c r="L111" s="2">
        <f t="shared" si="1"/>
        <v>1.2269938650306704E-2</v>
      </c>
    </row>
    <row r="112" spans="1:12" x14ac:dyDescent="0.25">
      <c r="A112" s="3">
        <v>24167</v>
      </c>
      <c r="B112" s="3">
        <v>24198</v>
      </c>
      <c r="C112" s="3"/>
      <c r="D112" s="3"/>
      <c r="E112" s="2">
        <v>1234</v>
      </c>
      <c r="F112" s="3"/>
      <c r="G112" s="6">
        <v>4.66</v>
      </c>
      <c r="H112" s="6">
        <v>4.87</v>
      </c>
      <c r="I112" s="2">
        <v>465.9</v>
      </c>
      <c r="J112" s="4">
        <v>33.1</v>
      </c>
      <c r="K112" s="4">
        <v>33.1</v>
      </c>
      <c r="L112" s="2">
        <f t="shared" si="1"/>
        <v>1.5337423312883436E-2</v>
      </c>
    </row>
    <row r="113" spans="1:12" x14ac:dyDescent="0.25">
      <c r="A113" s="3">
        <v>24198</v>
      </c>
      <c r="B113" s="3">
        <v>24228</v>
      </c>
      <c r="C113" s="3"/>
      <c r="D113" s="3"/>
      <c r="E113" s="2">
        <v>1145</v>
      </c>
      <c r="F113" s="3"/>
      <c r="G113" s="6">
        <v>4.67</v>
      </c>
      <c r="H113" s="6">
        <v>4.75</v>
      </c>
      <c r="I113" s="2">
        <v>470.1</v>
      </c>
      <c r="J113" s="4">
        <v>33.299999999999997</v>
      </c>
      <c r="K113" s="4">
        <v>33.299999999999997</v>
      </c>
      <c r="L113" s="2">
        <f t="shared" si="1"/>
        <v>1.8348623853210833E-2</v>
      </c>
    </row>
    <row r="114" spans="1:12" x14ac:dyDescent="0.25">
      <c r="A114" s="3">
        <v>24228</v>
      </c>
      <c r="B114" s="3">
        <v>24259</v>
      </c>
      <c r="C114" s="3"/>
      <c r="D114" s="3"/>
      <c r="E114" s="2">
        <v>1078</v>
      </c>
      <c r="F114" s="3"/>
      <c r="G114" s="6">
        <v>4.9000000000000004</v>
      </c>
      <c r="H114" s="6">
        <v>4.78</v>
      </c>
      <c r="I114" s="2">
        <v>466.2</v>
      </c>
      <c r="J114" s="4">
        <v>33.4</v>
      </c>
      <c r="K114" s="4">
        <v>33.4</v>
      </c>
      <c r="L114" s="2">
        <f t="shared" si="1"/>
        <v>2.1406727828746044E-2</v>
      </c>
    </row>
    <row r="115" spans="1:12" x14ac:dyDescent="0.25">
      <c r="A115" s="3">
        <v>24259</v>
      </c>
      <c r="B115" s="3">
        <v>24289</v>
      </c>
      <c r="C115" s="3"/>
      <c r="D115" s="3"/>
      <c r="E115" s="2">
        <v>956</v>
      </c>
      <c r="F115" s="3"/>
      <c r="G115" s="6">
        <v>5.17</v>
      </c>
      <c r="H115" s="6">
        <v>4.8099999999999996</v>
      </c>
      <c r="I115" s="2">
        <v>469.6</v>
      </c>
      <c r="J115" s="4">
        <v>33.5</v>
      </c>
      <c r="K115" s="4">
        <v>33.5</v>
      </c>
      <c r="L115" s="2">
        <f t="shared" si="1"/>
        <v>2.4464831804281256E-2</v>
      </c>
    </row>
    <row r="116" spans="1:12" x14ac:dyDescent="0.25">
      <c r="A116" s="3">
        <v>24289</v>
      </c>
      <c r="B116" s="3">
        <v>24320</v>
      </c>
      <c r="C116" s="3"/>
      <c r="D116" s="3"/>
      <c r="E116" s="2">
        <v>932</v>
      </c>
      <c r="F116" s="3"/>
      <c r="G116" s="6">
        <v>5.3</v>
      </c>
      <c r="H116" s="6">
        <v>5.0199999999999996</v>
      </c>
      <c r="I116" s="2">
        <v>470.3</v>
      </c>
      <c r="J116" s="4">
        <v>33.6</v>
      </c>
      <c r="K116" s="4">
        <v>33.6</v>
      </c>
      <c r="L116" s="2">
        <f t="shared" si="1"/>
        <v>2.7522935779816467E-2</v>
      </c>
    </row>
    <row r="117" spans="1:12" x14ac:dyDescent="0.25">
      <c r="A117" s="3">
        <v>24320</v>
      </c>
      <c r="B117" s="3">
        <v>24351</v>
      </c>
      <c r="C117" s="3"/>
      <c r="D117" s="3"/>
      <c r="E117" s="2">
        <v>877</v>
      </c>
      <c r="F117" s="3"/>
      <c r="G117" s="6">
        <v>5.53</v>
      </c>
      <c r="H117" s="6">
        <v>5.22</v>
      </c>
      <c r="I117" s="2">
        <v>470.1</v>
      </c>
      <c r="J117" s="4">
        <v>33.700000000000003</v>
      </c>
      <c r="K117" s="4">
        <v>33.700000000000003</v>
      </c>
      <c r="L117" s="2">
        <f t="shared" si="1"/>
        <v>3.0581039755351678E-2</v>
      </c>
    </row>
    <row r="118" spans="1:12" x14ac:dyDescent="0.25">
      <c r="A118" s="3">
        <v>24351</v>
      </c>
      <c r="B118" s="3">
        <v>24381</v>
      </c>
      <c r="C118" s="3"/>
      <c r="D118" s="3"/>
      <c r="E118" s="2">
        <v>774</v>
      </c>
      <c r="F118" s="3"/>
      <c r="G118" s="6">
        <v>5.4</v>
      </c>
      <c r="H118" s="6">
        <v>5.18</v>
      </c>
      <c r="I118" s="2">
        <v>474.6</v>
      </c>
      <c r="J118" s="4">
        <v>33.799999999999997</v>
      </c>
      <c r="K118" s="4">
        <v>33.799999999999997</v>
      </c>
      <c r="L118" s="2">
        <f t="shared" si="1"/>
        <v>3.0487804878048783E-2</v>
      </c>
    </row>
    <row r="119" spans="1:12" x14ac:dyDescent="0.25">
      <c r="A119" s="3">
        <v>24381</v>
      </c>
      <c r="B119" s="3">
        <v>24412</v>
      </c>
      <c r="C119" s="3"/>
      <c r="D119" s="3"/>
      <c r="E119" s="2">
        <v>739</v>
      </c>
      <c r="F119" s="3"/>
      <c r="G119" s="6">
        <v>5.53</v>
      </c>
      <c r="H119" s="6">
        <v>5.01</v>
      </c>
      <c r="I119" s="2">
        <v>476.9</v>
      </c>
      <c r="J119" s="4">
        <v>34</v>
      </c>
      <c r="K119" s="4">
        <v>34</v>
      </c>
      <c r="L119" s="2">
        <f t="shared" si="1"/>
        <v>3.3434650455927098E-2</v>
      </c>
    </row>
    <row r="120" spans="1:12" x14ac:dyDescent="0.25">
      <c r="A120" s="3">
        <v>24412</v>
      </c>
      <c r="B120" s="3">
        <v>24442</v>
      </c>
      <c r="C120" s="3"/>
      <c r="D120" s="3"/>
      <c r="E120" s="2">
        <v>736</v>
      </c>
      <c r="F120" s="3"/>
      <c r="G120" s="6">
        <v>5.76</v>
      </c>
      <c r="H120" s="6">
        <v>5.16</v>
      </c>
      <c r="I120" s="2">
        <v>478.1</v>
      </c>
      <c r="J120" s="4">
        <v>34</v>
      </c>
      <c r="K120" s="4">
        <v>34.1</v>
      </c>
      <c r="L120" s="2">
        <f t="shared" si="1"/>
        <v>3.647416413373869E-2</v>
      </c>
    </row>
    <row r="121" spans="1:12" x14ac:dyDescent="0.25">
      <c r="A121" s="3">
        <v>24442</v>
      </c>
      <c r="B121" s="3">
        <v>24473</v>
      </c>
      <c r="C121" s="3"/>
      <c r="D121" s="3"/>
      <c r="E121" s="2">
        <v>743</v>
      </c>
      <c r="F121" s="3"/>
      <c r="G121" s="6">
        <v>5.4</v>
      </c>
      <c r="H121" s="6">
        <v>4.84</v>
      </c>
      <c r="I121" s="2">
        <v>483.7</v>
      </c>
      <c r="J121" s="4">
        <v>34.1</v>
      </c>
      <c r="K121" s="4">
        <v>34.1</v>
      </c>
      <c r="L121" s="2">
        <f t="shared" si="1"/>
        <v>3.3333333333333375E-2</v>
      </c>
    </row>
    <row r="122" spans="1:12" x14ac:dyDescent="0.25">
      <c r="A122" s="3">
        <v>24473</v>
      </c>
      <c r="B122" s="3">
        <v>24504</v>
      </c>
      <c r="C122" s="3"/>
      <c r="D122" s="3"/>
      <c r="E122" s="2">
        <v>995</v>
      </c>
      <c r="F122" s="3"/>
      <c r="G122" s="6">
        <v>4.9400000000000004</v>
      </c>
      <c r="H122" s="6">
        <v>4.58</v>
      </c>
      <c r="I122" s="2">
        <v>486.4</v>
      </c>
      <c r="J122" s="4">
        <v>34.200000000000003</v>
      </c>
      <c r="K122" s="4">
        <v>34.1</v>
      </c>
      <c r="L122" s="2">
        <f t="shared" si="1"/>
        <v>3.647416413373869E-2</v>
      </c>
    </row>
    <row r="123" spans="1:12" x14ac:dyDescent="0.25">
      <c r="A123" s="3">
        <v>24504</v>
      </c>
      <c r="B123" s="3">
        <v>24532</v>
      </c>
      <c r="C123" s="3"/>
      <c r="D123" s="3"/>
      <c r="E123" s="2">
        <v>907</v>
      </c>
      <c r="F123" s="3"/>
      <c r="G123" s="6">
        <v>5</v>
      </c>
      <c r="H123" s="6">
        <v>4.63</v>
      </c>
      <c r="I123" s="2">
        <v>483.6</v>
      </c>
      <c r="J123" s="4">
        <v>34.200000000000003</v>
      </c>
      <c r="K123" s="4">
        <v>34.200000000000003</v>
      </c>
      <c r="L123" s="2">
        <f t="shared" si="1"/>
        <v>3.6363636363636452E-2</v>
      </c>
    </row>
    <row r="124" spans="1:12" x14ac:dyDescent="0.25">
      <c r="A124" s="3">
        <v>24532</v>
      </c>
      <c r="B124" s="3">
        <v>24563</v>
      </c>
      <c r="C124" s="3"/>
      <c r="D124" s="3"/>
      <c r="E124" s="2">
        <v>955</v>
      </c>
      <c r="F124" s="3"/>
      <c r="G124" s="6">
        <v>4.53</v>
      </c>
      <c r="H124" s="6">
        <v>4.54</v>
      </c>
      <c r="I124" s="2">
        <v>488.1</v>
      </c>
      <c r="J124" s="4">
        <v>34.299999999999997</v>
      </c>
      <c r="K124" s="4">
        <v>34.299999999999997</v>
      </c>
      <c r="L124" s="2">
        <f t="shared" si="1"/>
        <v>3.6253776435045189E-2</v>
      </c>
    </row>
    <row r="125" spans="1:12" x14ac:dyDescent="0.25">
      <c r="A125" s="3">
        <v>24563</v>
      </c>
      <c r="B125" s="3">
        <v>24593</v>
      </c>
      <c r="C125" s="3"/>
      <c r="D125" s="3"/>
      <c r="E125" s="2">
        <v>1035</v>
      </c>
      <c r="F125" s="3"/>
      <c r="G125" s="6">
        <v>4.05</v>
      </c>
      <c r="H125" s="6">
        <v>4.59</v>
      </c>
      <c r="I125" s="2">
        <v>492.9</v>
      </c>
      <c r="J125" s="4">
        <v>34.4</v>
      </c>
      <c r="K125" s="4">
        <v>34.4</v>
      </c>
      <c r="L125" s="2">
        <f t="shared" si="1"/>
        <v>3.303303303303308E-2</v>
      </c>
    </row>
    <row r="126" spans="1:12" x14ac:dyDescent="0.25">
      <c r="A126" s="3">
        <v>24593</v>
      </c>
      <c r="B126" s="3">
        <v>24624</v>
      </c>
      <c r="C126" s="3"/>
      <c r="D126" s="3"/>
      <c r="E126" s="2">
        <v>1076</v>
      </c>
      <c r="F126" s="3"/>
      <c r="G126" s="6">
        <v>3.94</v>
      </c>
      <c r="H126" s="6">
        <v>4.8499999999999996</v>
      </c>
      <c r="I126" s="2">
        <v>493.3</v>
      </c>
      <c r="J126" s="4">
        <v>34.5</v>
      </c>
      <c r="K126" s="4">
        <v>34.5</v>
      </c>
      <c r="L126" s="2">
        <f t="shared" si="1"/>
        <v>3.2934131736526991E-2</v>
      </c>
    </row>
    <row r="127" spans="1:12" x14ac:dyDescent="0.25">
      <c r="A127" s="3">
        <v>24624</v>
      </c>
      <c r="B127" s="3">
        <v>24654</v>
      </c>
      <c r="C127" s="3"/>
      <c r="D127" s="3"/>
      <c r="E127" s="2">
        <v>1169</v>
      </c>
      <c r="F127" s="3"/>
      <c r="G127" s="6">
        <v>3.98</v>
      </c>
      <c r="H127" s="6">
        <v>5.0199999999999996</v>
      </c>
      <c r="I127" s="2">
        <v>500.9</v>
      </c>
      <c r="J127" s="4">
        <v>34.6</v>
      </c>
      <c r="K127" s="4">
        <v>34.6</v>
      </c>
      <c r="L127" s="2">
        <f t="shared" si="1"/>
        <v>3.2835820895522429E-2</v>
      </c>
    </row>
    <row r="128" spans="1:12" x14ac:dyDescent="0.25">
      <c r="A128" s="3">
        <v>24654</v>
      </c>
      <c r="B128" s="3">
        <v>24685</v>
      </c>
      <c r="C128" s="3"/>
      <c r="D128" s="3"/>
      <c r="E128" s="2">
        <v>1177</v>
      </c>
      <c r="F128" s="3"/>
      <c r="G128" s="6">
        <v>3.79</v>
      </c>
      <c r="H128" s="6">
        <v>5.16</v>
      </c>
      <c r="I128" s="2">
        <v>506.2</v>
      </c>
      <c r="J128" s="4">
        <v>34.700000000000003</v>
      </c>
      <c r="K128" s="4">
        <v>34.700000000000003</v>
      </c>
      <c r="L128" s="2">
        <f t="shared" si="1"/>
        <v>3.2738095238095281E-2</v>
      </c>
    </row>
    <row r="129" spans="1:12" x14ac:dyDescent="0.25">
      <c r="A129" s="3">
        <v>24685</v>
      </c>
      <c r="B129" s="3">
        <v>24716</v>
      </c>
      <c r="C129" s="3"/>
      <c r="D129" s="3"/>
      <c r="E129" s="2">
        <v>1229</v>
      </c>
      <c r="F129" s="3"/>
      <c r="G129" s="6">
        <v>3.9</v>
      </c>
      <c r="H129" s="6">
        <v>5.28</v>
      </c>
      <c r="I129" s="2">
        <v>508.6</v>
      </c>
      <c r="J129" s="4">
        <v>34.9</v>
      </c>
      <c r="K129" s="4">
        <v>34.799999999999997</v>
      </c>
      <c r="L129" s="2">
        <f t="shared" si="1"/>
        <v>3.2640949554895972E-2</v>
      </c>
    </row>
    <row r="130" spans="1:12" x14ac:dyDescent="0.25">
      <c r="A130" s="3">
        <v>24716</v>
      </c>
      <c r="B130" s="3">
        <v>24746</v>
      </c>
      <c r="C130" s="3"/>
      <c r="D130" s="3"/>
      <c r="E130" s="2">
        <v>1279</v>
      </c>
      <c r="F130" s="3"/>
      <c r="G130" s="6">
        <v>3.99</v>
      </c>
      <c r="H130" s="6">
        <v>5.3</v>
      </c>
      <c r="I130" s="2">
        <v>514.20000000000005</v>
      </c>
      <c r="J130" s="4">
        <v>35</v>
      </c>
      <c r="K130" s="4">
        <v>35</v>
      </c>
      <c r="L130" s="2">
        <f t="shared" si="1"/>
        <v>3.5502958579881741E-2</v>
      </c>
    </row>
    <row r="131" spans="1:12" x14ac:dyDescent="0.25">
      <c r="A131" s="3">
        <v>24746</v>
      </c>
      <c r="B131" s="3">
        <v>24777</v>
      </c>
      <c r="C131" s="3"/>
      <c r="D131" s="3"/>
      <c r="E131" s="2">
        <v>1280</v>
      </c>
      <c r="F131" s="3"/>
      <c r="G131" s="6">
        <v>3.88</v>
      </c>
      <c r="H131" s="6">
        <v>5.48</v>
      </c>
      <c r="I131" s="2">
        <v>519.29999999999995</v>
      </c>
      <c r="J131" s="4">
        <v>35.1</v>
      </c>
      <c r="K131" s="4">
        <v>35.200000000000003</v>
      </c>
      <c r="L131" s="2">
        <f t="shared" si="1"/>
        <v>3.5294117647058906E-2</v>
      </c>
    </row>
    <row r="132" spans="1:12" x14ac:dyDescent="0.25">
      <c r="A132" s="3">
        <v>24777</v>
      </c>
      <c r="B132" s="3">
        <v>24807</v>
      </c>
      <c r="C132" s="3"/>
      <c r="D132" s="3"/>
      <c r="E132" s="2">
        <v>1297</v>
      </c>
      <c r="F132" s="3"/>
      <c r="G132" s="6">
        <v>4.13</v>
      </c>
      <c r="H132" s="6">
        <v>5.75</v>
      </c>
      <c r="I132" s="2">
        <v>521.6</v>
      </c>
      <c r="J132" s="4">
        <v>35.200000000000003</v>
      </c>
      <c r="K132" s="4">
        <v>35.299999999999997</v>
      </c>
      <c r="L132" s="2">
        <f t="shared" si="1"/>
        <v>3.5190615835776998E-2</v>
      </c>
    </row>
    <row r="133" spans="1:12" x14ac:dyDescent="0.25">
      <c r="A133" s="3">
        <v>24807</v>
      </c>
      <c r="B133" s="3">
        <v>24838</v>
      </c>
      <c r="C133" s="3"/>
      <c r="D133" s="3"/>
      <c r="E133" s="2">
        <v>1315</v>
      </c>
      <c r="F133" s="3"/>
      <c r="G133" s="6">
        <v>4.51</v>
      </c>
      <c r="H133" s="6">
        <v>5.7</v>
      </c>
      <c r="I133" s="2">
        <v>528</v>
      </c>
      <c r="J133" s="4">
        <v>35.4</v>
      </c>
      <c r="K133" s="4">
        <v>35.4</v>
      </c>
      <c r="L133" s="2">
        <f t="shared" si="1"/>
        <v>3.8123167155425138E-2</v>
      </c>
    </row>
    <row r="134" spans="1:12" x14ac:dyDescent="0.25">
      <c r="A134" s="3">
        <v>24838</v>
      </c>
      <c r="B134" s="3">
        <v>24869</v>
      </c>
      <c r="C134" s="3"/>
      <c r="D134" s="3"/>
      <c r="E134" s="2">
        <v>1179</v>
      </c>
      <c r="F134" s="3"/>
      <c r="G134" s="6">
        <v>4.6100000000000003</v>
      </c>
      <c r="H134" s="6">
        <v>5.53</v>
      </c>
      <c r="I134" s="2">
        <v>531.9</v>
      </c>
      <c r="J134" s="4">
        <v>35.5</v>
      </c>
      <c r="K134" s="4">
        <v>35.5</v>
      </c>
      <c r="L134" s="2">
        <f t="shared" si="1"/>
        <v>4.105571847507327E-2</v>
      </c>
    </row>
    <row r="135" spans="1:12" x14ac:dyDescent="0.25">
      <c r="A135" s="3">
        <v>24869</v>
      </c>
      <c r="B135" s="3">
        <v>24898</v>
      </c>
      <c r="C135" s="3"/>
      <c r="D135" s="3"/>
      <c r="E135" s="2">
        <v>1342</v>
      </c>
      <c r="F135" s="3"/>
      <c r="G135" s="6">
        <v>4.71</v>
      </c>
      <c r="H135" s="6">
        <v>5.56</v>
      </c>
      <c r="I135" s="2">
        <v>528.1</v>
      </c>
      <c r="J135" s="4">
        <v>35.700000000000003</v>
      </c>
      <c r="K135" s="4">
        <v>35.6</v>
      </c>
      <c r="L135" s="2">
        <f t="shared" si="1"/>
        <v>4.0935672514619839E-2</v>
      </c>
    </row>
    <row r="136" spans="1:12" x14ac:dyDescent="0.25">
      <c r="A136" s="3">
        <v>24898</v>
      </c>
      <c r="B136" s="3">
        <v>24929</v>
      </c>
      <c r="C136" s="3"/>
      <c r="D136" s="3"/>
      <c r="E136" s="2">
        <v>1370</v>
      </c>
      <c r="F136" s="3"/>
      <c r="G136" s="6">
        <v>5.05</v>
      </c>
      <c r="H136" s="6">
        <v>5.74</v>
      </c>
      <c r="I136" s="2">
        <v>531.6</v>
      </c>
      <c r="J136" s="4">
        <v>35.799999999999997</v>
      </c>
      <c r="K136" s="4">
        <v>35.799999999999997</v>
      </c>
      <c r="L136" s="2">
        <f t="shared" si="1"/>
        <v>4.3731778425655982E-2</v>
      </c>
    </row>
    <row r="137" spans="1:12" x14ac:dyDescent="0.25">
      <c r="A137" s="3">
        <v>24929</v>
      </c>
      <c r="B137" s="3">
        <v>24959</v>
      </c>
      <c r="C137" s="3"/>
      <c r="D137" s="3"/>
      <c r="E137" s="2">
        <v>1286</v>
      </c>
      <c r="F137" s="3"/>
      <c r="G137" s="6">
        <v>5.76</v>
      </c>
      <c r="H137" s="6">
        <v>5.64</v>
      </c>
      <c r="I137" s="2">
        <v>536.9</v>
      </c>
      <c r="J137" s="4">
        <v>35.9</v>
      </c>
      <c r="K137" s="4">
        <v>35.9</v>
      </c>
      <c r="L137" s="2">
        <f t="shared" si="1"/>
        <v>4.3604651162790699E-2</v>
      </c>
    </row>
    <row r="138" spans="1:12" x14ac:dyDescent="0.25">
      <c r="A138" s="3">
        <v>24959</v>
      </c>
      <c r="B138" s="3">
        <v>24990</v>
      </c>
      <c r="C138" s="3"/>
      <c r="D138" s="3"/>
      <c r="E138" s="2">
        <v>1297</v>
      </c>
      <c r="F138" s="3"/>
      <c r="G138" s="6">
        <v>6.12</v>
      </c>
      <c r="H138" s="6">
        <v>5.87</v>
      </c>
      <c r="I138" s="2">
        <v>535.4</v>
      </c>
      <c r="J138" s="4">
        <v>36</v>
      </c>
      <c r="K138" s="4">
        <v>36</v>
      </c>
      <c r="L138" s="2">
        <f t="shared" si="1"/>
        <v>4.3478260869565216E-2</v>
      </c>
    </row>
    <row r="139" spans="1:12" x14ac:dyDescent="0.25">
      <c r="A139" s="3">
        <v>24990</v>
      </c>
      <c r="B139" s="3">
        <v>25020</v>
      </c>
      <c r="C139" s="3"/>
      <c r="D139" s="3"/>
      <c r="E139" s="2">
        <v>1300</v>
      </c>
      <c r="F139" s="3"/>
      <c r="G139" s="6">
        <v>6.07</v>
      </c>
      <c r="H139" s="6">
        <v>5.72</v>
      </c>
      <c r="I139" s="2">
        <v>542.20000000000005</v>
      </c>
      <c r="J139" s="4">
        <v>36.200000000000003</v>
      </c>
      <c r="K139" s="4">
        <v>36.200000000000003</v>
      </c>
      <c r="L139" s="2">
        <f t="shared" si="1"/>
        <v>4.6242774566474028E-2</v>
      </c>
    </row>
    <row r="140" spans="1:12" x14ac:dyDescent="0.25">
      <c r="A140" s="3">
        <v>25020</v>
      </c>
      <c r="B140" s="3">
        <v>25051</v>
      </c>
      <c r="C140" s="3"/>
      <c r="D140" s="3"/>
      <c r="E140" s="2">
        <v>1344</v>
      </c>
      <c r="F140" s="3"/>
      <c r="G140" s="6">
        <v>6.03</v>
      </c>
      <c r="H140" s="6">
        <v>5.5</v>
      </c>
      <c r="I140" s="2">
        <v>546.20000000000005</v>
      </c>
      <c r="J140" s="4">
        <v>36.4</v>
      </c>
      <c r="K140" s="4">
        <v>36.4</v>
      </c>
      <c r="L140" s="2">
        <f t="shared" si="1"/>
        <v>4.8991354466858664E-2</v>
      </c>
    </row>
    <row r="141" spans="1:12" x14ac:dyDescent="0.25">
      <c r="A141" s="3">
        <v>25051</v>
      </c>
      <c r="B141" s="3">
        <v>25082</v>
      </c>
      <c r="C141" s="3"/>
      <c r="D141" s="3"/>
      <c r="E141" s="2">
        <v>1357</v>
      </c>
      <c r="F141" s="3"/>
      <c r="G141" s="6">
        <v>6.03</v>
      </c>
      <c r="H141" s="6">
        <v>5.42</v>
      </c>
      <c r="I141" s="2">
        <v>547.6</v>
      </c>
      <c r="J141" s="4">
        <v>36.5</v>
      </c>
      <c r="K141" s="4">
        <v>36.5</v>
      </c>
      <c r="L141" s="2">
        <f t="shared" si="1"/>
        <v>4.8850574712643764E-2</v>
      </c>
    </row>
    <row r="142" spans="1:12" x14ac:dyDescent="0.25">
      <c r="A142" s="3">
        <v>25082</v>
      </c>
      <c r="B142" s="3">
        <v>25112</v>
      </c>
      <c r="C142" s="3"/>
      <c r="D142" s="3"/>
      <c r="E142" s="2">
        <v>1464</v>
      </c>
      <c r="F142" s="3"/>
      <c r="G142" s="6">
        <v>5.78</v>
      </c>
      <c r="H142" s="6">
        <v>5.46</v>
      </c>
      <c r="I142" s="2">
        <v>553.1</v>
      </c>
      <c r="J142" s="4">
        <v>36.700000000000003</v>
      </c>
      <c r="K142" s="4">
        <v>36.700000000000003</v>
      </c>
      <c r="L142" s="2">
        <f t="shared" si="1"/>
        <v>4.8571428571428654E-2</v>
      </c>
    </row>
    <row r="143" spans="1:12" x14ac:dyDescent="0.25">
      <c r="A143" s="3">
        <v>25112</v>
      </c>
      <c r="B143" s="3">
        <v>25143</v>
      </c>
      <c r="C143" s="3"/>
      <c r="D143" s="3"/>
      <c r="E143" s="2">
        <v>1421</v>
      </c>
      <c r="F143" s="3"/>
      <c r="G143" s="6">
        <v>5.91</v>
      </c>
      <c r="H143" s="6">
        <v>5.58</v>
      </c>
      <c r="I143" s="2">
        <v>558.5</v>
      </c>
      <c r="J143" s="4">
        <v>36.9</v>
      </c>
      <c r="K143" s="4">
        <v>36.9</v>
      </c>
      <c r="L143" s="2">
        <f t="shared" ref="L143:L206" si="2">(K143-K131)/K131</f>
        <v>4.8295454545454419E-2</v>
      </c>
    </row>
    <row r="144" spans="1:12" x14ac:dyDescent="0.25">
      <c r="A144" s="3">
        <v>25143</v>
      </c>
      <c r="B144" s="3">
        <v>25173</v>
      </c>
      <c r="C144" s="3"/>
      <c r="D144" s="3"/>
      <c r="E144" s="2">
        <v>1436</v>
      </c>
      <c r="F144" s="3"/>
      <c r="G144" s="6">
        <v>5.82</v>
      </c>
      <c r="H144" s="6">
        <v>5.7</v>
      </c>
      <c r="I144" s="2">
        <v>562.5</v>
      </c>
      <c r="J144" s="4">
        <v>37.1</v>
      </c>
      <c r="K144" s="4">
        <v>37.1</v>
      </c>
      <c r="L144" s="2">
        <f t="shared" si="2"/>
        <v>5.0991501416430718E-2</v>
      </c>
    </row>
    <row r="145" spans="1:12" x14ac:dyDescent="0.25">
      <c r="A145" s="3">
        <v>25173</v>
      </c>
      <c r="B145" s="3">
        <v>25204</v>
      </c>
      <c r="C145" s="3"/>
      <c r="D145" s="3"/>
      <c r="E145" s="2">
        <v>1389</v>
      </c>
      <c r="F145" s="3"/>
      <c r="G145" s="6">
        <v>6.02</v>
      </c>
      <c r="H145" s="6">
        <v>6.03</v>
      </c>
      <c r="I145" s="2">
        <v>569.70000000000005</v>
      </c>
      <c r="J145" s="4">
        <v>37.200000000000003</v>
      </c>
      <c r="K145" s="4">
        <v>37.200000000000003</v>
      </c>
      <c r="L145" s="2">
        <f t="shared" si="2"/>
        <v>5.0847457627118765E-2</v>
      </c>
    </row>
    <row r="146" spans="1:12" x14ac:dyDescent="0.25">
      <c r="A146" s="3">
        <v>25204</v>
      </c>
      <c r="B146" s="3">
        <v>25235</v>
      </c>
      <c r="C146" s="3"/>
      <c r="D146" s="3"/>
      <c r="E146" s="2">
        <v>1459</v>
      </c>
      <c r="F146" s="3"/>
      <c r="G146" s="6">
        <v>6.3</v>
      </c>
      <c r="H146" s="6">
        <v>6.04</v>
      </c>
      <c r="I146" s="2">
        <v>573.5</v>
      </c>
      <c r="J146" s="4">
        <v>37.299999999999997</v>
      </c>
      <c r="K146" s="4">
        <v>37.299999999999997</v>
      </c>
      <c r="L146" s="2">
        <f t="shared" si="2"/>
        <v>5.0704225352112595E-2</v>
      </c>
    </row>
    <row r="147" spans="1:12" x14ac:dyDescent="0.25">
      <c r="A147" s="3">
        <v>25235</v>
      </c>
      <c r="B147" s="3">
        <v>25263</v>
      </c>
      <c r="C147" s="3"/>
      <c r="D147" s="3"/>
      <c r="E147" s="2">
        <v>1495</v>
      </c>
      <c r="F147" s="3"/>
      <c r="G147" s="6">
        <v>6.61</v>
      </c>
      <c r="H147" s="6">
        <v>6.19</v>
      </c>
      <c r="I147" s="2">
        <v>569.1</v>
      </c>
      <c r="J147" s="4">
        <v>37.6</v>
      </c>
      <c r="K147" s="4">
        <v>37.5</v>
      </c>
      <c r="L147" s="2">
        <f t="shared" si="2"/>
        <v>5.3370786516853889E-2</v>
      </c>
    </row>
    <row r="148" spans="1:12" x14ac:dyDescent="0.25">
      <c r="A148" s="3">
        <v>25263</v>
      </c>
      <c r="B148" s="3">
        <v>25294</v>
      </c>
      <c r="C148" s="3"/>
      <c r="D148" s="3"/>
      <c r="E148" s="2">
        <v>1438</v>
      </c>
      <c r="F148" s="3"/>
      <c r="G148" s="6">
        <v>6.79</v>
      </c>
      <c r="H148" s="6">
        <v>6.3</v>
      </c>
      <c r="I148" s="2">
        <v>572.79999999999995</v>
      </c>
      <c r="J148" s="4">
        <v>37.799999999999997</v>
      </c>
      <c r="K148" s="4">
        <v>37.799999999999997</v>
      </c>
      <c r="L148" s="2">
        <f t="shared" si="2"/>
        <v>5.5865921787709501E-2</v>
      </c>
    </row>
    <row r="149" spans="1:12" x14ac:dyDescent="0.25">
      <c r="A149" s="3">
        <v>25294</v>
      </c>
      <c r="B149" s="3">
        <v>25324</v>
      </c>
      <c r="C149" s="3"/>
      <c r="D149" s="3"/>
      <c r="E149" s="2">
        <v>1441</v>
      </c>
      <c r="F149" s="3"/>
      <c r="G149" s="6">
        <v>7.41</v>
      </c>
      <c r="H149" s="6">
        <v>6.17</v>
      </c>
      <c r="I149" s="2">
        <v>577.4</v>
      </c>
      <c r="J149" s="4">
        <v>38.1</v>
      </c>
      <c r="K149" s="4">
        <v>38.1</v>
      </c>
      <c r="L149" s="2">
        <f t="shared" si="2"/>
        <v>6.1281337047353841E-2</v>
      </c>
    </row>
    <row r="150" spans="1:12" x14ac:dyDescent="0.25">
      <c r="A150" s="3">
        <v>25324</v>
      </c>
      <c r="B150" s="3">
        <v>25355</v>
      </c>
      <c r="C150" s="3"/>
      <c r="D150" s="3"/>
      <c r="E150" s="2">
        <v>1328</v>
      </c>
      <c r="F150" s="3"/>
      <c r="G150" s="6">
        <v>8.67</v>
      </c>
      <c r="H150" s="6">
        <v>6.32</v>
      </c>
      <c r="I150" s="2">
        <v>573.5</v>
      </c>
      <c r="J150" s="4">
        <v>38.1</v>
      </c>
      <c r="K150" s="4">
        <v>38.200000000000003</v>
      </c>
      <c r="L150" s="2">
        <f t="shared" si="2"/>
        <v>6.1111111111111192E-2</v>
      </c>
    </row>
    <row r="151" spans="1:12" x14ac:dyDescent="0.25">
      <c r="A151" s="3">
        <v>25355</v>
      </c>
      <c r="B151" s="3">
        <v>25385</v>
      </c>
      <c r="C151" s="3"/>
      <c r="D151" s="3"/>
      <c r="E151" s="2">
        <v>1349</v>
      </c>
      <c r="F151" s="3"/>
      <c r="G151" s="6">
        <v>8.9</v>
      </c>
      <c r="H151" s="6">
        <v>6.57</v>
      </c>
      <c r="I151" s="2">
        <v>578.70000000000005</v>
      </c>
      <c r="J151" s="4">
        <v>38.299999999999997</v>
      </c>
      <c r="K151" s="4">
        <v>38.299999999999997</v>
      </c>
      <c r="L151" s="2">
        <f t="shared" si="2"/>
        <v>5.8011049723756744E-2</v>
      </c>
    </row>
    <row r="152" spans="1:12" x14ac:dyDescent="0.25">
      <c r="A152" s="3">
        <v>25385</v>
      </c>
      <c r="B152" s="3">
        <v>25416</v>
      </c>
      <c r="C152" s="3"/>
      <c r="D152" s="3"/>
      <c r="E152" s="2">
        <v>1278</v>
      </c>
      <c r="F152" s="3"/>
      <c r="G152" s="6">
        <v>8.61</v>
      </c>
      <c r="H152" s="6">
        <v>6.72</v>
      </c>
      <c r="I152" s="2">
        <v>580.6</v>
      </c>
      <c r="J152" s="4">
        <v>38.5</v>
      </c>
      <c r="K152" s="4">
        <v>38.5</v>
      </c>
      <c r="L152" s="2">
        <f t="shared" si="2"/>
        <v>5.769230769230773E-2</v>
      </c>
    </row>
    <row r="153" spans="1:12" x14ac:dyDescent="0.25">
      <c r="A153" s="3">
        <v>25416</v>
      </c>
      <c r="B153" s="3">
        <v>25447</v>
      </c>
      <c r="C153" s="3"/>
      <c r="D153" s="3"/>
      <c r="E153" s="2">
        <v>1317</v>
      </c>
      <c r="F153" s="3"/>
      <c r="G153" s="6">
        <v>9.19</v>
      </c>
      <c r="H153" s="6">
        <v>6.69</v>
      </c>
      <c r="I153" s="2">
        <v>578.4</v>
      </c>
      <c r="J153" s="4">
        <v>38.700000000000003</v>
      </c>
      <c r="K153" s="4">
        <v>38.6</v>
      </c>
      <c r="L153" s="2">
        <f t="shared" si="2"/>
        <v>5.7534246575342507E-2</v>
      </c>
    </row>
    <row r="154" spans="1:12" x14ac:dyDescent="0.25">
      <c r="A154" s="3">
        <v>25447</v>
      </c>
      <c r="B154" s="3">
        <v>25477</v>
      </c>
      <c r="C154" s="3"/>
      <c r="D154" s="3"/>
      <c r="E154" s="2">
        <v>1263</v>
      </c>
      <c r="F154" s="3"/>
      <c r="G154" s="6">
        <v>9.15</v>
      </c>
      <c r="H154" s="6">
        <v>7.16</v>
      </c>
      <c r="I154" s="2">
        <v>581.29999999999995</v>
      </c>
      <c r="J154" s="4">
        <v>38.9</v>
      </c>
      <c r="K154" s="4">
        <v>38.9</v>
      </c>
      <c r="L154" s="2">
        <f t="shared" si="2"/>
        <v>5.994550408719334E-2</v>
      </c>
    </row>
    <row r="155" spans="1:12" x14ac:dyDescent="0.25">
      <c r="A155" s="3">
        <v>25477</v>
      </c>
      <c r="B155" s="3">
        <v>25508</v>
      </c>
      <c r="C155" s="3"/>
      <c r="D155" s="3"/>
      <c r="E155" s="2">
        <v>1216</v>
      </c>
      <c r="F155" s="3"/>
      <c r="G155" s="6">
        <v>9</v>
      </c>
      <c r="H155" s="6">
        <v>7.1</v>
      </c>
      <c r="I155" s="2">
        <v>583.70000000000005</v>
      </c>
      <c r="J155" s="4">
        <v>39.1</v>
      </c>
      <c r="K155" s="4">
        <v>39.1</v>
      </c>
      <c r="L155" s="2">
        <f t="shared" si="2"/>
        <v>5.9620596205962141E-2</v>
      </c>
    </row>
    <row r="156" spans="1:12" x14ac:dyDescent="0.25">
      <c r="A156" s="3">
        <v>25508</v>
      </c>
      <c r="B156" s="3">
        <v>25538</v>
      </c>
      <c r="C156" s="3"/>
      <c r="D156" s="3"/>
      <c r="E156" s="2">
        <v>1191</v>
      </c>
      <c r="F156" s="3"/>
      <c r="G156" s="6">
        <v>8.85</v>
      </c>
      <c r="H156" s="6">
        <v>7.14</v>
      </c>
      <c r="I156" s="2">
        <v>584.79999999999995</v>
      </c>
      <c r="J156" s="4">
        <v>39.200000000000003</v>
      </c>
      <c r="K156" s="4">
        <v>39.299999999999997</v>
      </c>
      <c r="L156" s="2">
        <f t="shared" si="2"/>
        <v>5.9299191374662955E-2</v>
      </c>
    </row>
    <row r="157" spans="1:12" x14ac:dyDescent="0.25">
      <c r="A157" s="3">
        <v>25538</v>
      </c>
      <c r="B157" s="3">
        <v>25569</v>
      </c>
      <c r="C157" s="2">
        <v>52</v>
      </c>
      <c r="D157" s="3"/>
      <c r="E157" s="2">
        <v>1155</v>
      </c>
      <c r="F157" s="3"/>
      <c r="G157" s="6">
        <v>8.9700000000000006</v>
      </c>
      <c r="H157" s="6">
        <v>7.65</v>
      </c>
      <c r="I157" s="2">
        <v>590.1</v>
      </c>
      <c r="J157" s="4">
        <v>39.4</v>
      </c>
      <c r="K157" s="4">
        <v>39.5</v>
      </c>
      <c r="L157" s="2">
        <f t="shared" si="2"/>
        <v>6.1827956989247229E-2</v>
      </c>
    </row>
    <row r="158" spans="1:12" x14ac:dyDescent="0.25">
      <c r="A158" s="3">
        <v>25569</v>
      </c>
      <c r="B158" s="3">
        <v>25600</v>
      </c>
      <c r="C158" s="2">
        <v>48.7</v>
      </c>
      <c r="D158" s="3"/>
      <c r="E158" s="2">
        <v>1062</v>
      </c>
      <c r="F158" s="3"/>
      <c r="G158" s="6">
        <v>8.98</v>
      </c>
      <c r="H158" s="6">
        <v>7.79</v>
      </c>
      <c r="I158" s="2">
        <v>592</v>
      </c>
      <c r="J158" s="4">
        <v>39.6</v>
      </c>
      <c r="K158" s="4">
        <v>39.6</v>
      </c>
      <c r="L158" s="2">
        <f t="shared" si="2"/>
        <v>6.1662198391421029E-2</v>
      </c>
    </row>
    <row r="159" spans="1:12" x14ac:dyDescent="0.25">
      <c r="A159" s="3">
        <v>25600</v>
      </c>
      <c r="B159" s="3">
        <v>25628</v>
      </c>
      <c r="C159" s="2">
        <v>47.4</v>
      </c>
      <c r="D159" s="3"/>
      <c r="E159" s="2">
        <v>1118</v>
      </c>
      <c r="F159" s="3"/>
      <c r="G159" s="6">
        <v>8.98</v>
      </c>
      <c r="H159" s="6">
        <v>7.24</v>
      </c>
      <c r="I159" s="2">
        <v>583.4</v>
      </c>
      <c r="J159" s="4">
        <v>39.799999999999997</v>
      </c>
      <c r="K159" s="4">
        <v>39.799999999999997</v>
      </c>
      <c r="L159" s="2">
        <f t="shared" si="2"/>
        <v>6.1333333333333261E-2</v>
      </c>
    </row>
    <row r="160" spans="1:12" x14ac:dyDescent="0.25">
      <c r="A160" s="3">
        <v>25628</v>
      </c>
      <c r="B160" s="3">
        <v>25659</v>
      </c>
      <c r="C160" s="2">
        <v>46.9</v>
      </c>
      <c r="D160" s="3"/>
      <c r="E160" s="2">
        <v>1132</v>
      </c>
      <c r="F160" s="3"/>
      <c r="G160" s="6">
        <v>7.76</v>
      </c>
      <c r="H160" s="6">
        <v>7.07</v>
      </c>
      <c r="I160" s="2">
        <v>587.29999999999995</v>
      </c>
      <c r="J160" s="4">
        <v>40.1</v>
      </c>
      <c r="K160" s="4">
        <v>40.1</v>
      </c>
      <c r="L160" s="2">
        <f t="shared" si="2"/>
        <v>6.0846560846560961E-2</v>
      </c>
    </row>
    <row r="161" spans="1:12" x14ac:dyDescent="0.25">
      <c r="A161" s="3">
        <v>25659</v>
      </c>
      <c r="B161" s="3">
        <v>25689</v>
      </c>
      <c r="C161" s="2">
        <v>45</v>
      </c>
      <c r="D161" s="3"/>
      <c r="E161" s="2">
        <v>1224</v>
      </c>
      <c r="F161" s="3"/>
      <c r="G161" s="6">
        <v>8.1</v>
      </c>
      <c r="H161" s="6">
        <v>7.39</v>
      </c>
      <c r="I161" s="2">
        <v>592.9</v>
      </c>
      <c r="J161" s="4">
        <v>40.4</v>
      </c>
      <c r="K161" s="4">
        <v>40.299999999999997</v>
      </c>
      <c r="L161" s="2">
        <f t="shared" si="2"/>
        <v>5.7742782152230859E-2</v>
      </c>
    </row>
    <row r="162" spans="1:12" x14ac:dyDescent="0.25">
      <c r="A162" s="3">
        <v>25689</v>
      </c>
      <c r="B162" s="3">
        <v>25720</v>
      </c>
      <c r="C162" s="2">
        <v>47.2</v>
      </c>
      <c r="D162" s="3"/>
      <c r="E162" s="2">
        <v>1328</v>
      </c>
      <c r="F162" s="3"/>
      <c r="G162" s="6">
        <v>7.95</v>
      </c>
      <c r="H162" s="6">
        <v>7.91</v>
      </c>
      <c r="I162" s="2">
        <v>590.79999999999995</v>
      </c>
      <c r="J162" s="4">
        <v>40.5</v>
      </c>
      <c r="K162" s="4">
        <v>40.5</v>
      </c>
      <c r="L162" s="2">
        <f t="shared" si="2"/>
        <v>6.0209424083769551E-2</v>
      </c>
    </row>
    <row r="163" spans="1:12" x14ac:dyDescent="0.25">
      <c r="A163" s="3">
        <v>25720</v>
      </c>
      <c r="B163" s="3">
        <v>25750</v>
      </c>
      <c r="C163" s="2">
        <v>51.1</v>
      </c>
      <c r="D163" s="3"/>
      <c r="E163" s="2">
        <v>1322</v>
      </c>
      <c r="F163" s="3"/>
      <c r="G163" s="6">
        <v>7.61</v>
      </c>
      <c r="H163" s="6">
        <v>7.84</v>
      </c>
      <c r="I163" s="2">
        <v>597.5</v>
      </c>
      <c r="J163" s="4">
        <v>40.799999999999997</v>
      </c>
      <c r="K163" s="4">
        <v>40.799999999999997</v>
      </c>
      <c r="L163" s="2">
        <f t="shared" si="2"/>
        <v>6.5274151436031339E-2</v>
      </c>
    </row>
    <row r="164" spans="1:12" x14ac:dyDescent="0.25">
      <c r="A164" s="3">
        <v>25750</v>
      </c>
      <c r="B164" s="3">
        <v>25781</v>
      </c>
      <c r="C164" s="2">
        <v>49.5</v>
      </c>
      <c r="D164" s="3"/>
      <c r="E164" s="2">
        <v>1324</v>
      </c>
      <c r="F164" s="3"/>
      <c r="G164" s="6">
        <v>7.21</v>
      </c>
      <c r="H164" s="6">
        <v>7.46</v>
      </c>
      <c r="I164" s="2">
        <v>601.20000000000005</v>
      </c>
      <c r="J164" s="4">
        <v>40.9</v>
      </c>
      <c r="K164" s="4">
        <v>40.9</v>
      </c>
      <c r="L164" s="2">
        <f t="shared" si="2"/>
        <v>6.2337662337662303E-2</v>
      </c>
    </row>
    <row r="165" spans="1:12" x14ac:dyDescent="0.25">
      <c r="A165" s="3">
        <v>25781</v>
      </c>
      <c r="B165" s="3">
        <v>25812</v>
      </c>
      <c r="C165" s="2">
        <v>47.3</v>
      </c>
      <c r="D165" s="3"/>
      <c r="E165" s="2">
        <v>1394</v>
      </c>
      <c r="F165" s="3"/>
      <c r="G165" s="6">
        <v>6.62</v>
      </c>
      <c r="H165" s="6">
        <v>7.53</v>
      </c>
      <c r="I165" s="2">
        <v>603</v>
      </c>
      <c r="J165" s="4">
        <v>41.1</v>
      </c>
      <c r="K165" s="4">
        <v>41</v>
      </c>
      <c r="L165" s="2">
        <f t="shared" si="2"/>
        <v>6.2176165803108772E-2</v>
      </c>
    </row>
    <row r="166" spans="1:12" x14ac:dyDescent="0.25">
      <c r="A166" s="3">
        <v>25812</v>
      </c>
      <c r="B166" s="3">
        <v>25842</v>
      </c>
      <c r="C166" s="2">
        <v>44.1</v>
      </c>
      <c r="D166" s="3"/>
      <c r="E166" s="2">
        <v>1426</v>
      </c>
      <c r="F166" s="3"/>
      <c r="G166" s="6">
        <v>6.29</v>
      </c>
      <c r="H166" s="6">
        <v>7.39</v>
      </c>
      <c r="I166" s="2">
        <v>608.70000000000005</v>
      </c>
      <c r="J166" s="4">
        <v>41.3</v>
      </c>
      <c r="K166" s="4">
        <v>41.3</v>
      </c>
      <c r="L166" s="2">
        <f t="shared" si="2"/>
        <v>6.169665809768634E-2</v>
      </c>
    </row>
    <row r="167" spans="1:12" x14ac:dyDescent="0.25">
      <c r="A167" s="3">
        <v>25842</v>
      </c>
      <c r="B167" s="3">
        <v>25873</v>
      </c>
      <c r="C167" s="2">
        <v>42.4</v>
      </c>
      <c r="D167" s="3"/>
      <c r="E167" s="2">
        <v>1564</v>
      </c>
      <c r="F167" s="3"/>
      <c r="G167" s="6">
        <v>6.2</v>
      </c>
      <c r="H167" s="6">
        <v>7.33</v>
      </c>
      <c r="I167" s="2">
        <v>614</v>
      </c>
      <c r="J167" s="4">
        <v>41.5</v>
      </c>
      <c r="K167" s="4">
        <v>41.6</v>
      </c>
      <c r="L167" s="2">
        <f t="shared" si="2"/>
        <v>6.3938618925831206E-2</v>
      </c>
    </row>
    <row r="168" spans="1:12" x14ac:dyDescent="0.25">
      <c r="A168" s="3">
        <v>25873</v>
      </c>
      <c r="B168" s="3">
        <v>25903</v>
      </c>
      <c r="C168" s="2">
        <v>39.700000000000003</v>
      </c>
      <c r="D168" s="3"/>
      <c r="E168" s="2">
        <v>1502</v>
      </c>
      <c r="F168" s="3"/>
      <c r="G168" s="6">
        <v>5.6</v>
      </c>
      <c r="H168" s="6">
        <v>6.84</v>
      </c>
      <c r="I168" s="2">
        <v>618.20000000000005</v>
      </c>
      <c r="J168" s="4">
        <v>41.8</v>
      </c>
      <c r="K168" s="4">
        <v>41.9</v>
      </c>
      <c r="L168" s="2">
        <f t="shared" si="2"/>
        <v>6.61577608142494E-2</v>
      </c>
    </row>
    <row r="169" spans="1:12" x14ac:dyDescent="0.25">
      <c r="A169" s="3">
        <v>25903</v>
      </c>
      <c r="B169" s="3">
        <v>25934</v>
      </c>
      <c r="C169" s="2">
        <v>45.4</v>
      </c>
      <c r="D169" s="3"/>
      <c r="E169" s="2">
        <v>1767</v>
      </c>
      <c r="F169" s="3"/>
      <c r="G169" s="6">
        <v>4.9000000000000004</v>
      </c>
      <c r="H169" s="6">
        <v>6.39</v>
      </c>
      <c r="I169" s="2">
        <v>627.79999999999995</v>
      </c>
      <c r="J169" s="4">
        <v>42</v>
      </c>
      <c r="K169" s="4">
        <v>42.1</v>
      </c>
      <c r="L169" s="2">
        <f t="shared" si="2"/>
        <v>6.5822784810126614E-2</v>
      </c>
    </row>
    <row r="170" spans="1:12" x14ac:dyDescent="0.25">
      <c r="A170" s="3">
        <v>25934</v>
      </c>
      <c r="B170" s="3">
        <v>25965</v>
      </c>
      <c r="C170" s="2">
        <v>47.9</v>
      </c>
      <c r="D170" s="3"/>
      <c r="E170" s="2">
        <v>1643</v>
      </c>
      <c r="F170" s="3"/>
      <c r="G170" s="6">
        <v>4.1399999999999997</v>
      </c>
      <c r="H170" s="6">
        <v>6.24</v>
      </c>
      <c r="I170" s="2">
        <v>635.5</v>
      </c>
      <c r="J170" s="4">
        <v>42.1</v>
      </c>
      <c r="K170" s="4">
        <v>42.1</v>
      </c>
      <c r="L170" s="2">
        <f t="shared" si="2"/>
        <v>6.3131313131313135E-2</v>
      </c>
    </row>
    <row r="171" spans="1:12" x14ac:dyDescent="0.25">
      <c r="A171" s="3">
        <v>25965</v>
      </c>
      <c r="B171" s="3">
        <v>25993</v>
      </c>
      <c r="C171" s="2">
        <v>54.8</v>
      </c>
      <c r="D171" s="3"/>
      <c r="E171" s="2">
        <v>1588</v>
      </c>
      <c r="F171" s="3"/>
      <c r="G171" s="6">
        <v>3.72</v>
      </c>
      <c r="H171" s="6">
        <v>6.11</v>
      </c>
      <c r="I171" s="2">
        <v>638</v>
      </c>
      <c r="J171" s="4">
        <v>42.2</v>
      </c>
      <c r="K171" s="4">
        <v>42.1</v>
      </c>
      <c r="L171" s="2">
        <f t="shared" si="2"/>
        <v>5.7788944723618202E-2</v>
      </c>
    </row>
    <row r="172" spans="1:12" x14ac:dyDescent="0.25">
      <c r="A172" s="3">
        <v>25993</v>
      </c>
      <c r="B172" s="3">
        <v>26024</v>
      </c>
      <c r="C172" s="2">
        <v>51.2</v>
      </c>
      <c r="D172" s="3"/>
      <c r="E172" s="2">
        <v>1759</v>
      </c>
      <c r="F172" s="3"/>
      <c r="G172" s="6">
        <v>3.71</v>
      </c>
      <c r="H172" s="6">
        <v>5.7</v>
      </c>
      <c r="I172" s="2">
        <v>650</v>
      </c>
      <c r="J172" s="4">
        <v>42.2</v>
      </c>
      <c r="K172" s="4">
        <v>42.2</v>
      </c>
      <c r="L172" s="2">
        <f t="shared" si="2"/>
        <v>5.2369077306733201E-2</v>
      </c>
    </row>
    <row r="173" spans="1:12" x14ac:dyDescent="0.25">
      <c r="A173" s="3">
        <v>26024</v>
      </c>
      <c r="B173" s="3">
        <v>26054</v>
      </c>
      <c r="C173" s="2">
        <v>54.5</v>
      </c>
      <c r="D173" s="3"/>
      <c r="E173" s="2">
        <v>1745</v>
      </c>
      <c r="F173" s="3"/>
      <c r="G173" s="6">
        <v>4.16</v>
      </c>
      <c r="H173" s="6">
        <v>5.83</v>
      </c>
      <c r="I173" s="2">
        <v>663.5</v>
      </c>
      <c r="J173" s="4">
        <v>42.4</v>
      </c>
      <c r="K173" s="4">
        <v>42.3</v>
      </c>
      <c r="L173" s="2">
        <f t="shared" si="2"/>
        <v>4.9627791563275438E-2</v>
      </c>
    </row>
    <row r="174" spans="1:12" x14ac:dyDescent="0.25">
      <c r="A174" s="3">
        <v>26054</v>
      </c>
      <c r="B174" s="3">
        <v>26085</v>
      </c>
      <c r="C174" s="2">
        <v>54.2</v>
      </c>
      <c r="D174" s="3"/>
      <c r="E174" s="2">
        <v>1972</v>
      </c>
      <c r="F174" s="3"/>
      <c r="G174" s="6">
        <v>4.63</v>
      </c>
      <c r="H174" s="6">
        <v>6.39</v>
      </c>
      <c r="I174" s="2">
        <v>666.1</v>
      </c>
      <c r="J174" s="4">
        <v>42.6</v>
      </c>
      <c r="K174" s="4">
        <v>42.6</v>
      </c>
      <c r="L174" s="2">
        <f t="shared" si="2"/>
        <v>5.1851851851851885E-2</v>
      </c>
    </row>
    <row r="175" spans="1:12" x14ac:dyDescent="0.25">
      <c r="A175" s="3">
        <v>26085</v>
      </c>
      <c r="B175" s="3">
        <v>26115</v>
      </c>
      <c r="C175" s="2">
        <v>53.8</v>
      </c>
      <c r="D175" s="3"/>
      <c r="E175" s="2">
        <v>1903</v>
      </c>
      <c r="F175" s="3"/>
      <c r="G175" s="6">
        <v>4.91</v>
      </c>
      <c r="H175" s="6">
        <v>6.52</v>
      </c>
      <c r="I175" s="2">
        <v>675.9</v>
      </c>
      <c r="J175" s="4">
        <v>42.8</v>
      </c>
      <c r="K175" s="4">
        <v>42.8</v>
      </c>
      <c r="L175" s="2">
        <f t="shared" si="2"/>
        <v>4.9019607843137261E-2</v>
      </c>
    </row>
    <row r="176" spans="1:12" x14ac:dyDescent="0.25">
      <c r="A176" s="3">
        <v>26115</v>
      </c>
      <c r="B176" s="3">
        <v>26146</v>
      </c>
      <c r="C176" s="2">
        <v>54.4</v>
      </c>
      <c r="D176" s="3"/>
      <c r="E176" s="2">
        <v>2069</v>
      </c>
      <c r="F176" s="3"/>
      <c r="G176" s="6">
        <v>5.31</v>
      </c>
      <c r="H176" s="6">
        <v>6.73</v>
      </c>
      <c r="I176" s="2">
        <v>682.3</v>
      </c>
      <c r="J176" s="4">
        <v>42.9</v>
      </c>
      <c r="K176" s="4">
        <v>42.9</v>
      </c>
      <c r="L176" s="2">
        <f t="shared" si="2"/>
        <v>4.8899755501222497E-2</v>
      </c>
    </row>
    <row r="177" spans="1:12" x14ac:dyDescent="0.25">
      <c r="A177" s="3">
        <v>26146</v>
      </c>
      <c r="B177" s="3">
        <v>26177</v>
      </c>
      <c r="C177" s="2">
        <v>53.6</v>
      </c>
      <c r="D177" s="3"/>
      <c r="E177" s="2">
        <v>2004</v>
      </c>
      <c r="F177" s="3"/>
      <c r="G177" s="6">
        <v>5.57</v>
      </c>
      <c r="H177" s="6">
        <v>6.58</v>
      </c>
      <c r="I177" s="2">
        <v>683.7</v>
      </c>
      <c r="J177" s="4">
        <v>43</v>
      </c>
      <c r="K177" s="4">
        <v>42.9</v>
      </c>
      <c r="L177" s="2">
        <f t="shared" si="2"/>
        <v>4.6341463414634111E-2</v>
      </c>
    </row>
    <row r="178" spans="1:12" x14ac:dyDescent="0.25">
      <c r="A178" s="3">
        <v>26177</v>
      </c>
      <c r="B178" s="3">
        <v>26207</v>
      </c>
      <c r="C178" s="2">
        <v>55.1</v>
      </c>
      <c r="D178" s="3"/>
      <c r="E178" s="2">
        <v>1996</v>
      </c>
      <c r="F178" s="3"/>
      <c r="G178" s="6">
        <v>5.55</v>
      </c>
      <c r="H178" s="6">
        <v>6.14</v>
      </c>
      <c r="I178" s="2">
        <v>689.7</v>
      </c>
      <c r="J178" s="4">
        <v>43</v>
      </c>
      <c r="K178" s="4">
        <v>43.1</v>
      </c>
      <c r="L178" s="2">
        <f t="shared" si="2"/>
        <v>4.3583535108958946E-2</v>
      </c>
    </row>
    <row r="179" spans="1:12" x14ac:dyDescent="0.25">
      <c r="A179" s="3">
        <v>26207</v>
      </c>
      <c r="B179" s="3">
        <v>26238</v>
      </c>
      <c r="C179" s="2">
        <v>55</v>
      </c>
      <c r="D179" s="3"/>
      <c r="E179" s="2">
        <v>2026</v>
      </c>
      <c r="F179" s="3"/>
      <c r="G179" s="6">
        <v>5.2</v>
      </c>
      <c r="H179" s="6">
        <v>5.93</v>
      </c>
      <c r="I179" s="2">
        <v>695.6</v>
      </c>
      <c r="J179" s="4">
        <v>43.1</v>
      </c>
      <c r="K179" s="4">
        <v>43.2</v>
      </c>
      <c r="L179" s="2">
        <f t="shared" si="2"/>
        <v>3.8461538461538491E-2</v>
      </c>
    </row>
    <row r="180" spans="1:12" x14ac:dyDescent="0.25">
      <c r="A180" s="3">
        <v>26238</v>
      </c>
      <c r="B180" s="3">
        <v>26268</v>
      </c>
      <c r="C180" s="2">
        <v>52.3</v>
      </c>
      <c r="D180" s="3"/>
      <c r="E180" s="2">
        <v>2079</v>
      </c>
      <c r="F180" s="3"/>
      <c r="G180" s="6">
        <v>4.91</v>
      </c>
      <c r="H180" s="6">
        <v>5.81</v>
      </c>
      <c r="I180" s="2">
        <v>701.2</v>
      </c>
      <c r="J180" s="4">
        <v>43.2</v>
      </c>
      <c r="K180" s="4">
        <v>43.3</v>
      </c>
      <c r="L180" s="2">
        <f t="shared" si="2"/>
        <v>3.3412887828162256E-2</v>
      </c>
    </row>
    <row r="181" spans="1:12" x14ac:dyDescent="0.25">
      <c r="A181" s="3">
        <v>26268</v>
      </c>
      <c r="B181" s="3">
        <v>26299</v>
      </c>
      <c r="C181" s="2">
        <v>57.6</v>
      </c>
      <c r="D181" s="3"/>
      <c r="E181" s="2">
        <v>2133</v>
      </c>
      <c r="F181" s="3"/>
      <c r="G181" s="6">
        <v>4.1399999999999997</v>
      </c>
      <c r="H181" s="6">
        <v>5.93</v>
      </c>
      <c r="I181" s="2">
        <v>711.2</v>
      </c>
      <c r="J181" s="4">
        <v>43.3</v>
      </c>
      <c r="K181" s="4">
        <v>43.4</v>
      </c>
      <c r="L181" s="2">
        <f t="shared" si="2"/>
        <v>3.0878859857482118E-2</v>
      </c>
    </row>
    <row r="182" spans="1:12" x14ac:dyDescent="0.25">
      <c r="A182" s="3">
        <v>26299</v>
      </c>
      <c r="B182" s="3">
        <v>26330</v>
      </c>
      <c r="C182" s="2">
        <v>59.6</v>
      </c>
      <c r="D182" s="3"/>
      <c r="E182" s="2">
        <v>2238</v>
      </c>
      <c r="F182" s="3"/>
      <c r="G182" s="6">
        <v>3.51</v>
      </c>
      <c r="H182" s="6">
        <v>5.95</v>
      </c>
      <c r="I182" s="2">
        <v>720</v>
      </c>
      <c r="J182" s="4">
        <v>43.5</v>
      </c>
      <c r="K182" s="4">
        <v>43.4</v>
      </c>
      <c r="L182" s="2">
        <f t="shared" si="2"/>
        <v>3.0878859857482118E-2</v>
      </c>
    </row>
    <row r="183" spans="1:12" x14ac:dyDescent="0.25">
      <c r="A183" s="3">
        <v>26330</v>
      </c>
      <c r="B183" s="3">
        <v>26359</v>
      </c>
      <c r="C183" s="2">
        <v>60.6</v>
      </c>
      <c r="D183" s="3"/>
      <c r="E183" s="2">
        <v>2169</v>
      </c>
      <c r="F183" s="3"/>
      <c r="G183" s="6">
        <v>3.3</v>
      </c>
      <c r="H183" s="6">
        <v>6.08</v>
      </c>
      <c r="I183" s="2">
        <v>722.2</v>
      </c>
      <c r="J183" s="4">
        <v>43.6</v>
      </c>
      <c r="K183" s="4">
        <v>43.5</v>
      </c>
      <c r="L183" s="2">
        <f t="shared" si="2"/>
        <v>3.3254156769596165E-2</v>
      </c>
    </row>
    <row r="184" spans="1:12" x14ac:dyDescent="0.25">
      <c r="A184" s="3">
        <v>26359</v>
      </c>
      <c r="B184" s="3">
        <v>26390</v>
      </c>
      <c r="C184" s="2">
        <v>59.8</v>
      </c>
      <c r="D184" s="3"/>
      <c r="E184" s="2">
        <v>2105</v>
      </c>
      <c r="F184" s="3"/>
      <c r="G184" s="6">
        <v>3.83</v>
      </c>
      <c r="H184" s="6">
        <v>6.07</v>
      </c>
      <c r="I184" s="2">
        <v>733.7</v>
      </c>
      <c r="J184" s="4">
        <v>43.6</v>
      </c>
      <c r="K184" s="4">
        <v>43.6</v>
      </c>
      <c r="L184" s="2">
        <f t="shared" si="2"/>
        <v>3.3175355450236928E-2</v>
      </c>
    </row>
    <row r="185" spans="1:12" x14ac:dyDescent="0.25">
      <c r="A185" s="3">
        <v>26390</v>
      </c>
      <c r="B185" s="3">
        <v>26420</v>
      </c>
      <c r="C185" s="2">
        <v>59.3</v>
      </c>
      <c r="D185" s="3"/>
      <c r="E185" s="2">
        <v>2139</v>
      </c>
      <c r="F185" s="3"/>
      <c r="G185" s="6">
        <v>4.17</v>
      </c>
      <c r="H185" s="6">
        <v>6.19</v>
      </c>
      <c r="I185" s="2">
        <v>743.8</v>
      </c>
      <c r="J185" s="4">
        <v>43.8</v>
      </c>
      <c r="K185" s="4">
        <v>43.7</v>
      </c>
      <c r="L185" s="2">
        <f t="shared" si="2"/>
        <v>3.3096926713948129E-2</v>
      </c>
    </row>
    <row r="186" spans="1:12" x14ac:dyDescent="0.25">
      <c r="A186" s="3">
        <v>26420</v>
      </c>
      <c r="B186" s="3">
        <v>26451</v>
      </c>
      <c r="C186" s="2">
        <v>61.4</v>
      </c>
      <c r="D186" s="3"/>
      <c r="E186" s="2">
        <v>2067</v>
      </c>
      <c r="F186" s="3"/>
      <c r="G186" s="6">
        <v>4.2699999999999996</v>
      </c>
      <c r="H186" s="6">
        <v>6.13</v>
      </c>
      <c r="I186" s="2">
        <v>742.6</v>
      </c>
      <c r="J186" s="4">
        <v>43.9</v>
      </c>
      <c r="K186" s="4">
        <v>43.9</v>
      </c>
      <c r="L186" s="2">
        <f t="shared" si="2"/>
        <v>3.0516431924882563E-2</v>
      </c>
    </row>
    <row r="187" spans="1:12" x14ac:dyDescent="0.25">
      <c r="A187" s="3">
        <v>26451</v>
      </c>
      <c r="B187" s="3">
        <v>26481</v>
      </c>
      <c r="C187" s="2">
        <v>58.6</v>
      </c>
      <c r="D187" s="3"/>
      <c r="E187" s="2">
        <v>2183</v>
      </c>
      <c r="F187" s="3"/>
      <c r="G187" s="6">
        <v>4.46</v>
      </c>
      <c r="H187" s="6">
        <v>6.11</v>
      </c>
      <c r="I187" s="2">
        <v>753.2</v>
      </c>
      <c r="J187" s="4">
        <v>44</v>
      </c>
      <c r="K187" s="4">
        <v>44</v>
      </c>
      <c r="L187" s="2">
        <f t="shared" si="2"/>
        <v>2.8037383177570162E-2</v>
      </c>
    </row>
    <row r="188" spans="1:12" x14ac:dyDescent="0.25">
      <c r="A188" s="3">
        <v>26481</v>
      </c>
      <c r="B188" s="3">
        <v>26512</v>
      </c>
      <c r="C188" s="2">
        <v>60.1</v>
      </c>
      <c r="D188" s="3"/>
      <c r="E188" s="2">
        <v>2195</v>
      </c>
      <c r="F188" s="3"/>
      <c r="G188" s="6">
        <v>4.55</v>
      </c>
      <c r="H188" s="6">
        <v>6.11</v>
      </c>
      <c r="I188" s="2">
        <v>763</v>
      </c>
      <c r="J188" s="4">
        <v>44.1</v>
      </c>
      <c r="K188" s="4">
        <v>44.1</v>
      </c>
      <c r="L188" s="2">
        <f t="shared" si="2"/>
        <v>2.7972027972028038E-2</v>
      </c>
    </row>
    <row r="189" spans="1:12" x14ac:dyDescent="0.25">
      <c r="A189" s="3">
        <v>26512</v>
      </c>
      <c r="B189" s="3">
        <v>26543</v>
      </c>
      <c r="C189" s="2">
        <v>61.7</v>
      </c>
      <c r="D189" s="3"/>
      <c r="E189" s="2">
        <v>2263</v>
      </c>
      <c r="F189" s="3"/>
      <c r="G189" s="6">
        <v>4.8099999999999996</v>
      </c>
      <c r="H189" s="6">
        <v>6.21</v>
      </c>
      <c r="I189" s="2">
        <v>767</v>
      </c>
      <c r="J189" s="4">
        <v>44.3</v>
      </c>
      <c r="K189" s="4">
        <v>44.3</v>
      </c>
      <c r="L189" s="2">
        <f t="shared" si="2"/>
        <v>3.2634032634032605E-2</v>
      </c>
    </row>
    <row r="190" spans="1:12" x14ac:dyDescent="0.25">
      <c r="A190" s="3">
        <v>26543</v>
      </c>
      <c r="B190" s="3">
        <v>26573</v>
      </c>
      <c r="C190" s="2">
        <v>65.099999999999994</v>
      </c>
      <c r="D190" s="3"/>
      <c r="E190" s="2">
        <v>2393</v>
      </c>
      <c r="F190" s="3"/>
      <c r="G190" s="6">
        <v>4.87</v>
      </c>
      <c r="H190" s="6">
        <v>6.55</v>
      </c>
      <c r="I190" s="2">
        <v>775.2</v>
      </c>
      <c r="J190" s="4">
        <v>44.3</v>
      </c>
      <c r="K190" s="4">
        <v>44.3</v>
      </c>
      <c r="L190" s="2">
        <f t="shared" si="2"/>
        <v>2.7842227378190157E-2</v>
      </c>
    </row>
    <row r="191" spans="1:12" x14ac:dyDescent="0.25">
      <c r="A191" s="3">
        <v>26573</v>
      </c>
      <c r="B191" s="3">
        <v>26604</v>
      </c>
      <c r="C191" s="2">
        <v>67</v>
      </c>
      <c r="D191" s="3"/>
      <c r="E191" s="2">
        <v>2354</v>
      </c>
      <c r="F191" s="3"/>
      <c r="G191" s="6">
        <v>5.05</v>
      </c>
      <c r="H191" s="6">
        <v>6.48</v>
      </c>
      <c r="I191" s="2">
        <v>783.6</v>
      </c>
      <c r="J191" s="4">
        <v>44.4</v>
      </c>
      <c r="K191" s="4">
        <v>44.5</v>
      </c>
      <c r="L191" s="2">
        <f t="shared" si="2"/>
        <v>3.0092592592592525E-2</v>
      </c>
    </row>
    <row r="192" spans="1:12" x14ac:dyDescent="0.25">
      <c r="A192" s="3">
        <v>26604</v>
      </c>
      <c r="B192" s="3">
        <v>26634</v>
      </c>
      <c r="C192" s="2">
        <v>69.900000000000006</v>
      </c>
      <c r="D192" s="3"/>
      <c r="E192" s="2">
        <v>2234</v>
      </c>
      <c r="F192" s="3"/>
      <c r="G192" s="6">
        <v>5.0599999999999996</v>
      </c>
      <c r="H192" s="6">
        <v>6.28</v>
      </c>
      <c r="I192" s="2">
        <v>790.2</v>
      </c>
      <c r="J192" s="4">
        <v>44.4</v>
      </c>
      <c r="K192" s="4">
        <v>44.6</v>
      </c>
      <c r="L192" s="2">
        <f t="shared" si="2"/>
        <v>3.002309468822181E-2</v>
      </c>
    </row>
    <row r="193" spans="1:12" x14ac:dyDescent="0.25">
      <c r="A193" s="3">
        <v>26634</v>
      </c>
      <c r="B193" s="3">
        <v>26665</v>
      </c>
      <c r="C193" s="2">
        <v>70.5</v>
      </c>
      <c r="D193" s="3"/>
      <c r="E193" s="2">
        <v>2419</v>
      </c>
      <c r="F193" s="3"/>
      <c r="G193" s="6">
        <v>5.33</v>
      </c>
      <c r="H193" s="6">
        <v>6.36</v>
      </c>
      <c r="I193" s="2">
        <v>803.1</v>
      </c>
      <c r="J193" s="4">
        <v>44.6</v>
      </c>
      <c r="K193" s="4">
        <v>44.7</v>
      </c>
      <c r="L193" s="2">
        <f t="shared" si="2"/>
        <v>2.9953917050691344E-2</v>
      </c>
    </row>
    <row r="194" spans="1:12" x14ac:dyDescent="0.25">
      <c r="A194" s="3">
        <v>26665</v>
      </c>
      <c r="B194" s="3">
        <v>26696</v>
      </c>
      <c r="C194" s="2">
        <v>72.099999999999994</v>
      </c>
      <c r="D194" s="3"/>
      <c r="E194" s="2">
        <v>2271</v>
      </c>
      <c r="F194" s="3"/>
      <c r="G194" s="6">
        <v>5.94</v>
      </c>
      <c r="H194" s="6">
        <v>6.46</v>
      </c>
      <c r="I194" s="2">
        <v>812.3</v>
      </c>
      <c r="J194" s="4">
        <v>44.6</v>
      </c>
      <c r="K194" s="4">
        <v>44.6</v>
      </c>
      <c r="L194" s="2">
        <f t="shared" si="2"/>
        <v>2.7649769585253524E-2</v>
      </c>
    </row>
    <row r="195" spans="1:12" x14ac:dyDescent="0.25">
      <c r="A195" s="3">
        <v>26696</v>
      </c>
      <c r="B195" s="3">
        <v>26724</v>
      </c>
      <c r="C195" s="2">
        <v>69.599999999999994</v>
      </c>
      <c r="D195" s="3"/>
      <c r="E195" s="2">
        <v>2226</v>
      </c>
      <c r="F195" s="3"/>
      <c r="G195" s="6">
        <v>6.58</v>
      </c>
      <c r="H195" s="6">
        <v>6.64</v>
      </c>
      <c r="I195" s="2">
        <v>810.1</v>
      </c>
      <c r="J195" s="4">
        <v>44.8</v>
      </c>
      <c r="K195" s="4">
        <v>44.7</v>
      </c>
      <c r="L195" s="2">
        <f t="shared" si="2"/>
        <v>2.758620689655179E-2</v>
      </c>
    </row>
    <row r="196" spans="1:12" x14ac:dyDescent="0.25">
      <c r="A196" s="3">
        <v>26724</v>
      </c>
      <c r="B196" s="3">
        <v>26755</v>
      </c>
      <c r="C196" s="2">
        <v>69.599999999999994</v>
      </c>
      <c r="D196" s="3"/>
      <c r="E196" s="2">
        <v>2062</v>
      </c>
      <c r="F196" s="3"/>
      <c r="G196" s="6">
        <v>7.09</v>
      </c>
      <c r="H196" s="6">
        <v>6.71</v>
      </c>
      <c r="I196" s="2">
        <v>815.6</v>
      </c>
      <c r="J196" s="4">
        <v>45</v>
      </c>
      <c r="K196" s="4">
        <v>44.9</v>
      </c>
      <c r="L196" s="2">
        <f t="shared" si="2"/>
        <v>2.9816513761467822E-2</v>
      </c>
    </row>
    <row r="197" spans="1:12" x14ac:dyDescent="0.25">
      <c r="A197" s="3">
        <v>26755</v>
      </c>
      <c r="B197" s="3">
        <v>26785</v>
      </c>
      <c r="C197" s="2">
        <v>67.7</v>
      </c>
      <c r="D197" s="3"/>
      <c r="E197" s="2">
        <v>1908</v>
      </c>
      <c r="F197" s="3"/>
      <c r="G197" s="6">
        <v>7.12</v>
      </c>
      <c r="H197" s="6">
        <v>6.67</v>
      </c>
      <c r="I197" s="2">
        <v>825.4</v>
      </c>
      <c r="J197" s="4">
        <v>45.1</v>
      </c>
      <c r="K197" s="4">
        <v>45.1</v>
      </c>
      <c r="L197" s="2">
        <f t="shared" si="2"/>
        <v>3.2036613272311179E-2</v>
      </c>
    </row>
    <row r="198" spans="1:12" x14ac:dyDescent="0.25">
      <c r="A198" s="3">
        <v>26785</v>
      </c>
      <c r="B198" s="3">
        <v>26816</v>
      </c>
      <c r="C198" s="2">
        <v>64.8</v>
      </c>
      <c r="D198" s="3"/>
      <c r="E198" s="2">
        <v>1931</v>
      </c>
      <c r="F198" s="3"/>
      <c r="G198" s="6">
        <v>7.84</v>
      </c>
      <c r="H198" s="6">
        <v>6.85</v>
      </c>
      <c r="I198" s="2">
        <v>825.8</v>
      </c>
      <c r="J198" s="4">
        <v>45.3</v>
      </c>
      <c r="K198" s="4">
        <v>45.3</v>
      </c>
      <c r="L198" s="2">
        <f t="shared" si="2"/>
        <v>3.1890660592255093E-2</v>
      </c>
    </row>
    <row r="199" spans="1:12" x14ac:dyDescent="0.25">
      <c r="A199" s="3">
        <v>26816</v>
      </c>
      <c r="B199" s="3">
        <v>26846</v>
      </c>
      <c r="C199" s="2">
        <v>65</v>
      </c>
      <c r="D199" s="3"/>
      <c r="E199" s="2">
        <v>2051</v>
      </c>
      <c r="F199" s="3"/>
      <c r="G199" s="6">
        <v>8.49</v>
      </c>
      <c r="H199" s="6">
        <v>6.9</v>
      </c>
      <c r="I199" s="2">
        <v>837.2</v>
      </c>
      <c r="J199" s="4">
        <v>45.4</v>
      </c>
      <c r="K199" s="4">
        <v>45.4</v>
      </c>
      <c r="L199" s="2">
        <f t="shared" si="2"/>
        <v>3.1818181818181787E-2</v>
      </c>
    </row>
    <row r="200" spans="1:12" x14ac:dyDescent="0.25">
      <c r="A200" s="3">
        <v>26846</v>
      </c>
      <c r="B200" s="3">
        <v>26877</v>
      </c>
      <c r="C200" s="2">
        <v>57.8</v>
      </c>
      <c r="D200" s="3"/>
      <c r="E200" s="2">
        <v>1819</v>
      </c>
      <c r="F200" s="3"/>
      <c r="G200" s="6">
        <v>10.4</v>
      </c>
      <c r="H200" s="6">
        <v>7.13</v>
      </c>
      <c r="I200" s="2">
        <v>840.7</v>
      </c>
      <c r="J200" s="4">
        <v>45.5</v>
      </c>
      <c r="K200" s="4">
        <v>45.5</v>
      </c>
      <c r="L200" s="2">
        <f t="shared" si="2"/>
        <v>3.174603174603171E-2</v>
      </c>
    </row>
    <row r="201" spans="1:12" x14ac:dyDescent="0.25">
      <c r="A201" s="3">
        <v>26877</v>
      </c>
      <c r="B201" s="3">
        <v>26908</v>
      </c>
      <c r="C201" s="2">
        <v>62.7</v>
      </c>
      <c r="D201" s="3"/>
      <c r="E201" s="2">
        <v>1809</v>
      </c>
      <c r="F201" s="3"/>
      <c r="G201" s="6">
        <v>10.5</v>
      </c>
      <c r="H201" s="6">
        <v>7.4</v>
      </c>
      <c r="I201" s="2">
        <v>837.4</v>
      </c>
      <c r="J201" s="4">
        <v>45.7</v>
      </c>
      <c r="K201" s="4">
        <v>45.7</v>
      </c>
      <c r="L201" s="2">
        <f t="shared" si="2"/>
        <v>3.1602708803611872E-2</v>
      </c>
    </row>
    <row r="202" spans="1:12" x14ac:dyDescent="0.25">
      <c r="A202" s="3">
        <v>26908</v>
      </c>
      <c r="B202" s="3">
        <v>26938</v>
      </c>
      <c r="C202" s="2">
        <v>63.5</v>
      </c>
      <c r="D202" s="3"/>
      <c r="E202" s="2">
        <v>1704</v>
      </c>
      <c r="F202" s="3"/>
      <c r="G202" s="6">
        <v>10.78</v>
      </c>
      <c r="H202" s="6">
        <v>7.09</v>
      </c>
      <c r="I202" s="2">
        <v>836</v>
      </c>
      <c r="J202" s="4">
        <v>46</v>
      </c>
      <c r="K202" s="4">
        <v>46</v>
      </c>
      <c r="L202" s="2">
        <f t="shared" si="2"/>
        <v>3.8374717832957178E-2</v>
      </c>
    </row>
    <row r="203" spans="1:12" x14ac:dyDescent="0.25">
      <c r="A203" s="3">
        <v>26938</v>
      </c>
      <c r="B203" s="3">
        <v>26969</v>
      </c>
      <c r="C203" s="2">
        <v>66.2</v>
      </c>
      <c r="D203" s="3"/>
      <c r="E203" s="2">
        <v>1411</v>
      </c>
      <c r="F203" s="3"/>
      <c r="G203" s="6">
        <v>10.01</v>
      </c>
      <c r="H203" s="6">
        <v>6.79</v>
      </c>
      <c r="I203" s="2">
        <v>839.3</v>
      </c>
      <c r="J203" s="4">
        <v>46.3</v>
      </c>
      <c r="K203" s="4">
        <v>46.4</v>
      </c>
      <c r="L203" s="2">
        <f t="shared" si="2"/>
        <v>4.2696629213483113E-2</v>
      </c>
    </row>
    <row r="204" spans="1:12" x14ac:dyDescent="0.25">
      <c r="A204" s="3">
        <v>26969</v>
      </c>
      <c r="B204" s="3">
        <v>26999</v>
      </c>
      <c r="C204" s="2">
        <v>68.099999999999994</v>
      </c>
      <c r="D204" s="3"/>
      <c r="E204" s="2">
        <v>1402</v>
      </c>
      <c r="F204" s="3"/>
      <c r="G204" s="6">
        <v>10.029999999999999</v>
      </c>
      <c r="H204" s="6">
        <v>6.73</v>
      </c>
      <c r="I204" s="2">
        <v>845.3</v>
      </c>
      <c r="J204" s="4">
        <v>46.5</v>
      </c>
      <c r="K204" s="4">
        <v>46.6</v>
      </c>
      <c r="L204" s="2">
        <f t="shared" si="2"/>
        <v>4.4843049327354258E-2</v>
      </c>
    </row>
    <row r="205" spans="1:12" x14ac:dyDescent="0.25">
      <c r="A205" s="3">
        <v>26999</v>
      </c>
      <c r="B205" s="3">
        <v>27030</v>
      </c>
      <c r="C205" s="2">
        <v>63.6</v>
      </c>
      <c r="D205" s="3"/>
      <c r="E205" s="2">
        <v>1288</v>
      </c>
      <c r="F205" s="3"/>
      <c r="G205" s="6">
        <v>9.9499999999999993</v>
      </c>
      <c r="H205" s="6">
        <v>6.74</v>
      </c>
      <c r="I205" s="2">
        <v>856.5</v>
      </c>
      <c r="J205" s="4">
        <v>46.7</v>
      </c>
      <c r="K205" s="4">
        <v>46.8</v>
      </c>
      <c r="L205" s="2">
        <f t="shared" si="2"/>
        <v>4.697986577181195E-2</v>
      </c>
    </row>
    <row r="206" spans="1:12" x14ac:dyDescent="0.25">
      <c r="A206" s="3">
        <v>27030</v>
      </c>
      <c r="B206" s="3">
        <v>27061</v>
      </c>
      <c r="C206" s="2">
        <v>62.1</v>
      </c>
      <c r="D206" s="3"/>
      <c r="E206" s="2">
        <v>1331</v>
      </c>
      <c r="F206" s="3"/>
      <c r="G206" s="6">
        <v>9.65</v>
      </c>
      <c r="H206" s="6">
        <v>6.99</v>
      </c>
      <c r="I206" s="2">
        <v>861.5</v>
      </c>
      <c r="J206" s="4">
        <v>46.9</v>
      </c>
      <c r="K206" s="4">
        <v>46.8</v>
      </c>
      <c r="L206" s="2">
        <f t="shared" si="2"/>
        <v>4.9327354260089586E-2</v>
      </c>
    </row>
    <row r="207" spans="1:12" x14ac:dyDescent="0.25">
      <c r="A207" s="3">
        <v>27061</v>
      </c>
      <c r="B207" s="3">
        <v>27089</v>
      </c>
      <c r="C207" s="2">
        <v>58.6</v>
      </c>
      <c r="D207" s="3"/>
      <c r="E207" s="2">
        <v>1360</v>
      </c>
      <c r="F207" s="3"/>
      <c r="G207" s="6">
        <v>8.9700000000000006</v>
      </c>
      <c r="H207" s="6">
        <v>6.96</v>
      </c>
      <c r="I207" s="2">
        <v>859.8</v>
      </c>
      <c r="J207" s="4">
        <v>47.2</v>
      </c>
      <c r="K207" s="4">
        <v>47.1</v>
      </c>
      <c r="L207" s="2">
        <f t="shared" ref="L207:L270" si="3">(K207-K195)/K195</f>
        <v>5.3691275167785199E-2</v>
      </c>
    </row>
    <row r="208" spans="1:12" x14ac:dyDescent="0.25">
      <c r="A208" s="3">
        <v>27089</v>
      </c>
      <c r="B208" s="3">
        <v>27120</v>
      </c>
      <c r="C208" s="2">
        <v>61.8</v>
      </c>
      <c r="D208" s="3"/>
      <c r="E208" s="2">
        <v>1440</v>
      </c>
      <c r="F208" s="3"/>
      <c r="G208" s="6">
        <v>9.35</v>
      </c>
      <c r="H208" s="6">
        <v>7.21</v>
      </c>
      <c r="I208" s="2">
        <v>869.9</v>
      </c>
      <c r="J208" s="4">
        <v>47.6</v>
      </c>
      <c r="K208" s="4">
        <v>47.5</v>
      </c>
      <c r="L208" s="2">
        <f t="shared" si="3"/>
        <v>5.7906458797327427E-2</v>
      </c>
    </row>
    <row r="209" spans="1:12" x14ac:dyDescent="0.25">
      <c r="A209" s="3">
        <v>27120</v>
      </c>
      <c r="B209" s="3">
        <v>27150</v>
      </c>
      <c r="C209" s="2">
        <v>59.9</v>
      </c>
      <c r="D209" s="3"/>
      <c r="E209" s="2">
        <v>1254</v>
      </c>
      <c r="F209" s="3"/>
      <c r="G209" s="6">
        <v>10.51</v>
      </c>
      <c r="H209" s="6">
        <v>7.51</v>
      </c>
      <c r="I209" s="2">
        <v>878.6</v>
      </c>
      <c r="J209" s="4">
        <v>47.9</v>
      </c>
      <c r="K209" s="4">
        <v>47.9</v>
      </c>
      <c r="L209" s="2">
        <f t="shared" si="3"/>
        <v>6.208425720620836E-2</v>
      </c>
    </row>
    <row r="210" spans="1:12" x14ac:dyDescent="0.25">
      <c r="A210" s="3">
        <v>27150</v>
      </c>
      <c r="B210" s="3">
        <v>27181</v>
      </c>
      <c r="C210" s="2">
        <v>55.7</v>
      </c>
      <c r="D210" s="3"/>
      <c r="E210" s="2">
        <v>1138</v>
      </c>
      <c r="F210" s="3"/>
      <c r="G210" s="6">
        <v>11.31</v>
      </c>
      <c r="H210" s="6">
        <v>7.58</v>
      </c>
      <c r="I210" s="2">
        <v>873.4</v>
      </c>
      <c r="J210" s="4">
        <v>48.5</v>
      </c>
      <c r="K210" s="4">
        <v>48.4</v>
      </c>
      <c r="L210" s="2">
        <f t="shared" si="3"/>
        <v>6.8432671081677734E-2</v>
      </c>
    </row>
    <row r="211" spans="1:12" x14ac:dyDescent="0.25">
      <c r="A211" s="3">
        <v>27181</v>
      </c>
      <c r="B211" s="3">
        <v>27211</v>
      </c>
      <c r="C211" s="2">
        <v>54.7</v>
      </c>
      <c r="D211" s="3"/>
      <c r="E211" s="2">
        <v>1086</v>
      </c>
      <c r="F211" s="3"/>
      <c r="G211" s="6">
        <v>11.93</v>
      </c>
      <c r="H211" s="6">
        <v>7.54</v>
      </c>
      <c r="I211" s="2">
        <v>881.9</v>
      </c>
      <c r="J211" s="4">
        <v>49</v>
      </c>
      <c r="K211" s="4">
        <v>49</v>
      </c>
      <c r="L211" s="2">
        <f t="shared" si="3"/>
        <v>7.929515418502206E-2</v>
      </c>
    </row>
    <row r="212" spans="1:12" x14ac:dyDescent="0.25">
      <c r="A212" s="3">
        <v>27211</v>
      </c>
      <c r="B212" s="3">
        <v>27242</v>
      </c>
      <c r="C212" s="2">
        <v>54.8</v>
      </c>
      <c r="D212" s="3"/>
      <c r="E212" s="2">
        <v>1002</v>
      </c>
      <c r="F212" s="3"/>
      <c r="G212" s="6">
        <v>12.92</v>
      </c>
      <c r="H212" s="6">
        <v>7.81</v>
      </c>
      <c r="I212" s="2">
        <v>886</v>
      </c>
      <c r="J212" s="4">
        <v>49.5</v>
      </c>
      <c r="K212" s="4">
        <v>49.5</v>
      </c>
      <c r="L212" s="2">
        <f t="shared" si="3"/>
        <v>8.7912087912087919E-2</v>
      </c>
    </row>
    <row r="213" spans="1:12" x14ac:dyDescent="0.25">
      <c r="A213" s="3">
        <v>27242</v>
      </c>
      <c r="B213" s="3">
        <v>27273</v>
      </c>
      <c r="C213" s="2">
        <v>52.9</v>
      </c>
      <c r="D213" s="3"/>
      <c r="E213" s="2">
        <v>917</v>
      </c>
      <c r="F213" s="3"/>
      <c r="G213" s="6">
        <v>12.01</v>
      </c>
      <c r="H213" s="6">
        <v>8.0399999999999991</v>
      </c>
      <c r="I213" s="2">
        <v>882.9</v>
      </c>
      <c r="J213" s="4">
        <v>50.2</v>
      </c>
      <c r="K213" s="4">
        <v>50.1</v>
      </c>
      <c r="L213" s="2">
        <f t="shared" si="3"/>
        <v>9.6280087527352259E-2</v>
      </c>
    </row>
    <row r="214" spans="1:12" x14ac:dyDescent="0.25">
      <c r="A214" s="3">
        <v>27273</v>
      </c>
      <c r="B214" s="3">
        <v>27303</v>
      </c>
      <c r="C214" s="2">
        <v>46.2</v>
      </c>
      <c r="D214" s="3"/>
      <c r="E214" s="2">
        <v>840</v>
      </c>
      <c r="F214" s="3"/>
      <c r="G214" s="6">
        <v>11.34</v>
      </c>
      <c r="H214" s="6">
        <v>8.0399999999999991</v>
      </c>
      <c r="I214" s="2">
        <v>884.7</v>
      </c>
      <c r="J214" s="4">
        <v>50.7</v>
      </c>
      <c r="K214" s="4">
        <v>50.7</v>
      </c>
      <c r="L214" s="2">
        <f t="shared" si="3"/>
        <v>0.10217391304347832</v>
      </c>
    </row>
    <row r="215" spans="1:12" x14ac:dyDescent="0.25">
      <c r="A215" s="3">
        <v>27303</v>
      </c>
      <c r="B215" s="3">
        <v>27334</v>
      </c>
      <c r="C215" s="2">
        <v>42.7</v>
      </c>
      <c r="D215" s="3"/>
      <c r="E215" s="2">
        <v>824</v>
      </c>
      <c r="F215" s="3"/>
      <c r="G215" s="6">
        <v>10.06</v>
      </c>
      <c r="H215" s="6">
        <v>7.9</v>
      </c>
      <c r="I215" s="2">
        <v>890.4</v>
      </c>
      <c r="J215" s="4">
        <v>51.2</v>
      </c>
      <c r="K215" s="4">
        <v>51.3</v>
      </c>
      <c r="L215" s="2">
        <f t="shared" si="3"/>
        <v>0.10560344827586204</v>
      </c>
    </row>
    <row r="216" spans="1:12" x14ac:dyDescent="0.25">
      <c r="A216" s="3">
        <v>27334</v>
      </c>
      <c r="B216" s="3">
        <v>27364</v>
      </c>
      <c r="C216" s="2">
        <v>37.9</v>
      </c>
      <c r="D216" s="3"/>
      <c r="E216" s="2">
        <v>783</v>
      </c>
      <c r="F216" s="3"/>
      <c r="G216" s="6">
        <v>9.4499999999999993</v>
      </c>
      <c r="H216" s="6">
        <v>7.68</v>
      </c>
      <c r="I216" s="2">
        <v>895.4</v>
      </c>
      <c r="J216" s="4">
        <v>51.6</v>
      </c>
      <c r="K216" s="4">
        <v>51.8</v>
      </c>
      <c r="L216" s="2">
        <f t="shared" si="3"/>
        <v>0.11158798283261794</v>
      </c>
    </row>
    <row r="217" spans="1:12" x14ac:dyDescent="0.25">
      <c r="A217" s="3">
        <v>27364</v>
      </c>
      <c r="B217" s="3">
        <v>27395</v>
      </c>
      <c r="C217" s="2">
        <v>30.9</v>
      </c>
      <c r="D217" s="3"/>
      <c r="E217" s="2">
        <v>869</v>
      </c>
      <c r="F217" s="3"/>
      <c r="G217" s="6">
        <v>8.5299999999999994</v>
      </c>
      <c r="H217" s="6">
        <v>7.43</v>
      </c>
      <c r="I217" s="2">
        <v>903.5</v>
      </c>
      <c r="J217" s="4">
        <v>52</v>
      </c>
      <c r="K217" s="4">
        <v>52</v>
      </c>
      <c r="L217" s="2">
        <f t="shared" si="3"/>
        <v>0.11111111111111117</v>
      </c>
    </row>
    <row r="218" spans="1:12" x14ac:dyDescent="0.25">
      <c r="A218" s="3">
        <v>27395</v>
      </c>
      <c r="B218" s="3">
        <v>27426</v>
      </c>
      <c r="C218" s="2">
        <v>30.7</v>
      </c>
      <c r="D218" s="3"/>
      <c r="E218" s="2">
        <v>726</v>
      </c>
      <c r="F218" s="3"/>
      <c r="G218" s="6">
        <v>7.13</v>
      </c>
      <c r="H218" s="6">
        <v>7.5</v>
      </c>
      <c r="I218" s="2">
        <v>908</v>
      </c>
      <c r="J218" s="4">
        <v>52.3</v>
      </c>
      <c r="K218" s="4">
        <v>52.2</v>
      </c>
      <c r="L218" s="2">
        <f t="shared" si="3"/>
        <v>0.11538461538461552</v>
      </c>
    </row>
    <row r="219" spans="1:12" x14ac:dyDescent="0.25">
      <c r="A219" s="3">
        <v>27426</v>
      </c>
      <c r="B219" s="3">
        <v>27454</v>
      </c>
      <c r="C219" s="2">
        <v>34.4</v>
      </c>
      <c r="D219" s="3"/>
      <c r="E219" s="2">
        <v>729</v>
      </c>
      <c r="F219" s="3"/>
      <c r="G219" s="6">
        <v>6.24</v>
      </c>
      <c r="H219" s="6">
        <v>7.39</v>
      </c>
      <c r="I219" s="2">
        <v>908.7</v>
      </c>
      <c r="J219" s="4">
        <v>52.8</v>
      </c>
      <c r="K219" s="4">
        <v>52.6</v>
      </c>
      <c r="L219" s="2">
        <f t="shared" si="3"/>
        <v>0.11677282377919321</v>
      </c>
    </row>
    <row r="220" spans="1:12" x14ac:dyDescent="0.25">
      <c r="A220" s="3">
        <v>27454</v>
      </c>
      <c r="B220" s="3">
        <v>27485</v>
      </c>
      <c r="C220" s="2">
        <v>31.6</v>
      </c>
      <c r="D220" s="3"/>
      <c r="E220" s="2">
        <v>709</v>
      </c>
      <c r="F220" s="3"/>
      <c r="G220" s="6">
        <v>5.54</v>
      </c>
      <c r="H220" s="6">
        <v>7.73</v>
      </c>
      <c r="I220" s="2">
        <v>924.4</v>
      </c>
      <c r="J220" s="4">
        <v>53</v>
      </c>
      <c r="K220" s="4">
        <v>52.9</v>
      </c>
      <c r="L220" s="2">
        <f t="shared" si="3"/>
        <v>0.11368421052631576</v>
      </c>
    </row>
    <row r="221" spans="1:12" x14ac:dyDescent="0.25">
      <c r="A221" s="3">
        <v>27485</v>
      </c>
      <c r="B221" s="3">
        <v>27515</v>
      </c>
      <c r="C221" s="2">
        <v>37.5</v>
      </c>
      <c r="D221" s="3"/>
      <c r="E221" s="2">
        <v>866</v>
      </c>
      <c r="F221" s="3"/>
      <c r="G221" s="6">
        <v>5.49</v>
      </c>
      <c r="H221" s="6">
        <v>8.23</v>
      </c>
      <c r="I221" s="2">
        <v>941.1</v>
      </c>
      <c r="J221" s="4">
        <v>53.3</v>
      </c>
      <c r="K221" s="4">
        <v>53.3</v>
      </c>
      <c r="L221" s="2">
        <f t="shared" si="3"/>
        <v>0.11273486430062628</v>
      </c>
    </row>
    <row r="222" spans="1:12" x14ac:dyDescent="0.25">
      <c r="A222" s="3">
        <v>27515</v>
      </c>
      <c r="B222" s="3">
        <v>27546</v>
      </c>
      <c r="C222" s="2">
        <v>41.2</v>
      </c>
      <c r="D222" s="3"/>
      <c r="E222" s="2">
        <v>914</v>
      </c>
      <c r="F222" s="3"/>
      <c r="G222" s="6">
        <v>5.22</v>
      </c>
      <c r="H222" s="6">
        <v>8.06</v>
      </c>
      <c r="I222" s="2">
        <v>946.2</v>
      </c>
      <c r="J222" s="4">
        <v>53.5</v>
      </c>
      <c r="K222" s="4">
        <v>53.5</v>
      </c>
      <c r="L222" s="2">
        <f t="shared" si="3"/>
        <v>0.10537190082644632</v>
      </c>
    </row>
    <row r="223" spans="1:12" x14ac:dyDescent="0.25">
      <c r="A223" s="3">
        <v>27546</v>
      </c>
      <c r="B223" s="3">
        <v>27576</v>
      </c>
      <c r="C223" s="2">
        <v>45.1</v>
      </c>
      <c r="D223" s="3"/>
      <c r="E223" s="2">
        <v>946</v>
      </c>
      <c r="F223" s="3"/>
      <c r="G223" s="6">
        <v>5.55</v>
      </c>
      <c r="H223" s="6">
        <v>7.86</v>
      </c>
      <c r="I223" s="2">
        <v>966.9</v>
      </c>
      <c r="J223" s="4">
        <v>53.8</v>
      </c>
      <c r="K223" s="4">
        <v>53.7</v>
      </c>
      <c r="L223" s="2">
        <f t="shared" si="3"/>
        <v>9.5918367346938829E-2</v>
      </c>
    </row>
    <row r="224" spans="1:12" x14ac:dyDescent="0.25">
      <c r="A224" s="3">
        <v>27576</v>
      </c>
      <c r="B224" s="3">
        <v>27607</v>
      </c>
      <c r="C224" s="2">
        <v>47.2</v>
      </c>
      <c r="D224" s="3"/>
      <c r="E224" s="2">
        <v>1020</v>
      </c>
      <c r="F224" s="3"/>
      <c r="G224" s="6">
        <v>6.1</v>
      </c>
      <c r="H224" s="6">
        <v>8.06</v>
      </c>
      <c r="I224" s="2">
        <v>979.7</v>
      </c>
      <c r="J224" s="4">
        <v>54</v>
      </c>
      <c r="K224" s="4">
        <v>54</v>
      </c>
      <c r="L224" s="2">
        <f t="shared" si="3"/>
        <v>9.0909090909090912E-2</v>
      </c>
    </row>
    <row r="225" spans="1:12" x14ac:dyDescent="0.25">
      <c r="A225" s="3">
        <v>27607</v>
      </c>
      <c r="B225" s="3">
        <v>27638</v>
      </c>
      <c r="C225" s="2">
        <v>51.4</v>
      </c>
      <c r="D225" s="3"/>
      <c r="E225" s="2">
        <v>994</v>
      </c>
      <c r="F225" s="3"/>
      <c r="G225" s="6">
        <v>6.14</v>
      </c>
      <c r="H225" s="6">
        <v>8.4</v>
      </c>
      <c r="I225" s="2">
        <v>982.4</v>
      </c>
      <c r="J225" s="4">
        <v>54.2</v>
      </c>
      <c r="K225" s="4">
        <v>54.2</v>
      </c>
      <c r="L225" s="2">
        <f t="shared" si="3"/>
        <v>8.1836327345309406E-2</v>
      </c>
    </row>
    <row r="226" spans="1:12" x14ac:dyDescent="0.25">
      <c r="A226" s="3">
        <v>27638</v>
      </c>
      <c r="B226" s="3">
        <v>27668</v>
      </c>
      <c r="C226" s="2">
        <v>54.4</v>
      </c>
      <c r="D226" s="3"/>
      <c r="E226" s="2">
        <v>1064</v>
      </c>
      <c r="F226" s="3"/>
      <c r="G226" s="6">
        <v>6.24</v>
      </c>
      <c r="H226" s="6">
        <v>8.43</v>
      </c>
      <c r="I226" s="2">
        <v>988.4</v>
      </c>
      <c r="J226" s="4">
        <v>54.5</v>
      </c>
      <c r="K226" s="4">
        <v>54.6</v>
      </c>
      <c r="L226" s="2">
        <f t="shared" si="3"/>
        <v>7.6923076923076886E-2</v>
      </c>
    </row>
    <row r="227" spans="1:12" x14ac:dyDescent="0.25">
      <c r="A227" s="3">
        <v>27668</v>
      </c>
      <c r="B227" s="3">
        <v>27699</v>
      </c>
      <c r="C227" s="2">
        <v>55.5</v>
      </c>
      <c r="D227" s="3"/>
      <c r="E227" s="2">
        <v>1096</v>
      </c>
      <c r="F227" s="3"/>
      <c r="G227" s="6">
        <v>5.82</v>
      </c>
      <c r="H227" s="6">
        <v>8.14</v>
      </c>
      <c r="I227" s="2">
        <v>995.6</v>
      </c>
      <c r="J227" s="4">
        <v>54.8</v>
      </c>
      <c r="K227" s="4">
        <v>54.9</v>
      </c>
      <c r="L227" s="2">
        <f t="shared" si="3"/>
        <v>7.0175438596491266E-2</v>
      </c>
    </row>
    <row r="228" spans="1:12" x14ac:dyDescent="0.25">
      <c r="A228" s="3">
        <v>27699</v>
      </c>
      <c r="B228" s="3">
        <v>27729</v>
      </c>
      <c r="C228" s="2">
        <v>54.5</v>
      </c>
      <c r="D228" s="3"/>
      <c r="E228" s="2">
        <v>1110</v>
      </c>
      <c r="F228" s="3"/>
      <c r="G228" s="6">
        <v>5.22</v>
      </c>
      <c r="H228" s="6">
        <v>8.0500000000000007</v>
      </c>
      <c r="I228" s="2">
        <v>1004.8</v>
      </c>
      <c r="J228" s="4">
        <v>55.2</v>
      </c>
      <c r="K228" s="4">
        <v>55.3</v>
      </c>
      <c r="L228" s="2">
        <f t="shared" si="3"/>
        <v>6.7567567567567571E-2</v>
      </c>
    </row>
    <row r="229" spans="1:12" x14ac:dyDescent="0.25">
      <c r="A229" s="3">
        <v>27729</v>
      </c>
      <c r="B229" s="3">
        <v>27760</v>
      </c>
      <c r="C229" s="2">
        <v>54.9</v>
      </c>
      <c r="D229" s="3"/>
      <c r="E229" s="2">
        <v>1091</v>
      </c>
      <c r="F229" s="3"/>
      <c r="G229" s="6">
        <v>5.2</v>
      </c>
      <c r="H229" s="6">
        <v>8</v>
      </c>
      <c r="I229" s="2">
        <v>1017.8</v>
      </c>
      <c r="J229" s="4">
        <v>55.5</v>
      </c>
      <c r="K229" s="4">
        <v>55.5</v>
      </c>
      <c r="L229" s="2">
        <f t="shared" si="3"/>
        <v>6.7307692307692304E-2</v>
      </c>
    </row>
    <row r="230" spans="1:12" x14ac:dyDescent="0.25">
      <c r="A230" s="3">
        <v>27760</v>
      </c>
      <c r="B230" s="3">
        <v>27791</v>
      </c>
      <c r="C230" s="2">
        <v>58.8</v>
      </c>
      <c r="D230" s="3"/>
      <c r="E230" s="2">
        <v>1195</v>
      </c>
      <c r="F230" s="3"/>
      <c r="G230" s="6">
        <v>4.87</v>
      </c>
      <c r="H230" s="6">
        <v>7.74</v>
      </c>
      <c r="I230" s="2">
        <v>1028.3</v>
      </c>
      <c r="J230" s="4">
        <v>55.9</v>
      </c>
      <c r="K230" s="4">
        <v>55.7</v>
      </c>
      <c r="L230" s="2">
        <f t="shared" si="3"/>
        <v>6.7049808429118771E-2</v>
      </c>
    </row>
    <row r="231" spans="1:12" x14ac:dyDescent="0.25">
      <c r="A231" s="3">
        <v>27791</v>
      </c>
      <c r="B231" s="3">
        <v>27820</v>
      </c>
      <c r="C231" s="2">
        <v>61.5</v>
      </c>
      <c r="D231" s="3"/>
      <c r="E231" s="2">
        <v>1190</v>
      </c>
      <c r="F231" s="3"/>
      <c r="G231" s="6">
        <v>4.7699999999999996</v>
      </c>
      <c r="H231" s="6">
        <v>7.79</v>
      </c>
      <c r="I231" s="2">
        <v>1034.2</v>
      </c>
      <c r="J231" s="4">
        <v>56.2</v>
      </c>
      <c r="K231" s="4">
        <v>56</v>
      </c>
      <c r="L231" s="2">
        <f t="shared" si="3"/>
        <v>6.4638783269961947E-2</v>
      </c>
    </row>
    <row r="232" spans="1:12" x14ac:dyDescent="0.25">
      <c r="A232" s="3">
        <v>27820</v>
      </c>
      <c r="B232" s="3">
        <v>27851</v>
      </c>
      <c r="C232" s="2">
        <v>58.4</v>
      </c>
      <c r="D232" s="3"/>
      <c r="E232" s="2">
        <v>1164</v>
      </c>
      <c r="F232" s="3"/>
      <c r="G232" s="6">
        <v>4.84</v>
      </c>
      <c r="H232" s="6">
        <v>7.73</v>
      </c>
      <c r="I232" s="2">
        <v>1047.7</v>
      </c>
      <c r="J232" s="4">
        <v>56.5</v>
      </c>
      <c r="K232" s="4">
        <v>56.4</v>
      </c>
      <c r="L232" s="2">
        <f t="shared" si="3"/>
        <v>6.6162570888468816E-2</v>
      </c>
    </row>
    <row r="233" spans="1:12" x14ac:dyDescent="0.25">
      <c r="A233" s="3">
        <v>27851</v>
      </c>
      <c r="B233" s="3">
        <v>27881</v>
      </c>
      <c r="C233" s="2">
        <v>60.6</v>
      </c>
      <c r="D233" s="3"/>
      <c r="E233" s="2">
        <v>1132</v>
      </c>
      <c r="F233" s="3"/>
      <c r="G233" s="6">
        <v>4.82</v>
      </c>
      <c r="H233" s="6">
        <v>7.56</v>
      </c>
      <c r="I233" s="2">
        <v>1066.9000000000001</v>
      </c>
      <c r="J233" s="4">
        <v>56.7</v>
      </c>
      <c r="K233" s="4">
        <v>56.7</v>
      </c>
      <c r="L233" s="2">
        <f t="shared" si="3"/>
        <v>6.3789868667917554E-2</v>
      </c>
    </row>
    <row r="234" spans="1:12" x14ac:dyDescent="0.25">
      <c r="A234" s="3">
        <v>27881</v>
      </c>
      <c r="B234" s="3">
        <v>27912</v>
      </c>
      <c r="C234" s="2">
        <v>58.8</v>
      </c>
      <c r="D234" s="3"/>
      <c r="E234" s="2">
        <v>1194</v>
      </c>
      <c r="F234" s="3"/>
      <c r="G234" s="6">
        <v>5.29</v>
      </c>
      <c r="H234" s="6">
        <v>7.9</v>
      </c>
      <c r="I234" s="2">
        <v>1070.3</v>
      </c>
      <c r="J234" s="4">
        <v>57</v>
      </c>
      <c r="K234" s="4">
        <v>57</v>
      </c>
      <c r="L234" s="2">
        <f t="shared" si="3"/>
        <v>6.5420560747663545E-2</v>
      </c>
    </row>
    <row r="235" spans="1:12" x14ac:dyDescent="0.25">
      <c r="A235" s="3">
        <v>27912</v>
      </c>
      <c r="B235" s="3">
        <v>27942</v>
      </c>
      <c r="C235" s="2">
        <v>58.2</v>
      </c>
      <c r="D235" s="3"/>
      <c r="E235" s="2">
        <v>1188</v>
      </c>
      <c r="F235" s="3"/>
      <c r="G235" s="6">
        <v>5.48</v>
      </c>
      <c r="H235" s="6">
        <v>7.86</v>
      </c>
      <c r="I235" s="2">
        <v>1080.8</v>
      </c>
      <c r="J235" s="4">
        <v>57.2</v>
      </c>
      <c r="K235" s="4">
        <v>57.2</v>
      </c>
      <c r="L235" s="2">
        <f t="shared" si="3"/>
        <v>6.5176908752327747E-2</v>
      </c>
    </row>
    <row r="236" spans="1:12" x14ac:dyDescent="0.25">
      <c r="A236" s="3">
        <v>27942</v>
      </c>
      <c r="B236" s="3">
        <v>27973</v>
      </c>
      <c r="C236" s="2">
        <v>55.9</v>
      </c>
      <c r="D236" s="3"/>
      <c r="E236" s="2">
        <v>1245</v>
      </c>
      <c r="F236" s="3"/>
      <c r="G236" s="6">
        <v>5.31</v>
      </c>
      <c r="H236" s="6">
        <v>7.83</v>
      </c>
      <c r="I236" s="2">
        <v>1091.5999999999999</v>
      </c>
      <c r="J236" s="4">
        <v>57.6</v>
      </c>
      <c r="K236" s="4">
        <v>57.6</v>
      </c>
      <c r="L236" s="2">
        <f t="shared" si="3"/>
        <v>6.6666666666666693E-2</v>
      </c>
    </row>
    <row r="237" spans="1:12" x14ac:dyDescent="0.25">
      <c r="A237" s="3">
        <v>27973</v>
      </c>
      <c r="B237" s="3">
        <v>28004</v>
      </c>
      <c r="C237" s="2">
        <v>54.5</v>
      </c>
      <c r="D237" s="3"/>
      <c r="E237" s="2">
        <v>1309</v>
      </c>
      <c r="F237" s="3"/>
      <c r="G237" s="6">
        <v>5.29</v>
      </c>
      <c r="H237" s="6">
        <v>7.77</v>
      </c>
      <c r="I237" s="2">
        <v>1097.3</v>
      </c>
      <c r="J237" s="4">
        <v>57.9</v>
      </c>
      <c r="K237" s="4">
        <v>57.9</v>
      </c>
      <c r="L237" s="2">
        <f t="shared" si="3"/>
        <v>6.826568265682649E-2</v>
      </c>
    </row>
    <row r="238" spans="1:12" x14ac:dyDescent="0.25">
      <c r="A238" s="3">
        <v>28004</v>
      </c>
      <c r="B238" s="3">
        <v>28034</v>
      </c>
      <c r="C238" s="2">
        <v>53.6</v>
      </c>
      <c r="D238" s="3"/>
      <c r="E238" s="2">
        <v>1481</v>
      </c>
      <c r="F238" s="3"/>
      <c r="G238" s="6">
        <v>5.25</v>
      </c>
      <c r="H238" s="6">
        <v>7.59</v>
      </c>
      <c r="I238" s="2">
        <v>1108.4000000000001</v>
      </c>
      <c r="J238" s="4">
        <v>58.2</v>
      </c>
      <c r="K238" s="4">
        <v>58.3</v>
      </c>
      <c r="L238" s="2">
        <f t="shared" si="3"/>
        <v>6.7765567765567691E-2</v>
      </c>
    </row>
    <row r="239" spans="1:12" x14ac:dyDescent="0.25">
      <c r="A239" s="3">
        <v>28034</v>
      </c>
      <c r="B239" s="3">
        <v>28065</v>
      </c>
      <c r="C239" s="2">
        <v>53.5</v>
      </c>
      <c r="D239" s="3"/>
      <c r="E239" s="2">
        <v>1425</v>
      </c>
      <c r="F239" s="3"/>
      <c r="G239" s="6">
        <v>5.0199999999999996</v>
      </c>
      <c r="H239" s="6">
        <v>7.41</v>
      </c>
      <c r="I239" s="2">
        <v>1125.0999999999999</v>
      </c>
      <c r="J239" s="4">
        <v>58.5</v>
      </c>
      <c r="K239" s="4">
        <v>58.6</v>
      </c>
      <c r="L239" s="2">
        <f t="shared" si="3"/>
        <v>6.7395264116575648E-2</v>
      </c>
    </row>
    <row r="240" spans="1:12" x14ac:dyDescent="0.25">
      <c r="A240" s="3">
        <v>28065</v>
      </c>
      <c r="B240" s="3">
        <v>28095</v>
      </c>
      <c r="C240" s="2">
        <v>51.7</v>
      </c>
      <c r="D240" s="3"/>
      <c r="E240" s="2">
        <v>1531</v>
      </c>
      <c r="F240" s="3"/>
      <c r="G240" s="6">
        <v>4.95</v>
      </c>
      <c r="H240" s="6">
        <v>7.29</v>
      </c>
      <c r="I240" s="2">
        <v>1135</v>
      </c>
      <c r="J240" s="4">
        <v>58.7</v>
      </c>
      <c r="K240" s="4">
        <v>58.9</v>
      </c>
      <c r="L240" s="2">
        <f t="shared" si="3"/>
        <v>6.5099457504520827E-2</v>
      </c>
    </row>
    <row r="241" spans="1:12" x14ac:dyDescent="0.25">
      <c r="A241" s="3">
        <v>28095</v>
      </c>
      <c r="B241" s="3">
        <v>28126</v>
      </c>
      <c r="C241" s="2">
        <v>56.6</v>
      </c>
      <c r="D241" s="3"/>
      <c r="E241" s="2">
        <v>1511</v>
      </c>
      <c r="F241" s="3"/>
      <c r="G241" s="6">
        <v>4.6500000000000004</v>
      </c>
      <c r="H241" s="6">
        <v>6.87</v>
      </c>
      <c r="I241" s="2">
        <v>1153.5</v>
      </c>
      <c r="J241" s="4">
        <v>58.9</v>
      </c>
      <c r="K241" s="4">
        <v>58.9</v>
      </c>
      <c r="L241" s="2">
        <f t="shared" si="3"/>
        <v>6.1261261261261232E-2</v>
      </c>
    </row>
    <row r="242" spans="1:12" x14ac:dyDescent="0.25">
      <c r="A242" s="3">
        <v>28126</v>
      </c>
      <c r="B242" s="3">
        <v>28157</v>
      </c>
      <c r="C242" s="2">
        <v>54.8</v>
      </c>
      <c r="D242" s="3"/>
      <c r="E242" s="2">
        <v>1466</v>
      </c>
      <c r="F242" s="3"/>
      <c r="G242" s="6">
        <v>4.6100000000000003</v>
      </c>
      <c r="H242" s="6">
        <v>7.21</v>
      </c>
      <c r="I242" s="2">
        <v>1167.5</v>
      </c>
      <c r="J242" s="4">
        <v>59.3</v>
      </c>
      <c r="K242" s="4">
        <v>59.2</v>
      </c>
      <c r="L242" s="2">
        <f t="shared" si="3"/>
        <v>6.283662477558348E-2</v>
      </c>
    </row>
    <row r="243" spans="1:12" x14ac:dyDescent="0.25">
      <c r="A243" s="3">
        <v>28157</v>
      </c>
      <c r="B243" s="3">
        <v>28185</v>
      </c>
      <c r="C243" s="2">
        <v>55</v>
      </c>
      <c r="D243" s="3"/>
      <c r="E243" s="2">
        <v>1560</v>
      </c>
      <c r="F243" s="3"/>
      <c r="G243" s="6">
        <v>4.68</v>
      </c>
      <c r="H243" s="6">
        <v>7.39</v>
      </c>
      <c r="I243" s="2">
        <v>1169.9000000000001</v>
      </c>
      <c r="J243" s="4">
        <v>59.7</v>
      </c>
      <c r="K243" s="4">
        <v>59.5</v>
      </c>
      <c r="L243" s="2">
        <f t="shared" si="3"/>
        <v>6.25E-2</v>
      </c>
    </row>
    <row r="244" spans="1:12" x14ac:dyDescent="0.25">
      <c r="A244" s="3">
        <v>28185</v>
      </c>
      <c r="B244" s="3">
        <v>28216</v>
      </c>
      <c r="C244" s="2">
        <v>58.4</v>
      </c>
      <c r="D244" s="3"/>
      <c r="E244" s="2">
        <v>1660</v>
      </c>
      <c r="F244" s="3"/>
      <c r="G244" s="6">
        <v>4.6900000000000004</v>
      </c>
      <c r="H244" s="6">
        <v>7.46</v>
      </c>
      <c r="I244" s="2">
        <v>1185.3</v>
      </c>
      <c r="J244" s="4">
        <v>60</v>
      </c>
      <c r="K244" s="4">
        <v>59.9</v>
      </c>
      <c r="L244" s="2">
        <f t="shared" si="3"/>
        <v>6.2056737588652482E-2</v>
      </c>
    </row>
    <row r="245" spans="1:12" x14ac:dyDescent="0.25">
      <c r="A245" s="3">
        <v>28216</v>
      </c>
      <c r="B245" s="3">
        <v>28246</v>
      </c>
      <c r="C245" s="2">
        <v>56.9</v>
      </c>
      <c r="D245" s="3"/>
      <c r="E245" s="2">
        <v>1660</v>
      </c>
      <c r="F245" s="3"/>
      <c r="G245" s="6">
        <v>4.7300000000000004</v>
      </c>
      <c r="H245" s="6">
        <v>7.37</v>
      </c>
      <c r="I245" s="2">
        <v>1206.5999999999999</v>
      </c>
      <c r="J245" s="4">
        <v>60.3</v>
      </c>
      <c r="K245" s="4">
        <v>60.3</v>
      </c>
      <c r="L245" s="2">
        <f t="shared" si="3"/>
        <v>6.3492063492063391E-2</v>
      </c>
    </row>
    <row r="246" spans="1:12" x14ac:dyDescent="0.25">
      <c r="A246" s="3">
        <v>28246</v>
      </c>
      <c r="B246" s="3">
        <v>28277</v>
      </c>
      <c r="C246" s="2">
        <v>59.7</v>
      </c>
      <c r="D246" s="3"/>
      <c r="E246" s="2">
        <v>1668</v>
      </c>
      <c r="F246" s="3"/>
      <c r="G246" s="6">
        <v>5.35</v>
      </c>
      <c r="H246" s="6">
        <v>7.46</v>
      </c>
      <c r="I246" s="2">
        <v>1205.5</v>
      </c>
      <c r="J246" s="4">
        <v>60.6</v>
      </c>
      <c r="K246" s="4">
        <v>60.6</v>
      </c>
      <c r="L246" s="2">
        <f t="shared" si="3"/>
        <v>6.3157894736842135E-2</v>
      </c>
    </row>
    <row r="247" spans="1:12" x14ac:dyDescent="0.25">
      <c r="A247" s="3">
        <v>28277</v>
      </c>
      <c r="B247" s="3">
        <v>28307</v>
      </c>
      <c r="C247" s="2">
        <v>56.8</v>
      </c>
      <c r="D247" s="3"/>
      <c r="E247" s="2">
        <v>1752</v>
      </c>
      <c r="F247" s="3"/>
      <c r="G247" s="6">
        <v>5.39</v>
      </c>
      <c r="H247" s="6">
        <v>7.28</v>
      </c>
      <c r="I247" s="2">
        <v>1219.8</v>
      </c>
      <c r="J247" s="4">
        <v>61</v>
      </c>
      <c r="K247" s="4">
        <v>61</v>
      </c>
      <c r="L247" s="2">
        <f t="shared" si="3"/>
        <v>6.6433566433566377E-2</v>
      </c>
    </row>
    <row r="248" spans="1:12" x14ac:dyDescent="0.25">
      <c r="A248" s="3">
        <v>28307</v>
      </c>
      <c r="B248" s="3">
        <v>28338</v>
      </c>
      <c r="C248" s="2">
        <v>57.7</v>
      </c>
      <c r="D248" s="3"/>
      <c r="E248" s="2">
        <v>1687</v>
      </c>
      <c r="F248" s="3"/>
      <c r="G248" s="6">
        <v>5.42</v>
      </c>
      <c r="H248" s="6">
        <v>7.33</v>
      </c>
      <c r="I248" s="2">
        <v>1232.9000000000001</v>
      </c>
      <c r="J248" s="4">
        <v>61.2</v>
      </c>
      <c r="K248" s="4">
        <v>61.2</v>
      </c>
      <c r="L248" s="2">
        <f t="shared" si="3"/>
        <v>6.2500000000000028E-2</v>
      </c>
    </row>
    <row r="249" spans="1:12" x14ac:dyDescent="0.25">
      <c r="A249" s="3">
        <v>28338</v>
      </c>
      <c r="B249" s="3">
        <v>28369</v>
      </c>
      <c r="C249" s="2">
        <v>54.9</v>
      </c>
      <c r="D249" s="3"/>
      <c r="E249" s="2">
        <v>1780</v>
      </c>
      <c r="F249" s="3"/>
      <c r="G249" s="6">
        <v>5.9</v>
      </c>
      <c r="H249" s="6">
        <v>7.4</v>
      </c>
      <c r="I249" s="2">
        <v>1235.3</v>
      </c>
      <c r="J249" s="4">
        <v>61.5</v>
      </c>
      <c r="K249" s="4">
        <v>61.5</v>
      </c>
      <c r="L249" s="2">
        <f t="shared" si="3"/>
        <v>6.2176165803108835E-2</v>
      </c>
    </row>
    <row r="250" spans="1:12" x14ac:dyDescent="0.25">
      <c r="A250" s="3">
        <v>28369</v>
      </c>
      <c r="B250" s="3">
        <v>28399</v>
      </c>
      <c r="C250" s="2">
        <v>53.9</v>
      </c>
      <c r="D250" s="3"/>
      <c r="E250" s="2">
        <v>1674</v>
      </c>
      <c r="F250" s="3"/>
      <c r="G250" s="6">
        <v>6.14</v>
      </c>
      <c r="H250" s="6">
        <v>7.34</v>
      </c>
      <c r="I250" s="2">
        <v>1244.7</v>
      </c>
      <c r="J250" s="4">
        <v>61.8</v>
      </c>
      <c r="K250" s="4">
        <v>61.9</v>
      </c>
      <c r="L250" s="2">
        <f t="shared" si="3"/>
        <v>6.1749571183533476E-2</v>
      </c>
    </row>
    <row r="251" spans="1:12" x14ac:dyDescent="0.25">
      <c r="A251" s="3">
        <v>28399</v>
      </c>
      <c r="B251" s="3">
        <v>28430</v>
      </c>
      <c r="C251" s="2">
        <v>55.4</v>
      </c>
      <c r="D251" s="3"/>
      <c r="E251" s="2">
        <v>1758</v>
      </c>
      <c r="F251" s="3"/>
      <c r="G251" s="6">
        <v>6.47</v>
      </c>
      <c r="H251" s="6">
        <v>7.52</v>
      </c>
      <c r="I251" s="2">
        <v>1255.9000000000001</v>
      </c>
      <c r="J251" s="4">
        <v>62</v>
      </c>
      <c r="K251" s="4">
        <v>62.1</v>
      </c>
      <c r="L251" s="2">
        <f t="shared" si="3"/>
        <v>5.9726962457337884E-2</v>
      </c>
    </row>
    <row r="252" spans="1:12" x14ac:dyDescent="0.25">
      <c r="A252" s="3">
        <v>28430</v>
      </c>
      <c r="B252" s="3">
        <v>28460</v>
      </c>
      <c r="C252" s="2">
        <v>56.1</v>
      </c>
      <c r="D252" s="3"/>
      <c r="E252" s="2">
        <v>1771</v>
      </c>
      <c r="F252" s="3"/>
      <c r="G252" s="6">
        <v>6.51</v>
      </c>
      <c r="H252" s="6">
        <v>7.58</v>
      </c>
      <c r="I252" s="2">
        <v>1260.2</v>
      </c>
      <c r="J252" s="4">
        <v>62.3</v>
      </c>
      <c r="K252" s="4">
        <v>62.4</v>
      </c>
      <c r="L252" s="2">
        <f t="shared" si="3"/>
        <v>5.9422750424448216E-2</v>
      </c>
    </row>
    <row r="253" spans="1:12" x14ac:dyDescent="0.25">
      <c r="A253" s="3">
        <v>28460</v>
      </c>
      <c r="B253" s="3">
        <v>28491</v>
      </c>
      <c r="C253" s="2">
        <v>59.8</v>
      </c>
      <c r="D253" s="3"/>
      <c r="E253" s="2">
        <v>1754</v>
      </c>
      <c r="F253" s="3"/>
      <c r="G253" s="6">
        <v>6.56</v>
      </c>
      <c r="H253" s="6">
        <v>7.69</v>
      </c>
      <c r="I253" s="2">
        <v>1273</v>
      </c>
      <c r="J253" s="4">
        <v>62.7</v>
      </c>
      <c r="K253" s="4">
        <v>62.7</v>
      </c>
      <c r="L253" s="2">
        <f t="shared" si="3"/>
        <v>6.4516129032258132E-2</v>
      </c>
    </row>
    <row r="254" spans="1:12" x14ac:dyDescent="0.25">
      <c r="A254" s="3">
        <v>28491</v>
      </c>
      <c r="B254" s="3">
        <v>28522</v>
      </c>
      <c r="C254" s="2">
        <v>57.4</v>
      </c>
      <c r="D254" s="3"/>
      <c r="E254" s="2">
        <v>1740</v>
      </c>
      <c r="F254" s="5">
        <v>83.7</v>
      </c>
      <c r="G254" s="6">
        <v>6.7</v>
      </c>
      <c r="H254" s="6">
        <v>7.96</v>
      </c>
      <c r="I254" s="2">
        <v>1282.3</v>
      </c>
      <c r="J254" s="4">
        <v>63.1</v>
      </c>
      <c r="K254" s="4">
        <v>63</v>
      </c>
      <c r="L254" s="2">
        <f t="shared" si="3"/>
        <v>6.4189189189189144E-2</v>
      </c>
    </row>
    <row r="255" spans="1:12" x14ac:dyDescent="0.25">
      <c r="A255" s="3">
        <v>28522</v>
      </c>
      <c r="B255" s="3">
        <v>28550</v>
      </c>
      <c r="C255" s="2">
        <v>55.9</v>
      </c>
      <c r="D255" s="3"/>
      <c r="E255" s="2">
        <v>1736</v>
      </c>
      <c r="F255" s="5">
        <v>84.3</v>
      </c>
      <c r="G255" s="6">
        <v>6.78</v>
      </c>
      <c r="H255" s="6">
        <v>8.0299999999999994</v>
      </c>
      <c r="I255" s="2">
        <v>1276.8</v>
      </c>
      <c r="J255" s="4">
        <v>63.4</v>
      </c>
      <c r="K255" s="4">
        <v>63.2</v>
      </c>
      <c r="L255" s="2">
        <f t="shared" si="3"/>
        <v>6.2184873949579882E-2</v>
      </c>
    </row>
    <row r="256" spans="1:12" x14ac:dyDescent="0.25">
      <c r="A256" s="3">
        <v>28550</v>
      </c>
      <c r="B256" s="3">
        <v>28581</v>
      </c>
      <c r="C256" s="2">
        <v>55</v>
      </c>
      <c r="D256" s="3"/>
      <c r="E256" s="2">
        <v>1799</v>
      </c>
      <c r="F256" s="5">
        <v>78.8</v>
      </c>
      <c r="G256" s="6">
        <v>6.79</v>
      </c>
      <c r="H256" s="6">
        <v>8.0399999999999991</v>
      </c>
      <c r="I256" s="2">
        <v>1288.2</v>
      </c>
      <c r="J256" s="4">
        <v>63.8</v>
      </c>
      <c r="K256" s="4">
        <v>63.7</v>
      </c>
      <c r="L256" s="2">
        <f t="shared" si="3"/>
        <v>6.343906510851427E-2</v>
      </c>
    </row>
    <row r="257" spans="1:12" x14ac:dyDescent="0.25">
      <c r="A257" s="3">
        <v>28581</v>
      </c>
      <c r="B257" s="3">
        <v>28611</v>
      </c>
      <c r="C257" s="2">
        <v>57.7</v>
      </c>
      <c r="D257" s="3"/>
      <c r="E257" s="2">
        <v>1948</v>
      </c>
      <c r="F257" s="5">
        <v>81.599999999999994</v>
      </c>
      <c r="G257" s="6">
        <v>6.89</v>
      </c>
      <c r="H257" s="6">
        <v>8.15</v>
      </c>
      <c r="I257" s="2">
        <v>1307.4000000000001</v>
      </c>
      <c r="J257" s="4">
        <v>64.3</v>
      </c>
      <c r="K257" s="4">
        <v>64.2</v>
      </c>
      <c r="L257" s="2">
        <f t="shared" si="3"/>
        <v>6.467661691542298E-2</v>
      </c>
    </row>
    <row r="258" spans="1:12" x14ac:dyDescent="0.25">
      <c r="A258" s="3">
        <v>28611</v>
      </c>
      <c r="B258" s="3">
        <v>28642</v>
      </c>
      <c r="C258" s="2">
        <v>60.2</v>
      </c>
      <c r="D258" s="3"/>
      <c r="E258" s="2">
        <v>1766</v>
      </c>
      <c r="F258" s="5">
        <v>82.9</v>
      </c>
      <c r="G258" s="6">
        <v>7.36</v>
      </c>
      <c r="H258" s="6">
        <v>8.35</v>
      </c>
      <c r="I258" s="2">
        <v>1304.8</v>
      </c>
      <c r="J258" s="4">
        <v>64.7</v>
      </c>
      <c r="K258" s="4">
        <v>64.7</v>
      </c>
      <c r="L258" s="2">
        <f t="shared" si="3"/>
        <v>6.7656765676567684E-2</v>
      </c>
    </row>
    <row r="259" spans="1:12" x14ac:dyDescent="0.25">
      <c r="A259" s="3">
        <v>28642</v>
      </c>
      <c r="B259" s="3">
        <v>28672</v>
      </c>
      <c r="C259" s="2">
        <v>60.5</v>
      </c>
      <c r="D259" s="3"/>
      <c r="E259" s="2">
        <v>1983</v>
      </c>
      <c r="F259" s="5">
        <v>80</v>
      </c>
      <c r="G259" s="6">
        <v>7.6</v>
      </c>
      <c r="H259" s="6">
        <v>8.4600000000000009</v>
      </c>
      <c r="I259" s="2">
        <v>1319</v>
      </c>
      <c r="J259" s="4">
        <v>65.2</v>
      </c>
      <c r="K259" s="4">
        <v>65.3</v>
      </c>
      <c r="L259" s="2">
        <f t="shared" si="3"/>
        <v>7.0491803278688481E-2</v>
      </c>
    </row>
    <row r="260" spans="1:12" x14ac:dyDescent="0.25">
      <c r="A260" s="3">
        <v>28672</v>
      </c>
      <c r="B260" s="3">
        <v>28703</v>
      </c>
      <c r="C260" s="2">
        <v>62.2</v>
      </c>
      <c r="D260" s="3"/>
      <c r="E260" s="2">
        <v>1786</v>
      </c>
      <c r="F260" s="5">
        <v>82.4</v>
      </c>
      <c r="G260" s="6">
        <v>7.81</v>
      </c>
      <c r="H260" s="6">
        <v>8.64</v>
      </c>
      <c r="I260" s="2">
        <v>1330.1</v>
      </c>
      <c r="J260" s="4">
        <v>65.599999999999994</v>
      </c>
      <c r="K260" s="4">
        <v>65.7</v>
      </c>
      <c r="L260" s="2">
        <f t="shared" si="3"/>
        <v>7.3529411764705885E-2</v>
      </c>
    </row>
    <row r="261" spans="1:12" x14ac:dyDescent="0.25">
      <c r="A261" s="3">
        <v>28703</v>
      </c>
      <c r="B261" s="3">
        <v>28734</v>
      </c>
      <c r="C261" s="2">
        <v>60.3</v>
      </c>
      <c r="D261" s="3"/>
      <c r="E261" s="2">
        <v>1691</v>
      </c>
      <c r="F261" s="5">
        <v>78.400000000000006</v>
      </c>
      <c r="G261" s="6">
        <v>8.0399999999999991</v>
      </c>
      <c r="H261" s="6">
        <v>8.41</v>
      </c>
      <c r="I261" s="2">
        <v>1331.4</v>
      </c>
      <c r="J261" s="4">
        <v>66.099999999999994</v>
      </c>
      <c r="K261" s="4">
        <v>66.099999999999994</v>
      </c>
      <c r="L261" s="2">
        <f t="shared" si="3"/>
        <v>7.4796747967479579E-2</v>
      </c>
    </row>
    <row r="262" spans="1:12" x14ac:dyDescent="0.25">
      <c r="A262" s="3">
        <v>28734</v>
      </c>
      <c r="B262" s="3">
        <v>28764</v>
      </c>
      <c r="C262" s="2">
        <v>60.5</v>
      </c>
      <c r="D262" s="3"/>
      <c r="E262" s="2">
        <v>1751</v>
      </c>
      <c r="F262" s="5">
        <v>80.400000000000006</v>
      </c>
      <c r="G262" s="6">
        <v>8.4499999999999993</v>
      </c>
      <c r="H262" s="6">
        <v>8.42</v>
      </c>
      <c r="I262" s="2">
        <v>1344.7</v>
      </c>
      <c r="J262" s="4">
        <v>66.7</v>
      </c>
      <c r="K262" s="4">
        <v>66.8</v>
      </c>
      <c r="L262" s="2">
        <f t="shared" si="3"/>
        <v>7.9159935379644566E-2</v>
      </c>
    </row>
    <row r="263" spans="1:12" x14ac:dyDescent="0.25">
      <c r="A263" s="3">
        <v>28764</v>
      </c>
      <c r="B263" s="3">
        <v>28795</v>
      </c>
      <c r="C263" s="2">
        <v>60.1</v>
      </c>
      <c r="D263" s="3"/>
      <c r="E263" s="2">
        <v>1781</v>
      </c>
      <c r="F263" s="5">
        <v>79.3</v>
      </c>
      <c r="G263" s="6">
        <v>8.9600000000000009</v>
      </c>
      <c r="H263" s="6">
        <v>8.64</v>
      </c>
      <c r="I263" s="2">
        <v>1355.3</v>
      </c>
      <c r="J263" s="4">
        <v>67.2</v>
      </c>
      <c r="K263" s="4">
        <v>67.3</v>
      </c>
      <c r="L263" s="2">
        <f t="shared" si="3"/>
        <v>8.3735909822866272E-2</v>
      </c>
    </row>
    <row r="264" spans="1:12" x14ac:dyDescent="0.25">
      <c r="A264" s="3">
        <v>28795</v>
      </c>
      <c r="B264" s="3">
        <v>28825</v>
      </c>
      <c r="C264" s="2">
        <v>61.3</v>
      </c>
      <c r="D264" s="3"/>
      <c r="E264" s="2">
        <v>1795</v>
      </c>
      <c r="F264" s="5">
        <v>75</v>
      </c>
      <c r="G264" s="6">
        <v>9.76</v>
      </c>
      <c r="H264" s="6">
        <v>8.81</v>
      </c>
      <c r="I264" s="2">
        <v>1358.1</v>
      </c>
      <c r="J264" s="4">
        <v>67.599999999999994</v>
      </c>
      <c r="K264" s="4">
        <v>67.8</v>
      </c>
      <c r="L264" s="2">
        <f t="shared" si="3"/>
        <v>8.6538461538461522E-2</v>
      </c>
    </row>
    <row r="265" spans="1:12" x14ac:dyDescent="0.25">
      <c r="A265" s="3">
        <v>28825</v>
      </c>
      <c r="B265" s="3">
        <v>28856</v>
      </c>
      <c r="C265" s="2">
        <v>59.4</v>
      </c>
      <c r="D265" s="3"/>
      <c r="E265" s="2">
        <v>1818</v>
      </c>
      <c r="F265" s="5">
        <v>66.099999999999994</v>
      </c>
      <c r="G265" s="6">
        <v>10.029999999999999</v>
      </c>
      <c r="H265" s="6">
        <v>9.01</v>
      </c>
      <c r="I265" s="2">
        <v>1370.8</v>
      </c>
      <c r="J265" s="4">
        <v>68</v>
      </c>
      <c r="K265" s="4">
        <v>68</v>
      </c>
      <c r="L265" s="2">
        <f t="shared" si="3"/>
        <v>8.4529505582137107E-2</v>
      </c>
    </row>
    <row r="266" spans="1:12" x14ac:dyDescent="0.25">
      <c r="A266" s="3">
        <v>28856</v>
      </c>
      <c r="B266" s="3">
        <v>28887</v>
      </c>
      <c r="C266" s="2">
        <v>58.5</v>
      </c>
      <c r="D266" s="3"/>
      <c r="E266" s="2">
        <v>1461</v>
      </c>
      <c r="F266" s="5">
        <v>72.099999999999994</v>
      </c>
      <c r="G266" s="6">
        <v>10.07</v>
      </c>
      <c r="H266" s="6">
        <v>9.1</v>
      </c>
      <c r="I266" s="2">
        <v>1375.2</v>
      </c>
      <c r="J266" s="4">
        <v>68.5</v>
      </c>
      <c r="K266" s="4">
        <v>68.400000000000006</v>
      </c>
      <c r="L266" s="2">
        <f t="shared" si="3"/>
        <v>8.5714285714285798E-2</v>
      </c>
    </row>
    <row r="267" spans="1:12" x14ac:dyDescent="0.25">
      <c r="A267" s="3">
        <v>28887</v>
      </c>
      <c r="B267" s="3">
        <v>28915</v>
      </c>
      <c r="C267" s="2">
        <v>58.2</v>
      </c>
      <c r="D267" s="3"/>
      <c r="E267" s="2">
        <v>1492</v>
      </c>
      <c r="F267" s="5">
        <v>73.900000000000006</v>
      </c>
      <c r="G267" s="6">
        <v>10.06</v>
      </c>
      <c r="H267" s="6">
        <v>9.1</v>
      </c>
      <c r="I267" s="2">
        <v>1369.3</v>
      </c>
      <c r="J267" s="4">
        <v>69.2</v>
      </c>
      <c r="K267" s="4">
        <v>69</v>
      </c>
      <c r="L267" s="2">
        <f t="shared" si="3"/>
        <v>9.1772151898734125E-2</v>
      </c>
    </row>
    <row r="268" spans="1:12" x14ac:dyDescent="0.25">
      <c r="A268" s="3">
        <v>28915</v>
      </c>
      <c r="B268" s="3">
        <v>28946</v>
      </c>
      <c r="C268" s="2">
        <v>57.7</v>
      </c>
      <c r="D268" s="3"/>
      <c r="E268" s="2">
        <v>1720</v>
      </c>
      <c r="F268" s="5">
        <v>68.400000000000006</v>
      </c>
      <c r="G268" s="6">
        <v>10.09</v>
      </c>
      <c r="H268" s="6">
        <v>9.1199999999999992</v>
      </c>
      <c r="I268" s="2">
        <v>1384</v>
      </c>
      <c r="J268" s="4">
        <v>69.8</v>
      </c>
      <c r="K268" s="4">
        <v>69.599999999999994</v>
      </c>
      <c r="L268" s="2">
        <f t="shared" si="3"/>
        <v>9.2621664050235336E-2</v>
      </c>
    </row>
    <row r="269" spans="1:12" x14ac:dyDescent="0.25">
      <c r="A269" s="3">
        <v>28946</v>
      </c>
      <c r="B269" s="3">
        <v>28976</v>
      </c>
      <c r="C269" s="2">
        <v>56.2</v>
      </c>
      <c r="D269" s="3"/>
      <c r="E269" s="2">
        <v>1597</v>
      </c>
      <c r="F269" s="5">
        <v>66</v>
      </c>
      <c r="G269" s="6">
        <v>10.01</v>
      </c>
      <c r="H269" s="6">
        <v>9.18</v>
      </c>
      <c r="I269" s="2">
        <v>1408.4</v>
      </c>
      <c r="J269" s="4">
        <v>70.3</v>
      </c>
      <c r="K269" s="4">
        <v>70.2</v>
      </c>
      <c r="L269" s="2">
        <f t="shared" si="3"/>
        <v>9.3457943925233641E-2</v>
      </c>
    </row>
    <row r="270" spans="1:12" x14ac:dyDescent="0.25">
      <c r="A270" s="3">
        <v>28976</v>
      </c>
      <c r="B270" s="3">
        <v>29007</v>
      </c>
      <c r="C270" s="2">
        <v>54.4</v>
      </c>
      <c r="D270" s="3"/>
      <c r="E270" s="2">
        <v>1684</v>
      </c>
      <c r="F270" s="5">
        <v>68.099999999999994</v>
      </c>
      <c r="G270" s="6">
        <v>10.24</v>
      </c>
      <c r="H270" s="6">
        <v>9.25</v>
      </c>
      <c r="I270" s="2">
        <v>1402.7</v>
      </c>
      <c r="J270" s="4">
        <v>70.8</v>
      </c>
      <c r="K270" s="4">
        <v>70.8</v>
      </c>
      <c r="L270" s="2">
        <f t="shared" si="3"/>
        <v>9.4281298299845342E-2</v>
      </c>
    </row>
    <row r="271" spans="1:12" x14ac:dyDescent="0.25">
      <c r="A271" s="3">
        <v>29007</v>
      </c>
      <c r="B271" s="3">
        <v>29037</v>
      </c>
      <c r="C271" s="2">
        <v>52.7</v>
      </c>
      <c r="D271" s="3"/>
      <c r="E271" s="2">
        <v>1640</v>
      </c>
      <c r="F271" s="5">
        <v>65.8</v>
      </c>
      <c r="G271" s="6">
        <v>10.29</v>
      </c>
      <c r="H271" s="6">
        <v>8.91</v>
      </c>
      <c r="I271" s="2">
        <v>1422.5</v>
      </c>
      <c r="J271" s="4">
        <v>71.3</v>
      </c>
      <c r="K271" s="4">
        <v>71.400000000000006</v>
      </c>
      <c r="L271" s="2">
        <f t="shared" ref="L271:L334" si="4">(K271-K259)/K259</f>
        <v>9.3415007656967974E-2</v>
      </c>
    </row>
    <row r="272" spans="1:12" x14ac:dyDescent="0.25">
      <c r="A272" s="3">
        <v>29037</v>
      </c>
      <c r="B272" s="3">
        <v>29068</v>
      </c>
      <c r="C272" s="2">
        <v>51.3</v>
      </c>
      <c r="D272" s="3"/>
      <c r="E272" s="2">
        <v>1534</v>
      </c>
      <c r="F272" s="5">
        <v>60.4</v>
      </c>
      <c r="G272" s="6">
        <v>10.47</v>
      </c>
      <c r="H272" s="6">
        <v>8.9499999999999993</v>
      </c>
      <c r="I272" s="2">
        <v>1439.3</v>
      </c>
      <c r="J272" s="4">
        <v>71.900000000000006</v>
      </c>
      <c r="K272" s="4">
        <v>72</v>
      </c>
      <c r="L272" s="2">
        <f t="shared" si="4"/>
        <v>9.5890410958904063E-2</v>
      </c>
    </row>
    <row r="273" spans="1:12" x14ac:dyDescent="0.25">
      <c r="A273" s="3">
        <v>29068</v>
      </c>
      <c r="B273" s="3">
        <v>29099</v>
      </c>
      <c r="C273" s="2">
        <v>49.5</v>
      </c>
      <c r="D273" s="3"/>
      <c r="E273" s="2">
        <v>1591</v>
      </c>
      <c r="F273" s="5">
        <v>64.5</v>
      </c>
      <c r="G273" s="6">
        <v>10.94</v>
      </c>
      <c r="H273" s="6">
        <v>9.0299999999999994</v>
      </c>
      <c r="I273" s="2">
        <v>1444.3</v>
      </c>
      <c r="J273" s="4">
        <v>72.7</v>
      </c>
      <c r="K273" s="4">
        <v>72.7</v>
      </c>
      <c r="L273" s="2">
        <f t="shared" si="4"/>
        <v>9.9848714069591671E-2</v>
      </c>
    </row>
    <row r="274" spans="1:12" x14ac:dyDescent="0.25">
      <c r="A274" s="3">
        <v>29099</v>
      </c>
      <c r="B274" s="3">
        <v>29129</v>
      </c>
      <c r="C274" s="2">
        <v>49.6</v>
      </c>
      <c r="D274" s="3"/>
      <c r="E274" s="2">
        <v>1638</v>
      </c>
      <c r="F274" s="5">
        <v>66.7</v>
      </c>
      <c r="G274" s="6">
        <v>11.43</v>
      </c>
      <c r="H274" s="6">
        <v>9.33</v>
      </c>
      <c r="I274" s="2">
        <v>1454.5</v>
      </c>
      <c r="J274" s="4">
        <v>73.3</v>
      </c>
      <c r="K274" s="4">
        <v>73.400000000000006</v>
      </c>
      <c r="L274" s="2">
        <f t="shared" si="4"/>
        <v>9.8802395209580965E-2</v>
      </c>
    </row>
    <row r="275" spans="1:12" x14ac:dyDescent="0.25">
      <c r="A275" s="3">
        <v>29129</v>
      </c>
      <c r="B275" s="3">
        <v>29160</v>
      </c>
      <c r="C275" s="2">
        <v>49</v>
      </c>
      <c r="D275" s="3"/>
      <c r="E275" s="2">
        <v>1481</v>
      </c>
      <c r="F275" s="5">
        <v>62.1</v>
      </c>
      <c r="G275" s="6">
        <v>13.77</v>
      </c>
      <c r="H275" s="6">
        <v>10.3</v>
      </c>
      <c r="I275" s="2">
        <v>1463.6</v>
      </c>
      <c r="J275" s="4">
        <v>74</v>
      </c>
      <c r="K275" s="4">
        <v>74.099999999999994</v>
      </c>
      <c r="L275" s="2">
        <f t="shared" si="4"/>
        <v>0.10104011887072804</v>
      </c>
    </row>
    <row r="276" spans="1:12" x14ac:dyDescent="0.25">
      <c r="A276" s="3">
        <v>29160</v>
      </c>
      <c r="B276" s="3">
        <v>29190</v>
      </c>
      <c r="C276" s="2">
        <v>48</v>
      </c>
      <c r="D276" s="3"/>
      <c r="E276" s="2">
        <v>1276</v>
      </c>
      <c r="F276" s="5">
        <v>63.3</v>
      </c>
      <c r="G276" s="6">
        <v>13.18</v>
      </c>
      <c r="H276" s="6">
        <v>10.65</v>
      </c>
      <c r="I276" s="2">
        <v>1466.4</v>
      </c>
      <c r="J276" s="4">
        <v>74.8</v>
      </c>
      <c r="K276" s="4">
        <v>75</v>
      </c>
      <c r="L276" s="2">
        <f t="shared" si="4"/>
        <v>0.10619469026548677</v>
      </c>
    </row>
    <row r="277" spans="1:12" x14ac:dyDescent="0.25">
      <c r="A277" s="3">
        <v>29190</v>
      </c>
      <c r="B277" s="3">
        <v>29221</v>
      </c>
      <c r="C277" s="2">
        <v>44.8</v>
      </c>
      <c r="D277" s="3"/>
      <c r="E277" s="2">
        <v>1254</v>
      </c>
      <c r="F277" s="5">
        <v>61</v>
      </c>
      <c r="G277" s="6">
        <v>13.78</v>
      </c>
      <c r="H277" s="6">
        <v>10.39</v>
      </c>
      <c r="I277" s="2">
        <v>1479</v>
      </c>
      <c r="J277" s="4">
        <v>75.7</v>
      </c>
      <c r="K277" s="4">
        <v>75.7</v>
      </c>
      <c r="L277" s="2">
        <f t="shared" si="4"/>
        <v>0.1132352941176471</v>
      </c>
    </row>
    <row r="278" spans="1:12" x14ac:dyDescent="0.25">
      <c r="A278" s="3">
        <v>29221</v>
      </c>
      <c r="B278" s="3">
        <v>29252</v>
      </c>
      <c r="C278" s="2">
        <v>46.2</v>
      </c>
      <c r="D278" s="3"/>
      <c r="E278" s="2">
        <v>1280</v>
      </c>
      <c r="F278" s="5">
        <v>67</v>
      </c>
      <c r="G278" s="6">
        <v>13.82</v>
      </c>
      <c r="H278" s="6">
        <v>10.8</v>
      </c>
      <c r="I278" s="2">
        <v>1486.2</v>
      </c>
      <c r="J278" s="4">
        <v>76.7</v>
      </c>
      <c r="K278" s="4">
        <v>76.599999999999994</v>
      </c>
      <c r="L278" s="2">
        <f t="shared" si="4"/>
        <v>0.11988304093567234</v>
      </c>
    </row>
    <row r="279" spans="1:12" x14ac:dyDescent="0.25">
      <c r="A279" s="3">
        <v>29252</v>
      </c>
      <c r="B279" s="3">
        <v>29281</v>
      </c>
      <c r="C279" s="2">
        <v>50.2</v>
      </c>
      <c r="D279" s="3"/>
      <c r="E279" s="2">
        <v>1199</v>
      </c>
      <c r="F279" s="5">
        <v>66.900000000000006</v>
      </c>
      <c r="G279" s="6">
        <v>14.13</v>
      </c>
      <c r="H279" s="6">
        <v>12.41</v>
      </c>
      <c r="I279" s="2">
        <v>1486.3</v>
      </c>
      <c r="J279" s="4">
        <v>77.5</v>
      </c>
      <c r="K279" s="4">
        <v>77.3</v>
      </c>
      <c r="L279" s="2">
        <f t="shared" si="4"/>
        <v>0.12028985507246373</v>
      </c>
    </row>
    <row r="280" spans="1:12" x14ac:dyDescent="0.25">
      <c r="A280" s="3">
        <v>29281</v>
      </c>
      <c r="B280" s="3">
        <v>29312</v>
      </c>
      <c r="C280" s="2">
        <v>43.6</v>
      </c>
      <c r="D280" s="3"/>
      <c r="E280" s="2">
        <v>988</v>
      </c>
      <c r="F280" s="5">
        <v>56.5</v>
      </c>
      <c r="G280" s="6">
        <v>17.190000000000001</v>
      </c>
      <c r="H280" s="6">
        <v>12.75</v>
      </c>
      <c r="I280" s="2">
        <v>1497.2</v>
      </c>
      <c r="J280" s="4">
        <v>78.599999999999994</v>
      </c>
      <c r="K280" s="4">
        <v>78.3</v>
      </c>
      <c r="L280" s="2">
        <f t="shared" si="4"/>
        <v>0.12500000000000006</v>
      </c>
    </row>
    <row r="281" spans="1:12" x14ac:dyDescent="0.25">
      <c r="A281" s="3">
        <v>29312</v>
      </c>
      <c r="B281" s="3">
        <v>29342</v>
      </c>
      <c r="C281" s="2">
        <v>37.4</v>
      </c>
      <c r="D281" s="3"/>
      <c r="E281" s="2">
        <v>808</v>
      </c>
      <c r="F281" s="5">
        <v>52.7</v>
      </c>
      <c r="G281" s="6">
        <v>17.61</v>
      </c>
      <c r="H281" s="6">
        <v>11.47</v>
      </c>
      <c r="I281" s="2">
        <v>1507.7</v>
      </c>
      <c r="J281" s="4">
        <v>79.5</v>
      </c>
      <c r="K281" s="4">
        <v>79.3</v>
      </c>
      <c r="L281" s="2">
        <f t="shared" si="4"/>
        <v>0.12962962962962954</v>
      </c>
    </row>
    <row r="282" spans="1:12" x14ac:dyDescent="0.25">
      <c r="A282" s="3">
        <v>29342</v>
      </c>
      <c r="B282" s="3">
        <v>29373</v>
      </c>
      <c r="C282" s="2">
        <v>29.4</v>
      </c>
      <c r="D282" s="3"/>
      <c r="E282" s="2">
        <v>861</v>
      </c>
      <c r="F282" s="5">
        <v>51.7</v>
      </c>
      <c r="G282" s="6">
        <v>10.98</v>
      </c>
      <c r="H282" s="6">
        <v>10.18</v>
      </c>
      <c r="I282" s="2">
        <v>1504.2</v>
      </c>
      <c r="J282" s="4">
        <v>80.099999999999994</v>
      </c>
      <c r="K282" s="4">
        <v>80.2</v>
      </c>
      <c r="L282" s="2">
        <f t="shared" si="4"/>
        <v>0.13276836158192099</v>
      </c>
    </row>
    <row r="283" spans="1:12" x14ac:dyDescent="0.25">
      <c r="A283" s="3">
        <v>29373</v>
      </c>
      <c r="B283" s="3">
        <v>29403</v>
      </c>
      <c r="C283" s="2">
        <v>30.3</v>
      </c>
      <c r="D283" s="3"/>
      <c r="E283" s="2">
        <v>1118</v>
      </c>
      <c r="F283" s="5">
        <v>58.7</v>
      </c>
      <c r="G283" s="6">
        <v>9.4700000000000006</v>
      </c>
      <c r="H283" s="6">
        <v>9.7799999999999994</v>
      </c>
      <c r="I283" s="2">
        <v>1527.4</v>
      </c>
      <c r="J283" s="4">
        <v>81</v>
      </c>
      <c r="K283" s="4">
        <v>81.099999999999994</v>
      </c>
      <c r="L283" s="2">
        <f t="shared" si="4"/>
        <v>0.1358543417366945</v>
      </c>
    </row>
    <row r="284" spans="1:12" x14ac:dyDescent="0.25">
      <c r="A284" s="3">
        <v>29403</v>
      </c>
      <c r="B284" s="3">
        <v>29434</v>
      </c>
      <c r="C284" s="2">
        <v>35</v>
      </c>
      <c r="D284" s="3"/>
      <c r="E284" s="2">
        <v>1259</v>
      </c>
      <c r="F284" s="5">
        <v>62.3</v>
      </c>
      <c r="G284" s="6">
        <v>9.0299999999999994</v>
      </c>
      <c r="H284" s="6">
        <v>10.25</v>
      </c>
      <c r="I284" s="2">
        <v>1549.1</v>
      </c>
      <c r="J284" s="4">
        <v>80.8</v>
      </c>
      <c r="K284" s="4">
        <v>80.900000000000006</v>
      </c>
      <c r="L284" s="2">
        <f t="shared" si="4"/>
        <v>0.12361111111111119</v>
      </c>
    </row>
    <row r="285" spans="1:12" x14ac:dyDescent="0.25">
      <c r="A285" s="3">
        <v>29434</v>
      </c>
      <c r="B285" s="3">
        <v>29465</v>
      </c>
      <c r="C285" s="2">
        <v>45.5</v>
      </c>
      <c r="D285" s="3"/>
      <c r="E285" s="2">
        <v>1367</v>
      </c>
      <c r="F285" s="5">
        <v>67.3</v>
      </c>
      <c r="G285" s="6">
        <v>9.61</v>
      </c>
      <c r="H285" s="6">
        <v>11.1</v>
      </c>
      <c r="I285" s="2">
        <v>1560.7</v>
      </c>
      <c r="J285" s="4">
        <v>81.3</v>
      </c>
      <c r="K285" s="4">
        <v>81.3</v>
      </c>
      <c r="L285" s="2">
        <f t="shared" si="4"/>
        <v>0.11829436038514435</v>
      </c>
    </row>
    <row r="286" spans="1:12" x14ac:dyDescent="0.25">
      <c r="A286" s="3">
        <v>29465</v>
      </c>
      <c r="B286" s="3">
        <v>29495</v>
      </c>
      <c r="C286" s="2">
        <v>50.1</v>
      </c>
      <c r="D286" s="3"/>
      <c r="E286" s="2">
        <v>1484</v>
      </c>
      <c r="F286" s="5">
        <v>73.7</v>
      </c>
      <c r="G286" s="6">
        <v>10.87</v>
      </c>
      <c r="H286" s="6">
        <v>11.51</v>
      </c>
      <c r="I286" s="2">
        <v>1573.1</v>
      </c>
      <c r="J286" s="4">
        <v>82.1</v>
      </c>
      <c r="K286" s="4">
        <v>82.2</v>
      </c>
      <c r="L286" s="2">
        <f t="shared" si="4"/>
        <v>0.11989100817438687</v>
      </c>
    </row>
    <row r="287" spans="1:12" x14ac:dyDescent="0.25">
      <c r="A287" s="3">
        <v>29495</v>
      </c>
      <c r="B287" s="3">
        <v>29526</v>
      </c>
      <c r="C287" s="2">
        <v>55.5</v>
      </c>
      <c r="D287" s="3"/>
      <c r="E287" s="2">
        <v>1366</v>
      </c>
      <c r="F287" s="5">
        <v>75</v>
      </c>
      <c r="G287" s="6">
        <v>12.81</v>
      </c>
      <c r="H287" s="6">
        <v>11.75</v>
      </c>
      <c r="I287" s="2">
        <v>1588.5</v>
      </c>
      <c r="J287" s="4">
        <v>83</v>
      </c>
      <c r="K287" s="4">
        <v>83.2</v>
      </c>
      <c r="L287" s="2">
        <f t="shared" si="4"/>
        <v>0.12280701754385977</v>
      </c>
    </row>
    <row r="288" spans="1:12" x14ac:dyDescent="0.25">
      <c r="A288" s="3">
        <v>29526</v>
      </c>
      <c r="B288" s="3">
        <v>29556</v>
      </c>
      <c r="C288" s="2">
        <v>58.2</v>
      </c>
      <c r="D288" s="3"/>
      <c r="E288" s="2">
        <v>1383</v>
      </c>
      <c r="F288" s="5">
        <v>76.7</v>
      </c>
      <c r="G288" s="6">
        <v>15.85</v>
      </c>
      <c r="H288" s="6">
        <v>12.68</v>
      </c>
      <c r="I288" s="2">
        <v>1599</v>
      </c>
      <c r="J288" s="4">
        <v>83.9</v>
      </c>
      <c r="K288" s="4">
        <v>84.1</v>
      </c>
      <c r="L288" s="2">
        <f t="shared" si="4"/>
        <v>0.12133333333333325</v>
      </c>
    </row>
    <row r="289" spans="1:12" x14ac:dyDescent="0.25">
      <c r="A289" s="3">
        <v>29556</v>
      </c>
      <c r="B289" s="3">
        <v>29587</v>
      </c>
      <c r="C289" s="2">
        <v>53</v>
      </c>
      <c r="D289" s="3"/>
      <c r="E289" s="2">
        <v>1249</v>
      </c>
      <c r="F289" s="5">
        <v>64.5</v>
      </c>
      <c r="G289" s="6">
        <v>18.899999999999999</v>
      </c>
      <c r="H289" s="6">
        <v>12.84</v>
      </c>
      <c r="I289" s="2">
        <v>1604.8</v>
      </c>
      <c r="J289" s="4">
        <v>84.9</v>
      </c>
      <c r="K289" s="4">
        <v>84.9</v>
      </c>
      <c r="L289" s="2">
        <f t="shared" si="4"/>
        <v>0.12153236459709382</v>
      </c>
    </row>
    <row r="290" spans="1:12" x14ac:dyDescent="0.25">
      <c r="A290" s="3">
        <v>29587</v>
      </c>
      <c r="B290" s="3">
        <v>29618</v>
      </c>
      <c r="C290" s="2">
        <v>49.2</v>
      </c>
      <c r="D290" s="3"/>
      <c r="E290" s="2">
        <v>1221</v>
      </c>
      <c r="F290" s="5">
        <v>71.400000000000006</v>
      </c>
      <c r="G290" s="6">
        <v>19.079999999999998</v>
      </c>
      <c r="H290" s="6">
        <v>12.57</v>
      </c>
      <c r="I290" s="2">
        <v>1610.6</v>
      </c>
      <c r="J290" s="4">
        <v>85.4</v>
      </c>
      <c r="K290" s="4">
        <v>85.3</v>
      </c>
      <c r="L290" s="2">
        <f t="shared" si="4"/>
        <v>0.11357702349869456</v>
      </c>
    </row>
    <row r="291" spans="1:12" x14ac:dyDescent="0.25">
      <c r="A291" s="3">
        <v>29618</v>
      </c>
      <c r="B291" s="3">
        <v>29646</v>
      </c>
      <c r="C291" s="2">
        <v>48.8</v>
      </c>
      <c r="D291" s="3"/>
      <c r="E291" s="2">
        <v>1199</v>
      </c>
      <c r="F291" s="5">
        <v>66.900000000000006</v>
      </c>
      <c r="G291" s="6">
        <v>15.93</v>
      </c>
      <c r="H291" s="6">
        <v>13.19</v>
      </c>
      <c r="I291" s="2">
        <v>1610.5</v>
      </c>
      <c r="J291" s="4">
        <v>85.9</v>
      </c>
      <c r="K291" s="4">
        <v>85.7</v>
      </c>
      <c r="L291" s="2">
        <f t="shared" si="4"/>
        <v>0.10866752910737394</v>
      </c>
    </row>
    <row r="292" spans="1:12" x14ac:dyDescent="0.25">
      <c r="A292" s="3">
        <v>29646</v>
      </c>
      <c r="B292" s="3">
        <v>29677</v>
      </c>
      <c r="C292" s="2">
        <v>49.6</v>
      </c>
      <c r="D292" s="3"/>
      <c r="E292" s="2">
        <v>1183</v>
      </c>
      <c r="F292" s="5">
        <v>66.5</v>
      </c>
      <c r="G292" s="6">
        <v>14.7</v>
      </c>
      <c r="H292" s="6">
        <v>13.12</v>
      </c>
      <c r="I292" s="2">
        <v>1633.2</v>
      </c>
      <c r="J292" s="4">
        <v>86.4</v>
      </c>
      <c r="K292" s="4">
        <v>86.1</v>
      </c>
      <c r="L292" s="2">
        <f t="shared" si="4"/>
        <v>9.9616858237547859E-2</v>
      </c>
    </row>
    <row r="293" spans="1:12" x14ac:dyDescent="0.25">
      <c r="A293" s="3">
        <v>29677</v>
      </c>
      <c r="B293" s="3">
        <v>29707</v>
      </c>
      <c r="C293" s="2">
        <v>51.6</v>
      </c>
      <c r="D293" s="3"/>
      <c r="E293" s="2">
        <v>1190</v>
      </c>
      <c r="F293" s="5">
        <v>72.400000000000006</v>
      </c>
      <c r="G293" s="6">
        <v>15.72</v>
      </c>
      <c r="H293" s="6">
        <v>13.68</v>
      </c>
      <c r="I293" s="2">
        <v>1664.5</v>
      </c>
      <c r="J293" s="4">
        <v>87</v>
      </c>
      <c r="K293" s="4">
        <v>86.8</v>
      </c>
      <c r="L293" s="2">
        <f t="shared" si="4"/>
        <v>9.4577553593947039E-2</v>
      </c>
    </row>
    <row r="294" spans="1:12" x14ac:dyDescent="0.25">
      <c r="A294" s="3">
        <v>29707</v>
      </c>
      <c r="B294" s="3">
        <v>29738</v>
      </c>
      <c r="C294" s="2">
        <v>53.5</v>
      </c>
      <c r="D294" s="3"/>
      <c r="E294" s="2">
        <v>1173</v>
      </c>
      <c r="F294" s="5">
        <v>76.3</v>
      </c>
      <c r="G294" s="6">
        <v>18.52</v>
      </c>
      <c r="H294" s="6">
        <v>14.1</v>
      </c>
      <c r="I294" s="2">
        <v>1655.4</v>
      </c>
      <c r="J294" s="4">
        <v>87.8</v>
      </c>
      <c r="K294" s="4">
        <v>87.8</v>
      </c>
      <c r="L294" s="2">
        <f t="shared" si="4"/>
        <v>9.476309226932661E-2</v>
      </c>
    </row>
    <row r="295" spans="1:12" x14ac:dyDescent="0.25">
      <c r="A295" s="3">
        <v>29738</v>
      </c>
      <c r="B295" s="3">
        <v>29768</v>
      </c>
      <c r="C295" s="2">
        <v>50.7</v>
      </c>
      <c r="D295" s="3"/>
      <c r="E295" s="2">
        <v>976</v>
      </c>
      <c r="F295" s="5">
        <v>73.099999999999994</v>
      </c>
      <c r="G295" s="6">
        <v>19.100000000000001</v>
      </c>
      <c r="H295" s="6">
        <v>13.47</v>
      </c>
      <c r="I295" s="2">
        <v>1667.1</v>
      </c>
      <c r="J295" s="4">
        <v>88.6</v>
      </c>
      <c r="K295" s="4">
        <v>88.7</v>
      </c>
      <c r="L295" s="2">
        <f t="shared" si="4"/>
        <v>9.3711467324291114E-2</v>
      </c>
    </row>
    <row r="296" spans="1:12" x14ac:dyDescent="0.25">
      <c r="A296" s="3">
        <v>29768</v>
      </c>
      <c r="B296" s="3">
        <v>29799</v>
      </c>
      <c r="C296" s="2">
        <v>46.7</v>
      </c>
      <c r="D296" s="3"/>
      <c r="E296" s="2">
        <v>935</v>
      </c>
      <c r="F296" s="5">
        <v>74.099999999999994</v>
      </c>
      <c r="G296" s="6">
        <v>19.04</v>
      </c>
      <c r="H296" s="6">
        <v>14.28</v>
      </c>
      <c r="I296" s="2">
        <v>1685.1</v>
      </c>
      <c r="J296" s="4">
        <v>89.8</v>
      </c>
      <c r="K296" s="4">
        <v>89.9</v>
      </c>
      <c r="L296" s="2">
        <f t="shared" si="4"/>
        <v>0.11124845488257107</v>
      </c>
    </row>
    <row r="297" spans="1:12" x14ac:dyDescent="0.25">
      <c r="A297" s="3">
        <v>29799</v>
      </c>
      <c r="B297" s="3">
        <v>29830</v>
      </c>
      <c r="C297" s="2">
        <v>48.3</v>
      </c>
      <c r="D297" s="3"/>
      <c r="E297" s="2">
        <v>889</v>
      </c>
      <c r="F297" s="5">
        <v>77.2</v>
      </c>
      <c r="G297" s="6">
        <v>17.82</v>
      </c>
      <c r="H297" s="6">
        <v>14.94</v>
      </c>
      <c r="I297" s="2">
        <v>1694.6</v>
      </c>
      <c r="J297" s="4">
        <v>90.7</v>
      </c>
      <c r="K297" s="4">
        <v>90.7</v>
      </c>
      <c r="L297" s="2">
        <f t="shared" si="4"/>
        <v>0.11562115621156219</v>
      </c>
    </row>
    <row r="298" spans="1:12" x14ac:dyDescent="0.25">
      <c r="A298" s="3">
        <v>29830</v>
      </c>
      <c r="B298" s="3">
        <v>29860</v>
      </c>
      <c r="C298" s="2">
        <v>42.5</v>
      </c>
      <c r="D298" s="3"/>
      <c r="E298" s="2">
        <v>847</v>
      </c>
      <c r="F298" s="5">
        <v>73.099999999999994</v>
      </c>
      <c r="G298" s="6">
        <v>15.87</v>
      </c>
      <c r="H298" s="6">
        <v>15.32</v>
      </c>
      <c r="I298" s="2">
        <v>1706.4</v>
      </c>
      <c r="J298" s="4">
        <v>91.8</v>
      </c>
      <c r="K298" s="4">
        <v>91.9</v>
      </c>
      <c r="L298" s="2">
        <f t="shared" si="4"/>
        <v>0.1180048661800487</v>
      </c>
    </row>
    <row r="299" spans="1:12" x14ac:dyDescent="0.25">
      <c r="A299" s="3">
        <v>29860</v>
      </c>
      <c r="B299" s="3">
        <v>29891</v>
      </c>
      <c r="C299" s="2">
        <v>40</v>
      </c>
      <c r="D299" s="3"/>
      <c r="E299" s="2">
        <v>731</v>
      </c>
      <c r="F299" s="5">
        <v>70.3</v>
      </c>
      <c r="G299" s="6">
        <v>15.08</v>
      </c>
      <c r="H299" s="6">
        <v>15.15</v>
      </c>
      <c r="I299" s="2">
        <v>1726.4</v>
      </c>
      <c r="J299" s="4">
        <v>92.1</v>
      </c>
      <c r="K299" s="4">
        <v>92.3</v>
      </c>
      <c r="L299" s="2">
        <f t="shared" si="4"/>
        <v>0.10937499999999993</v>
      </c>
    </row>
    <row r="300" spans="1:12" x14ac:dyDescent="0.25">
      <c r="A300" s="3">
        <v>29891</v>
      </c>
      <c r="B300" s="3">
        <v>29921</v>
      </c>
      <c r="C300" s="2">
        <v>36.1</v>
      </c>
      <c r="D300" s="3"/>
      <c r="E300" s="2">
        <v>748</v>
      </c>
      <c r="F300" s="5">
        <v>62.5</v>
      </c>
      <c r="G300" s="6">
        <v>13.31</v>
      </c>
      <c r="H300" s="6">
        <v>13.39</v>
      </c>
      <c r="I300" s="2">
        <v>1741</v>
      </c>
      <c r="J300" s="4">
        <v>92.5</v>
      </c>
      <c r="K300" s="4">
        <v>92.7</v>
      </c>
      <c r="L300" s="2">
        <f t="shared" si="4"/>
        <v>0.10225921521997633</v>
      </c>
    </row>
    <row r="301" spans="1:12" x14ac:dyDescent="0.25">
      <c r="A301" s="3">
        <v>29921</v>
      </c>
      <c r="B301" s="3">
        <v>29952</v>
      </c>
      <c r="C301" s="2">
        <v>37.799999999999997</v>
      </c>
      <c r="D301" s="3"/>
      <c r="E301" s="2">
        <v>796</v>
      </c>
      <c r="F301" s="5">
        <v>64.3</v>
      </c>
      <c r="G301" s="6">
        <v>12.37</v>
      </c>
      <c r="H301" s="6">
        <v>13.72</v>
      </c>
      <c r="I301" s="2">
        <v>1760.3</v>
      </c>
      <c r="J301" s="4">
        <v>93</v>
      </c>
      <c r="K301" s="4">
        <v>93</v>
      </c>
      <c r="L301" s="2">
        <f t="shared" si="4"/>
        <v>9.5406360424028197E-2</v>
      </c>
    </row>
    <row r="302" spans="1:12" x14ac:dyDescent="0.25">
      <c r="A302" s="3">
        <v>29952</v>
      </c>
      <c r="B302" s="3">
        <v>29983</v>
      </c>
      <c r="C302" s="2">
        <v>38.200000000000003</v>
      </c>
      <c r="D302" s="3"/>
      <c r="E302" s="2">
        <v>794</v>
      </c>
      <c r="F302" s="5">
        <v>71</v>
      </c>
      <c r="G302" s="6">
        <v>13.22</v>
      </c>
      <c r="H302" s="6">
        <v>14.59</v>
      </c>
      <c r="I302" s="2">
        <v>1772.8</v>
      </c>
      <c r="J302" s="4">
        <v>93.3</v>
      </c>
      <c r="K302" s="4">
        <v>93.2</v>
      </c>
      <c r="L302" s="2">
        <f t="shared" si="4"/>
        <v>9.2614302461899251E-2</v>
      </c>
    </row>
    <row r="303" spans="1:12" x14ac:dyDescent="0.25">
      <c r="A303" s="3">
        <v>29983</v>
      </c>
      <c r="B303" s="3">
        <v>30011</v>
      </c>
      <c r="C303" s="2">
        <v>38.299999999999997</v>
      </c>
      <c r="D303" s="3"/>
      <c r="E303" s="2">
        <v>808</v>
      </c>
      <c r="F303" s="5">
        <v>66.5</v>
      </c>
      <c r="G303" s="6">
        <v>14.78</v>
      </c>
      <c r="H303" s="6">
        <v>14.43</v>
      </c>
      <c r="I303" s="2">
        <v>1765.3</v>
      </c>
      <c r="J303" s="4">
        <v>93.8</v>
      </c>
      <c r="K303" s="4">
        <v>93.5</v>
      </c>
      <c r="L303" s="2">
        <f t="shared" si="4"/>
        <v>9.1015169194865769E-2</v>
      </c>
    </row>
    <row r="304" spans="1:12" x14ac:dyDescent="0.25">
      <c r="A304" s="3">
        <v>30011</v>
      </c>
      <c r="B304" s="3">
        <v>30042</v>
      </c>
      <c r="C304" s="2">
        <v>36.799999999999997</v>
      </c>
      <c r="D304" s="3"/>
      <c r="E304" s="2">
        <v>891</v>
      </c>
      <c r="F304" s="5">
        <v>62</v>
      </c>
      <c r="G304" s="6">
        <v>14.68</v>
      </c>
      <c r="H304" s="6">
        <v>13.86</v>
      </c>
      <c r="I304" s="2">
        <v>1781.7</v>
      </c>
      <c r="J304" s="4">
        <v>93.9</v>
      </c>
      <c r="K304" s="4">
        <v>93.7</v>
      </c>
      <c r="L304" s="2">
        <f t="shared" si="4"/>
        <v>8.8269454123112767E-2</v>
      </c>
    </row>
    <row r="305" spans="1:12" x14ac:dyDescent="0.25">
      <c r="A305" s="3">
        <v>30042</v>
      </c>
      <c r="B305" s="3">
        <v>30072</v>
      </c>
      <c r="C305" s="2">
        <v>37.799999999999997</v>
      </c>
      <c r="D305" s="3"/>
      <c r="E305" s="2">
        <v>888</v>
      </c>
      <c r="F305" s="5">
        <v>65.5</v>
      </c>
      <c r="G305" s="6">
        <v>14.94</v>
      </c>
      <c r="H305" s="6">
        <v>13.87</v>
      </c>
      <c r="I305" s="2">
        <v>1807.9</v>
      </c>
      <c r="J305" s="4">
        <v>94.7</v>
      </c>
      <c r="K305" s="4">
        <v>94.5</v>
      </c>
      <c r="L305" s="2">
        <f t="shared" si="4"/>
        <v>8.8709677419354871E-2</v>
      </c>
    </row>
    <row r="306" spans="1:12" x14ac:dyDescent="0.25">
      <c r="A306" s="3">
        <v>30072</v>
      </c>
      <c r="B306" s="3">
        <v>30103</v>
      </c>
      <c r="C306" s="2">
        <v>35.5</v>
      </c>
      <c r="D306" s="3"/>
      <c r="E306" s="2">
        <v>953</v>
      </c>
      <c r="F306" s="5">
        <v>67.5</v>
      </c>
      <c r="G306" s="6">
        <v>14.45</v>
      </c>
      <c r="H306" s="6">
        <v>13.62</v>
      </c>
      <c r="I306" s="2">
        <v>1804.9</v>
      </c>
      <c r="J306" s="4">
        <v>95.4</v>
      </c>
      <c r="K306" s="4">
        <v>95.4</v>
      </c>
      <c r="L306" s="2">
        <f t="shared" si="4"/>
        <v>8.6560364464692577E-2</v>
      </c>
    </row>
    <row r="307" spans="1:12" x14ac:dyDescent="0.25">
      <c r="A307" s="3">
        <v>30103</v>
      </c>
      <c r="B307" s="3">
        <v>30133</v>
      </c>
      <c r="C307" s="2">
        <v>38.299999999999997</v>
      </c>
      <c r="D307" s="3"/>
      <c r="E307" s="2">
        <v>913</v>
      </c>
      <c r="F307" s="5">
        <v>65.7</v>
      </c>
      <c r="G307" s="6">
        <v>14.15</v>
      </c>
      <c r="H307" s="6">
        <v>14.3</v>
      </c>
      <c r="I307" s="2">
        <v>1822.7</v>
      </c>
      <c r="J307" s="4">
        <v>96.1</v>
      </c>
      <c r="K307" s="4">
        <v>96.3</v>
      </c>
      <c r="L307" s="2">
        <f t="shared" si="4"/>
        <v>8.5682074408117176E-2</v>
      </c>
    </row>
    <row r="308" spans="1:12" x14ac:dyDescent="0.25">
      <c r="A308" s="3">
        <v>30133</v>
      </c>
      <c r="B308" s="3">
        <v>30164</v>
      </c>
      <c r="C308" s="2">
        <v>38.4</v>
      </c>
      <c r="D308" s="3"/>
      <c r="E308" s="2">
        <v>1044</v>
      </c>
      <c r="F308" s="5">
        <v>65.400000000000006</v>
      </c>
      <c r="G308" s="6">
        <v>12.59</v>
      </c>
      <c r="H308" s="6">
        <v>13.95</v>
      </c>
      <c r="I308" s="2">
        <v>1835</v>
      </c>
      <c r="J308" s="4">
        <v>96.7</v>
      </c>
      <c r="K308" s="4">
        <v>96.7</v>
      </c>
      <c r="L308" s="2">
        <f t="shared" si="4"/>
        <v>7.5639599555061138E-2</v>
      </c>
    </row>
    <row r="309" spans="1:12" x14ac:dyDescent="0.25">
      <c r="A309" s="3">
        <v>30164</v>
      </c>
      <c r="B309" s="3">
        <v>30195</v>
      </c>
      <c r="C309" s="2">
        <v>38.299999999999997</v>
      </c>
      <c r="D309" s="3"/>
      <c r="E309" s="2">
        <v>926</v>
      </c>
      <c r="F309" s="5">
        <v>65.400000000000006</v>
      </c>
      <c r="G309" s="6">
        <v>10.119999999999999</v>
      </c>
      <c r="H309" s="6">
        <v>13.06</v>
      </c>
      <c r="I309" s="2">
        <v>1845.9</v>
      </c>
      <c r="J309" s="4">
        <v>97.1</v>
      </c>
      <c r="K309" s="4">
        <v>97.1</v>
      </c>
      <c r="L309" s="2">
        <f t="shared" si="4"/>
        <v>7.0562293274531326E-2</v>
      </c>
    </row>
    <row r="310" spans="1:12" x14ac:dyDescent="0.25">
      <c r="A310" s="3">
        <v>30195</v>
      </c>
      <c r="B310" s="3">
        <v>30225</v>
      </c>
      <c r="C310" s="2">
        <v>38.799999999999997</v>
      </c>
      <c r="D310" s="3"/>
      <c r="E310" s="2">
        <v>1042</v>
      </c>
      <c r="F310" s="5">
        <v>69.3</v>
      </c>
      <c r="G310" s="6">
        <v>10.31</v>
      </c>
      <c r="H310" s="6">
        <v>12.34</v>
      </c>
      <c r="I310" s="2">
        <v>1859</v>
      </c>
      <c r="J310" s="4">
        <v>97.2</v>
      </c>
      <c r="K310" s="4">
        <v>97.3</v>
      </c>
      <c r="L310" s="2">
        <f t="shared" si="4"/>
        <v>5.8759521218715902E-2</v>
      </c>
    </row>
    <row r="311" spans="1:12" x14ac:dyDescent="0.25">
      <c r="A311" s="3">
        <v>30225</v>
      </c>
      <c r="B311" s="3">
        <v>30256</v>
      </c>
      <c r="C311" s="2">
        <v>39.4</v>
      </c>
      <c r="D311" s="3"/>
      <c r="E311" s="2">
        <v>1149</v>
      </c>
      <c r="F311" s="5">
        <v>73.400000000000006</v>
      </c>
      <c r="G311" s="6">
        <v>9.7100000000000009</v>
      </c>
      <c r="H311" s="6">
        <v>10.91</v>
      </c>
      <c r="I311" s="2">
        <v>1875.6</v>
      </c>
      <c r="J311" s="4">
        <v>97.5</v>
      </c>
      <c r="K311" s="4">
        <v>97.7</v>
      </c>
      <c r="L311" s="2">
        <f t="shared" si="4"/>
        <v>5.8504875406283921E-2</v>
      </c>
    </row>
    <row r="312" spans="1:12" x14ac:dyDescent="0.25">
      <c r="A312" s="3">
        <v>30256</v>
      </c>
      <c r="B312" s="3">
        <v>30286</v>
      </c>
      <c r="C312" s="2">
        <v>39.200000000000003</v>
      </c>
      <c r="D312" s="3"/>
      <c r="E312" s="2">
        <v>1229</v>
      </c>
      <c r="F312" s="5">
        <v>72.099999999999994</v>
      </c>
      <c r="G312" s="6">
        <v>9.1999999999999993</v>
      </c>
      <c r="H312" s="6">
        <v>10.55</v>
      </c>
      <c r="I312" s="2">
        <v>1890.1</v>
      </c>
      <c r="J312" s="4">
        <v>97.3</v>
      </c>
      <c r="K312" s="4">
        <v>97.6</v>
      </c>
      <c r="L312" s="2">
        <f t="shared" si="4"/>
        <v>5.2858683926645E-2</v>
      </c>
    </row>
    <row r="313" spans="1:12" x14ac:dyDescent="0.25">
      <c r="A313" s="3">
        <v>30286</v>
      </c>
      <c r="B313" s="3">
        <v>30317</v>
      </c>
      <c r="C313" s="2">
        <v>42.8</v>
      </c>
      <c r="D313" s="3"/>
      <c r="E313" s="2">
        <v>1351</v>
      </c>
      <c r="F313" s="5">
        <v>71.900000000000006</v>
      </c>
      <c r="G313" s="6">
        <v>8.9499999999999993</v>
      </c>
      <c r="H313" s="6">
        <v>10.54</v>
      </c>
      <c r="I313" s="2">
        <v>1913.8</v>
      </c>
      <c r="J313" s="4">
        <v>97.2</v>
      </c>
      <c r="K313" s="4">
        <v>97.2</v>
      </c>
      <c r="L313" s="2">
        <f t="shared" si="4"/>
        <v>4.5161290322580677E-2</v>
      </c>
    </row>
    <row r="314" spans="1:12" x14ac:dyDescent="0.25">
      <c r="A314" s="3">
        <v>30317</v>
      </c>
      <c r="B314" s="3">
        <v>30348</v>
      </c>
      <c r="C314" s="2">
        <v>46</v>
      </c>
      <c r="D314" s="3"/>
      <c r="E314" s="2">
        <v>1426</v>
      </c>
      <c r="F314" s="5">
        <v>70.400000000000006</v>
      </c>
      <c r="G314" s="6">
        <v>8.68</v>
      </c>
      <c r="H314" s="6">
        <v>10.46</v>
      </c>
      <c r="I314" s="2">
        <v>1963.9</v>
      </c>
      <c r="J314" s="4">
        <v>97.6</v>
      </c>
      <c r="K314" s="4">
        <v>97.6</v>
      </c>
      <c r="L314" s="2">
        <f t="shared" si="4"/>
        <v>4.7210300429184456E-2</v>
      </c>
    </row>
    <row r="315" spans="1:12" x14ac:dyDescent="0.25">
      <c r="A315" s="3">
        <v>30348</v>
      </c>
      <c r="B315" s="3">
        <v>30376</v>
      </c>
      <c r="C315" s="2">
        <v>54.4</v>
      </c>
      <c r="D315" s="3"/>
      <c r="E315" s="2">
        <v>1471</v>
      </c>
      <c r="F315" s="5">
        <v>74.599999999999994</v>
      </c>
      <c r="G315" s="6">
        <v>8.51</v>
      </c>
      <c r="H315" s="6">
        <v>10.72</v>
      </c>
      <c r="I315" s="2">
        <v>1985.8</v>
      </c>
      <c r="J315" s="4">
        <v>98</v>
      </c>
      <c r="K315" s="4">
        <v>97.9</v>
      </c>
      <c r="L315" s="2">
        <f t="shared" si="4"/>
        <v>4.7058823529411827E-2</v>
      </c>
    </row>
    <row r="316" spans="1:12" x14ac:dyDescent="0.25">
      <c r="A316" s="3">
        <v>30376</v>
      </c>
      <c r="B316" s="3">
        <v>30407</v>
      </c>
      <c r="C316" s="2">
        <v>53.9</v>
      </c>
      <c r="D316" s="3"/>
      <c r="E316" s="2">
        <v>1475</v>
      </c>
      <c r="F316" s="5">
        <v>80.8</v>
      </c>
      <c r="G316" s="6">
        <v>8.77</v>
      </c>
      <c r="H316" s="6">
        <v>10.51</v>
      </c>
      <c r="I316" s="2">
        <v>2009.6</v>
      </c>
      <c r="J316" s="4">
        <v>98.2</v>
      </c>
      <c r="K316" s="4">
        <v>98.1</v>
      </c>
      <c r="L316" s="2">
        <f t="shared" si="4"/>
        <v>4.695837780149404E-2</v>
      </c>
    </row>
    <row r="317" spans="1:12" x14ac:dyDescent="0.25">
      <c r="A317" s="3">
        <v>30407</v>
      </c>
      <c r="B317" s="3">
        <v>30437</v>
      </c>
      <c r="C317" s="2">
        <v>54.2</v>
      </c>
      <c r="D317" s="3"/>
      <c r="E317" s="2">
        <v>1566</v>
      </c>
      <c r="F317" s="5">
        <v>89.1</v>
      </c>
      <c r="G317" s="6">
        <v>8.8000000000000007</v>
      </c>
      <c r="H317" s="6">
        <v>10.4</v>
      </c>
      <c r="I317" s="2">
        <v>2033.7</v>
      </c>
      <c r="J317" s="4">
        <v>98.6</v>
      </c>
      <c r="K317" s="4">
        <v>98.6</v>
      </c>
      <c r="L317" s="2">
        <f t="shared" si="4"/>
        <v>4.3386243386243327E-2</v>
      </c>
    </row>
    <row r="318" spans="1:12" x14ac:dyDescent="0.25">
      <c r="A318" s="3">
        <v>30437</v>
      </c>
      <c r="B318" s="3">
        <v>30468</v>
      </c>
      <c r="C318" s="2">
        <v>56.1</v>
      </c>
      <c r="D318" s="3"/>
      <c r="E318" s="2">
        <v>1669</v>
      </c>
      <c r="F318" s="5">
        <v>93.3</v>
      </c>
      <c r="G318" s="6">
        <v>8.6300000000000008</v>
      </c>
      <c r="H318" s="6">
        <v>10.38</v>
      </c>
      <c r="I318" s="2">
        <v>2031.7</v>
      </c>
      <c r="J318" s="4">
        <v>98.9</v>
      </c>
      <c r="K318" s="4">
        <v>98.8</v>
      </c>
      <c r="L318" s="2">
        <f t="shared" si="4"/>
        <v>3.563941299790347E-2</v>
      </c>
    </row>
    <row r="319" spans="1:12" x14ac:dyDescent="0.25">
      <c r="A319" s="3">
        <v>30468</v>
      </c>
      <c r="B319" s="3">
        <v>30498</v>
      </c>
      <c r="C319" s="2">
        <v>57.5</v>
      </c>
      <c r="D319" s="3"/>
      <c r="E319" s="2">
        <v>1769</v>
      </c>
      <c r="F319" s="5">
        <v>92.2</v>
      </c>
      <c r="G319" s="6">
        <v>8.98</v>
      </c>
      <c r="H319" s="6">
        <v>10.85</v>
      </c>
      <c r="I319" s="2">
        <v>2051.8000000000002</v>
      </c>
      <c r="J319" s="4">
        <v>99.2</v>
      </c>
      <c r="K319" s="4">
        <v>99.1</v>
      </c>
      <c r="L319" s="2">
        <f t="shared" si="4"/>
        <v>2.9075804776739326E-2</v>
      </c>
    </row>
    <row r="320" spans="1:12" x14ac:dyDescent="0.25">
      <c r="A320" s="3">
        <v>30498</v>
      </c>
      <c r="B320" s="3">
        <v>30529</v>
      </c>
      <c r="C320" s="2">
        <v>63.6</v>
      </c>
      <c r="D320" s="3"/>
      <c r="E320" s="2">
        <v>1795</v>
      </c>
      <c r="F320" s="5">
        <v>92.8</v>
      </c>
      <c r="G320" s="6">
        <v>9.3699999999999992</v>
      </c>
      <c r="H320" s="6">
        <v>11.38</v>
      </c>
      <c r="I320" s="2">
        <v>2069.6999999999998</v>
      </c>
      <c r="J320" s="4">
        <v>99.8</v>
      </c>
      <c r="K320" s="4">
        <v>99.6</v>
      </c>
      <c r="L320" s="2">
        <f t="shared" si="4"/>
        <v>2.9989658738365992E-2</v>
      </c>
    </row>
    <row r="321" spans="1:12" x14ac:dyDescent="0.25">
      <c r="A321" s="3">
        <v>30529</v>
      </c>
      <c r="B321" s="3">
        <v>30560</v>
      </c>
      <c r="C321" s="2">
        <v>63.1</v>
      </c>
      <c r="D321" s="3"/>
      <c r="E321" s="2">
        <v>1713</v>
      </c>
      <c r="F321" s="5">
        <v>90.9</v>
      </c>
      <c r="G321" s="6">
        <v>9.56</v>
      </c>
      <c r="H321" s="6">
        <v>11.85</v>
      </c>
      <c r="I321" s="2">
        <v>2072.5</v>
      </c>
      <c r="J321" s="4">
        <v>100.1</v>
      </c>
      <c r="K321" s="4">
        <v>100</v>
      </c>
      <c r="L321" s="2">
        <f t="shared" si="4"/>
        <v>2.9866117404737446E-2</v>
      </c>
    </row>
    <row r="322" spans="1:12" x14ac:dyDescent="0.25">
      <c r="A322" s="3">
        <v>30560</v>
      </c>
      <c r="B322" s="3">
        <v>30590</v>
      </c>
      <c r="C322" s="2">
        <v>62.5</v>
      </c>
      <c r="D322" s="3"/>
      <c r="E322" s="2">
        <v>1585</v>
      </c>
      <c r="F322" s="5">
        <v>89.9</v>
      </c>
      <c r="G322" s="6">
        <v>9.4499999999999993</v>
      </c>
      <c r="H322" s="6">
        <v>11.65</v>
      </c>
      <c r="I322" s="2">
        <v>2081.1</v>
      </c>
      <c r="J322" s="4">
        <v>100.5</v>
      </c>
      <c r="K322" s="4">
        <v>100.7</v>
      </c>
      <c r="L322" s="2">
        <f t="shared" si="4"/>
        <v>3.4943473792394715E-2</v>
      </c>
    </row>
    <row r="323" spans="1:12" x14ac:dyDescent="0.25">
      <c r="A323" s="3">
        <v>30590</v>
      </c>
      <c r="B323" s="3">
        <v>30621</v>
      </c>
      <c r="C323" s="2">
        <v>64.400000000000006</v>
      </c>
      <c r="D323" s="3"/>
      <c r="E323" s="2">
        <v>1716</v>
      </c>
      <c r="F323" s="5">
        <v>89.3</v>
      </c>
      <c r="G323" s="6">
        <v>9.48</v>
      </c>
      <c r="H323" s="6">
        <v>11.54</v>
      </c>
      <c r="I323" s="2">
        <v>2102.1</v>
      </c>
      <c r="J323" s="4">
        <v>101</v>
      </c>
      <c r="K323" s="4">
        <v>101.3</v>
      </c>
      <c r="L323" s="2">
        <f t="shared" si="4"/>
        <v>3.6847492323439042E-2</v>
      </c>
    </row>
    <row r="324" spans="1:12" x14ac:dyDescent="0.25">
      <c r="A324" s="3">
        <v>30621</v>
      </c>
      <c r="B324" s="3">
        <v>30651</v>
      </c>
      <c r="C324" s="2">
        <v>66</v>
      </c>
      <c r="D324" s="3"/>
      <c r="E324" s="2">
        <v>1668</v>
      </c>
      <c r="F324" s="5">
        <v>91.1</v>
      </c>
      <c r="G324" s="6">
        <v>9.34</v>
      </c>
      <c r="H324" s="6">
        <v>11.69</v>
      </c>
      <c r="I324" s="2">
        <v>2117.6</v>
      </c>
      <c r="J324" s="4">
        <v>101.5</v>
      </c>
      <c r="K324" s="4">
        <v>101.8</v>
      </c>
      <c r="L324" s="2">
        <f t="shared" si="4"/>
        <v>4.3032786885245936E-2</v>
      </c>
    </row>
    <row r="325" spans="1:12" x14ac:dyDescent="0.25">
      <c r="A325" s="3">
        <v>30651</v>
      </c>
      <c r="B325" s="3">
        <v>30682</v>
      </c>
      <c r="C325" s="2">
        <v>69.900000000000006</v>
      </c>
      <c r="D325" s="3"/>
      <c r="E325" s="2">
        <v>1627</v>
      </c>
      <c r="F325" s="5">
        <v>94.2</v>
      </c>
      <c r="G325" s="6">
        <v>9.4700000000000006</v>
      </c>
      <c r="H325" s="6">
        <v>11.83</v>
      </c>
      <c r="I325" s="2">
        <v>2134</v>
      </c>
      <c r="J325" s="4">
        <v>101.8</v>
      </c>
      <c r="K325" s="4">
        <v>101.9</v>
      </c>
      <c r="L325" s="2">
        <f t="shared" si="4"/>
        <v>4.8353909465020606E-2</v>
      </c>
    </row>
    <row r="326" spans="1:12" x14ac:dyDescent="0.25">
      <c r="A326" s="3">
        <v>30682</v>
      </c>
      <c r="B326" s="3">
        <v>30713</v>
      </c>
      <c r="C326" s="2">
        <v>60.5</v>
      </c>
      <c r="D326" s="3"/>
      <c r="E326" s="2">
        <v>1816</v>
      </c>
      <c r="F326" s="5">
        <v>100.1</v>
      </c>
      <c r="G326" s="6">
        <v>9.56</v>
      </c>
      <c r="H326" s="6">
        <v>11.67</v>
      </c>
      <c r="I326" s="2">
        <v>2145</v>
      </c>
      <c r="J326" s="4">
        <v>102.5</v>
      </c>
      <c r="K326" s="4">
        <v>102.3</v>
      </c>
      <c r="L326" s="2">
        <f t="shared" si="4"/>
        <v>4.8155737704918065E-2</v>
      </c>
    </row>
    <row r="327" spans="1:12" x14ac:dyDescent="0.25">
      <c r="A327" s="3">
        <v>30713</v>
      </c>
      <c r="B327" s="3">
        <v>30742</v>
      </c>
      <c r="C327" s="2">
        <v>61.3</v>
      </c>
      <c r="D327" s="3"/>
      <c r="E327" s="2">
        <v>1987</v>
      </c>
      <c r="F327" s="5">
        <v>97.4</v>
      </c>
      <c r="G327" s="6">
        <v>9.59</v>
      </c>
      <c r="H327" s="6">
        <v>11.84</v>
      </c>
      <c r="I327" s="2">
        <v>2147.6999999999998</v>
      </c>
      <c r="J327" s="4">
        <v>102.8</v>
      </c>
      <c r="K327" s="4">
        <v>102.6</v>
      </c>
      <c r="L327" s="2">
        <f t="shared" si="4"/>
        <v>4.8008171603677104E-2</v>
      </c>
    </row>
    <row r="328" spans="1:12" x14ac:dyDescent="0.25">
      <c r="A328" s="3">
        <v>30742</v>
      </c>
      <c r="B328" s="3">
        <v>30773</v>
      </c>
      <c r="C328" s="2">
        <v>58.9</v>
      </c>
      <c r="D328" s="3"/>
      <c r="E328" s="2">
        <v>1725</v>
      </c>
      <c r="F328" s="5">
        <v>101</v>
      </c>
      <c r="G328" s="6">
        <v>9.91</v>
      </c>
      <c r="H328" s="6">
        <v>12.32</v>
      </c>
      <c r="I328" s="2">
        <v>2169</v>
      </c>
      <c r="J328" s="4">
        <v>103.2</v>
      </c>
      <c r="K328" s="4">
        <v>103</v>
      </c>
      <c r="L328" s="2">
        <f t="shared" si="4"/>
        <v>4.9949031600407805E-2</v>
      </c>
    </row>
    <row r="329" spans="1:12" x14ac:dyDescent="0.25">
      <c r="A329" s="3">
        <v>30773</v>
      </c>
      <c r="B329" s="3">
        <v>30803</v>
      </c>
      <c r="C329" s="2">
        <v>61</v>
      </c>
      <c r="D329" s="3"/>
      <c r="E329" s="2">
        <v>1776</v>
      </c>
      <c r="F329" s="5">
        <v>96.1</v>
      </c>
      <c r="G329" s="6">
        <v>10.29</v>
      </c>
      <c r="H329" s="6">
        <v>12.63</v>
      </c>
      <c r="I329" s="2">
        <v>2196</v>
      </c>
      <c r="J329" s="4">
        <v>103.7</v>
      </c>
      <c r="K329" s="4">
        <v>103.5</v>
      </c>
      <c r="L329" s="2">
        <f t="shared" si="4"/>
        <v>4.9695740365111624E-2</v>
      </c>
    </row>
    <row r="330" spans="1:12" x14ac:dyDescent="0.25">
      <c r="A330" s="3">
        <v>30803</v>
      </c>
      <c r="B330" s="3">
        <v>30834</v>
      </c>
      <c r="C330" s="2">
        <v>58.6</v>
      </c>
      <c r="D330" s="3"/>
      <c r="E330" s="2">
        <v>1741</v>
      </c>
      <c r="F330" s="5">
        <v>98.1</v>
      </c>
      <c r="G330" s="6">
        <v>10.32</v>
      </c>
      <c r="H330" s="6">
        <v>13.41</v>
      </c>
      <c r="I330" s="2">
        <v>2191.4</v>
      </c>
      <c r="J330" s="4">
        <v>104.1</v>
      </c>
      <c r="K330" s="4">
        <v>103.9</v>
      </c>
      <c r="L330" s="2">
        <f t="shared" si="4"/>
        <v>5.1619433198380651E-2</v>
      </c>
    </row>
    <row r="331" spans="1:12" x14ac:dyDescent="0.25">
      <c r="A331" s="3">
        <v>30834</v>
      </c>
      <c r="B331" s="3">
        <v>30864</v>
      </c>
      <c r="C331" s="2">
        <v>58.1</v>
      </c>
      <c r="D331" s="3"/>
      <c r="E331" s="2">
        <v>1814</v>
      </c>
      <c r="F331" s="5">
        <v>95.5</v>
      </c>
      <c r="G331" s="6">
        <v>11.06</v>
      </c>
      <c r="H331" s="6">
        <v>13.56</v>
      </c>
      <c r="I331" s="2">
        <v>2214.3000000000002</v>
      </c>
      <c r="J331" s="4">
        <v>104.5</v>
      </c>
      <c r="K331" s="4">
        <v>104.2</v>
      </c>
      <c r="L331" s="2">
        <f t="shared" si="4"/>
        <v>5.1463168516649935E-2</v>
      </c>
    </row>
    <row r="332" spans="1:12" x14ac:dyDescent="0.25">
      <c r="A332" s="3">
        <v>30864</v>
      </c>
      <c r="B332" s="3">
        <v>30895</v>
      </c>
      <c r="C332" s="2">
        <v>56.1</v>
      </c>
      <c r="D332" s="3"/>
      <c r="E332" s="2">
        <v>1605</v>
      </c>
      <c r="F332" s="5">
        <v>96.6</v>
      </c>
      <c r="G332" s="6">
        <v>11.23</v>
      </c>
      <c r="H332" s="6">
        <v>13.36</v>
      </c>
      <c r="I332" s="2">
        <v>2228</v>
      </c>
      <c r="J332" s="4">
        <v>105</v>
      </c>
      <c r="K332" s="4">
        <v>104.6</v>
      </c>
      <c r="L332" s="2">
        <f t="shared" si="4"/>
        <v>5.0200803212851405E-2</v>
      </c>
    </row>
    <row r="333" spans="1:12" x14ac:dyDescent="0.25">
      <c r="A333" s="3">
        <v>30895</v>
      </c>
      <c r="B333" s="3">
        <v>30926</v>
      </c>
      <c r="C333" s="2">
        <v>53</v>
      </c>
      <c r="D333" s="3"/>
      <c r="E333" s="2">
        <v>1530</v>
      </c>
      <c r="F333" s="5">
        <v>99.1</v>
      </c>
      <c r="G333" s="6">
        <v>11.64</v>
      </c>
      <c r="H333" s="6">
        <v>12.72</v>
      </c>
      <c r="I333" s="2">
        <v>2228.9</v>
      </c>
      <c r="J333" s="4">
        <v>105.4</v>
      </c>
      <c r="K333" s="4">
        <v>105.1</v>
      </c>
      <c r="L333" s="2">
        <f t="shared" si="4"/>
        <v>5.0999999999999941E-2</v>
      </c>
    </row>
    <row r="334" spans="1:12" x14ac:dyDescent="0.25">
      <c r="A334" s="3">
        <v>30926</v>
      </c>
      <c r="B334" s="3">
        <v>30956</v>
      </c>
      <c r="C334" s="2">
        <v>50</v>
      </c>
      <c r="D334" s="3"/>
      <c r="E334" s="2">
        <v>1523</v>
      </c>
      <c r="F334" s="5">
        <v>100.9</v>
      </c>
      <c r="G334" s="6">
        <v>11.3</v>
      </c>
      <c r="H334" s="6">
        <v>12.52</v>
      </c>
      <c r="I334" s="2">
        <v>2242.8000000000002</v>
      </c>
      <c r="J334" s="4">
        <v>105.8</v>
      </c>
      <c r="K334" s="4">
        <v>105.8</v>
      </c>
      <c r="L334" s="2">
        <f t="shared" si="4"/>
        <v>5.0645481628599741E-2</v>
      </c>
    </row>
    <row r="335" spans="1:12" x14ac:dyDescent="0.25">
      <c r="A335" s="3">
        <v>30956</v>
      </c>
      <c r="B335" s="3">
        <v>30987</v>
      </c>
      <c r="C335" s="2">
        <v>50.8</v>
      </c>
      <c r="D335" s="3"/>
      <c r="E335" s="2">
        <v>1490</v>
      </c>
      <c r="F335" s="5">
        <v>96.3</v>
      </c>
      <c r="G335" s="6">
        <v>9.99</v>
      </c>
      <c r="H335" s="6">
        <v>12.16</v>
      </c>
      <c r="I335" s="2">
        <v>2259.6999999999998</v>
      </c>
      <c r="J335" s="4">
        <v>106.2</v>
      </c>
      <c r="K335" s="4">
        <v>106.3</v>
      </c>
      <c r="L335" s="2">
        <f t="shared" ref="L335:L398" si="5">(K335-K323)/K323</f>
        <v>4.9358341559723594E-2</v>
      </c>
    </row>
    <row r="336" spans="1:12" x14ac:dyDescent="0.25">
      <c r="A336" s="3">
        <v>30987</v>
      </c>
      <c r="B336" s="3">
        <v>31017</v>
      </c>
      <c r="C336" s="2">
        <v>50.3</v>
      </c>
      <c r="D336" s="3"/>
      <c r="E336" s="2">
        <v>1643</v>
      </c>
      <c r="F336" s="5">
        <v>95.7</v>
      </c>
      <c r="G336" s="6">
        <v>9.43</v>
      </c>
      <c r="H336" s="6">
        <v>11.57</v>
      </c>
      <c r="I336" s="2">
        <v>2286.3000000000002</v>
      </c>
      <c r="J336" s="4">
        <v>106.4</v>
      </c>
      <c r="K336" s="4">
        <v>106.5</v>
      </c>
      <c r="L336" s="2">
        <f t="shared" si="5"/>
        <v>4.6168958742632639E-2</v>
      </c>
    </row>
    <row r="337" spans="1:12" x14ac:dyDescent="0.25">
      <c r="A337" s="3">
        <v>31017</v>
      </c>
      <c r="B337" s="3">
        <v>31048</v>
      </c>
      <c r="C337" s="2">
        <v>50.6</v>
      </c>
      <c r="D337" s="3"/>
      <c r="E337" s="2">
        <v>1626</v>
      </c>
      <c r="F337" s="5">
        <v>92.9</v>
      </c>
      <c r="G337" s="6">
        <v>8.3800000000000008</v>
      </c>
      <c r="H337" s="6">
        <v>11.5</v>
      </c>
      <c r="I337" s="2">
        <v>2318.5</v>
      </c>
      <c r="J337" s="4">
        <v>106.8</v>
      </c>
      <c r="K337" s="4">
        <v>106.7</v>
      </c>
      <c r="L337" s="2">
        <f t="shared" si="5"/>
        <v>4.7105004906771317E-2</v>
      </c>
    </row>
    <row r="338" spans="1:12" x14ac:dyDescent="0.25">
      <c r="A338" s="3">
        <v>31048</v>
      </c>
      <c r="B338" s="3">
        <v>31079</v>
      </c>
      <c r="C338" s="2">
        <v>50.3</v>
      </c>
      <c r="D338" s="3"/>
      <c r="E338" s="2">
        <v>1660</v>
      </c>
      <c r="F338" s="5">
        <v>96</v>
      </c>
      <c r="G338" s="6">
        <v>8.35</v>
      </c>
      <c r="H338" s="6">
        <v>11.38</v>
      </c>
      <c r="I338" s="2">
        <v>2339.6</v>
      </c>
      <c r="J338" s="4">
        <v>107.1</v>
      </c>
      <c r="K338" s="4">
        <v>106.9</v>
      </c>
      <c r="L338" s="2">
        <f t="shared" si="5"/>
        <v>4.4965786901270857E-2</v>
      </c>
    </row>
    <row r="339" spans="1:12" x14ac:dyDescent="0.25">
      <c r="A339" s="3">
        <v>31079</v>
      </c>
      <c r="B339" s="3">
        <v>31107</v>
      </c>
      <c r="C339" s="2">
        <v>49.9</v>
      </c>
      <c r="D339" s="3"/>
      <c r="E339" s="2">
        <v>1662</v>
      </c>
      <c r="F339" s="5">
        <v>93.7</v>
      </c>
      <c r="G339" s="6">
        <v>8.5</v>
      </c>
      <c r="H339" s="6">
        <v>11.51</v>
      </c>
      <c r="I339" s="2">
        <v>2343.4</v>
      </c>
      <c r="J339" s="4">
        <v>107.7</v>
      </c>
      <c r="K339" s="4">
        <v>107.4</v>
      </c>
      <c r="L339" s="2">
        <f t="shared" si="5"/>
        <v>4.6783625730994267E-2</v>
      </c>
    </row>
    <row r="340" spans="1:12" x14ac:dyDescent="0.25">
      <c r="A340" s="3">
        <v>31107</v>
      </c>
      <c r="B340" s="3">
        <v>31138</v>
      </c>
      <c r="C340" s="2">
        <v>47.8</v>
      </c>
      <c r="D340" s="3"/>
      <c r="E340" s="2">
        <v>1727</v>
      </c>
      <c r="F340" s="5">
        <v>93.7</v>
      </c>
      <c r="G340" s="6">
        <v>8.58</v>
      </c>
      <c r="H340" s="6">
        <v>11.86</v>
      </c>
      <c r="I340" s="2">
        <v>2360.4</v>
      </c>
      <c r="J340" s="4">
        <v>108.1</v>
      </c>
      <c r="K340" s="4">
        <v>107.9</v>
      </c>
      <c r="L340" s="2">
        <f t="shared" si="5"/>
        <v>4.7572815533980635E-2</v>
      </c>
    </row>
    <row r="341" spans="1:12" x14ac:dyDescent="0.25">
      <c r="A341" s="3">
        <v>31138</v>
      </c>
      <c r="B341" s="3">
        <v>31168</v>
      </c>
      <c r="C341" s="2">
        <v>48.2</v>
      </c>
      <c r="D341" s="3"/>
      <c r="E341" s="2">
        <v>1664</v>
      </c>
      <c r="F341" s="5">
        <v>94.6</v>
      </c>
      <c r="G341" s="6">
        <v>8.27</v>
      </c>
      <c r="H341" s="6">
        <v>11.43</v>
      </c>
      <c r="I341" s="2">
        <v>2379.6999999999998</v>
      </c>
      <c r="J341" s="4">
        <v>108.4</v>
      </c>
      <c r="K341" s="4">
        <v>108.2</v>
      </c>
      <c r="L341" s="2">
        <f t="shared" si="5"/>
        <v>4.5410628019323697E-2</v>
      </c>
    </row>
    <row r="342" spans="1:12" x14ac:dyDescent="0.25">
      <c r="A342" s="3">
        <v>31168</v>
      </c>
      <c r="B342" s="3">
        <v>31199</v>
      </c>
      <c r="C342" s="2">
        <v>47.1</v>
      </c>
      <c r="D342" s="3"/>
      <c r="E342" s="2">
        <v>1709</v>
      </c>
      <c r="F342" s="5">
        <v>91.8</v>
      </c>
      <c r="G342" s="6">
        <v>7.97</v>
      </c>
      <c r="H342" s="6">
        <v>10.85</v>
      </c>
      <c r="I342" s="2">
        <v>2376.4</v>
      </c>
      <c r="J342" s="4">
        <v>108.8</v>
      </c>
      <c r="K342" s="4">
        <v>108.6</v>
      </c>
      <c r="L342" s="2">
        <f t="shared" si="5"/>
        <v>4.5235803657362739E-2</v>
      </c>
    </row>
    <row r="343" spans="1:12" x14ac:dyDescent="0.25">
      <c r="A343" s="3">
        <v>31199</v>
      </c>
      <c r="B343" s="3">
        <v>31229</v>
      </c>
      <c r="C343" s="2">
        <v>47.8</v>
      </c>
      <c r="D343" s="3"/>
      <c r="E343" s="2">
        <v>1716</v>
      </c>
      <c r="F343" s="5">
        <v>96.5</v>
      </c>
      <c r="G343" s="6">
        <v>7.53</v>
      </c>
      <c r="H343" s="6">
        <v>10.16</v>
      </c>
      <c r="I343" s="2">
        <v>2413.4</v>
      </c>
      <c r="J343" s="4">
        <v>109.1</v>
      </c>
      <c r="K343" s="4">
        <v>108.8</v>
      </c>
      <c r="L343" s="2">
        <f t="shared" si="5"/>
        <v>4.414587332053737E-2</v>
      </c>
    </row>
    <row r="344" spans="1:12" x14ac:dyDescent="0.25">
      <c r="A344" s="3">
        <v>31229</v>
      </c>
      <c r="B344" s="3">
        <v>31260</v>
      </c>
      <c r="C344" s="2">
        <v>47.9</v>
      </c>
      <c r="D344" s="3"/>
      <c r="E344" s="2">
        <v>1697</v>
      </c>
      <c r="F344" s="5">
        <v>94</v>
      </c>
      <c r="G344" s="6">
        <v>7.88</v>
      </c>
      <c r="H344" s="6">
        <v>10.31</v>
      </c>
      <c r="I344" s="2">
        <v>2434.8000000000002</v>
      </c>
      <c r="J344" s="4">
        <v>109.4</v>
      </c>
      <c r="K344" s="4">
        <v>109</v>
      </c>
      <c r="L344" s="2">
        <f t="shared" si="5"/>
        <v>4.2065009560229502E-2</v>
      </c>
    </row>
    <row r="345" spans="1:12" x14ac:dyDescent="0.25">
      <c r="A345" s="3">
        <v>31260</v>
      </c>
      <c r="B345" s="3">
        <v>31291</v>
      </c>
      <c r="C345" s="2">
        <v>47.7</v>
      </c>
      <c r="D345" s="3"/>
      <c r="E345" s="2">
        <v>1808</v>
      </c>
      <c r="F345" s="5">
        <v>92.4</v>
      </c>
      <c r="G345" s="6">
        <v>7.9</v>
      </c>
      <c r="H345" s="6">
        <v>10.33</v>
      </c>
      <c r="I345" s="2">
        <v>2442.5</v>
      </c>
      <c r="J345" s="4">
        <v>109.8</v>
      </c>
      <c r="K345" s="4">
        <v>109.4</v>
      </c>
      <c r="L345" s="2">
        <f t="shared" si="5"/>
        <v>4.0913415794481559E-2</v>
      </c>
    </row>
    <row r="346" spans="1:12" x14ac:dyDescent="0.25">
      <c r="A346" s="3">
        <v>31291</v>
      </c>
      <c r="B346" s="3">
        <v>31321</v>
      </c>
      <c r="C346" s="2">
        <v>49.9</v>
      </c>
      <c r="D346" s="3"/>
      <c r="E346" s="2">
        <v>1916</v>
      </c>
      <c r="F346" s="5">
        <v>92.1</v>
      </c>
      <c r="G346" s="6">
        <v>7.92</v>
      </c>
      <c r="H346" s="6">
        <v>10.37</v>
      </c>
      <c r="I346" s="2">
        <v>2452.6999999999998</v>
      </c>
      <c r="J346" s="4">
        <v>110</v>
      </c>
      <c r="K346" s="4">
        <v>110</v>
      </c>
      <c r="L346" s="2">
        <f t="shared" si="5"/>
        <v>3.9697542533081311E-2</v>
      </c>
    </row>
    <row r="347" spans="1:12" x14ac:dyDescent="0.25">
      <c r="A347" s="3">
        <v>31321</v>
      </c>
      <c r="B347" s="3">
        <v>31352</v>
      </c>
      <c r="C347" s="2">
        <v>50.9</v>
      </c>
      <c r="D347" s="3"/>
      <c r="E347" s="2">
        <v>1743</v>
      </c>
      <c r="F347" s="5">
        <v>88.4</v>
      </c>
      <c r="G347" s="6">
        <v>7.99</v>
      </c>
      <c r="H347" s="6">
        <v>10.24</v>
      </c>
      <c r="I347" s="2">
        <v>2466.3000000000002</v>
      </c>
      <c r="J347" s="4">
        <v>110.5</v>
      </c>
      <c r="K347" s="4">
        <v>110.7</v>
      </c>
      <c r="L347" s="2">
        <f t="shared" si="5"/>
        <v>4.1392285983066844E-2</v>
      </c>
    </row>
    <row r="348" spans="1:12" x14ac:dyDescent="0.25">
      <c r="A348" s="3">
        <v>31352</v>
      </c>
      <c r="B348" s="3">
        <v>31382</v>
      </c>
      <c r="C348" s="2">
        <v>52</v>
      </c>
      <c r="D348" s="3"/>
      <c r="E348" s="2">
        <v>1692</v>
      </c>
      <c r="F348" s="5">
        <v>90.9</v>
      </c>
      <c r="G348" s="6">
        <v>8.0500000000000007</v>
      </c>
      <c r="H348" s="6">
        <v>9.7799999999999994</v>
      </c>
      <c r="I348" s="2">
        <v>2482</v>
      </c>
      <c r="J348" s="4">
        <v>111.1</v>
      </c>
      <c r="K348" s="4">
        <v>111.2</v>
      </c>
      <c r="L348" s="2">
        <f t="shared" si="5"/>
        <v>4.4131455399061062E-2</v>
      </c>
    </row>
    <row r="349" spans="1:12" x14ac:dyDescent="0.25">
      <c r="A349" s="3">
        <v>31382</v>
      </c>
      <c r="B349" s="3">
        <v>31413</v>
      </c>
      <c r="C349" s="2">
        <v>50.7</v>
      </c>
      <c r="D349" s="3"/>
      <c r="E349" s="2">
        <v>1794</v>
      </c>
      <c r="F349" s="5">
        <v>93.9</v>
      </c>
      <c r="G349" s="6">
        <v>8.27</v>
      </c>
      <c r="H349" s="6">
        <v>9.26</v>
      </c>
      <c r="I349" s="2">
        <v>2504.1</v>
      </c>
      <c r="J349" s="4">
        <v>111.4</v>
      </c>
      <c r="K349" s="4">
        <v>111.3</v>
      </c>
      <c r="L349" s="2">
        <f t="shared" si="5"/>
        <v>4.3111527647610066E-2</v>
      </c>
    </row>
    <row r="350" spans="1:12" x14ac:dyDescent="0.25">
      <c r="A350" s="3">
        <v>31413</v>
      </c>
      <c r="B350" s="3">
        <v>31444</v>
      </c>
      <c r="C350" s="2">
        <v>51.2</v>
      </c>
      <c r="D350" s="3"/>
      <c r="E350" s="2">
        <v>1847</v>
      </c>
      <c r="F350" s="5">
        <v>95.6</v>
      </c>
      <c r="G350" s="6">
        <v>8.14</v>
      </c>
      <c r="H350" s="6">
        <v>9.19</v>
      </c>
      <c r="I350" s="2">
        <v>2510.8000000000002</v>
      </c>
      <c r="J350" s="4">
        <v>111.9</v>
      </c>
      <c r="K350" s="4">
        <v>111.6</v>
      </c>
      <c r="L350" s="2">
        <f t="shared" si="5"/>
        <v>4.3966323666978377E-2</v>
      </c>
    </row>
    <row r="351" spans="1:12" x14ac:dyDescent="0.25">
      <c r="A351" s="3">
        <v>31444</v>
      </c>
      <c r="B351" s="3">
        <v>31472</v>
      </c>
      <c r="C351" s="2">
        <v>51</v>
      </c>
      <c r="D351" s="3"/>
      <c r="E351" s="2">
        <v>1767</v>
      </c>
      <c r="F351" s="5">
        <v>95.9</v>
      </c>
      <c r="G351" s="6">
        <v>7.86</v>
      </c>
      <c r="H351" s="6">
        <v>8.6999999999999993</v>
      </c>
      <c r="I351" s="2">
        <v>2502.1</v>
      </c>
      <c r="J351" s="4">
        <v>112.2</v>
      </c>
      <c r="K351" s="4">
        <v>111.9</v>
      </c>
      <c r="L351" s="2">
        <f t="shared" si="5"/>
        <v>4.189944134078212E-2</v>
      </c>
    </row>
    <row r="352" spans="1:12" x14ac:dyDescent="0.25">
      <c r="A352" s="3">
        <v>31472</v>
      </c>
      <c r="B352" s="3">
        <v>31503</v>
      </c>
      <c r="C352" s="2">
        <v>51</v>
      </c>
      <c r="D352" s="3"/>
      <c r="E352" s="2">
        <v>1780</v>
      </c>
      <c r="F352" s="5">
        <v>95.1</v>
      </c>
      <c r="G352" s="6">
        <v>7.48</v>
      </c>
      <c r="H352" s="6">
        <v>7.78</v>
      </c>
      <c r="I352" s="2">
        <v>2527.6</v>
      </c>
      <c r="J352" s="4">
        <v>112.5</v>
      </c>
      <c r="K352" s="4">
        <v>112.3</v>
      </c>
      <c r="L352" s="2">
        <f t="shared" si="5"/>
        <v>4.0778498609823827E-2</v>
      </c>
    </row>
    <row r="353" spans="1:12" x14ac:dyDescent="0.25">
      <c r="A353" s="3">
        <v>31503</v>
      </c>
      <c r="B353" s="3">
        <v>31533</v>
      </c>
      <c r="C353" s="2">
        <v>49.7</v>
      </c>
      <c r="D353" s="3"/>
      <c r="E353" s="2">
        <v>1858</v>
      </c>
      <c r="F353" s="5">
        <v>96.2</v>
      </c>
      <c r="G353" s="6">
        <v>6.99</v>
      </c>
      <c r="H353" s="6">
        <v>7.3</v>
      </c>
      <c r="I353" s="2">
        <v>2564.8000000000002</v>
      </c>
      <c r="J353" s="4">
        <v>112.9</v>
      </c>
      <c r="K353" s="4">
        <v>112.7</v>
      </c>
      <c r="L353" s="2">
        <f t="shared" si="5"/>
        <v>4.1589648798521256E-2</v>
      </c>
    </row>
    <row r="354" spans="1:12" x14ac:dyDescent="0.25">
      <c r="A354" s="3">
        <v>31533</v>
      </c>
      <c r="B354" s="3">
        <v>31564</v>
      </c>
      <c r="C354" s="2">
        <v>53.4</v>
      </c>
      <c r="D354" s="3"/>
      <c r="E354" s="2">
        <v>1797</v>
      </c>
      <c r="F354" s="5">
        <v>94.8</v>
      </c>
      <c r="G354" s="6">
        <v>6.85</v>
      </c>
      <c r="H354" s="6">
        <v>7.71</v>
      </c>
      <c r="I354" s="2">
        <v>2571.1</v>
      </c>
      <c r="J354" s="4">
        <v>113.1</v>
      </c>
      <c r="K354" s="4">
        <v>112.9</v>
      </c>
      <c r="L354" s="2">
        <f t="shared" si="5"/>
        <v>3.9594843462246884E-2</v>
      </c>
    </row>
    <row r="355" spans="1:12" x14ac:dyDescent="0.25">
      <c r="A355" s="3">
        <v>31564</v>
      </c>
      <c r="B355" s="3">
        <v>31594</v>
      </c>
      <c r="C355" s="2">
        <v>50.5</v>
      </c>
      <c r="D355" s="3"/>
      <c r="E355" s="2">
        <v>1790</v>
      </c>
      <c r="F355" s="5">
        <v>99.3</v>
      </c>
      <c r="G355" s="6">
        <v>6.92</v>
      </c>
      <c r="H355" s="6">
        <v>7.8</v>
      </c>
      <c r="I355" s="2">
        <v>2605.3000000000002</v>
      </c>
      <c r="J355" s="4">
        <v>113.4</v>
      </c>
      <c r="K355" s="4">
        <v>113.1</v>
      </c>
      <c r="L355" s="2">
        <f t="shared" si="5"/>
        <v>3.9522058823529389E-2</v>
      </c>
    </row>
    <row r="356" spans="1:12" x14ac:dyDescent="0.25">
      <c r="A356" s="3">
        <v>31594</v>
      </c>
      <c r="B356" s="3">
        <v>31625</v>
      </c>
      <c r="C356" s="2">
        <v>48</v>
      </c>
      <c r="D356" s="3"/>
      <c r="E356" s="2">
        <v>1780</v>
      </c>
      <c r="F356" s="5">
        <v>97.7</v>
      </c>
      <c r="G356" s="6">
        <v>6.56</v>
      </c>
      <c r="H356" s="6">
        <v>7.3</v>
      </c>
      <c r="I356" s="2">
        <v>2632.4</v>
      </c>
      <c r="J356" s="4">
        <v>113.8</v>
      </c>
      <c r="K356" s="4">
        <v>113.5</v>
      </c>
      <c r="L356" s="2">
        <f t="shared" si="5"/>
        <v>4.1284403669724773E-2</v>
      </c>
    </row>
    <row r="357" spans="1:12" x14ac:dyDescent="0.25">
      <c r="A357" s="3">
        <v>31625</v>
      </c>
      <c r="B357" s="3">
        <v>31656</v>
      </c>
      <c r="C357" s="2">
        <v>52.6</v>
      </c>
      <c r="D357" s="3"/>
      <c r="E357" s="2">
        <v>1726</v>
      </c>
      <c r="F357" s="5">
        <v>94.9</v>
      </c>
      <c r="G357" s="6">
        <v>6.17</v>
      </c>
      <c r="H357" s="6">
        <v>7.17</v>
      </c>
      <c r="I357" s="2">
        <v>2645.9</v>
      </c>
      <c r="J357" s="4">
        <v>114.2</v>
      </c>
      <c r="K357" s="4">
        <v>113.8</v>
      </c>
      <c r="L357" s="2">
        <f t="shared" si="5"/>
        <v>4.0219378427787854E-2</v>
      </c>
    </row>
    <row r="358" spans="1:12" x14ac:dyDescent="0.25">
      <c r="A358" s="3">
        <v>31656</v>
      </c>
      <c r="B358" s="3">
        <v>31686</v>
      </c>
      <c r="C358" s="2">
        <v>52.4</v>
      </c>
      <c r="D358" s="3"/>
      <c r="E358" s="2">
        <v>1686</v>
      </c>
      <c r="F358" s="5">
        <v>91.9</v>
      </c>
      <c r="G358" s="6">
        <v>5.89</v>
      </c>
      <c r="H358" s="6">
        <v>7.45</v>
      </c>
      <c r="I358" s="2">
        <v>2661.7</v>
      </c>
      <c r="J358" s="4">
        <v>114.6</v>
      </c>
      <c r="K358" s="4">
        <v>114.5</v>
      </c>
      <c r="L358" s="2">
        <f t="shared" si="5"/>
        <v>4.0909090909090909E-2</v>
      </c>
    </row>
    <row r="359" spans="1:12" x14ac:dyDescent="0.25">
      <c r="A359" s="3">
        <v>31686</v>
      </c>
      <c r="B359" s="3">
        <v>31717</v>
      </c>
      <c r="C359" s="2">
        <v>51.2</v>
      </c>
      <c r="D359" s="3"/>
      <c r="E359" s="2">
        <v>1675</v>
      </c>
      <c r="F359" s="5">
        <v>95.6</v>
      </c>
      <c r="G359" s="6">
        <v>5.85</v>
      </c>
      <c r="H359" s="6">
        <v>7.43</v>
      </c>
      <c r="I359" s="2">
        <v>2684.4</v>
      </c>
      <c r="J359" s="4">
        <v>115</v>
      </c>
      <c r="K359" s="4">
        <v>115.1</v>
      </c>
      <c r="L359" s="2">
        <f t="shared" si="5"/>
        <v>3.9747064137307962E-2</v>
      </c>
    </row>
    <row r="360" spans="1:12" x14ac:dyDescent="0.25">
      <c r="A360" s="3">
        <v>31717</v>
      </c>
      <c r="B360" s="3">
        <v>31747</v>
      </c>
      <c r="C360" s="2">
        <v>51.2</v>
      </c>
      <c r="D360" s="3"/>
      <c r="E360" s="2">
        <v>1644</v>
      </c>
      <c r="F360" s="5">
        <v>91.4</v>
      </c>
      <c r="G360" s="6">
        <v>6.04</v>
      </c>
      <c r="H360" s="6">
        <v>7.25</v>
      </c>
      <c r="I360" s="2">
        <v>2705.2</v>
      </c>
      <c r="J360" s="4">
        <v>115.3</v>
      </c>
      <c r="K360" s="4">
        <v>115.4</v>
      </c>
      <c r="L360" s="2">
        <f t="shared" si="5"/>
        <v>3.7769784172661892E-2</v>
      </c>
    </row>
    <row r="361" spans="1:12" x14ac:dyDescent="0.25">
      <c r="A361" s="3">
        <v>31747</v>
      </c>
      <c r="B361" s="3">
        <v>31778</v>
      </c>
      <c r="C361" s="2">
        <v>50.5</v>
      </c>
      <c r="D361" s="3"/>
      <c r="E361" s="2">
        <v>1903</v>
      </c>
      <c r="F361" s="5">
        <v>89.1</v>
      </c>
      <c r="G361" s="6">
        <v>6.91</v>
      </c>
      <c r="H361" s="6">
        <v>7.11</v>
      </c>
      <c r="I361" s="2">
        <v>2740.7</v>
      </c>
      <c r="J361" s="4">
        <v>115.6</v>
      </c>
      <c r="K361" s="4">
        <v>115.5</v>
      </c>
      <c r="L361" s="2">
        <f t="shared" si="5"/>
        <v>3.77358490566038E-2</v>
      </c>
    </row>
    <row r="362" spans="1:12" x14ac:dyDescent="0.25">
      <c r="A362" s="3">
        <v>31778</v>
      </c>
      <c r="B362" s="3">
        <v>31809</v>
      </c>
      <c r="C362" s="2">
        <v>54.9</v>
      </c>
      <c r="D362" s="3"/>
      <c r="E362" s="2">
        <v>1690</v>
      </c>
      <c r="F362" s="5">
        <v>90.4</v>
      </c>
      <c r="G362" s="6">
        <v>6.43</v>
      </c>
      <c r="H362" s="6">
        <v>7.08</v>
      </c>
      <c r="I362" s="2">
        <v>2753.5</v>
      </c>
      <c r="J362" s="4">
        <v>115.9</v>
      </c>
      <c r="K362" s="4">
        <v>115.8</v>
      </c>
      <c r="L362" s="2">
        <f t="shared" si="5"/>
        <v>3.7634408602150567E-2</v>
      </c>
    </row>
    <row r="363" spans="1:12" x14ac:dyDescent="0.25">
      <c r="A363" s="3">
        <v>31809</v>
      </c>
      <c r="B363" s="3">
        <v>31837</v>
      </c>
      <c r="C363" s="2">
        <v>52.6</v>
      </c>
      <c r="D363" s="3"/>
      <c r="E363" s="2">
        <v>1689</v>
      </c>
      <c r="F363" s="5">
        <v>90.2</v>
      </c>
      <c r="G363" s="6">
        <v>6.1</v>
      </c>
      <c r="H363" s="6">
        <v>7.25</v>
      </c>
      <c r="I363" s="2">
        <v>2735.2</v>
      </c>
      <c r="J363" s="4">
        <v>116.2</v>
      </c>
      <c r="K363" s="4">
        <v>116.1</v>
      </c>
      <c r="L363" s="2">
        <f t="shared" si="5"/>
        <v>3.7533512064343057E-2</v>
      </c>
    </row>
    <row r="364" spans="1:12" x14ac:dyDescent="0.25">
      <c r="A364" s="3">
        <v>31837</v>
      </c>
      <c r="B364" s="3">
        <v>31868</v>
      </c>
      <c r="C364" s="2">
        <v>55</v>
      </c>
      <c r="D364" s="3"/>
      <c r="E364" s="2">
        <v>1704</v>
      </c>
      <c r="F364" s="5">
        <v>90.8</v>
      </c>
      <c r="G364" s="6">
        <v>6.13</v>
      </c>
      <c r="H364" s="6">
        <v>7.25</v>
      </c>
      <c r="I364" s="2">
        <v>2748</v>
      </c>
      <c r="J364" s="4">
        <v>116.6</v>
      </c>
      <c r="K364" s="4">
        <v>116.8</v>
      </c>
      <c r="L364" s="2">
        <f t="shared" si="5"/>
        <v>4.0071237756010687E-2</v>
      </c>
    </row>
    <row r="365" spans="1:12" x14ac:dyDescent="0.25">
      <c r="A365" s="3">
        <v>31868</v>
      </c>
      <c r="B365" s="3">
        <v>31898</v>
      </c>
      <c r="C365" s="2">
        <v>55.5</v>
      </c>
      <c r="D365" s="3"/>
      <c r="E365" s="2">
        <v>1601</v>
      </c>
      <c r="F365" s="5">
        <v>92.8</v>
      </c>
      <c r="G365" s="6">
        <v>6.37</v>
      </c>
      <c r="H365" s="6">
        <v>8.02</v>
      </c>
      <c r="I365" s="2">
        <v>2778.9</v>
      </c>
      <c r="J365" s="4">
        <v>117.3</v>
      </c>
      <c r="K365" s="4">
        <v>117.4</v>
      </c>
      <c r="L365" s="2">
        <f t="shared" si="5"/>
        <v>4.1703637976929928E-2</v>
      </c>
    </row>
    <row r="366" spans="1:12" x14ac:dyDescent="0.25">
      <c r="A366" s="3">
        <v>31898</v>
      </c>
      <c r="B366" s="3">
        <v>31929</v>
      </c>
      <c r="C366" s="2">
        <v>57.2</v>
      </c>
      <c r="D366" s="3"/>
      <c r="E366" s="2">
        <v>1500</v>
      </c>
      <c r="F366" s="5">
        <v>91.1</v>
      </c>
      <c r="G366" s="6">
        <v>6.85</v>
      </c>
      <c r="H366" s="6">
        <v>8.61</v>
      </c>
      <c r="I366" s="2">
        <v>2759.7</v>
      </c>
      <c r="J366" s="4">
        <v>117.7</v>
      </c>
      <c r="K366" s="4">
        <v>117.6</v>
      </c>
      <c r="L366" s="2">
        <f t="shared" si="5"/>
        <v>4.1629760850309908E-2</v>
      </c>
    </row>
    <row r="367" spans="1:12" x14ac:dyDescent="0.25">
      <c r="A367" s="3">
        <v>31929</v>
      </c>
      <c r="B367" s="3">
        <v>31959</v>
      </c>
      <c r="C367" s="2">
        <v>57.4</v>
      </c>
      <c r="D367" s="3"/>
      <c r="E367" s="2">
        <v>1522</v>
      </c>
      <c r="F367" s="5">
        <v>91.5</v>
      </c>
      <c r="G367" s="6">
        <v>6.73</v>
      </c>
      <c r="H367" s="6">
        <v>8.4</v>
      </c>
      <c r="I367" s="2">
        <v>2773.4</v>
      </c>
      <c r="J367" s="4">
        <v>117.9</v>
      </c>
      <c r="K367" s="4">
        <v>117.7</v>
      </c>
      <c r="L367" s="2">
        <f t="shared" si="5"/>
        <v>4.0671971706454542E-2</v>
      </c>
    </row>
    <row r="368" spans="1:12" x14ac:dyDescent="0.25">
      <c r="A368" s="3">
        <v>31959</v>
      </c>
      <c r="B368" s="3">
        <v>31990</v>
      </c>
      <c r="C368" s="2">
        <v>57.5</v>
      </c>
      <c r="D368" s="3"/>
      <c r="E368" s="2">
        <v>1516</v>
      </c>
      <c r="F368" s="5">
        <v>93.7</v>
      </c>
      <c r="G368" s="6">
        <v>6.58</v>
      </c>
      <c r="H368" s="6">
        <v>8.4499999999999993</v>
      </c>
      <c r="I368" s="2">
        <v>2785.2</v>
      </c>
      <c r="J368" s="4">
        <v>118.3</v>
      </c>
      <c r="K368" s="4">
        <v>118</v>
      </c>
      <c r="L368" s="2">
        <f t="shared" si="5"/>
        <v>3.9647577092511016E-2</v>
      </c>
    </row>
    <row r="369" spans="1:12" x14ac:dyDescent="0.25">
      <c r="A369" s="3">
        <v>31990</v>
      </c>
      <c r="B369" s="3">
        <v>32021</v>
      </c>
      <c r="C369" s="2">
        <v>59.3</v>
      </c>
      <c r="D369" s="3"/>
      <c r="E369" s="2">
        <v>1511</v>
      </c>
      <c r="F369" s="5">
        <v>94.4</v>
      </c>
      <c r="G369" s="6">
        <v>6.73</v>
      </c>
      <c r="H369" s="6">
        <v>8.76</v>
      </c>
      <c r="I369" s="2">
        <v>2787.5</v>
      </c>
      <c r="J369" s="4">
        <v>118.7</v>
      </c>
      <c r="K369" s="4">
        <v>118.6</v>
      </c>
      <c r="L369" s="2">
        <f t="shared" si="5"/>
        <v>4.2179261862917372E-2</v>
      </c>
    </row>
    <row r="370" spans="1:12" x14ac:dyDescent="0.25">
      <c r="A370" s="3">
        <v>32021</v>
      </c>
      <c r="B370" s="3">
        <v>32051</v>
      </c>
      <c r="C370" s="2">
        <v>60</v>
      </c>
      <c r="D370" s="3"/>
      <c r="E370" s="2">
        <v>1514</v>
      </c>
      <c r="F370" s="5">
        <v>93.6</v>
      </c>
      <c r="G370" s="6">
        <v>7.22</v>
      </c>
      <c r="H370" s="6">
        <v>9.42</v>
      </c>
      <c r="I370" s="2">
        <v>2793.3</v>
      </c>
      <c r="J370" s="4">
        <v>119.2</v>
      </c>
      <c r="K370" s="4">
        <v>119.4</v>
      </c>
      <c r="L370" s="2">
        <f t="shared" si="5"/>
        <v>4.2794759825327558E-2</v>
      </c>
    </row>
    <row r="371" spans="1:12" x14ac:dyDescent="0.25">
      <c r="A371" s="3">
        <v>32051</v>
      </c>
      <c r="B371" s="3">
        <v>32082</v>
      </c>
      <c r="C371" s="2">
        <v>60.7</v>
      </c>
      <c r="D371" s="3"/>
      <c r="E371" s="2">
        <v>1447</v>
      </c>
      <c r="F371" s="5">
        <v>89.3</v>
      </c>
      <c r="G371" s="6">
        <v>7.29</v>
      </c>
      <c r="H371" s="6">
        <v>9.52</v>
      </c>
      <c r="I371" s="2">
        <v>2811.2</v>
      </c>
      <c r="J371" s="4">
        <v>119.8</v>
      </c>
      <c r="K371" s="4">
        <v>120.1</v>
      </c>
      <c r="L371" s="2">
        <f t="shared" si="5"/>
        <v>4.3440486533449174E-2</v>
      </c>
    </row>
    <row r="372" spans="1:12" x14ac:dyDescent="0.25">
      <c r="A372" s="3">
        <v>32082</v>
      </c>
      <c r="B372" s="3">
        <v>32112</v>
      </c>
      <c r="C372" s="2">
        <v>58.8</v>
      </c>
      <c r="D372" s="3"/>
      <c r="E372" s="2">
        <v>1457</v>
      </c>
      <c r="F372" s="5">
        <v>83.1</v>
      </c>
      <c r="G372" s="6">
        <v>6.69</v>
      </c>
      <c r="H372" s="6">
        <v>8.86</v>
      </c>
      <c r="I372" s="2">
        <v>2821.6</v>
      </c>
      <c r="J372" s="4">
        <v>120.1</v>
      </c>
      <c r="K372" s="4">
        <v>120.5</v>
      </c>
      <c r="L372" s="2">
        <f t="shared" si="5"/>
        <v>4.4194107452339634E-2</v>
      </c>
    </row>
    <row r="373" spans="1:12" x14ac:dyDescent="0.25">
      <c r="A373" s="3">
        <v>32112</v>
      </c>
      <c r="B373" s="3">
        <v>32143</v>
      </c>
      <c r="C373" s="2">
        <v>61</v>
      </c>
      <c r="D373" s="3"/>
      <c r="E373" s="2">
        <v>1345</v>
      </c>
      <c r="F373" s="5">
        <v>86.8</v>
      </c>
      <c r="G373" s="6">
        <v>6.77</v>
      </c>
      <c r="H373" s="6">
        <v>8.99</v>
      </c>
      <c r="I373" s="2">
        <v>2838.3</v>
      </c>
      <c r="J373" s="4">
        <v>120.4</v>
      </c>
      <c r="K373" s="4">
        <v>120.4</v>
      </c>
      <c r="L373" s="2">
        <f t="shared" si="5"/>
        <v>4.2424242424242475E-2</v>
      </c>
    </row>
    <row r="374" spans="1:12" x14ac:dyDescent="0.25">
      <c r="A374" s="3">
        <v>32143</v>
      </c>
      <c r="B374" s="3">
        <v>32174</v>
      </c>
      <c r="C374" s="2">
        <v>57.5</v>
      </c>
      <c r="D374" s="3"/>
      <c r="E374" s="2">
        <v>1244</v>
      </c>
      <c r="F374" s="5">
        <v>90.8</v>
      </c>
      <c r="G374" s="6">
        <v>6.83</v>
      </c>
      <c r="H374" s="6">
        <v>8.67</v>
      </c>
      <c r="I374" s="2">
        <v>2857.2</v>
      </c>
      <c r="J374" s="4">
        <v>120.9</v>
      </c>
      <c r="K374" s="4">
        <v>120.8</v>
      </c>
      <c r="L374" s="2">
        <f t="shared" si="5"/>
        <v>4.317789291882556E-2</v>
      </c>
    </row>
    <row r="375" spans="1:12" x14ac:dyDescent="0.25">
      <c r="A375" s="3">
        <v>32174</v>
      </c>
      <c r="B375" s="3">
        <v>32203</v>
      </c>
      <c r="C375" s="2">
        <v>56.2</v>
      </c>
      <c r="D375" s="3"/>
      <c r="E375" s="2">
        <v>1438</v>
      </c>
      <c r="F375" s="5">
        <v>91.6</v>
      </c>
      <c r="G375" s="6">
        <v>6.58</v>
      </c>
      <c r="H375" s="6">
        <v>8.2100000000000009</v>
      </c>
      <c r="I375" s="2">
        <v>2858.8</v>
      </c>
      <c r="J375" s="4">
        <v>121.2</v>
      </c>
      <c r="K375" s="4">
        <v>121.1</v>
      </c>
      <c r="L375" s="2">
        <f t="shared" si="5"/>
        <v>4.3066322136089581E-2</v>
      </c>
    </row>
    <row r="376" spans="1:12" x14ac:dyDescent="0.25">
      <c r="A376" s="3">
        <v>32203</v>
      </c>
      <c r="B376" s="3">
        <v>32234</v>
      </c>
      <c r="C376" s="2">
        <v>54.6</v>
      </c>
      <c r="D376" s="3"/>
      <c r="E376" s="2">
        <v>1525</v>
      </c>
      <c r="F376" s="5">
        <v>94.6</v>
      </c>
      <c r="G376" s="6">
        <v>6.58</v>
      </c>
      <c r="H376" s="6">
        <v>8.3699999999999992</v>
      </c>
      <c r="I376" s="2">
        <v>2886.7</v>
      </c>
      <c r="J376" s="4">
        <v>121.7</v>
      </c>
      <c r="K376" s="4">
        <v>121.9</v>
      </c>
      <c r="L376" s="2">
        <f t="shared" si="5"/>
        <v>4.3664383561643913E-2</v>
      </c>
    </row>
    <row r="377" spans="1:12" x14ac:dyDescent="0.25">
      <c r="A377" s="3">
        <v>32234</v>
      </c>
      <c r="B377" s="3">
        <v>32264</v>
      </c>
      <c r="C377" s="2">
        <v>55.8</v>
      </c>
      <c r="D377" s="3"/>
      <c r="E377" s="2">
        <v>1429</v>
      </c>
      <c r="F377" s="5">
        <v>91.2</v>
      </c>
      <c r="G377" s="6">
        <v>6.87</v>
      </c>
      <c r="H377" s="6">
        <v>8.7200000000000006</v>
      </c>
      <c r="I377" s="2">
        <v>2925.3</v>
      </c>
      <c r="J377" s="4">
        <v>122.3</v>
      </c>
      <c r="K377" s="4">
        <v>122.4</v>
      </c>
      <c r="L377" s="2">
        <f t="shared" si="5"/>
        <v>4.2589437819420782E-2</v>
      </c>
    </row>
    <row r="378" spans="1:12" x14ac:dyDescent="0.25">
      <c r="A378" s="3">
        <v>32264</v>
      </c>
      <c r="B378" s="3">
        <v>32295</v>
      </c>
      <c r="C378" s="2">
        <v>55.5</v>
      </c>
      <c r="D378" s="3"/>
      <c r="E378" s="2">
        <v>1444</v>
      </c>
      <c r="F378" s="5">
        <v>94.8</v>
      </c>
      <c r="G378" s="6">
        <v>7.09</v>
      </c>
      <c r="H378" s="6">
        <v>9.09</v>
      </c>
      <c r="I378" s="2">
        <v>2910.7</v>
      </c>
      <c r="J378" s="4">
        <v>122.7</v>
      </c>
      <c r="K378" s="4">
        <v>122.7</v>
      </c>
      <c r="L378" s="2">
        <f t="shared" si="5"/>
        <v>4.3367346938775586E-2</v>
      </c>
    </row>
    <row r="379" spans="1:12" x14ac:dyDescent="0.25">
      <c r="A379" s="3">
        <v>32295</v>
      </c>
      <c r="B379" s="3">
        <v>32325</v>
      </c>
      <c r="C379" s="2">
        <v>59.3</v>
      </c>
      <c r="D379" s="3"/>
      <c r="E379" s="2">
        <v>1485</v>
      </c>
      <c r="F379" s="5">
        <v>94.7</v>
      </c>
      <c r="G379" s="6">
        <v>7.51</v>
      </c>
      <c r="H379" s="6">
        <v>8.92</v>
      </c>
      <c r="I379" s="2">
        <v>2935.3</v>
      </c>
      <c r="J379" s="4">
        <v>123.2</v>
      </c>
      <c r="K379" s="4">
        <v>123</v>
      </c>
      <c r="L379" s="2">
        <f t="shared" si="5"/>
        <v>4.5029736618521637E-2</v>
      </c>
    </row>
    <row r="380" spans="1:12" x14ac:dyDescent="0.25">
      <c r="A380" s="3">
        <v>32325</v>
      </c>
      <c r="B380" s="3">
        <v>32356</v>
      </c>
      <c r="C380" s="2">
        <v>58.2</v>
      </c>
      <c r="D380" s="3"/>
      <c r="E380" s="2">
        <v>1439</v>
      </c>
      <c r="F380" s="5">
        <v>93.4</v>
      </c>
      <c r="G380" s="6">
        <v>7.75</v>
      </c>
      <c r="H380" s="6">
        <v>9.06</v>
      </c>
      <c r="I380" s="2">
        <v>2953.2</v>
      </c>
      <c r="J380" s="4">
        <v>123.6</v>
      </c>
      <c r="K380" s="4">
        <v>123.3</v>
      </c>
      <c r="L380" s="2">
        <f t="shared" si="5"/>
        <v>4.4915254237288114E-2</v>
      </c>
    </row>
    <row r="381" spans="1:12" x14ac:dyDescent="0.25">
      <c r="A381" s="3">
        <v>32356</v>
      </c>
      <c r="B381" s="3">
        <v>32387</v>
      </c>
      <c r="C381" s="2">
        <v>56</v>
      </c>
      <c r="D381" s="3"/>
      <c r="E381" s="2">
        <v>1460</v>
      </c>
      <c r="F381" s="5">
        <v>97.4</v>
      </c>
      <c r="G381" s="6">
        <v>8.01</v>
      </c>
      <c r="H381" s="6">
        <v>9.26</v>
      </c>
      <c r="I381" s="2">
        <v>2949.8</v>
      </c>
      <c r="J381" s="4">
        <v>124</v>
      </c>
      <c r="K381" s="4">
        <v>123.8</v>
      </c>
      <c r="L381" s="2">
        <f t="shared" si="5"/>
        <v>4.384485666104556E-2</v>
      </c>
    </row>
    <row r="382" spans="1:12" x14ac:dyDescent="0.25">
      <c r="A382" s="3">
        <v>32387</v>
      </c>
      <c r="B382" s="3">
        <v>32417</v>
      </c>
      <c r="C382" s="2">
        <v>54.5</v>
      </c>
      <c r="D382" s="3"/>
      <c r="E382" s="2">
        <v>1436</v>
      </c>
      <c r="F382" s="5">
        <v>97.3</v>
      </c>
      <c r="G382" s="6">
        <v>8.19</v>
      </c>
      <c r="H382" s="6">
        <v>8.98</v>
      </c>
      <c r="I382" s="2">
        <v>2950.1</v>
      </c>
      <c r="J382" s="4">
        <v>124.7</v>
      </c>
      <c r="K382" s="4">
        <v>124.7</v>
      </c>
      <c r="L382" s="2">
        <f t="shared" si="5"/>
        <v>4.4388609715242854E-2</v>
      </c>
    </row>
    <row r="383" spans="1:12" x14ac:dyDescent="0.25">
      <c r="A383" s="3">
        <v>32417</v>
      </c>
      <c r="B383" s="3">
        <v>32448</v>
      </c>
      <c r="C383" s="2">
        <v>55.4</v>
      </c>
      <c r="D383" s="3"/>
      <c r="E383" s="2">
        <v>1516</v>
      </c>
      <c r="F383" s="5">
        <v>94.1</v>
      </c>
      <c r="G383" s="6">
        <v>8.3000000000000007</v>
      </c>
      <c r="H383" s="6">
        <v>8.8000000000000007</v>
      </c>
      <c r="I383" s="2">
        <v>2962</v>
      </c>
      <c r="J383" s="4">
        <v>125.2</v>
      </c>
      <c r="K383" s="4">
        <v>125.5</v>
      </c>
      <c r="L383" s="2">
        <f t="shared" si="5"/>
        <v>4.4962531223980064E-2</v>
      </c>
    </row>
    <row r="384" spans="1:12" x14ac:dyDescent="0.25">
      <c r="A384" s="3">
        <v>32448</v>
      </c>
      <c r="B384" s="3">
        <v>32478</v>
      </c>
      <c r="C384" s="2">
        <v>55.6</v>
      </c>
      <c r="D384" s="3"/>
      <c r="E384" s="2">
        <v>1508</v>
      </c>
      <c r="F384" s="5">
        <v>93</v>
      </c>
      <c r="G384" s="6">
        <v>8.35</v>
      </c>
      <c r="H384" s="6">
        <v>8.9600000000000009</v>
      </c>
      <c r="I384" s="2">
        <v>2982.7</v>
      </c>
      <c r="J384" s="4">
        <v>125.6</v>
      </c>
      <c r="K384" s="4">
        <v>125.8</v>
      </c>
      <c r="L384" s="2">
        <f t="shared" si="5"/>
        <v>4.3983402489626532E-2</v>
      </c>
    </row>
    <row r="385" spans="1:12" x14ac:dyDescent="0.25">
      <c r="A385" s="3">
        <v>32478</v>
      </c>
      <c r="B385" s="3">
        <v>32509</v>
      </c>
      <c r="C385" s="2">
        <v>56</v>
      </c>
      <c r="D385" s="3"/>
      <c r="E385" s="2">
        <v>1501</v>
      </c>
      <c r="F385" s="5">
        <v>91.9</v>
      </c>
      <c r="G385" s="6">
        <v>8.76</v>
      </c>
      <c r="H385" s="6">
        <v>9.11</v>
      </c>
      <c r="I385" s="2">
        <v>3000.6</v>
      </c>
      <c r="J385" s="4">
        <v>126</v>
      </c>
      <c r="K385" s="4">
        <v>126</v>
      </c>
      <c r="L385" s="2">
        <f t="shared" si="5"/>
        <v>4.6511627906976695E-2</v>
      </c>
    </row>
    <row r="386" spans="1:12" x14ac:dyDescent="0.25">
      <c r="A386" s="3">
        <v>32509</v>
      </c>
      <c r="B386" s="3">
        <v>32540</v>
      </c>
      <c r="C386" s="2">
        <v>54.7</v>
      </c>
      <c r="D386" s="3"/>
      <c r="E386" s="2">
        <v>1466</v>
      </c>
      <c r="F386" s="5">
        <v>97.9</v>
      </c>
      <c r="G386" s="6">
        <v>9.1199999999999992</v>
      </c>
      <c r="H386" s="6">
        <v>9.09</v>
      </c>
      <c r="I386" s="2">
        <v>2998.9</v>
      </c>
      <c r="J386" s="4">
        <v>126.5</v>
      </c>
      <c r="K386" s="4">
        <v>126.4</v>
      </c>
      <c r="L386" s="2">
        <f t="shared" si="5"/>
        <v>4.6357615894039805E-2</v>
      </c>
    </row>
    <row r="387" spans="1:12" x14ac:dyDescent="0.25">
      <c r="A387" s="3">
        <v>32540</v>
      </c>
      <c r="B387" s="3">
        <v>32568</v>
      </c>
      <c r="C387" s="2">
        <v>54.1</v>
      </c>
      <c r="D387" s="3"/>
      <c r="E387" s="2">
        <v>1383</v>
      </c>
      <c r="F387" s="5">
        <v>95.4</v>
      </c>
      <c r="G387" s="6">
        <v>9.36</v>
      </c>
      <c r="H387" s="6">
        <v>9.17</v>
      </c>
      <c r="I387" s="2">
        <v>2982.6</v>
      </c>
      <c r="J387" s="4">
        <v>126.9</v>
      </c>
      <c r="K387" s="4">
        <v>126.9</v>
      </c>
      <c r="L387" s="2">
        <f t="shared" si="5"/>
        <v>4.7894302229562438E-2</v>
      </c>
    </row>
    <row r="388" spans="1:12" x14ac:dyDescent="0.25">
      <c r="A388" s="3">
        <v>32568</v>
      </c>
      <c r="B388" s="3">
        <v>32599</v>
      </c>
      <c r="C388" s="2">
        <v>51.5</v>
      </c>
      <c r="D388" s="3"/>
      <c r="E388" s="2">
        <v>1214</v>
      </c>
      <c r="F388" s="5">
        <v>94.3</v>
      </c>
      <c r="G388" s="6">
        <v>9.85</v>
      </c>
      <c r="H388" s="6">
        <v>9.36</v>
      </c>
      <c r="I388" s="2">
        <v>2999</v>
      </c>
      <c r="J388" s="4">
        <v>127.4</v>
      </c>
      <c r="K388" s="4">
        <v>127.6</v>
      </c>
      <c r="L388" s="2">
        <f t="shared" si="5"/>
        <v>4.6759639048400234E-2</v>
      </c>
    </row>
    <row r="389" spans="1:12" x14ac:dyDescent="0.25">
      <c r="A389" s="3">
        <v>32599</v>
      </c>
      <c r="B389" s="3">
        <v>32629</v>
      </c>
      <c r="C389" s="2">
        <v>52.2</v>
      </c>
      <c r="D389" s="3"/>
      <c r="E389" s="2">
        <v>1376</v>
      </c>
      <c r="F389" s="5">
        <v>91.5</v>
      </c>
      <c r="G389" s="6">
        <v>9.84</v>
      </c>
      <c r="H389" s="6">
        <v>9.18</v>
      </c>
      <c r="I389" s="2">
        <v>3023.2</v>
      </c>
      <c r="J389" s="4">
        <v>127.8</v>
      </c>
      <c r="K389" s="4">
        <v>128</v>
      </c>
      <c r="L389" s="2">
        <f t="shared" si="5"/>
        <v>4.5751633986928053E-2</v>
      </c>
    </row>
    <row r="390" spans="1:12" x14ac:dyDescent="0.25">
      <c r="A390" s="3">
        <v>32629</v>
      </c>
      <c r="B390" s="3">
        <v>32660</v>
      </c>
      <c r="C390" s="2">
        <v>49.3</v>
      </c>
      <c r="D390" s="3"/>
      <c r="E390" s="2">
        <v>1381</v>
      </c>
      <c r="F390" s="5">
        <v>90.7</v>
      </c>
      <c r="G390" s="6">
        <v>9.81</v>
      </c>
      <c r="H390" s="6">
        <v>8.86</v>
      </c>
      <c r="I390" s="2">
        <v>2996</v>
      </c>
      <c r="J390" s="4">
        <v>128.30000000000001</v>
      </c>
      <c r="K390" s="4">
        <v>128.30000000000001</v>
      </c>
      <c r="L390" s="2">
        <f t="shared" si="5"/>
        <v>4.5639771801141066E-2</v>
      </c>
    </row>
    <row r="391" spans="1:12" x14ac:dyDescent="0.25">
      <c r="A391" s="3">
        <v>32660</v>
      </c>
      <c r="B391" s="3">
        <v>32690</v>
      </c>
      <c r="C391" s="2">
        <v>47.3</v>
      </c>
      <c r="D391" s="3"/>
      <c r="E391" s="2">
        <v>1322</v>
      </c>
      <c r="F391" s="5">
        <v>90.6</v>
      </c>
      <c r="G391" s="6">
        <v>9.5299999999999994</v>
      </c>
      <c r="H391" s="6">
        <v>8.2799999999999994</v>
      </c>
      <c r="I391" s="2">
        <v>3022.6</v>
      </c>
      <c r="J391" s="4">
        <v>128.80000000000001</v>
      </c>
      <c r="K391" s="4">
        <v>128.5</v>
      </c>
      <c r="L391" s="2">
        <f t="shared" si="5"/>
        <v>4.4715447154471545E-2</v>
      </c>
    </row>
    <row r="392" spans="1:12" x14ac:dyDescent="0.25">
      <c r="A392" s="3">
        <v>32690</v>
      </c>
      <c r="B392" s="3">
        <v>32721</v>
      </c>
      <c r="C392" s="2">
        <v>45.9</v>
      </c>
      <c r="D392" s="3"/>
      <c r="E392" s="2">
        <v>1283</v>
      </c>
      <c r="F392" s="5">
        <v>92</v>
      </c>
      <c r="G392" s="6">
        <v>9.24</v>
      </c>
      <c r="H392" s="6">
        <v>8.02</v>
      </c>
      <c r="I392" s="2">
        <v>3055.6</v>
      </c>
      <c r="J392" s="4">
        <v>129.19999999999999</v>
      </c>
      <c r="K392" s="4">
        <v>129</v>
      </c>
      <c r="L392" s="2">
        <f t="shared" si="5"/>
        <v>4.6228710462287131E-2</v>
      </c>
    </row>
    <row r="393" spans="1:12" x14ac:dyDescent="0.25">
      <c r="A393" s="3">
        <v>32721</v>
      </c>
      <c r="B393" s="3">
        <v>32752</v>
      </c>
      <c r="C393" s="2">
        <v>45.1</v>
      </c>
      <c r="D393" s="3"/>
      <c r="E393" s="2">
        <v>1334</v>
      </c>
      <c r="F393" s="5">
        <v>89.6</v>
      </c>
      <c r="G393" s="6">
        <v>8.99</v>
      </c>
      <c r="H393" s="6">
        <v>8.11</v>
      </c>
      <c r="I393" s="2">
        <v>3071.1</v>
      </c>
      <c r="J393" s="4">
        <v>129.5</v>
      </c>
      <c r="K393" s="4">
        <v>129.30000000000001</v>
      </c>
      <c r="L393" s="2">
        <f t="shared" si="5"/>
        <v>4.442649434571902E-2</v>
      </c>
    </row>
    <row r="394" spans="1:12" x14ac:dyDescent="0.25">
      <c r="A394" s="3">
        <v>32752</v>
      </c>
      <c r="B394" s="3">
        <v>32782</v>
      </c>
      <c r="C394" s="2">
        <v>46</v>
      </c>
      <c r="D394" s="3"/>
      <c r="E394" s="2">
        <v>1314</v>
      </c>
      <c r="F394" s="5">
        <v>95.8</v>
      </c>
      <c r="G394" s="6">
        <v>9.02</v>
      </c>
      <c r="H394" s="6">
        <v>8.19</v>
      </c>
      <c r="I394" s="2">
        <v>3086.3</v>
      </c>
      <c r="J394" s="4">
        <v>129.9</v>
      </c>
      <c r="K394" s="4">
        <v>130</v>
      </c>
      <c r="L394" s="2">
        <f t="shared" si="5"/>
        <v>4.2502004811547693E-2</v>
      </c>
    </row>
    <row r="395" spans="1:12" x14ac:dyDescent="0.25">
      <c r="A395" s="3">
        <v>32782</v>
      </c>
      <c r="B395" s="3">
        <v>32813</v>
      </c>
      <c r="C395" s="2">
        <v>46.8</v>
      </c>
      <c r="D395" s="3"/>
      <c r="E395" s="2">
        <v>1365</v>
      </c>
      <c r="F395" s="5">
        <v>93.9</v>
      </c>
      <c r="G395" s="6">
        <v>8.84</v>
      </c>
      <c r="H395" s="6">
        <v>8.01</v>
      </c>
      <c r="I395" s="2">
        <v>3109.3</v>
      </c>
      <c r="J395" s="4">
        <v>130.6</v>
      </c>
      <c r="K395" s="4">
        <v>130.9</v>
      </c>
      <c r="L395" s="2">
        <f t="shared" si="5"/>
        <v>4.3027888446215183E-2</v>
      </c>
    </row>
    <row r="396" spans="1:12" x14ac:dyDescent="0.25">
      <c r="A396" s="3">
        <v>32813</v>
      </c>
      <c r="B396" s="3">
        <v>32843</v>
      </c>
      <c r="C396" s="2">
        <v>46.8</v>
      </c>
      <c r="D396" s="3"/>
      <c r="E396" s="2">
        <v>1344</v>
      </c>
      <c r="F396" s="5">
        <v>90.9</v>
      </c>
      <c r="G396" s="6">
        <v>8.5500000000000007</v>
      </c>
      <c r="H396" s="6">
        <v>7.87</v>
      </c>
      <c r="I396" s="2">
        <v>3136</v>
      </c>
      <c r="J396" s="4">
        <v>131.1</v>
      </c>
      <c r="K396" s="4">
        <v>131.30000000000001</v>
      </c>
      <c r="L396" s="2">
        <f t="shared" si="5"/>
        <v>4.3720190779014421E-2</v>
      </c>
    </row>
    <row r="397" spans="1:12" x14ac:dyDescent="0.25">
      <c r="A397" s="3">
        <v>32843</v>
      </c>
      <c r="B397" s="3">
        <v>32874</v>
      </c>
      <c r="C397" s="2">
        <v>47.4</v>
      </c>
      <c r="D397" s="3"/>
      <c r="E397" s="2">
        <v>1422</v>
      </c>
      <c r="F397" s="5">
        <v>90.5</v>
      </c>
      <c r="G397" s="6">
        <v>8.4499999999999993</v>
      </c>
      <c r="H397" s="6">
        <v>7.84</v>
      </c>
      <c r="I397" s="2">
        <v>3165.6</v>
      </c>
      <c r="J397" s="4">
        <v>131.6</v>
      </c>
      <c r="K397" s="4">
        <v>131.5</v>
      </c>
      <c r="L397" s="2">
        <f t="shared" si="5"/>
        <v>4.3650793650793648E-2</v>
      </c>
    </row>
    <row r="398" spans="1:12" x14ac:dyDescent="0.25">
      <c r="A398" s="3">
        <v>32874</v>
      </c>
      <c r="B398" s="3">
        <v>32905</v>
      </c>
      <c r="C398" s="2">
        <v>47.2</v>
      </c>
      <c r="D398" s="3"/>
      <c r="E398" s="2">
        <v>1748</v>
      </c>
      <c r="F398" s="5">
        <v>93</v>
      </c>
      <c r="G398" s="6">
        <v>8.23</v>
      </c>
      <c r="H398" s="6">
        <v>8.2100000000000009</v>
      </c>
      <c r="I398" s="2">
        <v>3170.4</v>
      </c>
      <c r="J398" s="4">
        <v>132.1</v>
      </c>
      <c r="K398" s="4">
        <v>132</v>
      </c>
      <c r="L398" s="2">
        <f t="shared" si="5"/>
        <v>4.4303797468354382E-2</v>
      </c>
    </row>
    <row r="399" spans="1:12" x14ac:dyDescent="0.25">
      <c r="A399" s="3">
        <v>32905</v>
      </c>
      <c r="B399" s="3">
        <v>32933</v>
      </c>
      <c r="C399" s="2">
        <v>49.1</v>
      </c>
      <c r="D399" s="3"/>
      <c r="E399" s="2">
        <v>1329</v>
      </c>
      <c r="F399" s="5">
        <v>89.5</v>
      </c>
      <c r="G399" s="6">
        <v>8.24</v>
      </c>
      <c r="H399" s="6">
        <v>8.4700000000000006</v>
      </c>
      <c r="I399" s="2">
        <v>3170.5</v>
      </c>
      <c r="J399" s="4">
        <v>132.69999999999999</v>
      </c>
      <c r="K399" s="4">
        <v>132.80000000000001</v>
      </c>
      <c r="L399" s="2">
        <f t="shared" ref="L399:L462" si="6">(K399-K387)/K387</f>
        <v>4.6493301812450788E-2</v>
      </c>
    </row>
    <row r="400" spans="1:12" x14ac:dyDescent="0.25">
      <c r="A400" s="3">
        <v>32933</v>
      </c>
      <c r="B400" s="3">
        <v>32964</v>
      </c>
      <c r="C400" s="2">
        <v>49.9</v>
      </c>
      <c r="D400" s="3"/>
      <c r="E400" s="2">
        <v>1246</v>
      </c>
      <c r="F400" s="5">
        <v>91.3</v>
      </c>
      <c r="G400" s="6">
        <v>8.2799999999999994</v>
      </c>
      <c r="H400" s="6">
        <v>8.59</v>
      </c>
      <c r="I400" s="2">
        <v>3192.6</v>
      </c>
      <c r="J400" s="4">
        <v>133.5</v>
      </c>
      <c r="K400" s="4">
        <v>133.9</v>
      </c>
      <c r="L400" s="2">
        <f t="shared" si="6"/>
        <v>4.9373040752351188E-2</v>
      </c>
    </row>
    <row r="401" spans="1:12" x14ac:dyDescent="0.25">
      <c r="A401" s="3">
        <v>32964</v>
      </c>
      <c r="B401" s="3">
        <v>32994</v>
      </c>
      <c r="C401" s="2">
        <v>50</v>
      </c>
      <c r="D401" s="3"/>
      <c r="E401" s="2">
        <v>1136</v>
      </c>
      <c r="F401" s="5">
        <v>93.9</v>
      </c>
      <c r="G401" s="6">
        <v>8.26</v>
      </c>
      <c r="H401" s="6">
        <v>8.7899999999999991</v>
      </c>
      <c r="I401" s="2">
        <v>3219.8</v>
      </c>
      <c r="J401" s="4">
        <v>134</v>
      </c>
      <c r="K401" s="4">
        <v>134.19999999999999</v>
      </c>
      <c r="L401" s="2">
        <f t="shared" si="6"/>
        <v>4.8437499999999911E-2</v>
      </c>
    </row>
    <row r="402" spans="1:12" x14ac:dyDescent="0.25">
      <c r="A402" s="3">
        <v>32994</v>
      </c>
      <c r="B402" s="3">
        <v>33025</v>
      </c>
      <c r="C402" s="2">
        <v>49.5</v>
      </c>
      <c r="D402" s="3"/>
      <c r="E402" s="2">
        <v>1067</v>
      </c>
      <c r="F402" s="5">
        <v>90.6</v>
      </c>
      <c r="G402" s="6">
        <v>8.18</v>
      </c>
      <c r="H402" s="6">
        <v>8.76</v>
      </c>
      <c r="I402" s="2">
        <v>3186.7</v>
      </c>
      <c r="J402" s="4">
        <v>134.4</v>
      </c>
      <c r="K402" s="4">
        <v>134.4</v>
      </c>
      <c r="L402" s="2">
        <f t="shared" si="6"/>
        <v>4.7544816835541653E-2</v>
      </c>
    </row>
    <row r="403" spans="1:12" x14ac:dyDescent="0.25">
      <c r="A403" s="3">
        <v>33025</v>
      </c>
      <c r="B403" s="3">
        <v>33055</v>
      </c>
      <c r="C403" s="2">
        <v>49.2</v>
      </c>
      <c r="D403" s="3"/>
      <c r="E403" s="2">
        <v>1108</v>
      </c>
      <c r="F403" s="5">
        <v>88.3</v>
      </c>
      <c r="G403" s="6">
        <v>8.2899999999999991</v>
      </c>
      <c r="H403" s="6">
        <v>8.48</v>
      </c>
      <c r="I403" s="2">
        <v>3210.8</v>
      </c>
      <c r="J403" s="4">
        <v>135.1</v>
      </c>
      <c r="K403" s="4">
        <v>134.80000000000001</v>
      </c>
      <c r="L403" s="2">
        <f t="shared" si="6"/>
        <v>4.9027237354085693E-2</v>
      </c>
    </row>
    <row r="404" spans="1:12" x14ac:dyDescent="0.25">
      <c r="A404" s="3">
        <v>33055</v>
      </c>
      <c r="B404" s="3">
        <v>33086</v>
      </c>
      <c r="C404" s="2">
        <v>46.6</v>
      </c>
      <c r="D404" s="3"/>
      <c r="E404" s="2">
        <v>1078</v>
      </c>
      <c r="F404" s="5">
        <v>88.2</v>
      </c>
      <c r="G404" s="6">
        <v>8.15</v>
      </c>
      <c r="H404" s="6">
        <v>8.4700000000000006</v>
      </c>
      <c r="I404" s="2">
        <v>3224.5</v>
      </c>
      <c r="J404" s="4">
        <v>135.80000000000001</v>
      </c>
      <c r="K404" s="4">
        <v>135.5</v>
      </c>
      <c r="L404" s="2">
        <f t="shared" si="6"/>
        <v>5.0387596899224806E-2</v>
      </c>
    </row>
    <row r="405" spans="1:12" x14ac:dyDescent="0.25">
      <c r="A405" s="3">
        <v>33086</v>
      </c>
      <c r="B405" s="3">
        <v>33117</v>
      </c>
      <c r="C405" s="2">
        <v>46.1</v>
      </c>
      <c r="D405" s="3"/>
      <c r="E405" s="2">
        <v>1069</v>
      </c>
      <c r="F405" s="5">
        <v>76.400000000000006</v>
      </c>
      <c r="G405" s="6">
        <v>8.1300000000000008</v>
      </c>
      <c r="H405" s="6">
        <v>8.75</v>
      </c>
      <c r="I405" s="2">
        <v>3238.7</v>
      </c>
      <c r="J405" s="4">
        <v>136.6</v>
      </c>
      <c r="K405" s="4">
        <v>136.4</v>
      </c>
      <c r="L405" s="2">
        <f t="shared" si="6"/>
        <v>5.4911059551430733E-2</v>
      </c>
    </row>
    <row r="406" spans="1:12" x14ac:dyDescent="0.25">
      <c r="A406" s="3">
        <v>33117</v>
      </c>
      <c r="B406" s="3">
        <v>33147</v>
      </c>
      <c r="C406" s="2">
        <v>44.5</v>
      </c>
      <c r="D406" s="3"/>
      <c r="E406" s="2">
        <v>976</v>
      </c>
      <c r="F406" s="5">
        <v>72.8</v>
      </c>
      <c r="G406" s="6">
        <v>8.1999999999999993</v>
      </c>
      <c r="H406" s="6">
        <v>8.89</v>
      </c>
      <c r="I406" s="2">
        <v>3249</v>
      </c>
      <c r="J406" s="4">
        <v>137.1</v>
      </c>
      <c r="K406" s="4">
        <v>137.19999999999999</v>
      </c>
      <c r="L406" s="2">
        <f t="shared" si="6"/>
        <v>5.5384615384615296E-2</v>
      </c>
    </row>
    <row r="407" spans="1:12" x14ac:dyDescent="0.25">
      <c r="A407" s="3">
        <v>33147</v>
      </c>
      <c r="B407" s="3">
        <v>33178</v>
      </c>
      <c r="C407" s="2">
        <v>43.2</v>
      </c>
      <c r="D407" s="3"/>
      <c r="E407" s="2">
        <v>925</v>
      </c>
      <c r="F407" s="5">
        <v>63.9</v>
      </c>
      <c r="G407" s="6">
        <v>8.11</v>
      </c>
      <c r="H407" s="6">
        <v>8.7200000000000006</v>
      </c>
      <c r="I407" s="2">
        <v>3253.7</v>
      </c>
      <c r="J407" s="4">
        <v>137.6</v>
      </c>
      <c r="K407" s="4">
        <v>137.80000000000001</v>
      </c>
      <c r="L407" s="2">
        <f t="shared" si="6"/>
        <v>5.2711993888464516E-2</v>
      </c>
    </row>
    <row r="408" spans="1:12" x14ac:dyDescent="0.25">
      <c r="A408" s="3">
        <v>33178</v>
      </c>
      <c r="B408" s="3">
        <v>33208</v>
      </c>
      <c r="C408" s="2">
        <v>41.3</v>
      </c>
      <c r="D408" s="3"/>
      <c r="E408" s="2">
        <v>941</v>
      </c>
      <c r="F408" s="5">
        <v>66</v>
      </c>
      <c r="G408" s="6">
        <v>7.81</v>
      </c>
      <c r="H408" s="6">
        <v>8.39</v>
      </c>
      <c r="I408" s="2">
        <v>3265.3</v>
      </c>
      <c r="J408" s="4">
        <v>138</v>
      </c>
      <c r="K408" s="4">
        <v>138.19999999999999</v>
      </c>
      <c r="L408" s="2">
        <f t="shared" si="6"/>
        <v>5.2551408987052371E-2</v>
      </c>
    </row>
    <row r="409" spans="1:12" x14ac:dyDescent="0.25">
      <c r="A409" s="3">
        <v>33208</v>
      </c>
      <c r="B409" s="3">
        <v>33239</v>
      </c>
      <c r="C409" s="2">
        <v>40.799999999999997</v>
      </c>
      <c r="D409" s="3"/>
      <c r="E409" s="2">
        <v>861</v>
      </c>
      <c r="F409" s="5">
        <v>65.5</v>
      </c>
      <c r="G409" s="6">
        <v>7.31</v>
      </c>
      <c r="H409" s="6">
        <v>8.08</v>
      </c>
      <c r="I409" s="2">
        <v>3285.1</v>
      </c>
      <c r="J409" s="4">
        <v>138.6</v>
      </c>
      <c r="K409" s="4">
        <v>138.30000000000001</v>
      </c>
      <c r="L409" s="2">
        <f t="shared" si="6"/>
        <v>5.1711026615969671E-2</v>
      </c>
    </row>
    <row r="410" spans="1:12" x14ac:dyDescent="0.25">
      <c r="A410" s="3">
        <v>33239</v>
      </c>
      <c r="B410" s="3">
        <v>33270</v>
      </c>
      <c r="C410" s="2">
        <v>39.200000000000003</v>
      </c>
      <c r="D410" s="3"/>
      <c r="E410" s="2">
        <v>786</v>
      </c>
      <c r="F410" s="5">
        <v>66.8</v>
      </c>
      <c r="G410" s="6">
        <v>6.91</v>
      </c>
      <c r="H410" s="6">
        <v>8.09</v>
      </c>
      <c r="I410" s="2">
        <v>3289.3</v>
      </c>
      <c r="J410" s="4">
        <v>139.5</v>
      </c>
      <c r="K410" s="4">
        <v>139.4</v>
      </c>
      <c r="L410" s="2">
        <f t="shared" si="6"/>
        <v>5.6060606060606102E-2</v>
      </c>
    </row>
    <row r="411" spans="1:12" x14ac:dyDescent="0.25">
      <c r="A411" s="3">
        <v>33270</v>
      </c>
      <c r="B411" s="3">
        <v>33298</v>
      </c>
      <c r="C411" s="2">
        <v>39.4</v>
      </c>
      <c r="D411" s="3"/>
      <c r="E411" s="2">
        <v>853</v>
      </c>
      <c r="F411" s="5">
        <v>70.400000000000006</v>
      </c>
      <c r="G411" s="6">
        <v>6.25</v>
      </c>
      <c r="H411" s="6">
        <v>7.85</v>
      </c>
      <c r="I411" s="2">
        <v>3296.3</v>
      </c>
      <c r="J411" s="4">
        <v>140.19999999999999</v>
      </c>
      <c r="K411" s="4">
        <v>140.30000000000001</v>
      </c>
      <c r="L411" s="2">
        <f t="shared" si="6"/>
        <v>5.6475903614457826E-2</v>
      </c>
    </row>
    <row r="412" spans="1:12" x14ac:dyDescent="0.25">
      <c r="A412" s="3">
        <v>33298</v>
      </c>
      <c r="B412" s="3">
        <v>33329</v>
      </c>
      <c r="C412" s="2">
        <v>40.700000000000003</v>
      </c>
      <c r="D412" s="3"/>
      <c r="E412" s="2">
        <v>911</v>
      </c>
      <c r="F412" s="5">
        <v>87.7</v>
      </c>
      <c r="G412" s="6">
        <v>6.12</v>
      </c>
      <c r="H412" s="6">
        <v>8.11</v>
      </c>
      <c r="I412" s="2">
        <v>3327.3</v>
      </c>
      <c r="J412" s="4">
        <v>140.5</v>
      </c>
      <c r="K412" s="4">
        <v>140.9</v>
      </c>
      <c r="L412" s="2">
        <f t="shared" si="6"/>
        <v>5.227781926811053E-2</v>
      </c>
    </row>
    <row r="413" spans="1:12" x14ac:dyDescent="0.25">
      <c r="A413" s="3">
        <v>33329</v>
      </c>
      <c r="B413" s="3">
        <v>33359</v>
      </c>
      <c r="C413" s="2">
        <v>42.8</v>
      </c>
      <c r="D413" s="3"/>
      <c r="E413" s="2">
        <v>916</v>
      </c>
      <c r="F413" s="5">
        <v>81.8</v>
      </c>
      <c r="G413" s="6">
        <v>5.91</v>
      </c>
      <c r="H413" s="6">
        <v>8.0399999999999991</v>
      </c>
      <c r="I413" s="2">
        <v>3349.5</v>
      </c>
      <c r="J413" s="4">
        <v>140.9</v>
      </c>
      <c r="K413" s="4">
        <v>141.1</v>
      </c>
      <c r="L413" s="2">
        <f t="shared" si="6"/>
        <v>5.1415797317436708E-2</v>
      </c>
    </row>
    <row r="414" spans="1:12" x14ac:dyDescent="0.25">
      <c r="A414" s="3">
        <v>33359</v>
      </c>
      <c r="B414" s="3">
        <v>33390</v>
      </c>
      <c r="C414" s="2">
        <v>44.5</v>
      </c>
      <c r="D414" s="3"/>
      <c r="E414" s="2">
        <v>991</v>
      </c>
      <c r="F414" s="5">
        <v>78.3</v>
      </c>
      <c r="G414" s="6">
        <v>5.78</v>
      </c>
      <c r="H414" s="6">
        <v>8.07</v>
      </c>
      <c r="I414" s="2">
        <v>3330.3</v>
      </c>
      <c r="J414" s="4">
        <v>141.30000000000001</v>
      </c>
      <c r="K414" s="4">
        <v>141.30000000000001</v>
      </c>
      <c r="L414" s="2">
        <f t="shared" si="6"/>
        <v>5.1339285714285754E-2</v>
      </c>
    </row>
    <row r="415" spans="1:12" x14ac:dyDescent="0.25">
      <c r="A415" s="3">
        <v>33390</v>
      </c>
      <c r="B415" s="3">
        <v>33420</v>
      </c>
      <c r="C415" s="2">
        <v>50.3</v>
      </c>
      <c r="D415" s="3"/>
      <c r="E415" s="2">
        <v>964</v>
      </c>
      <c r="F415" s="5">
        <v>82.1</v>
      </c>
      <c r="G415" s="6">
        <v>5.9</v>
      </c>
      <c r="H415" s="6">
        <v>8.2799999999999994</v>
      </c>
      <c r="I415" s="2">
        <v>3349.7</v>
      </c>
      <c r="J415" s="4">
        <v>141.80000000000001</v>
      </c>
      <c r="K415" s="4">
        <v>141.5</v>
      </c>
      <c r="L415" s="2">
        <f t="shared" si="6"/>
        <v>4.9703264094955402E-2</v>
      </c>
    </row>
    <row r="416" spans="1:12" x14ac:dyDescent="0.25">
      <c r="A416" s="3">
        <v>33420</v>
      </c>
      <c r="B416" s="3">
        <v>33451</v>
      </c>
      <c r="C416" s="2">
        <v>50.6</v>
      </c>
      <c r="D416" s="3"/>
      <c r="E416" s="2">
        <v>973</v>
      </c>
      <c r="F416" s="5">
        <v>82.9</v>
      </c>
      <c r="G416" s="6">
        <v>5.82</v>
      </c>
      <c r="H416" s="6">
        <v>8.27</v>
      </c>
      <c r="I416" s="2">
        <v>3354.4</v>
      </c>
      <c r="J416" s="4">
        <v>142.30000000000001</v>
      </c>
      <c r="K416" s="4">
        <v>142</v>
      </c>
      <c r="L416" s="2">
        <f t="shared" si="6"/>
        <v>4.797047970479705E-2</v>
      </c>
    </row>
    <row r="417" spans="1:12" x14ac:dyDescent="0.25">
      <c r="A417" s="3">
        <v>33451</v>
      </c>
      <c r="B417" s="3">
        <v>33482</v>
      </c>
      <c r="C417" s="2">
        <v>52.9</v>
      </c>
      <c r="D417" s="3"/>
      <c r="E417" s="2">
        <v>944</v>
      </c>
      <c r="F417" s="5">
        <v>82</v>
      </c>
      <c r="G417" s="6">
        <v>5.66</v>
      </c>
      <c r="H417" s="6">
        <v>7.9</v>
      </c>
      <c r="I417" s="2">
        <v>3351.4</v>
      </c>
      <c r="J417" s="4">
        <v>142.9</v>
      </c>
      <c r="K417" s="4">
        <v>142.69999999999999</v>
      </c>
      <c r="L417" s="2">
        <f t="shared" si="6"/>
        <v>4.6187683284457354E-2</v>
      </c>
    </row>
    <row r="418" spans="1:12" x14ac:dyDescent="0.25">
      <c r="A418" s="3">
        <v>33482</v>
      </c>
      <c r="B418" s="3">
        <v>33512</v>
      </c>
      <c r="C418" s="2">
        <v>54.9</v>
      </c>
      <c r="D418" s="3"/>
      <c r="E418" s="2">
        <v>974</v>
      </c>
      <c r="F418" s="5">
        <v>83</v>
      </c>
      <c r="G418" s="6">
        <v>5.45</v>
      </c>
      <c r="H418" s="6">
        <v>7.65</v>
      </c>
      <c r="I418" s="2">
        <v>3347.6</v>
      </c>
      <c r="J418" s="4">
        <v>143.4</v>
      </c>
      <c r="K418" s="4">
        <v>143.4</v>
      </c>
      <c r="L418" s="2">
        <f t="shared" si="6"/>
        <v>4.5189504373177973E-2</v>
      </c>
    </row>
    <row r="419" spans="1:12" x14ac:dyDescent="0.25">
      <c r="A419" s="3">
        <v>33512</v>
      </c>
      <c r="B419" s="3">
        <v>33543</v>
      </c>
      <c r="C419" s="2">
        <v>53.1</v>
      </c>
      <c r="D419" s="3"/>
      <c r="E419" s="2">
        <v>991</v>
      </c>
      <c r="F419" s="5">
        <v>78.3</v>
      </c>
      <c r="G419" s="6">
        <v>5.21</v>
      </c>
      <c r="H419" s="6">
        <v>7.53</v>
      </c>
      <c r="I419" s="2">
        <v>3353.8</v>
      </c>
      <c r="J419" s="4">
        <v>143.69999999999999</v>
      </c>
      <c r="K419" s="4">
        <v>143.9</v>
      </c>
      <c r="L419" s="2">
        <f t="shared" si="6"/>
        <v>4.426705370101592E-2</v>
      </c>
    </row>
    <row r="420" spans="1:12" x14ac:dyDescent="0.25">
      <c r="A420" s="3">
        <v>33543</v>
      </c>
      <c r="B420" s="3">
        <v>33573</v>
      </c>
      <c r="C420" s="2">
        <v>49.5</v>
      </c>
      <c r="D420" s="3"/>
      <c r="E420" s="2">
        <v>984</v>
      </c>
      <c r="F420" s="5">
        <v>69.099999999999994</v>
      </c>
      <c r="G420" s="6">
        <v>4.8099999999999996</v>
      </c>
      <c r="H420" s="6">
        <v>7.42</v>
      </c>
      <c r="I420" s="2">
        <v>3371.2</v>
      </c>
      <c r="J420" s="4">
        <v>144.19999999999999</v>
      </c>
      <c r="K420" s="4">
        <v>144.4</v>
      </c>
      <c r="L420" s="2">
        <f t="shared" si="6"/>
        <v>4.4862518089725162E-2</v>
      </c>
    </row>
    <row r="421" spans="1:12" x14ac:dyDescent="0.25">
      <c r="A421" s="3">
        <v>33573</v>
      </c>
      <c r="B421" s="3">
        <v>33604</v>
      </c>
      <c r="C421" s="2">
        <v>46.8</v>
      </c>
      <c r="D421" s="3"/>
      <c r="E421" s="2">
        <v>1061</v>
      </c>
      <c r="F421" s="5">
        <v>68.2</v>
      </c>
      <c r="G421" s="6">
        <v>4.43</v>
      </c>
      <c r="H421" s="6">
        <v>7.09</v>
      </c>
      <c r="I421" s="2">
        <v>3386.4</v>
      </c>
      <c r="J421" s="4">
        <v>144.69999999999999</v>
      </c>
      <c r="K421" s="4">
        <v>144.4</v>
      </c>
      <c r="L421" s="2">
        <f t="shared" si="6"/>
        <v>4.4107013738250135E-2</v>
      </c>
    </row>
    <row r="422" spans="1:12" x14ac:dyDescent="0.25">
      <c r="A422" s="3">
        <v>33604</v>
      </c>
      <c r="B422" s="3">
        <v>33635</v>
      </c>
      <c r="C422" s="2">
        <v>47.3</v>
      </c>
      <c r="D422" s="3"/>
      <c r="E422" s="2">
        <v>1077</v>
      </c>
      <c r="F422" s="5">
        <v>67.5</v>
      </c>
      <c r="G422" s="6">
        <v>4.03</v>
      </c>
      <c r="H422" s="6">
        <v>7.03</v>
      </c>
      <c r="I422" s="2">
        <v>3383.2</v>
      </c>
      <c r="J422" s="4">
        <v>145.1</v>
      </c>
      <c r="K422" s="4">
        <v>144.9</v>
      </c>
      <c r="L422" s="2">
        <f t="shared" si="6"/>
        <v>3.9454806312769007E-2</v>
      </c>
    </row>
    <row r="423" spans="1:12" x14ac:dyDescent="0.25">
      <c r="A423" s="3">
        <v>33635</v>
      </c>
      <c r="B423" s="3">
        <v>33664</v>
      </c>
      <c r="C423" s="2">
        <v>52.7</v>
      </c>
      <c r="D423" s="3"/>
      <c r="E423" s="2">
        <v>1146</v>
      </c>
      <c r="F423" s="5">
        <v>68.8</v>
      </c>
      <c r="G423" s="6">
        <v>4.0599999999999996</v>
      </c>
      <c r="H423" s="6">
        <v>7.34</v>
      </c>
      <c r="I423" s="2">
        <v>3390.1</v>
      </c>
      <c r="J423" s="4">
        <v>145.4</v>
      </c>
      <c r="K423" s="4">
        <v>145.6</v>
      </c>
      <c r="L423" s="2">
        <f t="shared" si="6"/>
        <v>3.7776193870277849E-2</v>
      </c>
    </row>
    <row r="424" spans="1:12" x14ac:dyDescent="0.25">
      <c r="A424" s="3">
        <v>33664</v>
      </c>
      <c r="B424" s="3">
        <v>33695</v>
      </c>
      <c r="C424" s="2">
        <v>54.6</v>
      </c>
      <c r="D424" s="3"/>
      <c r="E424" s="2">
        <v>1082</v>
      </c>
      <c r="F424" s="5">
        <v>76</v>
      </c>
      <c r="G424" s="6">
        <v>3.98</v>
      </c>
      <c r="H424" s="6">
        <v>7.54</v>
      </c>
      <c r="I424" s="2">
        <v>3404.8</v>
      </c>
      <c r="J424" s="4">
        <v>145.9</v>
      </c>
      <c r="K424" s="4">
        <v>146.4</v>
      </c>
      <c r="L424" s="2">
        <f t="shared" si="6"/>
        <v>3.9034776437189493E-2</v>
      </c>
    </row>
    <row r="425" spans="1:12" x14ac:dyDescent="0.25">
      <c r="A425" s="3">
        <v>33695</v>
      </c>
      <c r="B425" s="3">
        <v>33725</v>
      </c>
      <c r="C425" s="2">
        <v>52.6</v>
      </c>
      <c r="D425" s="3"/>
      <c r="E425" s="2">
        <v>1054</v>
      </c>
      <c r="F425" s="5">
        <v>77.2</v>
      </c>
      <c r="G425" s="6">
        <v>3.73</v>
      </c>
      <c r="H425" s="6">
        <v>7.48</v>
      </c>
      <c r="I425" s="2">
        <v>3418.9</v>
      </c>
      <c r="J425" s="4">
        <v>146.30000000000001</v>
      </c>
      <c r="K425" s="4">
        <v>146.6</v>
      </c>
      <c r="L425" s="2">
        <f t="shared" si="6"/>
        <v>3.8979447200566973E-2</v>
      </c>
    </row>
    <row r="426" spans="1:12" x14ac:dyDescent="0.25">
      <c r="A426" s="3">
        <v>33725</v>
      </c>
      <c r="B426" s="3">
        <v>33756</v>
      </c>
      <c r="C426" s="2">
        <v>55.7</v>
      </c>
      <c r="D426" s="3"/>
      <c r="E426" s="2">
        <v>1056</v>
      </c>
      <c r="F426" s="5">
        <v>79.2</v>
      </c>
      <c r="G426" s="6">
        <v>3.82</v>
      </c>
      <c r="H426" s="6">
        <v>7.39</v>
      </c>
      <c r="I426" s="2">
        <v>3388</v>
      </c>
      <c r="J426" s="4">
        <v>146.80000000000001</v>
      </c>
      <c r="K426" s="4">
        <v>146.69999999999999</v>
      </c>
      <c r="L426" s="2">
        <f t="shared" si="6"/>
        <v>3.8216560509553979E-2</v>
      </c>
    </row>
    <row r="427" spans="1:12" x14ac:dyDescent="0.25">
      <c r="A427" s="3">
        <v>33756</v>
      </c>
      <c r="B427" s="3">
        <v>33786</v>
      </c>
      <c r="C427" s="2">
        <v>53.6</v>
      </c>
      <c r="D427" s="3"/>
      <c r="E427" s="2">
        <v>1057</v>
      </c>
      <c r="F427" s="5">
        <v>80.400000000000006</v>
      </c>
      <c r="G427" s="6">
        <v>3.76</v>
      </c>
      <c r="H427" s="6">
        <v>7.26</v>
      </c>
      <c r="I427" s="2">
        <v>3388.7</v>
      </c>
      <c r="J427" s="4">
        <v>147.1</v>
      </c>
      <c r="K427" s="4">
        <v>146.9</v>
      </c>
      <c r="L427" s="2">
        <f t="shared" si="6"/>
        <v>3.8162544169611345E-2</v>
      </c>
    </row>
    <row r="428" spans="1:12" x14ac:dyDescent="0.25">
      <c r="A428" s="3">
        <v>33786</v>
      </c>
      <c r="B428" s="3">
        <v>33817</v>
      </c>
      <c r="C428" s="2">
        <v>53.9</v>
      </c>
      <c r="D428" s="3"/>
      <c r="E428" s="2">
        <v>1089</v>
      </c>
      <c r="F428" s="5">
        <v>76.599999999999994</v>
      </c>
      <c r="G428" s="6">
        <v>3.25</v>
      </c>
      <c r="H428" s="6">
        <v>6.84</v>
      </c>
      <c r="I428" s="2">
        <v>3393.2</v>
      </c>
      <c r="J428" s="4">
        <v>147.6</v>
      </c>
      <c r="K428" s="4">
        <v>147.30000000000001</v>
      </c>
      <c r="L428" s="2">
        <f t="shared" si="6"/>
        <v>3.7323943661971913E-2</v>
      </c>
    </row>
    <row r="429" spans="1:12" x14ac:dyDescent="0.25">
      <c r="A429" s="3">
        <v>33817</v>
      </c>
      <c r="B429" s="3">
        <v>33848</v>
      </c>
      <c r="C429" s="2">
        <v>53.4</v>
      </c>
      <c r="D429" s="3"/>
      <c r="E429" s="2">
        <v>1075</v>
      </c>
      <c r="F429" s="5">
        <v>76.099999999999994</v>
      </c>
      <c r="G429" s="6">
        <v>3.3</v>
      </c>
      <c r="H429" s="6">
        <v>6.59</v>
      </c>
      <c r="I429" s="2">
        <v>3396.5</v>
      </c>
      <c r="J429" s="4">
        <v>147.9</v>
      </c>
      <c r="K429" s="4">
        <v>147.69999999999999</v>
      </c>
      <c r="L429" s="2">
        <f t="shared" si="6"/>
        <v>3.5038542396636306E-2</v>
      </c>
    </row>
    <row r="430" spans="1:12" x14ac:dyDescent="0.25">
      <c r="A430" s="3">
        <v>33848</v>
      </c>
      <c r="B430" s="3">
        <v>33878</v>
      </c>
      <c r="C430" s="2">
        <v>49.7</v>
      </c>
      <c r="D430" s="3"/>
      <c r="E430" s="2">
        <v>1114</v>
      </c>
      <c r="F430" s="5">
        <v>75.599999999999994</v>
      </c>
      <c r="G430" s="6">
        <v>3.22</v>
      </c>
      <c r="H430" s="6">
        <v>6.42</v>
      </c>
      <c r="I430" s="2">
        <v>3401.2</v>
      </c>
      <c r="J430" s="4">
        <v>148.1</v>
      </c>
      <c r="K430" s="4">
        <v>148.1</v>
      </c>
      <c r="L430" s="2">
        <f t="shared" si="6"/>
        <v>3.2775453277545247E-2</v>
      </c>
    </row>
    <row r="431" spans="1:12" x14ac:dyDescent="0.25">
      <c r="A431" s="3">
        <v>33878</v>
      </c>
      <c r="B431" s="3">
        <v>33909</v>
      </c>
      <c r="C431" s="2">
        <v>50.3</v>
      </c>
      <c r="D431" s="3"/>
      <c r="E431" s="2">
        <v>1132</v>
      </c>
      <c r="F431" s="5">
        <v>73.3</v>
      </c>
      <c r="G431" s="6">
        <v>3.1</v>
      </c>
      <c r="H431" s="6">
        <v>6.59</v>
      </c>
      <c r="I431" s="2">
        <v>3418.7</v>
      </c>
      <c r="J431" s="4">
        <v>148.80000000000001</v>
      </c>
      <c r="K431" s="4">
        <v>149</v>
      </c>
      <c r="L431" s="2">
        <f t="shared" si="6"/>
        <v>3.5441278665740053E-2</v>
      </c>
    </row>
    <row r="432" spans="1:12" x14ac:dyDescent="0.25">
      <c r="A432" s="3">
        <v>33909</v>
      </c>
      <c r="B432" s="3">
        <v>33939</v>
      </c>
      <c r="C432" s="2">
        <v>53.6</v>
      </c>
      <c r="D432" s="3"/>
      <c r="E432" s="2">
        <v>1118</v>
      </c>
      <c r="F432" s="5">
        <v>85.3</v>
      </c>
      <c r="G432" s="6">
        <v>3.09</v>
      </c>
      <c r="H432" s="6">
        <v>6.87</v>
      </c>
      <c r="I432" s="2">
        <v>3433.4</v>
      </c>
      <c r="J432" s="4">
        <v>149.19999999999999</v>
      </c>
      <c r="K432" s="4">
        <v>149.30000000000001</v>
      </c>
      <c r="L432" s="2">
        <f t="shared" si="6"/>
        <v>3.3933518005540203E-2</v>
      </c>
    </row>
    <row r="433" spans="1:12" x14ac:dyDescent="0.25">
      <c r="A433" s="3">
        <v>33939</v>
      </c>
      <c r="B433" s="3">
        <v>33970</v>
      </c>
      <c r="C433" s="2">
        <v>54.2</v>
      </c>
      <c r="D433" s="3"/>
      <c r="E433" s="2">
        <v>1176</v>
      </c>
      <c r="F433" s="5">
        <v>91</v>
      </c>
      <c r="G433" s="6">
        <v>2.92</v>
      </c>
      <c r="H433" s="6">
        <v>6.77</v>
      </c>
      <c r="I433" s="2">
        <v>3441.3</v>
      </c>
      <c r="J433" s="4">
        <v>149.6</v>
      </c>
      <c r="K433" s="4">
        <v>149.19999999999999</v>
      </c>
      <c r="L433" s="2">
        <f t="shared" si="6"/>
        <v>3.3240997229916781E-2</v>
      </c>
    </row>
    <row r="434" spans="1:12" x14ac:dyDescent="0.25">
      <c r="A434" s="3">
        <v>33970</v>
      </c>
      <c r="B434" s="3">
        <v>34001</v>
      </c>
      <c r="C434" s="2">
        <v>55.8</v>
      </c>
      <c r="D434" s="3"/>
      <c r="E434" s="2">
        <v>1177</v>
      </c>
      <c r="F434" s="5">
        <v>89.3</v>
      </c>
      <c r="G434" s="6">
        <v>3.02</v>
      </c>
      <c r="H434" s="6">
        <v>6.6</v>
      </c>
      <c r="I434" s="2">
        <v>3423.6</v>
      </c>
      <c r="J434" s="4">
        <v>150.1</v>
      </c>
      <c r="K434" s="4">
        <v>149.9</v>
      </c>
      <c r="L434" s="2">
        <f t="shared" si="6"/>
        <v>3.450655624568668E-2</v>
      </c>
    </row>
    <row r="435" spans="1:12" x14ac:dyDescent="0.25">
      <c r="A435" s="3">
        <v>34001</v>
      </c>
      <c r="B435" s="3">
        <v>34029</v>
      </c>
      <c r="C435" s="2">
        <v>55.2</v>
      </c>
      <c r="D435" s="3"/>
      <c r="E435" s="2">
        <v>1148</v>
      </c>
      <c r="F435" s="5">
        <v>86.6</v>
      </c>
      <c r="G435" s="6">
        <v>3.03</v>
      </c>
      <c r="H435" s="6">
        <v>6.26</v>
      </c>
      <c r="I435" s="2">
        <v>3400.7</v>
      </c>
      <c r="J435" s="4">
        <v>150.6</v>
      </c>
      <c r="K435" s="4">
        <v>150.80000000000001</v>
      </c>
      <c r="L435" s="2">
        <f t="shared" si="6"/>
        <v>3.571428571428583E-2</v>
      </c>
    </row>
    <row r="436" spans="1:12" x14ac:dyDescent="0.25">
      <c r="A436" s="3">
        <v>34029</v>
      </c>
      <c r="B436" s="3">
        <v>34060</v>
      </c>
      <c r="C436" s="2">
        <v>53.5</v>
      </c>
      <c r="D436" s="3"/>
      <c r="E436" s="2">
        <v>1056</v>
      </c>
      <c r="F436" s="5">
        <v>85.9</v>
      </c>
      <c r="G436" s="6">
        <v>3.07</v>
      </c>
      <c r="H436" s="6">
        <v>5.98</v>
      </c>
      <c r="I436" s="2">
        <v>3410.5</v>
      </c>
      <c r="J436" s="4">
        <v>150.80000000000001</v>
      </c>
      <c r="K436" s="4">
        <v>151.4</v>
      </c>
      <c r="L436" s="2">
        <f t="shared" si="6"/>
        <v>3.4153005464480871E-2</v>
      </c>
    </row>
    <row r="437" spans="1:12" x14ac:dyDescent="0.25">
      <c r="A437" s="3">
        <v>34060</v>
      </c>
      <c r="B437" s="3">
        <v>34090</v>
      </c>
      <c r="C437" s="2">
        <v>50.2</v>
      </c>
      <c r="D437" s="3"/>
      <c r="E437" s="2">
        <v>1104</v>
      </c>
      <c r="F437" s="5">
        <v>85.6</v>
      </c>
      <c r="G437" s="6">
        <v>2.96</v>
      </c>
      <c r="H437" s="6">
        <v>5.97</v>
      </c>
      <c r="I437" s="2">
        <v>3430.4</v>
      </c>
      <c r="J437" s="4">
        <v>151.4</v>
      </c>
      <c r="K437" s="4">
        <v>151.69999999999999</v>
      </c>
      <c r="L437" s="2">
        <f t="shared" si="6"/>
        <v>3.478854024556613E-2</v>
      </c>
    </row>
    <row r="438" spans="1:12" x14ac:dyDescent="0.25">
      <c r="A438" s="3">
        <v>34090</v>
      </c>
      <c r="B438" s="3">
        <v>34121</v>
      </c>
      <c r="C438" s="2">
        <v>51.2</v>
      </c>
      <c r="D438" s="3"/>
      <c r="E438" s="2">
        <v>1112</v>
      </c>
      <c r="F438" s="5">
        <v>80.3</v>
      </c>
      <c r="G438" s="6">
        <v>3</v>
      </c>
      <c r="H438" s="6">
        <v>6.04</v>
      </c>
      <c r="I438" s="2">
        <v>3425</v>
      </c>
      <c r="J438" s="4">
        <v>151.80000000000001</v>
      </c>
      <c r="K438" s="4">
        <v>151.69999999999999</v>
      </c>
      <c r="L438" s="2">
        <f t="shared" si="6"/>
        <v>3.4083162917518749E-2</v>
      </c>
    </row>
    <row r="439" spans="1:12" x14ac:dyDescent="0.25">
      <c r="A439" s="3">
        <v>34121</v>
      </c>
      <c r="B439" s="3">
        <v>34151</v>
      </c>
      <c r="C439" s="2">
        <v>49.6</v>
      </c>
      <c r="D439" s="3"/>
      <c r="E439" s="2">
        <v>1130</v>
      </c>
      <c r="F439" s="5">
        <v>81.5</v>
      </c>
      <c r="G439" s="6">
        <v>3.04</v>
      </c>
      <c r="H439" s="6">
        <v>5.96</v>
      </c>
      <c r="I439" s="2">
        <v>3439.5</v>
      </c>
      <c r="J439" s="4">
        <v>152.1</v>
      </c>
      <c r="K439" s="4">
        <v>151.80000000000001</v>
      </c>
      <c r="L439" s="2">
        <f t="shared" si="6"/>
        <v>3.3356024506467019E-2</v>
      </c>
    </row>
    <row r="440" spans="1:12" x14ac:dyDescent="0.25">
      <c r="A440" s="3">
        <v>34151</v>
      </c>
      <c r="B440" s="3">
        <v>34182</v>
      </c>
      <c r="C440" s="2">
        <v>50.2</v>
      </c>
      <c r="D440" s="3"/>
      <c r="E440" s="2">
        <v>1174</v>
      </c>
      <c r="F440" s="5">
        <v>77</v>
      </c>
      <c r="G440" s="6">
        <v>3.06</v>
      </c>
      <c r="H440" s="6">
        <v>5.81</v>
      </c>
      <c r="I440" s="2">
        <v>3442.6</v>
      </c>
      <c r="J440" s="4">
        <v>152.30000000000001</v>
      </c>
      <c r="K440" s="4">
        <v>152</v>
      </c>
      <c r="L440" s="2">
        <f t="shared" si="6"/>
        <v>3.190767141887297E-2</v>
      </c>
    </row>
    <row r="441" spans="1:12" x14ac:dyDescent="0.25">
      <c r="A441" s="3">
        <v>34182</v>
      </c>
      <c r="B441" s="3">
        <v>34213</v>
      </c>
      <c r="C441" s="2">
        <v>50.7</v>
      </c>
      <c r="D441" s="3"/>
      <c r="E441" s="2">
        <v>1230</v>
      </c>
      <c r="F441" s="5">
        <v>77.3</v>
      </c>
      <c r="G441" s="6">
        <v>3.03</v>
      </c>
      <c r="H441" s="6">
        <v>5.68</v>
      </c>
      <c r="I441" s="2">
        <v>3440.9</v>
      </c>
      <c r="J441" s="4">
        <v>152.80000000000001</v>
      </c>
      <c r="K441" s="4">
        <v>152.6</v>
      </c>
      <c r="L441" s="2">
        <f t="shared" si="6"/>
        <v>3.3175355450237011E-2</v>
      </c>
    </row>
    <row r="442" spans="1:12" x14ac:dyDescent="0.25">
      <c r="A442" s="3">
        <v>34213</v>
      </c>
      <c r="B442" s="3">
        <v>34243</v>
      </c>
      <c r="C442" s="2">
        <v>50.8</v>
      </c>
      <c r="D442" s="3"/>
      <c r="E442" s="2">
        <v>1251</v>
      </c>
      <c r="F442" s="5">
        <v>77.900000000000006</v>
      </c>
      <c r="G442" s="6">
        <v>3.09</v>
      </c>
      <c r="H442" s="6">
        <v>5.36</v>
      </c>
      <c r="I442" s="2">
        <v>3443.5</v>
      </c>
      <c r="J442" s="4">
        <v>152.9</v>
      </c>
      <c r="K442" s="4">
        <v>152.9</v>
      </c>
      <c r="L442" s="2">
        <f t="shared" si="6"/>
        <v>3.241053342336267E-2</v>
      </c>
    </row>
    <row r="443" spans="1:12" x14ac:dyDescent="0.25">
      <c r="A443" s="3">
        <v>34243</v>
      </c>
      <c r="B443" s="3">
        <v>34274</v>
      </c>
      <c r="C443" s="2">
        <v>53.4</v>
      </c>
      <c r="D443" s="3"/>
      <c r="E443" s="2">
        <v>1287</v>
      </c>
      <c r="F443" s="5">
        <v>82.7</v>
      </c>
      <c r="G443" s="6">
        <v>2.99</v>
      </c>
      <c r="H443" s="6">
        <v>5.33</v>
      </c>
      <c r="I443" s="2">
        <v>3452.7</v>
      </c>
      <c r="J443" s="4">
        <v>153.4</v>
      </c>
      <c r="K443" s="4">
        <v>153.5</v>
      </c>
      <c r="L443" s="2">
        <f t="shared" si="6"/>
        <v>3.0201342281879196E-2</v>
      </c>
    </row>
    <row r="444" spans="1:12" x14ac:dyDescent="0.25">
      <c r="A444" s="3">
        <v>34274</v>
      </c>
      <c r="B444" s="3">
        <v>34304</v>
      </c>
      <c r="C444" s="2">
        <v>53.8</v>
      </c>
      <c r="D444" s="3"/>
      <c r="E444" s="2">
        <v>1357</v>
      </c>
      <c r="F444" s="5">
        <v>81.2</v>
      </c>
      <c r="G444" s="6">
        <v>3.02</v>
      </c>
      <c r="H444" s="6">
        <v>5.72</v>
      </c>
      <c r="I444" s="2">
        <v>3474.7</v>
      </c>
      <c r="J444" s="4">
        <v>153.9</v>
      </c>
      <c r="K444" s="4">
        <v>153.9</v>
      </c>
      <c r="L444" s="2">
        <f t="shared" si="6"/>
        <v>3.0810448760884086E-2</v>
      </c>
    </row>
    <row r="445" spans="1:12" x14ac:dyDescent="0.25">
      <c r="A445" s="3">
        <v>34304</v>
      </c>
      <c r="B445" s="3">
        <v>34335</v>
      </c>
      <c r="C445" s="2">
        <v>55.6</v>
      </c>
      <c r="D445" s="3"/>
      <c r="E445" s="2">
        <v>1461</v>
      </c>
      <c r="F445" s="5">
        <v>88.2</v>
      </c>
      <c r="G445" s="6">
        <v>2.96</v>
      </c>
      <c r="H445" s="6">
        <v>5.77</v>
      </c>
      <c r="I445" s="2">
        <v>3495.1</v>
      </c>
      <c r="J445" s="4">
        <v>154.30000000000001</v>
      </c>
      <c r="K445" s="4">
        <v>153.9</v>
      </c>
      <c r="L445" s="2">
        <f t="shared" si="6"/>
        <v>3.1501340482573845E-2</v>
      </c>
    </row>
    <row r="446" spans="1:12" x14ac:dyDescent="0.25">
      <c r="A446" s="3">
        <v>34335</v>
      </c>
      <c r="B446" s="3">
        <v>34366</v>
      </c>
      <c r="C446" s="2">
        <v>56</v>
      </c>
      <c r="D446" s="3"/>
      <c r="E446" s="2">
        <v>1390</v>
      </c>
      <c r="F446" s="5">
        <v>94.3</v>
      </c>
      <c r="G446" s="6">
        <v>3.05</v>
      </c>
      <c r="H446" s="6">
        <v>5.75</v>
      </c>
      <c r="I446" s="2">
        <v>3480.1</v>
      </c>
      <c r="J446" s="4">
        <v>154.5</v>
      </c>
      <c r="K446" s="4">
        <v>154.30000000000001</v>
      </c>
      <c r="L446" s="2">
        <f t="shared" si="6"/>
        <v>2.9352901934623119E-2</v>
      </c>
    </row>
    <row r="447" spans="1:12" x14ac:dyDescent="0.25">
      <c r="A447" s="3">
        <v>34366</v>
      </c>
      <c r="B447" s="3">
        <v>34394</v>
      </c>
      <c r="C447" s="2">
        <v>56.5</v>
      </c>
      <c r="D447" s="3"/>
      <c r="E447" s="2">
        <v>1269</v>
      </c>
      <c r="F447" s="5">
        <v>93.2</v>
      </c>
      <c r="G447" s="6">
        <v>3.25</v>
      </c>
      <c r="H447" s="6">
        <v>5.97</v>
      </c>
      <c r="I447" s="2">
        <v>3459.7</v>
      </c>
      <c r="J447" s="4">
        <v>154.80000000000001</v>
      </c>
      <c r="K447" s="4">
        <v>155</v>
      </c>
      <c r="L447" s="2">
        <f t="shared" si="6"/>
        <v>2.7851458885941566E-2</v>
      </c>
    </row>
    <row r="448" spans="1:12" x14ac:dyDescent="0.25">
      <c r="A448" s="3">
        <v>34394</v>
      </c>
      <c r="B448" s="3">
        <v>34425</v>
      </c>
      <c r="C448" s="2">
        <v>56.9</v>
      </c>
      <c r="D448" s="3"/>
      <c r="E448" s="2">
        <v>1342</v>
      </c>
      <c r="F448" s="5">
        <v>91.5</v>
      </c>
      <c r="G448" s="6">
        <v>3.34</v>
      </c>
      <c r="H448" s="6">
        <v>6.48</v>
      </c>
      <c r="I448" s="2">
        <v>3477.2</v>
      </c>
      <c r="J448" s="4">
        <v>155.30000000000001</v>
      </c>
      <c r="K448" s="4">
        <v>155.80000000000001</v>
      </c>
      <c r="L448" s="2">
        <f t="shared" si="6"/>
        <v>2.9062087186261597E-2</v>
      </c>
    </row>
    <row r="449" spans="1:12" x14ac:dyDescent="0.25">
      <c r="A449" s="3">
        <v>34425</v>
      </c>
      <c r="B449" s="3">
        <v>34455</v>
      </c>
      <c r="C449" s="2">
        <v>57.4</v>
      </c>
      <c r="D449" s="3"/>
      <c r="E449" s="2">
        <v>1392</v>
      </c>
      <c r="F449" s="5">
        <v>92.6</v>
      </c>
      <c r="G449" s="6">
        <v>3.56</v>
      </c>
      <c r="H449" s="6">
        <v>6.97</v>
      </c>
      <c r="I449" s="2">
        <v>3503.1</v>
      </c>
      <c r="J449" s="4">
        <v>155.5</v>
      </c>
      <c r="K449" s="4">
        <v>155.9</v>
      </c>
      <c r="L449" s="2">
        <f t="shared" si="6"/>
        <v>2.7686222808174142E-2</v>
      </c>
    </row>
    <row r="450" spans="1:12" x14ac:dyDescent="0.25">
      <c r="A450" s="3">
        <v>34455</v>
      </c>
      <c r="B450" s="3">
        <v>34486</v>
      </c>
      <c r="C450" s="2">
        <v>58.2</v>
      </c>
      <c r="D450" s="3"/>
      <c r="E450" s="2">
        <v>1396</v>
      </c>
      <c r="F450" s="5">
        <v>92.8</v>
      </c>
      <c r="G450" s="6">
        <v>4.01</v>
      </c>
      <c r="H450" s="6">
        <v>7.18</v>
      </c>
      <c r="I450" s="2">
        <v>3474.5</v>
      </c>
      <c r="J450" s="4">
        <v>155.9</v>
      </c>
      <c r="K450" s="4">
        <v>156</v>
      </c>
      <c r="L450" s="2">
        <f t="shared" si="6"/>
        <v>2.8345418589321107E-2</v>
      </c>
    </row>
    <row r="451" spans="1:12" x14ac:dyDescent="0.25">
      <c r="A451" s="3">
        <v>34486</v>
      </c>
      <c r="B451" s="3">
        <v>34516</v>
      </c>
      <c r="C451" s="2">
        <v>58.8</v>
      </c>
      <c r="D451" s="3"/>
      <c r="E451" s="2">
        <v>1357</v>
      </c>
      <c r="F451" s="5">
        <v>91.2</v>
      </c>
      <c r="G451" s="6">
        <v>4.25</v>
      </c>
      <c r="H451" s="6">
        <v>7.1</v>
      </c>
      <c r="I451" s="2">
        <v>3477.4</v>
      </c>
      <c r="J451" s="4">
        <v>156.4</v>
      </c>
      <c r="K451" s="4">
        <v>156.19999999999999</v>
      </c>
      <c r="L451" s="2">
        <f t="shared" si="6"/>
        <v>2.8985507246376659E-2</v>
      </c>
    </row>
    <row r="452" spans="1:12" x14ac:dyDescent="0.25">
      <c r="A452" s="3">
        <v>34516</v>
      </c>
      <c r="B452" s="3">
        <v>34547</v>
      </c>
      <c r="C452" s="2">
        <v>58.5</v>
      </c>
      <c r="D452" s="3"/>
      <c r="E452" s="2">
        <v>1335</v>
      </c>
      <c r="F452" s="5">
        <v>89</v>
      </c>
      <c r="G452" s="6">
        <v>4.26</v>
      </c>
      <c r="H452" s="6">
        <v>7.3</v>
      </c>
      <c r="I452" s="2">
        <v>3491.5</v>
      </c>
      <c r="J452" s="4">
        <v>156.69999999999999</v>
      </c>
      <c r="K452" s="4">
        <v>156.4</v>
      </c>
      <c r="L452" s="2">
        <f t="shared" si="6"/>
        <v>2.894736842105267E-2</v>
      </c>
    </row>
    <row r="453" spans="1:12" x14ac:dyDescent="0.25">
      <c r="A453" s="3">
        <v>34547</v>
      </c>
      <c r="B453" s="3">
        <v>34578</v>
      </c>
      <c r="C453" s="2">
        <v>58</v>
      </c>
      <c r="D453" s="3"/>
      <c r="E453" s="2">
        <v>1377</v>
      </c>
      <c r="F453" s="5">
        <v>91.7</v>
      </c>
      <c r="G453" s="6">
        <v>4.47</v>
      </c>
      <c r="H453" s="6">
        <v>7.24</v>
      </c>
      <c r="I453" s="2">
        <v>3481.6</v>
      </c>
      <c r="J453" s="4">
        <v>157.1</v>
      </c>
      <c r="K453" s="4">
        <v>157</v>
      </c>
      <c r="L453" s="2">
        <f t="shared" si="6"/>
        <v>2.8833551769331625E-2</v>
      </c>
    </row>
    <row r="454" spans="1:12" x14ac:dyDescent="0.25">
      <c r="A454" s="3">
        <v>34578</v>
      </c>
      <c r="B454" s="3">
        <v>34608</v>
      </c>
      <c r="C454" s="2">
        <v>59</v>
      </c>
      <c r="D454" s="3"/>
      <c r="E454" s="2">
        <v>1412</v>
      </c>
      <c r="F454" s="5">
        <v>91.5</v>
      </c>
      <c r="G454" s="6">
        <v>4.7300000000000004</v>
      </c>
      <c r="H454" s="6">
        <v>7.46</v>
      </c>
      <c r="I454" s="2">
        <v>3476.8</v>
      </c>
      <c r="J454" s="4">
        <v>157.5</v>
      </c>
      <c r="K454" s="4">
        <v>157.5</v>
      </c>
      <c r="L454" s="2">
        <f t="shared" si="6"/>
        <v>3.0085022890778249E-2</v>
      </c>
    </row>
    <row r="455" spans="1:12" x14ac:dyDescent="0.25">
      <c r="A455" s="3">
        <v>34608</v>
      </c>
      <c r="B455" s="3">
        <v>34639</v>
      </c>
      <c r="C455" s="2">
        <v>59.4</v>
      </c>
      <c r="D455" s="3"/>
      <c r="E455" s="2">
        <v>1397</v>
      </c>
      <c r="F455" s="5">
        <v>92.7</v>
      </c>
      <c r="G455" s="6">
        <v>4.76</v>
      </c>
      <c r="H455" s="6">
        <v>7.74</v>
      </c>
      <c r="I455" s="2">
        <v>3478.2</v>
      </c>
      <c r="J455" s="4">
        <v>157.80000000000001</v>
      </c>
      <c r="K455" s="4">
        <v>158</v>
      </c>
      <c r="L455" s="2">
        <f t="shared" si="6"/>
        <v>2.9315960912052116E-2</v>
      </c>
    </row>
    <row r="456" spans="1:12" x14ac:dyDescent="0.25">
      <c r="A456" s="3">
        <v>34639</v>
      </c>
      <c r="B456" s="3">
        <v>34669</v>
      </c>
      <c r="C456" s="2">
        <v>59.2</v>
      </c>
      <c r="D456" s="3"/>
      <c r="E456" s="2">
        <v>1340</v>
      </c>
      <c r="F456" s="5">
        <v>91.6</v>
      </c>
      <c r="G456" s="6">
        <v>5.29</v>
      </c>
      <c r="H456" s="6">
        <v>7.96</v>
      </c>
      <c r="I456" s="2">
        <v>3491.8</v>
      </c>
      <c r="J456" s="4">
        <v>158.19999999999999</v>
      </c>
      <c r="K456" s="4">
        <v>158.19999999999999</v>
      </c>
      <c r="L456" s="2">
        <f t="shared" si="6"/>
        <v>2.794022092267695E-2</v>
      </c>
    </row>
    <row r="457" spans="1:12" x14ac:dyDescent="0.25">
      <c r="A457" s="3">
        <v>34669</v>
      </c>
      <c r="B457" s="3">
        <v>34700</v>
      </c>
      <c r="C457" s="2">
        <v>56.1</v>
      </c>
      <c r="D457" s="3"/>
      <c r="E457" s="2">
        <v>1396</v>
      </c>
      <c r="F457" s="5">
        <v>95.1</v>
      </c>
      <c r="G457" s="6">
        <v>5.45</v>
      </c>
      <c r="H457" s="6">
        <v>7.81</v>
      </c>
      <c r="I457" s="2">
        <v>3507.8</v>
      </c>
      <c r="J457" s="4">
        <v>158.30000000000001</v>
      </c>
      <c r="K457" s="4">
        <v>157.9</v>
      </c>
      <c r="L457" s="2">
        <f t="shared" si="6"/>
        <v>2.5990903183885639E-2</v>
      </c>
    </row>
    <row r="458" spans="1:12" x14ac:dyDescent="0.25">
      <c r="A458" s="3">
        <v>34700</v>
      </c>
      <c r="B458" s="3">
        <v>34731</v>
      </c>
      <c r="C458" s="2">
        <v>57.4</v>
      </c>
      <c r="D458" s="3"/>
      <c r="E458" s="2">
        <v>1282</v>
      </c>
      <c r="F458" s="5">
        <v>97.6</v>
      </c>
      <c r="G458" s="6">
        <v>5.53</v>
      </c>
      <c r="H458" s="6">
        <v>7.78</v>
      </c>
      <c r="I458" s="2">
        <v>3495.3</v>
      </c>
      <c r="J458" s="4">
        <v>159</v>
      </c>
      <c r="K458" s="4">
        <v>158.69999999999999</v>
      </c>
      <c r="L458" s="2">
        <f t="shared" si="6"/>
        <v>2.8515878159429534E-2</v>
      </c>
    </row>
    <row r="459" spans="1:12" x14ac:dyDescent="0.25">
      <c r="A459" s="3">
        <v>34731</v>
      </c>
      <c r="B459" s="3">
        <v>34759</v>
      </c>
      <c r="C459" s="2">
        <v>55.1</v>
      </c>
      <c r="D459" s="3"/>
      <c r="E459" s="2">
        <v>1254</v>
      </c>
      <c r="F459" s="5">
        <v>95.1</v>
      </c>
      <c r="G459" s="6">
        <v>5.92</v>
      </c>
      <c r="H459" s="6">
        <v>7.47</v>
      </c>
      <c r="I459" s="2">
        <v>3474.9</v>
      </c>
      <c r="J459" s="4">
        <v>159.4</v>
      </c>
      <c r="K459" s="4">
        <v>159.6</v>
      </c>
      <c r="L459" s="2">
        <f t="shared" si="6"/>
        <v>2.9677419354838672E-2</v>
      </c>
    </row>
    <row r="460" spans="1:12" x14ac:dyDescent="0.25">
      <c r="A460" s="3">
        <v>34759</v>
      </c>
      <c r="B460" s="3">
        <v>34790</v>
      </c>
      <c r="C460" s="2">
        <v>52.1</v>
      </c>
      <c r="D460" s="3"/>
      <c r="E460" s="2">
        <v>1226</v>
      </c>
      <c r="F460" s="5">
        <v>90.3</v>
      </c>
      <c r="G460" s="6">
        <v>5.98</v>
      </c>
      <c r="H460" s="6">
        <v>7.2</v>
      </c>
      <c r="I460" s="2">
        <v>3491.7</v>
      </c>
      <c r="J460" s="4">
        <v>159.9</v>
      </c>
      <c r="K460" s="4">
        <v>160.4</v>
      </c>
      <c r="L460" s="2">
        <f t="shared" si="6"/>
        <v>2.952503209242615E-2</v>
      </c>
    </row>
    <row r="461" spans="1:12" x14ac:dyDescent="0.25">
      <c r="A461" s="3">
        <v>34790</v>
      </c>
      <c r="B461" s="3">
        <v>34820</v>
      </c>
      <c r="C461" s="2">
        <v>51.5</v>
      </c>
      <c r="D461" s="3"/>
      <c r="E461" s="2">
        <v>1259</v>
      </c>
      <c r="F461" s="5">
        <v>92.5</v>
      </c>
      <c r="G461" s="6">
        <v>6.05</v>
      </c>
      <c r="H461" s="6">
        <v>7.06</v>
      </c>
      <c r="I461" s="2">
        <v>3522.4</v>
      </c>
      <c r="J461" s="4">
        <v>160.4</v>
      </c>
      <c r="K461" s="4">
        <v>160.69999999999999</v>
      </c>
      <c r="L461" s="2">
        <f t="shared" si="6"/>
        <v>3.0788967286722146E-2</v>
      </c>
    </row>
    <row r="462" spans="1:12" x14ac:dyDescent="0.25">
      <c r="A462" s="3">
        <v>34820</v>
      </c>
      <c r="B462" s="3">
        <v>34851</v>
      </c>
      <c r="C462" s="2">
        <v>46.7</v>
      </c>
      <c r="D462" s="3"/>
      <c r="E462" s="2">
        <v>1271</v>
      </c>
      <c r="F462" s="5">
        <v>89.8</v>
      </c>
      <c r="G462" s="6">
        <v>6.01</v>
      </c>
      <c r="H462" s="6">
        <v>6.63</v>
      </c>
      <c r="I462" s="2">
        <v>3506.7</v>
      </c>
      <c r="J462" s="4">
        <v>160.69999999999999</v>
      </c>
      <c r="K462" s="4">
        <v>160.80000000000001</v>
      </c>
      <c r="L462" s="2">
        <f t="shared" si="6"/>
        <v>3.0769230769230844E-2</v>
      </c>
    </row>
    <row r="463" spans="1:12" x14ac:dyDescent="0.25">
      <c r="A463" s="3">
        <v>34851</v>
      </c>
      <c r="B463" s="3">
        <v>34881</v>
      </c>
      <c r="C463" s="2">
        <v>45.9</v>
      </c>
      <c r="D463" s="3"/>
      <c r="E463" s="2">
        <v>1305</v>
      </c>
      <c r="F463" s="5">
        <v>92.7</v>
      </c>
      <c r="G463" s="6">
        <v>6</v>
      </c>
      <c r="H463" s="6">
        <v>6.17</v>
      </c>
      <c r="I463" s="2">
        <v>3545.5</v>
      </c>
      <c r="J463" s="4">
        <v>161.1</v>
      </c>
      <c r="K463" s="4">
        <v>160.9</v>
      </c>
      <c r="L463" s="2">
        <f t="shared" ref="L463:L526" si="7">(K463-K451)/K451</f>
        <v>3.008962868117809E-2</v>
      </c>
    </row>
    <row r="464" spans="1:12" x14ac:dyDescent="0.25">
      <c r="A464" s="3">
        <v>34881</v>
      </c>
      <c r="B464" s="3">
        <v>34912</v>
      </c>
      <c r="C464" s="2">
        <v>50.7</v>
      </c>
      <c r="D464" s="3"/>
      <c r="E464" s="2">
        <v>1354</v>
      </c>
      <c r="F464" s="5">
        <v>94.4</v>
      </c>
      <c r="G464" s="6">
        <v>5.85</v>
      </c>
      <c r="H464" s="6">
        <v>6.28</v>
      </c>
      <c r="I464" s="2">
        <v>3569.7</v>
      </c>
      <c r="J464" s="4">
        <v>161.4</v>
      </c>
      <c r="K464" s="4">
        <v>161.1</v>
      </c>
      <c r="L464" s="2">
        <f t="shared" si="7"/>
        <v>3.0051150895140592E-2</v>
      </c>
    </row>
    <row r="465" spans="1:12" x14ac:dyDescent="0.25">
      <c r="A465" s="3">
        <v>34912</v>
      </c>
      <c r="B465" s="3">
        <v>34943</v>
      </c>
      <c r="C465" s="2">
        <v>47.1</v>
      </c>
      <c r="D465" s="3"/>
      <c r="E465" s="2">
        <v>1386</v>
      </c>
      <c r="F465" s="5">
        <v>96.2</v>
      </c>
      <c r="G465" s="6">
        <v>5.74</v>
      </c>
      <c r="H465" s="6">
        <v>6.49</v>
      </c>
      <c r="I465" s="2">
        <v>3585.2</v>
      </c>
      <c r="J465" s="4">
        <v>161.80000000000001</v>
      </c>
      <c r="K465" s="4">
        <v>161.6</v>
      </c>
      <c r="L465" s="2">
        <f t="shared" si="7"/>
        <v>2.9299363057324803E-2</v>
      </c>
    </row>
    <row r="466" spans="1:12" x14ac:dyDescent="0.25">
      <c r="A466" s="3">
        <v>34943</v>
      </c>
      <c r="B466" s="3">
        <v>34973</v>
      </c>
      <c r="C466" s="2">
        <v>48.1</v>
      </c>
      <c r="D466" s="3"/>
      <c r="E466" s="2">
        <v>1421</v>
      </c>
      <c r="F466" s="5">
        <v>88.9</v>
      </c>
      <c r="G466" s="6">
        <v>5.8</v>
      </c>
      <c r="H466" s="6">
        <v>6.2</v>
      </c>
      <c r="I466" s="2">
        <v>3594.6</v>
      </c>
      <c r="J466" s="4">
        <v>162.19999999999999</v>
      </c>
      <c r="K466" s="4">
        <v>162.1</v>
      </c>
      <c r="L466" s="2">
        <f t="shared" si="7"/>
        <v>2.920634920634917E-2</v>
      </c>
    </row>
    <row r="467" spans="1:12" x14ac:dyDescent="0.25">
      <c r="A467" s="3">
        <v>34973</v>
      </c>
      <c r="B467" s="3">
        <v>35004</v>
      </c>
      <c r="C467" s="2">
        <v>46.7</v>
      </c>
      <c r="D467" s="3"/>
      <c r="E467" s="2">
        <v>1400</v>
      </c>
      <c r="F467" s="5">
        <v>90.2</v>
      </c>
      <c r="G467" s="6">
        <v>5.76</v>
      </c>
      <c r="H467" s="6">
        <v>6.04</v>
      </c>
      <c r="I467" s="2">
        <v>3602.3</v>
      </c>
      <c r="J467" s="4">
        <v>162.69999999999999</v>
      </c>
      <c r="K467" s="4">
        <v>162.80000000000001</v>
      </c>
      <c r="L467" s="2">
        <f t="shared" si="7"/>
        <v>3.037974683544311E-2</v>
      </c>
    </row>
    <row r="468" spans="1:12" x14ac:dyDescent="0.25">
      <c r="A468" s="3">
        <v>35004</v>
      </c>
      <c r="B468" s="3">
        <v>35034</v>
      </c>
      <c r="C468" s="2">
        <v>45.9</v>
      </c>
      <c r="D468" s="3"/>
      <c r="E468" s="2">
        <v>1430</v>
      </c>
      <c r="F468" s="5">
        <v>88.2</v>
      </c>
      <c r="G468" s="6">
        <v>5.8</v>
      </c>
      <c r="H468" s="6">
        <v>5.93</v>
      </c>
      <c r="I468" s="2">
        <v>3622.9</v>
      </c>
      <c r="J468" s="4">
        <v>163</v>
      </c>
      <c r="K468" s="4">
        <v>163</v>
      </c>
      <c r="L468" s="2">
        <f t="shared" si="7"/>
        <v>3.0341340075853426E-2</v>
      </c>
    </row>
    <row r="469" spans="1:12" x14ac:dyDescent="0.25">
      <c r="A469" s="3">
        <v>35034</v>
      </c>
      <c r="B469" s="3">
        <v>35065</v>
      </c>
      <c r="C469" s="2">
        <v>46.2</v>
      </c>
      <c r="D469" s="3"/>
      <c r="E469" s="2">
        <v>1442</v>
      </c>
      <c r="F469" s="5">
        <v>91</v>
      </c>
      <c r="G469" s="6">
        <v>5.6</v>
      </c>
      <c r="H469" s="6">
        <v>5.71</v>
      </c>
      <c r="I469" s="2">
        <v>3653.3</v>
      </c>
      <c r="J469" s="4">
        <v>163.1</v>
      </c>
      <c r="K469" s="4">
        <v>162.69999999999999</v>
      </c>
      <c r="L469" s="2">
        <f t="shared" si="7"/>
        <v>3.039898670044321E-2</v>
      </c>
    </row>
    <row r="470" spans="1:12" x14ac:dyDescent="0.25">
      <c r="A470" s="3">
        <v>35065</v>
      </c>
      <c r="B470" s="3">
        <v>35096</v>
      </c>
      <c r="C470" s="2">
        <v>45.5</v>
      </c>
      <c r="D470" s="3"/>
      <c r="E470" s="2">
        <v>1387</v>
      </c>
      <c r="F470" s="5">
        <v>89.3</v>
      </c>
      <c r="G470" s="6">
        <v>5.56</v>
      </c>
      <c r="H470" s="6">
        <v>5.65</v>
      </c>
      <c r="I470" s="2">
        <v>3651.3</v>
      </c>
      <c r="J470" s="4">
        <v>163.69999999999999</v>
      </c>
      <c r="K470" s="4">
        <v>163.4</v>
      </c>
      <c r="L470" s="2">
        <f t="shared" si="7"/>
        <v>2.9615626969124242E-2</v>
      </c>
    </row>
    <row r="471" spans="1:12" x14ac:dyDescent="0.25">
      <c r="A471" s="3">
        <v>35096</v>
      </c>
      <c r="B471" s="3">
        <v>35125</v>
      </c>
      <c r="C471" s="2">
        <v>45.9</v>
      </c>
      <c r="D471" s="3"/>
      <c r="E471" s="2">
        <v>1420</v>
      </c>
      <c r="F471" s="5">
        <v>88.5</v>
      </c>
      <c r="G471" s="6">
        <v>5.22</v>
      </c>
      <c r="H471" s="6">
        <v>5.81</v>
      </c>
      <c r="I471" s="2">
        <v>3647.5</v>
      </c>
      <c r="J471" s="4">
        <v>164</v>
      </c>
      <c r="K471" s="4">
        <v>164.2</v>
      </c>
      <c r="L471" s="2">
        <f t="shared" si="7"/>
        <v>2.8822055137844575E-2</v>
      </c>
    </row>
    <row r="472" spans="1:12" x14ac:dyDescent="0.25">
      <c r="A472" s="3">
        <v>35125</v>
      </c>
      <c r="B472" s="3">
        <v>35156</v>
      </c>
      <c r="C472" s="2">
        <v>46.9</v>
      </c>
      <c r="D472" s="3"/>
      <c r="E472" s="2">
        <v>1437</v>
      </c>
      <c r="F472" s="5">
        <v>93.7</v>
      </c>
      <c r="G472" s="6">
        <v>5.31</v>
      </c>
      <c r="H472" s="6">
        <v>6.27</v>
      </c>
      <c r="I472" s="2">
        <v>3694</v>
      </c>
      <c r="J472" s="4">
        <v>164.4</v>
      </c>
      <c r="K472" s="4">
        <v>164.9</v>
      </c>
      <c r="L472" s="2">
        <f t="shared" si="7"/>
        <v>2.8054862842892766E-2</v>
      </c>
    </row>
    <row r="473" spans="1:12" x14ac:dyDescent="0.25">
      <c r="A473" s="3">
        <v>35156</v>
      </c>
      <c r="B473" s="3">
        <v>35186</v>
      </c>
      <c r="C473" s="2">
        <v>49.3</v>
      </c>
      <c r="D473" s="3"/>
      <c r="E473" s="2">
        <v>1463</v>
      </c>
      <c r="F473" s="5">
        <v>92.7</v>
      </c>
      <c r="G473" s="6">
        <v>5.22</v>
      </c>
      <c r="H473" s="6">
        <v>6.51</v>
      </c>
      <c r="I473" s="2">
        <v>3720.6</v>
      </c>
      <c r="J473" s="4">
        <v>164.6</v>
      </c>
      <c r="K473" s="4">
        <v>165</v>
      </c>
      <c r="L473" s="2">
        <f t="shared" si="7"/>
        <v>2.6757934038581281E-2</v>
      </c>
    </row>
    <row r="474" spans="1:12" x14ac:dyDescent="0.25">
      <c r="A474" s="3">
        <v>35186</v>
      </c>
      <c r="B474" s="3">
        <v>35217</v>
      </c>
      <c r="C474" s="2">
        <v>49.1</v>
      </c>
      <c r="D474" s="3"/>
      <c r="E474" s="2">
        <v>1457</v>
      </c>
      <c r="F474" s="5">
        <v>89.4</v>
      </c>
      <c r="G474" s="6">
        <v>5.24</v>
      </c>
      <c r="H474" s="6">
        <v>6.74</v>
      </c>
      <c r="I474" s="2">
        <v>3690.1</v>
      </c>
      <c r="J474" s="4">
        <v>165</v>
      </c>
      <c r="K474" s="4">
        <v>165.1</v>
      </c>
      <c r="L474" s="2">
        <f t="shared" si="7"/>
        <v>2.6741293532338201E-2</v>
      </c>
    </row>
    <row r="475" spans="1:12" x14ac:dyDescent="0.25">
      <c r="A475" s="3">
        <v>35217</v>
      </c>
      <c r="B475" s="3">
        <v>35247</v>
      </c>
      <c r="C475" s="2">
        <v>53.6</v>
      </c>
      <c r="D475" s="3"/>
      <c r="E475" s="2">
        <v>1429</v>
      </c>
      <c r="F475" s="5">
        <v>92.4</v>
      </c>
      <c r="G475" s="6">
        <v>5.27</v>
      </c>
      <c r="H475" s="6">
        <v>6.91</v>
      </c>
      <c r="I475" s="2">
        <v>3721</v>
      </c>
      <c r="J475" s="4">
        <v>165.4</v>
      </c>
      <c r="K475" s="4">
        <v>165.2</v>
      </c>
      <c r="L475" s="2">
        <f t="shared" si="7"/>
        <v>2.672467371037901E-2</v>
      </c>
    </row>
    <row r="476" spans="1:12" x14ac:dyDescent="0.25">
      <c r="A476" s="3">
        <v>35247</v>
      </c>
      <c r="B476" s="3">
        <v>35278</v>
      </c>
      <c r="C476" s="2">
        <v>49.7</v>
      </c>
      <c r="D476" s="3"/>
      <c r="E476" s="2">
        <v>1450</v>
      </c>
      <c r="F476" s="5">
        <v>94.7</v>
      </c>
      <c r="G476" s="6">
        <v>5.4</v>
      </c>
      <c r="H476" s="6">
        <v>6.87</v>
      </c>
      <c r="I476" s="2">
        <v>3734.1</v>
      </c>
      <c r="J476" s="4">
        <v>165.7</v>
      </c>
      <c r="K476" s="4">
        <v>165.5</v>
      </c>
      <c r="L476" s="2">
        <f t="shared" si="7"/>
        <v>2.7312228429546902E-2</v>
      </c>
    </row>
    <row r="477" spans="1:12" x14ac:dyDescent="0.25">
      <c r="A477" s="3">
        <v>35278</v>
      </c>
      <c r="B477" s="3">
        <v>35309</v>
      </c>
      <c r="C477" s="2">
        <v>51.6</v>
      </c>
      <c r="D477" s="3"/>
      <c r="E477" s="2">
        <v>1413</v>
      </c>
      <c r="F477" s="5">
        <v>95.3</v>
      </c>
      <c r="G477" s="6">
        <v>5.22</v>
      </c>
      <c r="H477" s="6">
        <v>6.64</v>
      </c>
      <c r="I477" s="2">
        <v>3741.6</v>
      </c>
      <c r="J477" s="4">
        <v>166</v>
      </c>
      <c r="K477" s="4">
        <v>165.8</v>
      </c>
      <c r="L477" s="2">
        <f t="shared" si="7"/>
        <v>2.5990099009901096E-2</v>
      </c>
    </row>
    <row r="478" spans="1:12" x14ac:dyDescent="0.25">
      <c r="A478" s="3">
        <v>35309</v>
      </c>
      <c r="B478" s="3">
        <v>35339</v>
      </c>
      <c r="C478" s="2">
        <v>51.1</v>
      </c>
      <c r="D478" s="3"/>
      <c r="E478" s="2">
        <v>1392</v>
      </c>
      <c r="F478" s="5">
        <v>94.7</v>
      </c>
      <c r="G478" s="6">
        <v>5.3</v>
      </c>
      <c r="H478" s="6">
        <v>6.83</v>
      </c>
      <c r="I478" s="2">
        <v>3744.2</v>
      </c>
      <c r="J478" s="4">
        <v>166.5</v>
      </c>
      <c r="K478" s="4">
        <v>166.4</v>
      </c>
      <c r="L478" s="2">
        <f t="shared" si="7"/>
        <v>2.6526835286860034E-2</v>
      </c>
    </row>
    <row r="479" spans="1:12" x14ac:dyDescent="0.25">
      <c r="A479" s="3">
        <v>35339</v>
      </c>
      <c r="B479" s="3">
        <v>35370</v>
      </c>
      <c r="C479" s="2">
        <v>50.5</v>
      </c>
      <c r="D479" s="3"/>
      <c r="E479" s="2">
        <v>1358</v>
      </c>
      <c r="F479" s="5">
        <v>96.5</v>
      </c>
      <c r="G479" s="6">
        <v>5.24</v>
      </c>
      <c r="H479" s="6">
        <v>6.53</v>
      </c>
      <c r="I479" s="2">
        <v>3758.7</v>
      </c>
      <c r="J479" s="4">
        <v>166.8</v>
      </c>
      <c r="K479" s="4">
        <v>167</v>
      </c>
      <c r="L479" s="2">
        <f t="shared" si="7"/>
        <v>2.5798525798525727E-2</v>
      </c>
    </row>
    <row r="480" spans="1:12" x14ac:dyDescent="0.25">
      <c r="A480" s="3">
        <v>35370</v>
      </c>
      <c r="B480" s="3">
        <v>35400</v>
      </c>
      <c r="C480" s="2">
        <v>53</v>
      </c>
      <c r="D480" s="3"/>
      <c r="E480" s="2">
        <v>1412</v>
      </c>
      <c r="F480" s="5">
        <v>99.2</v>
      </c>
      <c r="G480" s="6">
        <v>5.31</v>
      </c>
      <c r="H480" s="6">
        <v>6.2</v>
      </c>
      <c r="I480" s="2">
        <v>3797.2</v>
      </c>
      <c r="J480" s="4">
        <v>167.2</v>
      </c>
      <c r="K480" s="4">
        <v>167.2</v>
      </c>
      <c r="L480" s="2">
        <f t="shared" si="7"/>
        <v>2.5766871165644103E-2</v>
      </c>
    </row>
    <row r="481" spans="1:12" x14ac:dyDescent="0.25">
      <c r="A481" s="3">
        <v>35400</v>
      </c>
      <c r="B481" s="3">
        <v>35431</v>
      </c>
      <c r="C481" s="2">
        <v>55.2</v>
      </c>
      <c r="D481" s="3"/>
      <c r="E481" s="2">
        <v>1411</v>
      </c>
      <c r="F481" s="5">
        <v>96.9</v>
      </c>
      <c r="G481" s="6">
        <v>5.29</v>
      </c>
      <c r="H481" s="6">
        <v>6.3</v>
      </c>
      <c r="I481" s="2">
        <v>3839.8</v>
      </c>
      <c r="J481" s="4">
        <v>167.4</v>
      </c>
      <c r="K481" s="4">
        <v>167</v>
      </c>
      <c r="L481" s="2">
        <f t="shared" si="7"/>
        <v>2.6429010448678621E-2</v>
      </c>
    </row>
    <row r="482" spans="1:12" x14ac:dyDescent="0.25">
      <c r="A482" s="3">
        <v>35431</v>
      </c>
      <c r="B482" s="3">
        <v>35462</v>
      </c>
      <c r="C482" s="2">
        <v>53.8</v>
      </c>
      <c r="D482" s="3"/>
      <c r="E482" s="2">
        <v>1382</v>
      </c>
      <c r="F482" s="5">
        <v>97.4</v>
      </c>
      <c r="G482" s="6">
        <v>5.25</v>
      </c>
      <c r="H482" s="6">
        <v>6.58</v>
      </c>
      <c r="I482" s="2">
        <v>3839.5</v>
      </c>
      <c r="J482" s="4">
        <v>167.8</v>
      </c>
      <c r="K482" s="4">
        <v>167.5</v>
      </c>
      <c r="L482" s="2">
        <f t="shared" si="7"/>
        <v>2.5091799265605841E-2</v>
      </c>
    </row>
    <row r="483" spans="1:12" x14ac:dyDescent="0.25">
      <c r="A483" s="3">
        <v>35462</v>
      </c>
      <c r="B483" s="3">
        <v>35490</v>
      </c>
      <c r="C483" s="2">
        <v>53.1</v>
      </c>
      <c r="D483" s="3"/>
      <c r="E483" s="2">
        <v>1445</v>
      </c>
      <c r="F483" s="5">
        <v>99.7</v>
      </c>
      <c r="G483" s="6">
        <v>5.19</v>
      </c>
      <c r="H483" s="6">
        <v>6.42</v>
      </c>
      <c r="I483" s="2">
        <v>3835.1</v>
      </c>
      <c r="J483" s="4">
        <v>168.1</v>
      </c>
      <c r="K483" s="4">
        <v>168.3</v>
      </c>
      <c r="L483" s="2">
        <f t="shared" si="7"/>
        <v>2.4969549330085401E-2</v>
      </c>
    </row>
    <row r="484" spans="1:12" x14ac:dyDescent="0.25">
      <c r="A484" s="3">
        <v>35490</v>
      </c>
      <c r="B484" s="3">
        <v>35521</v>
      </c>
      <c r="C484" s="2">
        <v>53.8</v>
      </c>
      <c r="D484" s="3"/>
      <c r="E484" s="2">
        <v>1436</v>
      </c>
      <c r="F484" s="5">
        <v>100</v>
      </c>
      <c r="G484" s="6">
        <v>5.39</v>
      </c>
      <c r="H484" s="6">
        <v>6.69</v>
      </c>
      <c r="I484" s="2">
        <v>3873.2</v>
      </c>
      <c r="J484" s="4">
        <v>168.4</v>
      </c>
      <c r="K484" s="4">
        <v>169</v>
      </c>
      <c r="L484" s="2">
        <f t="shared" si="7"/>
        <v>2.48635536688902E-2</v>
      </c>
    </row>
    <row r="485" spans="1:12" x14ac:dyDescent="0.25">
      <c r="A485" s="3">
        <v>35521</v>
      </c>
      <c r="B485" s="3">
        <v>35551</v>
      </c>
      <c r="C485" s="2">
        <v>53.7</v>
      </c>
      <c r="D485" s="3"/>
      <c r="E485" s="2">
        <v>1421</v>
      </c>
      <c r="F485" s="5">
        <v>101.4</v>
      </c>
      <c r="G485" s="6">
        <v>5.51</v>
      </c>
      <c r="H485" s="6">
        <v>6.89</v>
      </c>
      <c r="I485" s="2">
        <v>3905.7</v>
      </c>
      <c r="J485" s="4">
        <v>168.9</v>
      </c>
      <c r="K485" s="4">
        <v>169.4</v>
      </c>
      <c r="L485" s="2">
        <f t="shared" si="7"/>
        <v>2.66666666666667E-2</v>
      </c>
    </row>
    <row r="486" spans="1:12" x14ac:dyDescent="0.25">
      <c r="A486" s="3">
        <v>35551</v>
      </c>
      <c r="B486" s="3">
        <v>35582</v>
      </c>
      <c r="C486" s="2">
        <v>56.1</v>
      </c>
      <c r="D486" s="3"/>
      <c r="E486" s="2">
        <v>1414</v>
      </c>
      <c r="F486" s="5">
        <v>103.2</v>
      </c>
      <c r="G486" s="6">
        <v>5.5</v>
      </c>
      <c r="H486" s="6">
        <v>6.71</v>
      </c>
      <c r="I486" s="2">
        <v>3869.4</v>
      </c>
      <c r="J486" s="4">
        <v>169.2</v>
      </c>
      <c r="K486" s="4">
        <v>169.3</v>
      </c>
      <c r="L486" s="2">
        <f t="shared" si="7"/>
        <v>2.5439127801332631E-2</v>
      </c>
    </row>
    <row r="487" spans="1:12" x14ac:dyDescent="0.25">
      <c r="A487" s="3">
        <v>35582</v>
      </c>
      <c r="B487" s="3">
        <v>35612</v>
      </c>
      <c r="C487" s="2">
        <v>54.9</v>
      </c>
      <c r="D487" s="3"/>
      <c r="E487" s="2">
        <v>1402</v>
      </c>
      <c r="F487" s="5">
        <v>104.5</v>
      </c>
      <c r="G487" s="6">
        <v>5.56</v>
      </c>
      <c r="H487" s="6">
        <v>6.49</v>
      </c>
      <c r="I487" s="2">
        <v>3899.5</v>
      </c>
      <c r="J487" s="4">
        <v>169.4</v>
      </c>
      <c r="K487" s="4">
        <v>169.2</v>
      </c>
      <c r="L487" s="2">
        <f t="shared" si="7"/>
        <v>2.4213075060532691E-2</v>
      </c>
    </row>
    <row r="488" spans="1:12" x14ac:dyDescent="0.25">
      <c r="A488" s="3">
        <v>35612</v>
      </c>
      <c r="B488" s="3">
        <v>35643</v>
      </c>
      <c r="C488" s="2">
        <v>57.7</v>
      </c>
      <c r="D488" s="2">
        <v>56.7</v>
      </c>
      <c r="E488" s="2">
        <v>1440</v>
      </c>
      <c r="F488" s="5">
        <v>107.1</v>
      </c>
      <c r="G488" s="6">
        <v>5.52</v>
      </c>
      <c r="H488" s="6">
        <v>6.22</v>
      </c>
      <c r="I488" s="2">
        <v>3918.5</v>
      </c>
      <c r="J488" s="4">
        <v>169.7</v>
      </c>
      <c r="K488" s="4">
        <v>169.5</v>
      </c>
      <c r="L488" s="2">
        <f t="shared" si="7"/>
        <v>2.4169184290030211E-2</v>
      </c>
    </row>
    <row r="489" spans="1:12" x14ac:dyDescent="0.25">
      <c r="A489" s="3">
        <v>35643</v>
      </c>
      <c r="B489" s="3">
        <v>35674</v>
      </c>
      <c r="C489" s="2">
        <v>56.3</v>
      </c>
      <c r="D489" s="2">
        <v>62</v>
      </c>
      <c r="E489" s="2">
        <v>1449</v>
      </c>
      <c r="F489" s="5">
        <v>104.4</v>
      </c>
      <c r="G489" s="6">
        <v>5.54</v>
      </c>
      <c r="H489" s="6">
        <v>6.3</v>
      </c>
      <c r="I489" s="2">
        <v>3953.2</v>
      </c>
      <c r="J489" s="4">
        <v>169.8</v>
      </c>
      <c r="K489" s="4">
        <v>169.6</v>
      </c>
      <c r="L489" s="2">
        <f t="shared" si="7"/>
        <v>2.2919179734619918E-2</v>
      </c>
    </row>
    <row r="490" spans="1:12" x14ac:dyDescent="0.25">
      <c r="A490" s="3">
        <v>35674</v>
      </c>
      <c r="B490" s="3">
        <v>35704</v>
      </c>
      <c r="C490" s="2">
        <v>53.9</v>
      </c>
      <c r="D490" s="2">
        <v>56.2</v>
      </c>
      <c r="E490" s="2">
        <v>1494</v>
      </c>
      <c r="F490" s="5">
        <v>106</v>
      </c>
      <c r="G490" s="6">
        <v>5.54</v>
      </c>
      <c r="H490" s="6">
        <v>6.21</v>
      </c>
      <c r="I490" s="2">
        <v>3961.5</v>
      </c>
      <c r="J490" s="4">
        <v>170.2</v>
      </c>
      <c r="K490" s="4">
        <v>170</v>
      </c>
      <c r="L490" s="2">
        <f t="shared" si="7"/>
        <v>2.1634615384615349E-2</v>
      </c>
    </row>
    <row r="491" spans="1:12" x14ac:dyDescent="0.25">
      <c r="A491" s="3">
        <v>35704</v>
      </c>
      <c r="B491" s="3">
        <v>35735</v>
      </c>
      <c r="C491" s="2">
        <v>56.4</v>
      </c>
      <c r="D491" s="2">
        <v>56.6</v>
      </c>
      <c r="E491" s="2">
        <v>1499</v>
      </c>
      <c r="F491" s="5">
        <v>105.6</v>
      </c>
      <c r="G491" s="6">
        <v>5.5</v>
      </c>
      <c r="H491" s="6">
        <v>6.03</v>
      </c>
      <c r="I491" s="2">
        <v>3977.2</v>
      </c>
      <c r="J491" s="4">
        <v>170.6</v>
      </c>
      <c r="K491" s="4">
        <v>170.8</v>
      </c>
      <c r="L491" s="2">
        <f t="shared" si="7"/>
        <v>2.2754491017964139E-2</v>
      </c>
    </row>
    <row r="492" spans="1:12" x14ac:dyDescent="0.25">
      <c r="A492" s="3">
        <v>35735</v>
      </c>
      <c r="B492" s="3">
        <v>35765</v>
      </c>
      <c r="C492" s="2">
        <v>55.7</v>
      </c>
      <c r="D492" s="2">
        <v>58.5</v>
      </c>
      <c r="E492" s="2">
        <v>1469</v>
      </c>
      <c r="F492" s="5">
        <v>107.2</v>
      </c>
      <c r="G492" s="6">
        <v>5.52</v>
      </c>
      <c r="H492" s="6">
        <v>5.88</v>
      </c>
      <c r="I492" s="2">
        <v>4015.8</v>
      </c>
      <c r="J492" s="4">
        <v>170.8</v>
      </c>
      <c r="K492" s="4">
        <v>170.8</v>
      </c>
      <c r="L492" s="2">
        <f t="shared" si="7"/>
        <v>2.1531100478469036E-2</v>
      </c>
    </row>
    <row r="493" spans="1:12" x14ac:dyDescent="0.25">
      <c r="A493" s="3">
        <v>35765</v>
      </c>
      <c r="B493" s="3">
        <v>35796</v>
      </c>
      <c r="C493" s="2">
        <v>54.5</v>
      </c>
      <c r="D493" s="2">
        <v>55.5</v>
      </c>
      <c r="E493" s="2">
        <v>1456</v>
      </c>
      <c r="F493" s="5">
        <v>102.1</v>
      </c>
      <c r="G493" s="6">
        <v>5.5</v>
      </c>
      <c r="H493" s="6">
        <v>5.81</v>
      </c>
      <c r="I493" s="2">
        <v>4055.1</v>
      </c>
      <c r="J493" s="4">
        <v>171.2</v>
      </c>
      <c r="K493" s="4">
        <v>170.7</v>
      </c>
      <c r="L493" s="2">
        <f t="shared" si="7"/>
        <v>2.2155688622754424E-2</v>
      </c>
    </row>
    <row r="494" spans="1:12" x14ac:dyDescent="0.25">
      <c r="A494" s="3">
        <v>35796</v>
      </c>
      <c r="B494" s="3">
        <v>35827</v>
      </c>
      <c r="C494" s="2">
        <v>53.8</v>
      </c>
      <c r="D494" s="2">
        <v>57</v>
      </c>
      <c r="E494" s="2">
        <v>1555</v>
      </c>
      <c r="F494" s="5">
        <v>106.6</v>
      </c>
      <c r="G494" s="6">
        <v>5.56</v>
      </c>
      <c r="H494" s="6">
        <v>5.54</v>
      </c>
      <c r="I494" s="2">
        <v>4062.5</v>
      </c>
      <c r="J494" s="4">
        <v>171.6</v>
      </c>
      <c r="K494" s="4">
        <v>171.2</v>
      </c>
      <c r="L494" s="2">
        <f t="shared" si="7"/>
        <v>2.2089552238805901E-2</v>
      </c>
    </row>
    <row r="495" spans="1:12" x14ac:dyDescent="0.25">
      <c r="A495" s="3">
        <v>35827</v>
      </c>
      <c r="B495" s="3">
        <v>35855</v>
      </c>
      <c r="C495" s="2">
        <v>52.9</v>
      </c>
      <c r="D495" s="2">
        <v>56.2</v>
      </c>
      <c r="E495" s="2">
        <v>1647</v>
      </c>
      <c r="F495" s="5">
        <v>110.4</v>
      </c>
      <c r="G495" s="6">
        <v>5.51</v>
      </c>
      <c r="H495" s="6">
        <v>5.57</v>
      </c>
      <c r="I495" s="2">
        <v>4080.1</v>
      </c>
      <c r="J495" s="4">
        <v>171.9</v>
      </c>
      <c r="K495" s="4">
        <v>172.1</v>
      </c>
      <c r="L495" s="2">
        <f t="shared" si="7"/>
        <v>2.2578728461081301E-2</v>
      </c>
    </row>
    <row r="496" spans="1:12" x14ac:dyDescent="0.25">
      <c r="A496" s="3">
        <v>35855</v>
      </c>
      <c r="B496" s="3">
        <v>35886</v>
      </c>
      <c r="C496" s="2">
        <v>52.9</v>
      </c>
      <c r="D496" s="2">
        <v>54.7</v>
      </c>
      <c r="E496" s="2">
        <v>1605</v>
      </c>
      <c r="F496" s="5">
        <v>106.5</v>
      </c>
      <c r="G496" s="6">
        <v>5.49</v>
      </c>
      <c r="H496" s="6">
        <v>5.65</v>
      </c>
      <c r="I496" s="2">
        <v>4131.7</v>
      </c>
      <c r="J496" s="4">
        <v>172.2</v>
      </c>
      <c r="K496" s="4">
        <v>172.6</v>
      </c>
      <c r="L496" s="2">
        <f t="shared" si="7"/>
        <v>2.1301775147928959E-2</v>
      </c>
    </row>
    <row r="497" spans="1:12" x14ac:dyDescent="0.25">
      <c r="A497" s="3">
        <v>35886</v>
      </c>
      <c r="B497" s="3">
        <v>35916</v>
      </c>
      <c r="C497" s="2">
        <v>52.2</v>
      </c>
      <c r="D497" s="2">
        <v>54.9</v>
      </c>
      <c r="E497" s="2">
        <v>1547</v>
      </c>
      <c r="F497" s="5">
        <v>108.7</v>
      </c>
      <c r="G497" s="6">
        <v>5.45</v>
      </c>
      <c r="H497" s="6">
        <v>5.64</v>
      </c>
      <c r="I497" s="2">
        <v>4174.6000000000004</v>
      </c>
      <c r="J497" s="4">
        <v>172.5</v>
      </c>
      <c r="K497" s="4">
        <v>173</v>
      </c>
      <c r="L497" s="2">
        <f t="shared" si="7"/>
        <v>2.1251475796930309E-2</v>
      </c>
    </row>
    <row r="498" spans="1:12" x14ac:dyDescent="0.25">
      <c r="A498" s="3">
        <v>35916</v>
      </c>
      <c r="B498" s="3">
        <v>35947</v>
      </c>
      <c r="C498" s="2">
        <v>50.9</v>
      </c>
      <c r="D498" s="2">
        <v>56.2</v>
      </c>
      <c r="E498" s="2">
        <v>1554</v>
      </c>
      <c r="F498" s="5">
        <v>106.5</v>
      </c>
      <c r="G498" s="6">
        <v>5.49</v>
      </c>
      <c r="H498" s="6">
        <v>5.65</v>
      </c>
      <c r="I498" s="2">
        <v>4144</v>
      </c>
      <c r="J498" s="4">
        <v>172.9</v>
      </c>
      <c r="K498" s="4">
        <v>173.1</v>
      </c>
      <c r="L498" s="2">
        <f t="shared" si="7"/>
        <v>2.2445363260484245E-2</v>
      </c>
    </row>
    <row r="499" spans="1:12" x14ac:dyDescent="0.25">
      <c r="A499" s="3">
        <v>35947</v>
      </c>
      <c r="B499" s="3">
        <v>35977</v>
      </c>
      <c r="C499" s="2">
        <v>48.9</v>
      </c>
      <c r="D499" s="2">
        <v>55.1</v>
      </c>
      <c r="E499" s="2">
        <v>1551</v>
      </c>
      <c r="F499" s="5">
        <v>105.6</v>
      </c>
      <c r="G499" s="6">
        <v>5.56</v>
      </c>
      <c r="H499" s="6">
        <v>5.5</v>
      </c>
      <c r="I499" s="2">
        <v>4174.6000000000004</v>
      </c>
      <c r="J499" s="4">
        <v>173.2</v>
      </c>
      <c r="K499" s="4">
        <v>173</v>
      </c>
      <c r="L499" s="2">
        <f t="shared" si="7"/>
        <v>2.2458628841607632E-2</v>
      </c>
    </row>
    <row r="500" spans="1:12" x14ac:dyDescent="0.25">
      <c r="A500" s="3">
        <v>35977</v>
      </c>
      <c r="B500" s="3">
        <v>36008</v>
      </c>
      <c r="C500" s="2">
        <v>49.2</v>
      </c>
      <c r="D500" s="2">
        <v>55.8</v>
      </c>
      <c r="E500" s="2">
        <v>1610</v>
      </c>
      <c r="F500" s="5">
        <v>105.2</v>
      </c>
      <c r="G500" s="6">
        <v>5.54</v>
      </c>
      <c r="H500" s="6">
        <v>5.46</v>
      </c>
      <c r="I500" s="2">
        <v>4193.2</v>
      </c>
      <c r="J500" s="4">
        <v>173.5</v>
      </c>
      <c r="K500" s="4">
        <v>173.3</v>
      </c>
      <c r="L500" s="2">
        <f t="shared" si="7"/>
        <v>2.2418879056047263E-2</v>
      </c>
    </row>
    <row r="501" spans="1:12" x14ac:dyDescent="0.25">
      <c r="A501" s="3">
        <v>36008</v>
      </c>
      <c r="B501" s="3">
        <v>36039</v>
      </c>
      <c r="C501" s="2">
        <v>49.3</v>
      </c>
      <c r="D501" s="2">
        <v>53.5</v>
      </c>
      <c r="E501" s="2">
        <v>1654</v>
      </c>
      <c r="F501" s="5">
        <v>104.4</v>
      </c>
      <c r="G501" s="6">
        <v>5.55</v>
      </c>
      <c r="H501" s="6">
        <v>5.34</v>
      </c>
      <c r="I501" s="2">
        <v>4220.3</v>
      </c>
      <c r="J501" s="4">
        <v>174</v>
      </c>
      <c r="K501" s="4">
        <v>173.8</v>
      </c>
      <c r="L501" s="2">
        <f t="shared" si="7"/>
        <v>2.4764150943396328E-2</v>
      </c>
    </row>
    <row r="502" spans="1:12" x14ac:dyDescent="0.25">
      <c r="A502" s="3">
        <v>36039</v>
      </c>
      <c r="B502" s="3">
        <v>36069</v>
      </c>
      <c r="C502" s="2">
        <v>48.7</v>
      </c>
      <c r="D502" s="2">
        <v>55</v>
      </c>
      <c r="E502" s="2">
        <v>1577</v>
      </c>
      <c r="F502" s="5">
        <v>100.9</v>
      </c>
      <c r="G502" s="6">
        <v>5.51</v>
      </c>
      <c r="H502" s="6">
        <v>4.8099999999999996</v>
      </c>
      <c r="I502" s="2">
        <v>4254.3999999999996</v>
      </c>
      <c r="J502" s="4">
        <v>174.2</v>
      </c>
      <c r="K502" s="4">
        <v>174.2</v>
      </c>
      <c r="L502" s="2">
        <f t="shared" si="7"/>
        <v>2.4705882352941109E-2</v>
      </c>
    </row>
    <row r="503" spans="1:12" x14ac:dyDescent="0.25">
      <c r="A503" s="3">
        <v>36069</v>
      </c>
      <c r="B503" s="3">
        <v>36100</v>
      </c>
      <c r="C503" s="2">
        <v>48.7</v>
      </c>
      <c r="D503" s="2">
        <v>53.8</v>
      </c>
      <c r="E503" s="2">
        <v>1719</v>
      </c>
      <c r="F503" s="5">
        <v>97.4</v>
      </c>
      <c r="G503" s="6">
        <v>5.07</v>
      </c>
      <c r="H503" s="6">
        <v>4.53</v>
      </c>
      <c r="I503" s="2">
        <v>4291.3999999999996</v>
      </c>
      <c r="J503" s="4">
        <v>174.4</v>
      </c>
      <c r="K503" s="4">
        <v>174.7</v>
      </c>
      <c r="L503" s="2">
        <f t="shared" si="7"/>
        <v>2.283372365339565E-2</v>
      </c>
    </row>
    <row r="504" spans="1:12" x14ac:dyDescent="0.25">
      <c r="A504" s="3">
        <v>36100</v>
      </c>
      <c r="B504" s="3">
        <v>36130</v>
      </c>
      <c r="C504" s="2">
        <v>48.2</v>
      </c>
      <c r="D504" s="2">
        <v>52.6</v>
      </c>
      <c r="E504" s="2">
        <v>1672</v>
      </c>
      <c r="F504" s="5">
        <v>102.7</v>
      </c>
      <c r="G504" s="6">
        <v>4.83</v>
      </c>
      <c r="H504" s="6">
        <v>4.83</v>
      </c>
      <c r="I504" s="2">
        <v>4345.8999999999996</v>
      </c>
      <c r="J504" s="4">
        <v>174.8</v>
      </c>
      <c r="K504" s="4">
        <v>174.8</v>
      </c>
      <c r="L504" s="2">
        <f t="shared" si="7"/>
        <v>2.3419203747072598E-2</v>
      </c>
    </row>
    <row r="505" spans="1:12" x14ac:dyDescent="0.25">
      <c r="A505" s="3">
        <v>36130</v>
      </c>
      <c r="B505" s="3">
        <v>36161</v>
      </c>
      <c r="C505" s="2">
        <v>46.8</v>
      </c>
      <c r="D505" s="2">
        <v>52.9</v>
      </c>
      <c r="E505" s="2">
        <v>1742</v>
      </c>
      <c r="F505" s="5">
        <v>100.5</v>
      </c>
      <c r="G505" s="6">
        <v>4.68</v>
      </c>
      <c r="H505" s="6">
        <v>4.6500000000000004</v>
      </c>
      <c r="I505" s="2">
        <v>4399.6000000000004</v>
      </c>
      <c r="J505" s="4">
        <v>175.4</v>
      </c>
      <c r="K505" s="4">
        <v>174.8</v>
      </c>
      <c r="L505" s="2">
        <f t="shared" si="7"/>
        <v>2.4018746338605877E-2</v>
      </c>
    </row>
    <row r="506" spans="1:12" x14ac:dyDescent="0.25">
      <c r="A506" s="3">
        <v>36161</v>
      </c>
      <c r="B506" s="3">
        <v>36192</v>
      </c>
      <c r="C506" s="2">
        <v>50.6</v>
      </c>
      <c r="D506" s="2">
        <v>55.6</v>
      </c>
      <c r="E506" s="2">
        <v>1732</v>
      </c>
      <c r="F506" s="5">
        <v>103.9</v>
      </c>
      <c r="G506" s="6">
        <v>4.63</v>
      </c>
      <c r="H506" s="6">
        <v>4.72</v>
      </c>
      <c r="I506" s="2">
        <v>4409.5</v>
      </c>
      <c r="J506" s="4">
        <v>175.6</v>
      </c>
      <c r="K506" s="4">
        <v>175.3</v>
      </c>
      <c r="L506" s="2">
        <f t="shared" si="7"/>
        <v>2.3948598130841256E-2</v>
      </c>
    </row>
    <row r="507" spans="1:12" x14ac:dyDescent="0.25">
      <c r="A507" s="3">
        <v>36192</v>
      </c>
      <c r="B507" s="3">
        <v>36220</v>
      </c>
      <c r="C507" s="2">
        <v>51.7</v>
      </c>
      <c r="D507" s="2">
        <v>54.4</v>
      </c>
      <c r="E507" s="2">
        <v>1720</v>
      </c>
      <c r="F507" s="5">
        <v>108.1</v>
      </c>
      <c r="G507" s="6">
        <v>4.76</v>
      </c>
      <c r="H507" s="6">
        <v>5</v>
      </c>
      <c r="I507" s="2">
        <v>4418.7</v>
      </c>
      <c r="J507" s="4">
        <v>175.6</v>
      </c>
      <c r="K507" s="4">
        <v>175.7</v>
      </c>
      <c r="L507" s="2">
        <f t="shared" si="7"/>
        <v>2.0918070889017981E-2</v>
      </c>
    </row>
    <row r="508" spans="1:12" x14ac:dyDescent="0.25">
      <c r="A508" s="3">
        <v>36220</v>
      </c>
      <c r="B508" s="3">
        <v>36251</v>
      </c>
      <c r="C508" s="2">
        <v>52.4</v>
      </c>
      <c r="D508" s="2">
        <v>55.3</v>
      </c>
      <c r="E508" s="2">
        <v>1665</v>
      </c>
      <c r="F508" s="5">
        <v>105.7</v>
      </c>
      <c r="G508" s="6">
        <v>4.8099999999999996</v>
      </c>
      <c r="H508" s="6">
        <v>5.23</v>
      </c>
      <c r="I508" s="2">
        <v>4455.6000000000004</v>
      </c>
      <c r="J508" s="4">
        <v>175.7</v>
      </c>
      <c r="K508" s="4">
        <v>176.2</v>
      </c>
      <c r="L508" s="2">
        <f t="shared" si="7"/>
        <v>2.0857473928157559E-2</v>
      </c>
    </row>
    <row r="509" spans="1:12" x14ac:dyDescent="0.25">
      <c r="A509" s="3">
        <v>36251</v>
      </c>
      <c r="B509" s="3">
        <v>36281</v>
      </c>
      <c r="C509" s="2">
        <v>52.3</v>
      </c>
      <c r="D509" s="2">
        <v>55.5</v>
      </c>
      <c r="E509" s="2">
        <v>1600</v>
      </c>
      <c r="F509" s="5">
        <v>104.6</v>
      </c>
      <c r="G509" s="6">
        <v>4.74</v>
      </c>
      <c r="H509" s="6">
        <v>5.18</v>
      </c>
      <c r="I509" s="2">
        <v>4501.3999999999996</v>
      </c>
      <c r="J509" s="4">
        <v>176.3</v>
      </c>
      <c r="K509" s="4">
        <v>176.8</v>
      </c>
      <c r="L509" s="2">
        <f t="shared" si="7"/>
        <v>2.196531791907521E-2</v>
      </c>
    </row>
    <row r="510" spans="1:12" x14ac:dyDescent="0.25">
      <c r="A510" s="3">
        <v>36281</v>
      </c>
      <c r="B510" s="3">
        <v>36312</v>
      </c>
      <c r="C510" s="2">
        <v>54.3</v>
      </c>
      <c r="D510" s="2">
        <v>55.3</v>
      </c>
      <c r="E510" s="2">
        <v>1640</v>
      </c>
      <c r="F510" s="5">
        <v>106.8</v>
      </c>
      <c r="G510" s="6">
        <v>4.74</v>
      </c>
      <c r="H510" s="6">
        <v>5.54</v>
      </c>
      <c r="I510" s="2">
        <v>4464.1000000000004</v>
      </c>
      <c r="J510" s="4">
        <v>176.5</v>
      </c>
      <c r="K510" s="4">
        <v>176.6</v>
      </c>
      <c r="L510" s="2">
        <f t="shared" si="7"/>
        <v>2.0219526285384173E-2</v>
      </c>
    </row>
    <row r="511" spans="1:12" x14ac:dyDescent="0.25">
      <c r="A511" s="3">
        <v>36312</v>
      </c>
      <c r="B511" s="3">
        <v>36342</v>
      </c>
      <c r="C511" s="2">
        <v>55.8</v>
      </c>
      <c r="D511" s="2">
        <v>56.7</v>
      </c>
      <c r="E511" s="2">
        <v>1702</v>
      </c>
      <c r="F511" s="5">
        <v>107.3</v>
      </c>
      <c r="G511" s="6">
        <v>4.76</v>
      </c>
      <c r="H511" s="6">
        <v>5.9</v>
      </c>
      <c r="I511" s="2">
        <v>4494.7</v>
      </c>
      <c r="J511" s="4">
        <v>176.6</v>
      </c>
      <c r="K511" s="4">
        <v>176.6</v>
      </c>
      <c r="L511" s="2">
        <f t="shared" si="7"/>
        <v>2.0809248554913264E-2</v>
      </c>
    </row>
    <row r="512" spans="1:12" x14ac:dyDescent="0.25">
      <c r="A512" s="3">
        <v>36342</v>
      </c>
      <c r="B512" s="3">
        <v>36373</v>
      </c>
      <c r="C512" s="2">
        <v>53.6</v>
      </c>
      <c r="D512" s="2">
        <v>56.2</v>
      </c>
      <c r="E512" s="2">
        <v>1682</v>
      </c>
      <c r="F512" s="5">
        <v>106</v>
      </c>
      <c r="G512" s="6">
        <v>4.99</v>
      </c>
      <c r="H512" s="6">
        <v>5.79</v>
      </c>
      <c r="I512" s="2">
        <v>4519.6000000000004</v>
      </c>
      <c r="J512" s="4">
        <v>177.1</v>
      </c>
      <c r="K512" s="4">
        <v>176.9</v>
      </c>
      <c r="L512" s="2">
        <f t="shared" si="7"/>
        <v>2.0773225620311565E-2</v>
      </c>
    </row>
    <row r="513" spans="1:12" x14ac:dyDescent="0.25">
      <c r="A513" s="3">
        <v>36373</v>
      </c>
      <c r="B513" s="3">
        <v>36404</v>
      </c>
      <c r="C513" s="2">
        <v>54.8</v>
      </c>
      <c r="D513" s="2">
        <v>56.4</v>
      </c>
      <c r="E513" s="2">
        <v>1671</v>
      </c>
      <c r="F513" s="5">
        <v>104.5</v>
      </c>
      <c r="G513" s="6">
        <v>5.07</v>
      </c>
      <c r="H513" s="6">
        <v>5.94</v>
      </c>
      <c r="I513" s="2">
        <v>4539.3999999999996</v>
      </c>
      <c r="J513" s="4">
        <v>177.3</v>
      </c>
      <c r="K513" s="4">
        <v>177.1</v>
      </c>
      <c r="L513" s="2">
        <f t="shared" si="7"/>
        <v>1.8987341772151799E-2</v>
      </c>
    </row>
    <row r="514" spans="1:12" x14ac:dyDescent="0.25">
      <c r="A514" s="3">
        <v>36404</v>
      </c>
      <c r="B514" s="3">
        <v>36434</v>
      </c>
      <c r="C514" s="2">
        <v>57</v>
      </c>
      <c r="D514" s="2">
        <v>56.2</v>
      </c>
      <c r="E514" s="2">
        <v>1551</v>
      </c>
      <c r="F514" s="5">
        <v>107.2</v>
      </c>
      <c r="G514" s="6">
        <v>5.22</v>
      </c>
      <c r="H514" s="6">
        <v>5.92</v>
      </c>
      <c r="I514" s="2">
        <v>4553.1000000000004</v>
      </c>
      <c r="J514" s="4">
        <v>177.8</v>
      </c>
      <c r="K514" s="4">
        <v>177.7</v>
      </c>
      <c r="L514" s="2">
        <f t="shared" si="7"/>
        <v>2.0091848450057407E-2</v>
      </c>
    </row>
    <row r="515" spans="1:12" x14ac:dyDescent="0.25">
      <c r="A515" s="3">
        <v>36434</v>
      </c>
      <c r="B515" s="3">
        <v>36465</v>
      </c>
      <c r="C515" s="2">
        <v>57.2</v>
      </c>
      <c r="D515" s="2">
        <v>57.6</v>
      </c>
      <c r="E515" s="2">
        <v>1649</v>
      </c>
      <c r="F515" s="5">
        <v>103.2</v>
      </c>
      <c r="G515" s="6">
        <v>5.2</v>
      </c>
      <c r="H515" s="6">
        <v>6.11</v>
      </c>
      <c r="I515" s="2">
        <v>4574.8</v>
      </c>
      <c r="J515" s="4">
        <v>178.1</v>
      </c>
      <c r="K515" s="4">
        <v>178.3</v>
      </c>
      <c r="L515" s="2">
        <f t="shared" si="7"/>
        <v>2.0606754436176433E-2</v>
      </c>
    </row>
    <row r="516" spans="1:12" x14ac:dyDescent="0.25">
      <c r="A516" s="3">
        <v>36465</v>
      </c>
      <c r="B516" s="3">
        <v>36495</v>
      </c>
      <c r="C516" s="2">
        <v>58.1</v>
      </c>
      <c r="D516" s="2">
        <v>54.9</v>
      </c>
      <c r="E516" s="2">
        <v>1672</v>
      </c>
      <c r="F516" s="5">
        <v>107.2</v>
      </c>
      <c r="G516" s="6">
        <v>5.42</v>
      </c>
      <c r="H516" s="6">
        <v>6.03</v>
      </c>
      <c r="I516" s="2">
        <v>4610.2</v>
      </c>
      <c r="J516" s="4">
        <v>178.4</v>
      </c>
      <c r="K516" s="4">
        <v>178.4</v>
      </c>
      <c r="L516" s="2">
        <f t="shared" si="7"/>
        <v>2.0594965675057173E-2</v>
      </c>
    </row>
    <row r="517" spans="1:12" x14ac:dyDescent="0.25">
      <c r="A517" s="3">
        <v>36495</v>
      </c>
      <c r="B517" s="3">
        <v>36526</v>
      </c>
      <c r="C517" s="2">
        <v>57.8</v>
      </c>
      <c r="D517" s="2">
        <v>56.9</v>
      </c>
      <c r="E517" s="2">
        <v>1683</v>
      </c>
      <c r="F517" s="5">
        <v>105.4</v>
      </c>
      <c r="G517" s="6">
        <v>5.3</v>
      </c>
      <c r="H517" s="6">
        <v>6.28</v>
      </c>
      <c r="I517" s="2">
        <v>4664.5</v>
      </c>
      <c r="J517" s="4">
        <v>178.7</v>
      </c>
      <c r="K517" s="4">
        <v>178.2</v>
      </c>
      <c r="L517" s="2">
        <f t="shared" si="7"/>
        <v>1.9450800915331676E-2</v>
      </c>
    </row>
    <row r="518" spans="1:12" x14ac:dyDescent="0.25">
      <c r="A518" s="3">
        <v>36526</v>
      </c>
      <c r="B518" s="3">
        <v>36557</v>
      </c>
      <c r="C518" s="2">
        <v>56.7</v>
      </c>
      <c r="D518" s="2">
        <v>56.6</v>
      </c>
      <c r="E518" s="2">
        <v>1727</v>
      </c>
      <c r="F518" s="5">
        <v>112</v>
      </c>
      <c r="G518" s="6">
        <v>5.45</v>
      </c>
      <c r="H518" s="6">
        <v>6.66</v>
      </c>
      <c r="I518" s="2">
        <v>4672.6000000000004</v>
      </c>
      <c r="J518" s="4">
        <v>179.3</v>
      </c>
      <c r="K518" s="4">
        <v>178.8</v>
      </c>
      <c r="L518" s="2">
        <f t="shared" si="7"/>
        <v>1.9965772960638905E-2</v>
      </c>
    </row>
    <row r="519" spans="1:12" x14ac:dyDescent="0.25">
      <c r="A519" s="3">
        <v>36557</v>
      </c>
      <c r="B519" s="3">
        <v>36586</v>
      </c>
      <c r="C519" s="2">
        <v>55.8</v>
      </c>
      <c r="D519" s="2">
        <v>56.2</v>
      </c>
      <c r="E519" s="2">
        <v>1692</v>
      </c>
      <c r="F519" s="5">
        <v>111.3</v>
      </c>
      <c r="G519" s="6">
        <v>5.73</v>
      </c>
      <c r="H519" s="6">
        <v>6.52</v>
      </c>
      <c r="I519" s="2">
        <v>4674.3999999999996</v>
      </c>
      <c r="J519" s="4">
        <v>179.4</v>
      </c>
      <c r="K519" s="4">
        <v>179.5</v>
      </c>
      <c r="L519" s="2">
        <f t="shared" si="7"/>
        <v>2.1627774615822489E-2</v>
      </c>
    </row>
    <row r="520" spans="1:12" x14ac:dyDescent="0.25">
      <c r="A520" s="3">
        <v>36586</v>
      </c>
      <c r="B520" s="3">
        <v>36617</v>
      </c>
      <c r="C520" s="2">
        <v>54.9</v>
      </c>
      <c r="D520" s="2">
        <v>57.4</v>
      </c>
      <c r="E520" s="2">
        <v>1651</v>
      </c>
      <c r="F520" s="5">
        <v>107.1</v>
      </c>
      <c r="G520" s="6">
        <v>5.85</v>
      </c>
      <c r="H520" s="6">
        <v>6.26</v>
      </c>
      <c r="I520" s="2">
        <v>4736</v>
      </c>
      <c r="J520" s="4">
        <v>180</v>
      </c>
      <c r="K520" s="4">
        <v>180.5</v>
      </c>
      <c r="L520" s="2">
        <f t="shared" si="7"/>
        <v>2.440408626560733E-2</v>
      </c>
    </row>
    <row r="521" spans="1:12" x14ac:dyDescent="0.25">
      <c r="A521" s="3">
        <v>36617</v>
      </c>
      <c r="B521" s="3">
        <v>36647</v>
      </c>
      <c r="C521" s="2">
        <v>54.7</v>
      </c>
      <c r="D521" s="2">
        <v>58</v>
      </c>
      <c r="E521" s="2">
        <v>1597</v>
      </c>
      <c r="F521" s="5">
        <v>109.2</v>
      </c>
      <c r="G521" s="6">
        <v>6.02</v>
      </c>
      <c r="H521" s="6">
        <v>5.99</v>
      </c>
      <c r="I521" s="2">
        <v>4806.1000000000004</v>
      </c>
      <c r="J521" s="4">
        <v>180.3</v>
      </c>
      <c r="K521" s="4">
        <v>180.9</v>
      </c>
      <c r="L521" s="2">
        <f t="shared" si="7"/>
        <v>2.3190045248868744E-2</v>
      </c>
    </row>
    <row r="522" spans="1:12" x14ac:dyDescent="0.25">
      <c r="A522" s="3">
        <v>36647</v>
      </c>
      <c r="B522" s="3">
        <v>36678</v>
      </c>
      <c r="C522" s="2">
        <v>53.2</v>
      </c>
      <c r="D522" s="2">
        <v>57.7</v>
      </c>
      <c r="E522" s="2">
        <v>1543</v>
      </c>
      <c r="F522" s="5">
        <v>110.7</v>
      </c>
      <c r="G522" s="6">
        <v>6.27</v>
      </c>
      <c r="H522" s="6">
        <v>6.44</v>
      </c>
      <c r="I522" s="2">
        <v>4732.3</v>
      </c>
      <c r="J522" s="4">
        <v>180.7</v>
      </c>
      <c r="K522" s="4">
        <v>180.9</v>
      </c>
      <c r="L522" s="2">
        <f t="shared" si="7"/>
        <v>2.4348810872027244E-2</v>
      </c>
    </row>
    <row r="523" spans="1:12" x14ac:dyDescent="0.25">
      <c r="A523" s="3">
        <v>36678</v>
      </c>
      <c r="B523" s="3">
        <v>36708</v>
      </c>
      <c r="C523" s="2">
        <v>51.4</v>
      </c>
      <c r="D523" s="2">
        <v>56.9</v>
      </c>
      <c r="E523" s="2">
        <v>1572</v>
      </c>
      <c r="F523" s="5">
        <v>106.4</v>
      </c>
      <c r="G523" s="6">
        <v>6.53</v>
      </c>
      <c r="H523" s="6">
        <v>6.1</v>
      </c>
      <c r="I523" s="2">
        <v>4757.7</v>
      </c>
      <c r="J523" s="4">
        <v>181.1</v>
      </c>
      <c r="K523" s="4">
        <v>181</v>
      </c>
      <c r="L523" s="2">
        <f t="shared" si="7"/>
        <v>2.4915062287655752E-2</v>
      </c>
    </row>
    <row r="524" spans="1:12" x14ac:dyDescent="0.25">
      <c r="A524" s="3">
        <v>36708</v>
      </c>
      <c r="B524" s="3">
        <v>36739</v>
      </c>
      <c r="C524" s="2">
        <v>52.5</v>
      </c>
      <c r="D524" s="2">
        <v>55.3</v>
      </c>
      <c r="E524" s="2">
        <v>1542</v>
      </c>
      <c r="F524" s="5">
        <v>108.3</v>
      </c>
      <c r="G524" s="6">
        <v>6.54</v>
      </c>
      <c r="H524" s="6">
        <v>6.05</v>
      </c>
      <c r="I524" s="2">
        <v>4773.8999999999996</v>
      </c>
      <c r="J524" s="4">
        <v>181.5</v>
      </c>
      <c r="K524" s="4">
        <v>181.3</v>
      </c>
      <c r="L524" s="2">
        <f t="shared" si="7"/>
        <v>2.487280949689093E-2</v>
      </c>
    </row>
    <row r="525" spans="1:12" x14ac:dyDescent="0.25">
      <c r="A525" s="3">
        <v>36739</v>
      </c>
      <c r="B525" s="3">
        <v>36770</v>
      </c>
      <c r="C525" s="2">
        <v>49.9</v>
      </c>
      <c r="D525" s="2">
        <v>57.6</v>
      </c>
      <c r="E525" s="2">
        <v>1552</v>
      </c>
      <c r="F525" s="5">
        <v>107.3</v>
      </c>
      <c r="G525" s="6">
        <v>6.5</v>
      </c>
      <c r="H525" s="6">
        <v>5.83</v>
      </c>
      <c r="I525" s="2">
        <v>4804.3999999999996</v>
      </c>
      <c r="J525" s="4">
        <v>181.9</v>
      </c>
      <c r="K525" s="4">
        <v>181.7</v>
      </c>
      <c r="L525" s="2">
        <f t="shared" si="7"/>
        <v>2.5974025974025941E-2</v>
      </c>
    </row>
    <row r="526" spans="1:12" x14ac:dyDescent="0.25">
      <c r="A526" s="3">
        <v>36770</v>
      </c>
      <c r="B526" s="3">
        <v>36800</v>
      </c>
      <c r="C526" s="2">
        <v>49.7</v>
      </c>
      <c r="D526" s="2">
        <v>56.7</v>
      </c>
      <c r="E526" s="2">
        <v>1570</v>
      </c>
      <c r="F526" s="5">
        <v>106.8</v>
      </c>
      <c r="G526" s="6">
        <v>6.52</v>
      </c>
      <c r="H526" s="6">
        <v>5.8</v>
      </c>
      <c r="I526" s="2">
        <v>4840</v>
      </c>
      <c r="J526" s="4">
        <v>182.3</v>
      </c>
      <c r="K526" s="4">
        <v>182.3</v>
      </c>
      <c r="L526" s="2">
        <f t="shared" si="7"/>
        <v>2.5886325267304576E-2</v>
      </c>
    </row>
    <row r="527" spans="1:12" x14ac:dyDescent="0.25">
      <c r="A527" s="3">
        <v>36800</v>
      </c>
      <c r="B527" s="3">
        <v>36831</v>
      </c>
      <c r="C527" s="2">
        <v>48.7</v>
      </c>
      <c r="D527" s="2">
        <v>56.7</v>
      </c>
      <c r="E527" s="2">
        <v>1577</v>
      </c>
      <c r="F527" s="5">
        <v>105.8</v>
      </c>
      <c r="G527" s="6">
        <v>6.51</v>
      </c>
      <c r="H527" s="6">
        <v>5.74</v>
      </c>
      <c r="I527" s="2">
        <v>4853.8999999999996</v>
      </c>
      <c r="J527" s="4">
        <v>182.6</v>
      </c>
      <c r="K527" s="4">
        <v>182.8</v>
      </c>
      <c r="L527" s="2">
        <f t="shared" ref="L527:L590" si="8">(K527-K515)/K515</f>
        <v>2.5238362310712283E-2</v>
      </c>
    </row>
    <row r="528" spans="1:12" x14ac:dyDescent="0.25">
      <c r="A528" s="3">
        <v>36831</v>
      </c>
      <c r="B528" s="3">
        <v>36861</v>
      </c>
      <c r="C528" s="2">
        <v>48.5</v>
      </c>
      <c r="D528" s="2">
        <v>56.2</v>
      </c>
      <c r="E528" s="2">
        <v>1614</v>
      </c>
      <c r="F528" s="5">
        <v>107.6</v>
      </c>
      <c r="G528" s="6">
        <v>6.51</v>
      </c>
      <c r="H528" s="6">
        <v>5.72</v>
      </c>
      <c r="I528" s="2">
        <v>4881.7</v>
      </c>
      <c r="J528" s="4">
        <v>183.1</v>
      </c>
      <c r="K528" s="4">
        <v>183</v>
      </c>
      <c r="L528" s="2">
        <f t="shared" si="8"/>
        <v>2.5784753363228666E-2</v>
      </c>
    </row>
    <row r="529" spans="1:12" x14ac:dyDescent="0.25">
      <c r="A529" s="3">
        <v>36861</v>
      </c>
      <c r="B529" s="3">
        <v>36892</v>
      </c>
      <c r="C529" s="2">
        <v>43.9</v>
      </c>
      <c r="D529" s="2">
        <v>54</v>
      </c>
      <c r="E529" s="2">
        <v>1543</v>
      </c>
      <c r="F529" s="5">
        <v>98.4</v>
      </c>
      <c r="G529" s="6">
        <v>6.4</v>
      </c>
      <c r="H529" s="6">
        <v>5.24</v>
      </c>
      <c r="I529" s="2">
        <v>4952.6000000000004</v>
      </c>
      <c r="J529" s="4">
        <v>183.3</v>
      </c>
      <c r="K529" s="4">
        <v>182.8</v>
      </c>
      <c r="L529" s="2">
        <f t="shared" si="8"/>
        <v>2.5813692480359276E-2</v>
      </c>
    </row>
    <row r="530" spans="1:12" x14ac:dyDescent="0.25">
      <c r="A530" s="3">
        <v>36892</v>
      </c>
      <c r="B530" s="3">
        <v>36923</v>
      </c>
      <c r="C530" s="2">
        <v>42.3</v>
      </c>
      <c r="D530" s="2">
        <v>51.6</v>
      </c>
      <c r="E530" s="2">
        <v>1699</v>
      </c>
      <c r="F530" s="5">
        <v>94.7</v>
      </c>
      <c r="G530" s="6">
        <v>5.98</v>
      </c>
      <c r="H530" s="6">
        <v>5.16</v>
      </c>
      <c r="I530" s="2">
        <v>4978.5</v>
      </c>
      <c r="J530" s="4">
        <v>183.9</v>
      </c>
      <c r="K530" s="4">
        <v>183.5</v>
      </c>
      <c r="L530" s="2">
        <f t="shared" si="8"/>
        <v>2.6286353467561457E-2</v>
      </c>
    </row>
    <row r="531" spans="1:12" x14ac:dyDescent="0.25">
      <c r="A531" s="3">
        <v>36923</v>
      </c>
      <c r="B531" s="3">
        <v>36951</v>
      </c>
      <c r="C531" s="2">
        <v>42.1</v>
      </c>
      <c r="D531" s="2">
        <v>51.3</v>
      </c>
      <c r="E531" s="2">
        <v>1656</v>
      </c>
      <c r="F531" s="5">
        <v>90.6</v>
      </c>
      <c r="G531" s="6">
        <v>5.49</v>
      </c>
      <c r="H531" s="6">
        <v>5.0999999999999996</v>
      </c>
      <c r="I531" s="2">
        <v>5007.3</v>
      </c>
      <c r="J531" s="4">
        <v>184.4</v>
      </c>
      <c r="K531" s="4">
        <v>184.4</v>
      </c>
      <c r="L531" s="2">
        <f t="shared" si="8"/>
        <v>2.7298050139275797E-2</v>
      </c>
    </row>
    <row r="532" spans="1:12" x14ac:dyDescent="0.25">
      <c r="A532" s="3">
        <v>36951</v>
      </c>
      <c r="B532" s="3">
        <v>36982</v>
      </c>
      <c r="C532" s="2">
        <v>43.1</v>
      </c>
      <c r="D532" s="2">
        <v>50.7</v>
      </c>
      <c r="E532" s="2">
        <v>1659</v>
      </c>
      <c r="F532" s="5">
        <v>91.5</v>
      </c>
      <c r="G532" s="6">
        <v>5.31</v>
      </c>
      <c r="H532" s="6">
        <v>4.8899999999999997</v>
      </c>
      <c r="I532" s="2">
        <v>5097.5</v>
      </c>
      <c r="J532" s="4">
        <v>184.7</v>
      </c>
      <c r="K532" s="4">
        <v>185.3</v>
      </c>
      <c r="L532" s="2">
        <f t="shared" si="8"/>
        <v>2.6592797783933583E-2</v>
      </c>
    </row>
    <row r="533" spans="1:12" x14ac:dyDescent="0.25">
      <c r="A533" s="3">
        <v>36982</v>
      </c>
      <c r="B533" s="3">
        <v>37012</v>
      </c>
      <c r="C533" s="2">
        <v>42.7</v>
      </c>
      <c r="D533" s="2">
        <v>48.3</v>
      </c>
      <c r="E533" s="2">
        <v>1666</v>
      </c>
      <c r="F533" s="5">
        <v>88.4</v>
      </c>
      <c r="G533" s="6">
        <v>4.8</v>
      </c>
      <c r="H533" s="6">
        <v>5.14</v>
      </c>
      <c r="I533" s="2">
        <v>5173.5</v>
      </c>
      <c r="J533" s="4">
        <v>185.1</v>
      </c>
      <c r="K533" s="4">
        <v>185.6</v>
      </c>
      <c r="L533" s="2">
        <f t="shared" si="8"/>
        <v>2.5981205085682635E-2</v>
      </c>
    </row>
    <row r="534" spans="1:12" x14ac:dyDescent="0.25">
      <c r="A534" s="3">
        <v>37012</v>
      </c>
      <c r="B534" s="3">
        <v>37043</v>
      </c>
      <c r="C534" s="2">
        <v>41.3</v>
      </c>
      <c r="D534" s="2">
        <v>49</v>
      </c>
      <c r="E534" s="2">
        <v>1665</v>
      </c>
      <c r="F534" s="5">
        <v>92</v>
      </c>
      <c r="G534" s="6">
        <v>4.21</v>
      </c>
      <c r="H534" s="6">
        <v>5.39</v>
      </c>
      <c r="I534" s="2">
        <v>5110.3999999999996</v>
      </c>
      <c r="J534" s="4">
        <v>185.3</v>
      </c>
      <c r="K534" s="4">
        <v>185.5</v>
      </c>
      <c r="L534" s="2">
        <f t="shared" si="8"/>
        <v>2.5428413488114948E-2</v>
      </c>
    </row>
    <row r="535" spans="1:12" x14ac:dyDescent="0.25">
      <c r="A535" s="3">
        <v>37043</v>
      </c>
      <c r="B535" s="3">
        <v>37073</v>
      </c>
      <c r="C535" s="2">
        <v>43.2</v>
      </c>
      <c r="D535" s="2">
        <v>50.1</v>
      </c>
      <c r="E535" s="2">
        <v>1626</v>
      </c>
      <c r="F535" s="5">
        <v>92.6</v>
      </c>
      <c r="G535" s="6">
        <v>3.97</v>
      </c>
      <c r="H535" s="6">
        <v>5.28</v>
      </c>
      <c r="I535" s="2">
        <v>5159.6000000000004</v>
      </c>
      <c r="J535" s="4">
        <v>186</v>
      </c>
      <c r="K535" s="4">
        <v>185.9</v>
      </c>
      <c r="L535" s="2">
        <f t="shared" si="8"/>
        <v>2.707182320441992E-2</v>
      </c>
    </row>
    <row r="536" spans="1:12" x14ac:dyDescent="0.25">
      <c r="A536" s="3">
        <v>37073</v>
      </c>
      <c r="B536" s="3">
        <v>37104</v>
      </c>
      <c r="C536" s="2">
        <v>43.5</v>
      </c>
      <c r="D536" s="2">
        <v>48.1</v>
      </c>
      <c r="E536" s="2">
        <v>1598</v>
      </c>
      <c r="F536" s="5">
        <v>92.4</v>
      </c>
      <c r="G536" s="6">
        <v>3.77</v>
      </c>
      <c r="H536" s="6">
        <v>5.24</v>
      </c>
      <c r="I536" s="2">
        <v>5188.2</v>
      </c>
      <c r="J536" s="4">
        <v>186.4</v>
      </c>
      <c r="K536" s="4">
        <v>186.2</v>
      </c>
      <c r="L536" s="2">
        <f t="shared" si="8"/>
        <v>2.70270270270269E-2</v>
      </c>
    </row>
    <row r="537" spans="1:12" x14ac:dyDescent="0.25">
      <c r="A537" s="3">
        <v>37104</v>
      </c>
      <c r="B537" s="3">
        <v>37135</v>
      </c>
      <c r="C537" s="2">
        <v>46.3</v>
      </c>
      <c r="D537" s="2">
        <v>46.9</v>
      </c>
      <c r="E537" s="2">
        <v>1615</v>
      </c>
      <c r="F537" s="5">
        <v>91.5</v>
      </c>
      <c r="G537" s="6">
        <v>3.65</v>
      </c>
      <c r="H537" s="6">
        <v>4.97</v>
      </c>
      <c r="I537" s="2">
        <v>5224.1000000000004</v>
      </c>
      <c r="J537" s="4">
        <v>186.7</v>
      </c>
      <c r="K537" s="4">
        <v>186.6</v>
      </c>
      <c r="L537" s="2">
        <f t="shared" si="8"/>
        <v>2.6967528893780991E-2</v>
      </c>
    </row>
    <row r="538" spans="1:12" x14ac:dyDescent="0.25">
      <c r="A538" s="3">
        <v>37135</v>
      </c>
      <c r="B538" s="3">
        <v>37165</v>
      </c>
      <c r="C538" s="2">
        <v>46.2</v>
      </c>
      <c r="D538" s="2">
        <v>49.5</v>
      </c>
      <c r="E538" s="2">
        <v>1565</v>
      </c>
      <c r="F538" s="5">
        <v>81.8</v>
      </c>
      <c r="G538" s="6">
        <v>3.07</v>
      </c>
      <c r="H538" s="6">
        <v>4.7300000000000004</v>
      </c>
      <c r="I538" s="2">
        <v>5335.6</v>
      </c>
      <c r="J538" s="4">
        <v>187.1</v>
      </c>
      <c r="K538" s="4">
        <v>187.1</v>
      </c>
      <c r="L538" s="2">
        <f t="shared" si="8"/>
        <v>2.6330224904004294E-2</v>
      </c>
    </row>
    <row r="539" spans="1:12" x14ac:dyDescent="0.25">
      <c r="A539" s="3">
        <v>37165</v>
      </c>
      <c r="B539" s="3">
        <v>37196</v>
      </c>
      <c r="C539" s="2">
        <v>40.799999999999997</v>
      </c>
      <c r="D539" s="2">
        <v>44.8</v>
      </c>
      <c r="E539" s="2">
        <v>1566</v>
      </c>
      <c r="F539" s="5">
        <v>82.7</v>
      </c>
      <c r="G539" s="6">
        <v>2.4900000000000002</v>
      </c>
      <c r="H539" s="6">
        <v>4.57</v>
      </c>
      <c r="I539" s="2">
        <v>5320.7</v>
      </c>
      <c r="J539" s="4">
        <v>187.4</v>
      </c>
      <c r="K539" s="4">
        <v>187.6</v>
      </c>
      <c r="L539" s="2">
        <f t="shared" si="8"/>
        <v>2.6258205689277805E-2</v>
      </c>
    </row>
    <row r="540" spans="1:12" x14ac:dyDescent="0.25">
      <c r="A540" s="3">
        <v>37196</v>
      </c>
      <c r="B540" s="3">
        <v>37226</v>
      </c>
      <c r="C540" s="2">
        <v>44.1</v>
      </c>
      <c r="D540" s="2">
        <v>48.2</v>
      </c>
      <c r="E540" s="2">
        <v>1651</v>
      </c>
      <c r="F540" s="5">
        <v>83.9</v>
      </c>
      <c r="G540" s="6">
        <v>2.09</v>
      </c>
      <c r="H540" s="6">
        <v>4.6500000000000004</v>
      </c>
      <c r="I540" s="2">
        <v>5383.6</v>
      </c>
      <c r="J540" s="4">
        <v>188.1</v>
      </c>
      <c r="K540" s="4">
        <v>188.1</v>
      </c>
      <c r="L540" s="2">
        <f t="shared" si="8"/>
        <v>2.7868852459016363E-2</v>
      </c>
    </row>
    <row r="541" spans="1:12" x14ac:dyDescent="0.25">
      <c r="A541" s="3">
        <v>37226</v>
      </c>
      <c r="B541" s="3">
        <v>37257</v>
      </c>
      <c r="C541" s="2">
        <v>45.3</v>
      </c>
      <c r="D541" s="2">
        <v>49.7</v>
      </c>
      <c r="E541" s="2">
        <v>1680</v>
      </c>
      <c r="F541" s="5">
        <v>88.8</v>
      </c>
      <c r="G541" s="6">
        <v>1.82</v>
      </c>
      <c r="H541" s="6">
        <v>5.09</v>
      </c>
      <c r="I541" s="2">
        <v>5463.8</v>
      </c>
      <c r="J541" s="4">
        <v>188.4</v>
      </c>
      <c r="K541" s="4">
        <v>187.8</v>
      </c>
      <c r="L541" s="2">
        <f t="shared" si="8"/>
        <v>2.7352297592997812E-2</v>
      </c>
    </row>
    <row r="542" spans="1:12" x14ac:dyDescent="0.25">
      <c r="A542" s="3">
        <v>37257</v>
      </c>
      <c r="B542" s="3">
        <v>37288</v>
      </c>
      <c r="C542" s="2">
        <v>47.5</v>
      </c>
      <c r="D542" s="2">
        <v>48.9</v>
      </c>
      <c r="E542" s="2">
        <v>1665</v>
      </c>
      <c r="F542" s="5">
        <v>93</v>
      </c>
      <c r="G542" s="6">
        <v>1.73</v>
      </c>
      <c r="H542" s="6">
        <v>5.04</v>
      </c>
      <c r="I542" s="2">
        <v>5449.9</v>
      </c>
      <c r="J542" s="4">
        <v>188.7</v>
      </c>
      <c r="K542" s="4">
        <v>188.2</v>
      </c>
      <c r="L542" s="2">
        <f t="shared" si="8"/>
        <v>2.5613079019073507E-2</v>
      </c>
    </row>
    <row r="543" spans="1:12" x14ac:dyDescent="0.25">
      <c r="A543" s="3">
        <v>37288</v>
      </c>
      <c r="B543" s="3">
        <v>37316</v>
      </c>
      <c r="C543" s="2">
        <v>50.7</v>
      </c>
      <c r="D543" s="2">
        <v>52.7</v>
      </c>
      <c r="E543" s="2">
        <v>1787</v>
      </c>
      <c r="F543" s="5">
        <v>90.7</v>
      </c>
      <c r="G543" s="6">
        <v>1.74</v>
      </c>
      <c r="H543" s="6">
        <v>4.91</v>
      </c>
      <c r="I543" s="2">
        <v>5469.3</v>
      </c>
      <c r="J543" s="4">
        <v>189.1</v>
      </c>
      <c r="K543" s="4">
        <v>189.2</v>
      </c>
      <c r="L543" s="2">
        <f t="shared" si="8"/>
        <v>2.6030368763557389E-2</v>
      </c>
    </row>
    <row r="544" spans="1:12" x14ac:dyDescent="0.25">
      <c r="A544" s="3">
        <v>37316</v>
      </c>
      <c r="B544" s="3">
        <v>37347</v>
      </c>
      <c r="C544" s="2">
        <v>52.4</v>
      </c>
      <c r="D544" s="2">
        <v>52.8</v>
      </c>
      <c r="E544" s="2">
        <v>1691</v>
      </c>
      <c r="F544" s="5">
        <v>95.7</v>
      </c>
      <c r="G544" s="6">
        <v>1.73</v>
      </c>
      <c r="H544" s="6">
        <v>5.28</v>
      </c>
      <c r="I544" s="2">
        <v>5518.1</v>
      </c>
      <c r="J544" s="4">
        <v>189.2</v>
      </c>
      <c r="K544" s="4">
        <v>189.8</v>
      </c>
      <c r="L544" s="2">
        <f t="shared" si="8"/>
        <v>2.4284943335132217E-2</v>
      </c>
    </row>
    <row r="545" spans="1:12" x14ac:dyDescent="0.25">
      <c r="A545" s="3">
        <v>37347</v>
      </c>
      <c r="B545" s="3">
        <v>37377</v>
      </c>
      <c r="C545" s="2">
        <v>52.4</v>
      </c>
      <c r="D545" s="2">
        <v>53.5</v>
      </c>
      <c r="E545" s="2">
        <v>1669</v>
      </c>
      <c r="F545" s="5">
        <v>93</v>
      </c>
      <c r="G545" s="6">
        <v>1.75</v>
      </c>
      <c r="H545" s="6">
        <v>5.21</v>
      </c>
      <c r="I545" s="2">
        <v>5532.5</v>
      </c>
      <c r="J545" s="4">
        <v>189.7</v>
      </c>
      <c r="K545" s="4">
        <v>190.3</v>
      </c>
      <c r="L545" s="2">
        <f t="shared" si="8"/>
        <v>2.5323275862069058E-2</v>
      </c>
    </row>
    <row r="546" spans="1:12" x14ac:dyDescent="0.25">
      <c r="A546" s="3">
        <v>37377</v>
      </c>
      <c r="B546" s="3">
        <v>37408</v>
      </c>
      <c r="C546" s="2">
        <v>53.1</v>
      </c>
      <c r="D546" s="2">
        <v>54.8</v>
      </c>
      <c r="E546" s="2">
        <v>1716</v>
      </c>
      <c r="F546" s="5">
        <v>96.9</v>
      </c>
      <c r="G546" s="6">
        <v>1.75</v>
      </c>
      <c r="H546" s="6">
        <v>5.16</v>
      </c>
      <c r="I546" s="2">
        <v>5499</v>
      </c>
      <c r="J546" s="4">
        <v>190</v>
      </c>
      <c r="K546" s="4">
        <v>190.2</v>
      </c>
      <c r="L546" s="2">
        <f t="shared" si="8"/>
        <v>2.5336927223719614E-2</v>
      </c>
    </row>
    <row r="547" spans="1:12" x14ac:dyDescent="0.25">
      <c r="A547" s="3">
        <v>37408</v>
      </c>
      <c r="B547" s="3">
        <v>37438</v>
      </c>
      <c r="C547" s="2">
        <v>53.6</v>
      </c>
      <c r="D547" s="2">
        <v>52.5</v>
      </c>
      <c r="E547" s="2">
        <v>1758</v>
      </c>
      <c r="F547" s="5">
        <v>92.4</v>
      </c>
      <c r="G547" s="6">
        <v>1.75</v>
      </c>
      <c r="H547" s="6">
        <v>4.93</v>
      </c>
      <c r="I547" s="2">
        <v>5536.9</v>
      </c>
      <c r="J547" s="4">
        <v>190.2</v>
      </c>
      <c r="K547" s="4">
        <v>190.1</v>
      </c>
      <c r="L547" s="2">
        <f t="shared" si="8"/>
        <v>2.2592791823560991E-2</v>
      </c>
    </row>
    <row r="548" spans="1:12" x14ac:dyDescent="0.25">
      <c r="A548" s="3">
        <v>37438</v>
      </c>
      <c r="B548" s="3">
        <v>37469</v>
      </c>
      <c r="C548" s="2">
        <v>50.2</v>
      </c>
      <c r="D548" s="2">
        <v>50.4</v>
      </c>
      <c r="E548" s="2">
        <v>1738</v>
      </c>
      <c r="F548" s="5">
        <v>88.1</v>
      </c>
      <c r="G548" s="6">
        <v>1.73</v>
      </c>
      <c r="H548" s="6">
        <v>4.6500000000000004</v>
      </c>
      <c r="I548" s="2">
        <v>5577.7</v>
      </c>
      <c r="J548" s="4">
        <v>190.5</v>
      </c>
      <c r="K548" s="4">
        <v>190.3</v>
      </c>
      <c r="L548" s="2">
        <f t="shared" si="8"/>
        <v>2.201933404940936E-2</v>
      </c>
    </row>
    <row r="549" spans="1:12" x14ac:dyDescent="0.25">
      <c r="A549" s="3">
        <v>37469</v>
      </c>
      <c r="B549" s="3">
        <v>37500</v>
      </c>
      <c r="C549" s="2">
        <v>50.3</v>
      </c>
      <c r="D549" s="2">
        <v>50.9</v>
      </c>
      <c r="E549" s="2">
        <v>1695</v>
      </c>
      <c r="F549" s="5">
        <v>87.6</v>
      </c>
      <c r="G549" s="6">
        <v>1.74</v>
      </c>
      <c r="H549" s="6">
        <v>4.26</v>
      </c>
      <c r="I549" s="2">
        <v>5620.7</v>
      </c>
      <c r="J549" s="4">
        <v>191.1</v>
      </c>
      <c r="K549" s="4">
        <v>191</v>
      </c>
      <c r="L549" s="2">
        <f t="shared" si="8"/>
        <v>2.3579849946409465E-2</v>
      </c>
    </row>
    <row r="550" spans="1:12" x14ac:dyDescent="0.25">
      <c r="A550" s="3">
        <v>37500</v>
      </c>
      <c r="B550" s="3">
        <v>37530</v>
      </c>
      <c r="C550" s="2">
        <v>50.5</v>
      </c>
      <c r="D550" s="2">
        <v>52.3</v>
      </c>
      <c r="E550" s="2">
        <v>1803</v>
      </c>
      <c r="F550" s="5">
        <v>86.1</v>
      </c>
      <c r="G550" s="6">
        <v>1.75</v>
      </c>
      <c r="H550" s="6">
        <v>3.87</v>
      </c>
      <c r="I550" s="2">
        <v>5645.6</v>
      </c>
      <c r="J550" s="4">
        <v>191.3</v>
      </c>
      <c r="K550" s="4">
        <v>191.3</v>
      </c>
      <c r="L550" s="2">
        <f t="shared" si="8"/>
        <v>2.2447888829503031E-2</v>
      </c>
    </row>
    <row r="551" spans="1:12" x14ac:dyDescent="0.25">
      <c r="A551" s="3">
        <v>37530</v>
      </c>
      <c r="B551" s="3">
        <v>37561</v>
      </c>
      <c r="C551" s="2">
        <v>49</v>
      </c>
      <c r="D551" s="2">
        <v>51.4</v>
      </c>
      <c r="E551" s="2">
        <v>1799</v>
      </c>
      <c r="F551" s="5">
        <v>80.599999999999994</v>
      </c>
      <c r="G551" s="6">
        <v>1.75</v>
      </c>
      <c r="H551" s="6">
        <v>3.94</v>
      </c>
      <c r="I551" s="2">
        <v>5684.5</v>
      </c>
      <c r="J551" s="4">
        <v>191.5</v>
      </c>
      <c r="K551" s="4">
        <v>191.8</v>
      </c>
      <c r="L551" s="2">
        <f t="shared" si="8"/>
        <v>2.238805970149263E-2</v>
      </c>
    </row>
    <row r="552" spans="1:12" x14ac:dyDescent="0.25">
      <c r="A552" s="3">
        <v>37561</v>
      </c>
      <c r="B552" s="3">
        <v>37591</v>
      </c>
      <c r="C552" s="2">
        <v>48.5</v>
      </c>
      <c r="D552" s="2">
        <v>52.9</v>
      </c>
      <c r="E552" s="2">
        <v>1771</v>
      </c>
      <c r="F552" s="5">
        <v>84.2</v>
      </c>
      <c r="G552" s="6">
        <v>1.34</v>
      </c>
      <c r="H552" s="6">
        <v>4.05</v>
      </c>
      <c r="I552" s="2">
        <v>5756.6</v>
      </c>
      <c r="J552" s="4">
        <v>191.9</v>
      </c>
      <c r="K552" s="4">
        <v>191.8</v>
      </c>
      <c r="L552" s="2">
        <f t="shared" si="8"/>
        <v>1.9670388091440814E-2</v>
      </c>
    </row>
    <row r="553" spans="1:12" x14ac:dyDescent="0.25">
      <c r="A553" s="3">
        <v>37591</v>
      </c>
      <c r="B553" s="3">
        <v>37622</v>
      </c>
      <c r="C553" s="2">
        <v>51.6</v>
      </c>
      <c r="D553" s="2">
        <v>52.3</v>
      </c>
      <c r="E553" s="2">
        <v>1896</v>
      </c>
      <c r="F553" s="5">
        <v>86.7</v>
      </c>
      <c r="G553" s="6">
        <v>1.24</v>
      </c>
      <c r="H553" s="6">
        <v>4.03</v>
      </c>
      <c r="I553" s="2">
        <v>5803</v>
      </c>
      <c r="J553" s="4">
        <v>192.1</v>
      </c>
      <c r="K553" s="4">
        <v>191.4</v>
      </c>
      <c r="L553" s="2">
        <f t="shared" si="8"/>
        <v>1.9169329073482396E-2</v>
      </c>
    </row>
    <row r="554" spans="1:12" x14ac:dyDescent="0.25">
      <c r="A554" s="3">
        <v>37622</v>
      </c>
      <c r="B554" s="3">
        <v>37653</v>
      </c>
      <c r="C554" s="2">
        <v>51.3</v>
      </c>
      <c r="D554" s="2">
        <v>53.3</v>
      </c>
      <c r="E554" s="2">
        <v>1808</v>
      </c>
      <c r="F554" s="5">
        <v>82.4</v>
      </c>
      <c r="G554" s="6">
        <v>1.24</v>
      </c>
      <c r="H554" s="6">
        <v>4.05</v>
      </c>
      <c r="I554" s="2">
        <v>5792.4</v>
      </c>
      <c r="J554" s="4">
        <v>192.4</v>
      </c>
      <c r="K554" s="4">
        <v>191.8</v>
      </c>
      <c r="L554" s="2">
        <f t="shared" si="8"/>
        <v>1.9128586609989496E-2</v>
      </c>
    </row>
    <row r="555" spans="1:12" x14ac:dyDescent="0.25">
      <c r="A555" s="3">
        <v>37653</v>
      </c>
      <c r="B555" s="3">
        <v>37681</v>
      </c>
      <c r="C555" s="2">
        <v>48.8</v>
      </c>
      <c r="D555" s="2">
        <v>52.6</v>
      </c>
      <c r="E555" s="2">
        <v>1854</v>
      </c>
      <c r="F555" s="5">
        <v>79.900000000000006</v>
      </c>
      <c r="G555" s="6">
        <v>1.26</v>
      </c>
      <c r="H555" s="6">
        <v>3.9</v>
      </c>
      <c r="I555" s="2">
        <v>5819.7</v>
      </c>
      <c r="J555" s="4">
        <v>192.5</v>
      </c>
      <c r="K555" s="4">
        <v>192.5</v>
      </c>
      <c r="L555" s="2">
        <f t="shared" si="8"/>
        <v>1.7441860465116341E-2</v>
      </c>
    </row>
    <row r="556" spans="1:12" x14ac:dyDescent="0.25">
      <c r="A556" s="3">
        <v>37681</v>
      </c>
      <c r="B556" s="3">
        <v>37712</v>
      </c>
      <c r="C556" s="2">
        <v>46.3</v>
      </c>
      <c r="D556" s="2">
        <v>49.1</v>
      </c>
      <c r="E556" s="2">
        <v>1757</v>
      </c>
      <c r="F556" s="5">
        <v>77.599999999999994</v>
      </c>
      <c r="G556" s="6">
        <v>1.25</v>
      </c>
      <c r="H556" s="6">
        <v>3.81</v>
      </c>
      <c r="I556" s="2">
        <v>5881</v>
      </c>
      <c r="J556" s="4">
        <v>192.5</v>
      </c>
      <c r="K556" s="4">
        <v>193</v>
      </c>
      <c r="L556" s="2">
        <f t="shared" si="8"/>
        <v>1.6859852476290772E-2</v>
      </c>
    </row>
    <row r="557" spans="1:12" x14ac:dyDescent="0.25">
      <c r="A557" s="3">
        <v>37712</v>
      </c>
      <c r="B557" s="3">
        <v>37742</v>
      </c>
      <c r="C557" s="2">
        <v>46.1</v>
      </c>
      <c r="D557" s="2">
        <v>50.1</v>
      </c>
      <c r="E557" s="2">
        <v>1803</v>
      </c>
      <c r="F557" s="5">
        <v>86</v>
      </c>
      <c r="G557" s="6">
        <v>1.26</v>
      </c>
      <c r="H557" s="6">
        <v>3.96</v>
      </c>
      <c r="I557" s="2">
        <v>5937.4</v>
      </c>
      <c r="J557" s="4">
        <v>192.5</v>
      </c>
      <c r="K557" s="4">
        <v>193.1</v>
      </c>
      <c r="L557" s="2">
        <f t="shared" si="8"/>
        <v>1.4713610089332542E-2</v>
      </c>
    </row>
    <row r="558" spans="1:12" x14ac:dyDescent="0.25">
      <c r="A558" s="3">
        <v>37742</v>
      </c>
      <c r="B558" s="3">
        <v>37773</v>
      </c>
      <c r="C558" s="2">
        <v>49</v>
      </c>
      <c r="D558" s="2">
        <v>52.8</v>
      </c>
      <c r="E558" s="2">
        <v>1835</v>
      </c>
      <c r="F558" s="5">
        <v>92.1</v>
      </c>
      <c r="G558" s="6">
        <v>1.26</v>
      </c>
      <c r="H558" s="6">
        <v>3.57</v>
      </c>
      <c r="I558" s="2">
        <v>5937</v>
      </c>
      <c r="J558" s="4">
        <v>192.9</v>
      </c>
      <c r="K558" s="4">
        <v>193.2</v>
      </c>
      <c r="L558" s="2">
        <f t="shared" si="8"/>
        <v>1.577287066246057E-2</v>
      </c>
    </row>
    <row r="559" spans="1:12" x14ac:dyDescent="0.25">
      <c r="A559" s="3">
        <v>37773</v>
      </c>
      <c r="B559" s="3">
        <v>37803</v>
      </c>
      <c r="C559" s="2">
        <v>49</v>
      </c>
      <c r="D559" s="2">
        <v>54.3</v>
      </c>
      <c r="E559" s="2">
        <v>1875</v>
      </c>
      <c r="F559" s="5">
        <v>89.7</v>
      </c>
      <c r="G559" s="6">
        <v>1.22</v>
      </c>
      <c r="H559" s="6">
        <v>3.33</v>
      </c>
      <c r="I559" s="2">
        <v>5991.1</v>
      </c>
      <c r="J559" s="4">
        <v>193</v>
      </c>
      <c r="K559" s="4">
        <v>193</v>
      </c>
      <c r="L559" s="2">
        <f t="shared" si="8"/>
        <v>1.5255128879537116E-2</v>
      </c>
    </row>
    <row r="560" spans="1:12" x14ac:dyDescent="0.25">
      <c r="A560" s="3">
        <v>37803</v>
      </c>
      <c r="B560" s="3">
        <v>37834</v>
      </c>
      <c r="C560" s="2">
        <v>51</v>
      </c>
      <c r="D560" s="2">
        <v>57.3</v>
      </c>
      <c r="E560" s="2">
        <v>1885</v>
      </c>
      <c r="F560" s="5">
        <v>90.9</v>
      </c>
      <c r="G560" s="6">
        <v>1.01</v>
      </c>
      <c r="H560" s="6">
        <v>3.98</v>
      </c>
      <c r="I560" s="2">
        <v>6034</v>
      </c>
      <c r="J560" s="4">
        <v>193.4</v>
      </c>
      <c r="K560" s="4">
        <v>193.2</v>
      </c>
      <c r="L560" s="2">
        <f t="shared" si="8"/>
        <v>1.5239096163951535E-2</v>
      </c>
    </row>
    <row r="561" spans="1:12" x14ac:dyDescent="0.25">
      <c r="A561" s="3">
        <v>37834</v>
      </c>
      <c r="B561" s="3">
        <v>37865</v>
      </c>
      <c r="C561" s="2">
        <v>53.2</v>
      </c>
      <c r="D561" s="2">
        <v>59.1</v>
      </c>
      <c r="E561" s="2">
        <v>1966</v>
      </c>
      <c r="F561" s="5">
        <v>89.3</v>
      </c>
      <c r="G561" s="6">
        <v>1.03</v>
      </c>
      <c r="H561" s="6">
        <v>4.45</v>
      </c>
      <c r="I561" s="2">
        <v>6090.6</v>
      </c>
      <c r="J561" s="4">
        <v>193.6</v>
      </c>
      <c r="K561" s="4">
        <v>193.5</v>
      </c>
      <c r="L561" s="2">
        <f t="shared" si="8"/>
        <v>1.3089005235602094E-2</v>
      </c>
    </row>
    <row r="562" spans="1:12" x14ac:dyDescent="0.25">
      <c r="A562" s="3">
        <v>37865</v>
      </c>
      <c r="B562" s="3">
        <v>37895</v>
      </c>
      <c r="C562" s="2">
        <v>52.4</v>
      </c>
      <c r="D562" s="2">
        <v>57.6</v>
      </c>
      <c r="E562" s="2">
        <v>1961</v>
      </c>
      <c r="F562" s="5">
        <v>87.7</v>
      </c>
      <c r="G562" s="6">
        <v>1.01</v>
      </c>
      <c r="H562" s="6">
        <v>4.2699999999999996</v>
      </c>
      <c r="I562" s="2">
        <v>6062.6</v>
      </c>
      <c r="J562" s="4">
        <v>193.7</v>
      </c>
      <c r="K562" s="4">
        <v>193.6</v>
      </c>
      <c r="L562" s="2">
        <f t="shared" si="8"/>
        <v>1.2023000522739063E-2</v>
      </c>
    </row>
    <row r="563" spans="1:12" x14ac:dyDescent="0.25">
      <c r="A563" s="3">
        <v>37895</v>
      </c>
      <c r="B563" s="3">
        <v>37926</v>
      </c>
      <c r="C563" s="2">
        <v>55.2</v>
      </c>
      <c r="D563" s="2">
        <v>58.7</v>
      </c>
      <c r="E563" s="2">
        <v>2012</v>
      </c>
      <c r="F563" s="5">
        <v>89.6</v>
      </c>
      <c r="G563" s="6">
        <v>1.01</v>
      </c>
      <c r="H563" s="6">
        <v>4.29</v>
      </c>
      <c r="I563" s="2">
        <v>6047.2</v>
      </c>
      <c r="J563" s="4">
        <v>194</v>
      </c>
      <c r="K563" s="4">
        <v>194.3</v>
      </c>
      <c r="L563" s="2">
        <f t="shared" si="8"/>
        <v>1.3034410844629822E-2</v>
      </c>
    </row>
    <row r="564" spans="1:12" x14ac:dyDescent="0.25">
      <c r="A564" s="3">
        <v>37926</v>
      </c>
      <c r="B564" s="3">
        <v>37956</v>
      </c>
      <c r="C564" s="2">
        <v>58.4</v>
      </c>
      <c r="D564" s="2">
        <v>57.5</v>
      </c>
      <c r="E564" s="2">
        <v>1918</v>
      </c>
      <c r="F564" s="5">
        <v>93.7</v>
      </c>
      <c r="G564" s="6">
        <v>1</v>
      </c>
      <c r="H564" s="6">
        <v>4.3</v>
      </c>
      <c r="I564" s="2">
        <v>6075.7</v>
      </c>
      <c r="J564" s="4">
        <v>194</v>
      </c>
      <c r="K564" s="4">
        <v>193.9</v>
      </c>
      <c r="L564" s="2">
        <f t="shared" si="8"/>
        <v>1.094890510948902E-2</v>
      </c>
    </row>
    <row r="565" spans="1:12" x14ac:dyDescent="0.25">
      <c r="A565" s="3">
        <v>37956</v>
      </c>
      <c r="B565" s="3">
        <v>37987</v>
      </c>
      <c r="C565" s="2">
        <v>60.1</v>
      </c>
      <c r="D565" s="2">
        <v>56.8</v>
      </c>
      <c r="E565" s="2">
        <v>1987</v>
      </c>
      <c r="F565" s="5">
        <v>92.6</v>
      </c>
      <c r="G565" s="6">
        <v>0.98</v>
      </c>
      <c r="H565" s="6">
        <v>4.2699999999999996</v>
      </c>
      <c r="I565" s="2">
        <v>6097.3</v>
      </c>
      <c r="J565" s="4">
        <v>194.2</v>
      </c>
      <c r="K565" s="4">
        <v>193.6</v>
      </c>
      <c r="L565" s="2">
        <f t="shared" si="8"/>
        <v>1.1494252873563159E-2</v>
      </c>
    </row>
    <row r="566" spans="1:12" x14ac:dyDescent="0.25">
      <c r="A566" s="3">
        <v>37987</v>
      </c>
      <c r="B566" s="3">
        <v>38018</v>
      </c>
      <c r="C566" s="2">
        <v>60.8</v>
      </c>
      <c r="D566" s="2">
        <v>61.2</v>
      </c>
      <c r="E566" s="2">
        <v>1952</v>
      </c>
      <c r="F566" s="5">
        <v>103.8</v>
      </c>
      <c r="G566" s="6">
        <v>1</v>
      </c>
      <c r="H566" s="6">
        <v>4.1500000000000004</v>
      </c>
      <c r="I566" s="2">
        <v>6057.8</v>
      </c>
      <c r="J566" s="4">
        <v>194.6</v>
      </c>
      <c r="K566" s="4">
        <v>194</v>
      </c>
      <c r="L566" s="2">
        <f t="shared" si="8"/>
        <v>1.1470281543274185E-2</v>
      </c>
    </row>
    <row r="567" spans="1:12" x14ac:dyDescent="0.25">
      <c r="A567" s="3">
        <v>38018</v>
      </c>
      <c r="B567" s="3">
        <v>38047</v>
      </c>
      <c r="C567" s="2">
        <v>59.9</v>
      </c>
      <c r="D567" s="2">
        <v>58</v>
      </c>
      <c r="E567" s="2">
        <v>1966</v>
      </c>
      <c r="F567" s="5">
        <v>94.4</v>
      </c>
      <c r="G567" s="6">
        <v>1.01</v>
      </c>
      <c r="H567" s="6">
        <v>4.08</v>
      </c>
      <c r="I567" s="2">
        <v>6087.9</v>
      </c>
      <c r="J567" s="4">
        <v>194.9</v>
      </c>
      <c r="K567" s="4">
        <v>194.9</v>
      </c>
      <c r="L567" s="2">
        <f t="shared" si="8"/>
        <v>1.2467532467532497E-2</v>
      </c>
    </row>
    <row r="568" spans="1:12" x14ac:dyDescent="0.25">
      <c r="A568" s="3">
        <v>38047</v>
      </c>
      <c r="B568" s="3">
        <v>38078</v>
      </c>
      <c r="C568" s="2">
        <v>60.6</v>
      </c>
      <c r="D568" s="2">
        <v>58.3</v>
      </c>
      <c r="E568" s="2">
        <v>2066</v>
      </c>
      <c r="F568" s="5">
        <v>95.8</v>
      </c>
      <c r="G568" s="6">
        <v>1</v>
      </c>
      <c r="H568" s="6">
        <v>3.83</v>
      </c>
      <c r="I568" s="2">
        <v>6167.4</v>
      </c>
      <c r="J568" s="4">
        <v>195.5</v>
      </c>
      <c r="K568" s="4">
        <v>196.1</v>
      </c>
      <c r="L568" s="2">
        <f t="shared" si="8"/>
        <v>1.6062176165803081E-2</v>
      </c>
    </row>
    <row r="569" spans="1:12" x14ac:dyDescent="0.25">
      <c r="A569" s="3">
        <v>38078</v>
      </c>
      <c r="B569" s="3">
        <v>38108</v>
      </c>
      <c r="C569" s="2">
        <v>60.6</v>
      </c>
      <c r="D569" s="2">
        <v>59.6</v>
      </c>
      <c r="E569" s="2">
        <v>2070</v>
      </c>
      <c r="F569" s="5">
        <v>94.2</v>
      </c>
      <c r="G569" s="6">
        <v>1</v>
      </c>
      <c r="H569" s="6">
        <v>4.3499999999999996</v>
      </c>
      <c r="I569" s="2">
        <v>6234.8</v>
      </c>
      <c r="J569" s="4">
        <v>195.9</v>
      </c>
      <c r="K569" s="4">
        <v>196.5</v>
      </c>
      <c r="L569" s="2">
        <f t="shared" si="8"/>
        <v>1.7607457276022816E-2</v>
      </c>
    </row>
    <row r="570" spans="1:12" x14ac:dyDescent="0.25">
      <c r="A570" s="3">
        <v>38108</v>
      </c>
      <c r="B570" s="3">
        <v>38139</v>
      </c>
      <c r="C570" s="2">
        <v>61.4</v>
      </c>
      <c r="D570" s="2">
        <v>58.5</v>
      </c>
      <c r="E570" s="2">
        <v>2150</v>
      </c>
      <c r="F570" s="5">
        <v>90.2</v>
      </c>
      <c r="G570" s="6">
        <v>1</v>
      </c>
      <c r="H570" s="6">
        <v>4.72</v>
      </c>
      <c r="I570" s="2">
        <v>6248.5</v>
      </c>
      <c r="J570" s="4">
        <v>196.2</v>
      </c>
      <c r="K570" s="4">
        <v>196.5</v>
      </c>
      <c r="L570" s="2">
        <f t="shared" si="8"/>
        <v>1.7080745341614967E-2</v>
      </c>
    </row>
    <row r="571" spans="1:12" x14ac:dyDescent="0.25">
      <c r="A571" s="3">
        <v>38139</v>
      </c>
      <c r="B571" s="3">
        <v>38169</v>
      </c>
      <c r="C571" s="2">
        <v>60.5</v>
      </c>
      <c r="D571" s="2">
        <v>58.6</v>
      </c>
      <c r="E571" s="2">
        <v>2020</v>
      </c>
      <c r="F571" s="5">
        <v>95.6</v>
      </c>
      <c r="G571" s="6">
        <v>1.03</v>
      </c>
      <c r="H571" s="6">
        <v>4.7300000000000004</v>
      </c>
      <c r="I571" s="2">
        <v>6271.7</v>
      </c>
      <c r="J571" s="4">
        <v>196.6</v>
      </c>
      <c r="K571" s="4">
        <v>196.6</v>
      </c>
      <c r="L571" s="2">
        <f t="shared" si="8"/>
        <v>1.8652849740932613E-2</v>
      </c>
    </row>
    <row r="572" spans="1:12" x14ac:dyDescent="0.25">
      <c r="A572" s="3">
        <v>38169</v>
      </c>
      <c r="B572" s="3">
        <v>38200</v>
      </c>
      <c r="C572" s="2">
        <v>59.9</v>
      </c>
      <c r="D572" s="2">
        <v>58.5</v>
      </c>
      <c r="E572" s="2">
        <v>2112</v>
      </c>
      <c r="F572" s="5">
        <v>96.7</v>
      </c>
      <c r="G572" s="6">
        <v>1.26</v>
      </c>
      <c r="H572" s="6">
        <v>4.5</v>
      </c>
      <c r="I572" s="2">
        <v>6277.9</v>
      </c>
      <c r="J572" s="4">
        <v>196.8</v>
      </c>
      <c r="K572" s="4">
        <v>196.6</v>
      </c>
      <c r="L572" s="2">
        <f t="shared" si="8"/>
        <v>1.7598343685300239E-2</v>
      </c>
    </row>
    <row r="573" spans="1:12" x14ac:dyDescent="0.25">
      <c r="A573" s="3">
        <v>38200</v>
      </c>
      <c r="B573" s="3">
        <v>38231</v>
      </c>
      <c r="C573" s="2">
        <v>58.5</v>
      </c>
      <c r="D573" s="2">
        <v>57.3</v>
      </c>
      <c r="E573" s="2">
        <v>2056</v>
      </c>
      <c r="F573" s="5">
        <v>95.9</v>
      </c>
      <c r="G573" s="6">
        <v>1.43</v>
      </c>
      <c r="H573" s="6">
        <v>4.28</v>
      </c>
      <c r="I573" s="2">
        <v>6299.5</v>
      </c>
      <c r="J573" s="4">
        <v>196.9</v>
      </c>
      <c r="K573" s="4">
        <v>196.8</v>
      </c>
      <c r="L573" s="2">
        <f t="shared" si="8"/>
        <v>1.7054263565891532E-2</v>
      </c>
    </row>
    <row r="574" spans="1:12" x14ac:dyDescent="0.25">
      <c r="A574" s="3">
        <v>38231</v>
      </c>
      <c r="B574" s="3">
        <v>38261</v>
      </c>
      <c r="C574" s="2">
        <v>57.4</v>
      </c>
      <c r="D574" s="2">
        <v>57.9</v>
      </c>
      <c r="E574" s="2">
        <v>2041</v>
      </c>
      <c r="F574" s="5">
        <v>94.2</v>
      </c>
      <c r="G574" s="6">
        <v>1.61</v>
      </c>
      <c r="H574" s="6">
        <v>4.13</v>
      </c>
      <c r="I574" s="2">
        <v>6332.7</v>
      </c>
      <c r="J574" s="4">
        <v>197.5</v>
      </c>
      <c r="K574" s="4">
        <v>197.4</v>
      </c>
      <c r="L574" s="2">
        <f t="shared" si="8"/>
        <v>1.9628099173553779E-2</v>
      </c>
    </row>
    <row r="575" spans="1:12" x14ac:dyDescent="0.25">
      <c r="A575" s="3">
        <v>38261</v>
      </c>
      <c r="B575" s="3">
        <v>38292</v>
      </c>
      <c r="C575" s="2">
        <v>56.3</v>
      </c>
      <c r="D575" s="2">
        <v>58.8</v>
      </c>
      <c r="E575" s="2">
        <v>2097</v>
      </c>
      <c r="F575" s="5">
        <v>91.7</v>
      </c>
      <c r="G575" s="6">
        <v>1.76</v>
      </c>
      <c r="H575" s="6">
        <v>4.0999999999999996</v>
      </c>
      <c r="I575" s="2">
        <v>6354.5</v>
      </c>
      <c r="J575" s="4">
        <v>197.9</v>
      </c>
      <c r="K575" s="4">
        <v>198.2</v>
      </c>
      <c r="L575" s="2">
        <f t="shared" si="8"/>
        <v>2.007205352547595E-2</v>
      </c>
    </row>
    <row r="576" spans="1:12" x14ac:dyDescent="0.25">
      <c r="A576" s="3">
        <v>38292</v>
      </c>
      <c r="B576" s="3">
        <v>38322</v>
      </c>
      <c r="C576" s="2">
        <v>56.2</v>
      </c>
      <c r="D576" s="2">
        <v>58.4</v>
      </c>
      <c r="E576" s="2">
        <v>2079</v>
      </c>
      <c r="F576" s="5">
        <v>92.8</v>
      </c>
      <c r="G576" s="6">
        <v>1.93</v>
      </c>
      <c r="H576" s="6">
        <v>4.1900000000000004</v>
      </c>
      <c r="I576" s="2">
        <v>6404</v>
      </c>
      <c r="J576" s="4">
        <v>198.3</v>
      </c>
      <c r="K576" s="4">
        <v>198.1</v>
      </c>
      <c r="L576" s="2">
        <f t="shared" si="8"/>
        <v>2.1660649819494525E-2</v>
      </c>
    </row>
    <row r="577" spans="1:12" x14ac:dyDescent="0.25">
      <c r="A577" s="3">
        <v>38322</v>
      </c>
      <c r="B577" s="3">
        <v>38353</v>
      </c>
      <c r="C577" s="2">
        <v>57.2</v>
      </c>
      <c r="D577" s="2">
        <v>59.6</v>
      </c>
      <c r="E577" s="2">
        <v>2082</v>
      </c>
      <c r="F577" s="5">
        <v>97.1</v>
      </c>
      <c r="G577" s="6">
        <v>2.16</v>
      </c>
      <c r="H577" s="6">
        <v>4.2300000000000004</v>
      </c>
      <c r="I577" s="2">
        <v>6446.3</v>
      </c>
      <c r="J577" s="4">
        <v>198.6</v>
      </c>
      <c r="K577" s="4">
        <v>197.8</v>
      </c>
      <c r="L577" s="2">
        <f t="shared" si="8"/>
        <v>2.1694214876033145E-2</v>
      </c>
    </row>
    <row r="578" spans="1:12" x14ac:dyDescent="0.25">
      <c r="A578" s="3">
        <v>38353</v>
      </c>
      <c r="B578" s="3">
        <v>38384</v>
      </c>
      <c r="C578" s="2">
        <v>56.8</v>
      </c>
      <c r="D578" s="2">
        <v>58</v>
      </c>
      <c r="E578" s="2">
        <v>2139</v>
      </c>
      <c r="F578" s="5">
        <v>95.5</v>
      </c>
      <c r="G578" s="6">
        <v>2.2799999999999998</v>
      </c>
      <c r="H578" s="6">
        <v>4.22</v>
      </c>
      <c r="I578" s="2">
        <v>6403</v>
      </c>
      <c r="J578" s="4">
        <v>199</v>
      </c>
      <c r="K578" s="4">
        <v>198.4</v>
      </c>
      <c r="L578" s="2">
        <f t="shared" si="8"/>
        <v>2.2680412371134051E-2</v>
      </c>
    </row>
    <row r="579" spans="1:12" x14ac:dyDescent="0.25">
      <c r="A579" s="3">
        <v>38384</v>
      </c>
      <c r="B579" s="3">
        <v>38412</v>
      </c>
      <c r="C579" s="2">
        <v>55.5</v>
      </c>
      <c r="D579" s="2">
        <v>59.4</v>
      </c>
      <c r="E579" s="2">
        <v>2114</v>
      </c>
      <c r="F579" s="5">
        <v>94.1</v>
      </c>
      <c r="G579" s="6">
        <v>2.5</v>
      </c>
      <c r="H579" s="6">
        <v>4.17</v>
      </c>
      <c r="I579" s="2">
        <v>6404.6</v>
      </c>
      <c r="J579" s="4">
        <v>199.4</v>
      </c>
      <c r="K579" s="4">
        <v>199.5</v>
      </c>
      <c r="L579" s="2">
        <f t="shared" si="8"/>
        <v>2.3601847101077447E-2</v>
      </c>
    </row>
    <row r="580" spans="1:12" x14ac:dyDescent="0.25">
      <c r="A580" s="3">
        <v>38412</v>
      </c>
      <c r="B580" s="3">
        <v>38443</v>
      </c>
      <c r="C580" s="2">
        <v>55.2</v>
      </c>
      <c r="D580" s="2">
        <v>58</v>
      </c>
      <c r="E580" s="2">
        <v>2062</v>
      </c>
      <c r="F580" s="5">
        <v>92.6</v>
      </c>
      <c r="G580" s="6">
        <v>2.63</v>
      </c>
      <c r="H580" s="6">
        <v>4.5</v>
      </c>
      <c r="I580" s="2">
        <v>6463.7</v>
      </c>
      <c r="J580" s="4">
        <v>200.1</v>
      </c>
      <c r="K580" s="4">
        <v>200.7</v>
      </c>
      <c r="L580" s="2">
        <f t="shared" si="8"/>
        <v>2.3457419683834749E-2</v>
      </c>
    </row>
    <row r="581" spans="1:12" x14ac:dyDescent="0.25">
      <c r="A581" s="3">
        <v>38443</v>
      </c>
      <c r="B581" s="3">
        <v>38473</v>
      </c>
      <c r="C581" s="2">
        <v>52.2</v>
      </c>
      <c r="D581" s="2">
        <v>55.6</v>
      </c>
      <c r="E581" s="2">
        <v>2150</v>
      </c>
      <c r="F581" s="5">
        <v>87.7</v>
      </c>
      <c r="G581" s="6">
        <v>2.79</v>
      </c>
      <c r="H581" s="6">
        <v>4.34</v>
      </c>
      <c r="I581" s="2">
        <v>6507.2</v>
      </c>
      <c r="J581" s="4">
        <v>200.2</v>
      </c>
      <c r="K581" s="4">
        <v>200.9</v>
      </c>
      <c r="L581" s="2">
        <f t="shared" si="8"/>
        <v>2.2391857506361353E-2</v>
      </c>
    </row>
    <row r="582" spans="1:12" x14ac:dyDescent="0.25">
      <c r="A582" s="3">
        <v>38473</v>
      </c>
      <c r="B582" s="3">
        <v>38504</v>
      </c>
      <c r="C582" s="2">
        <v>50.8</v>
      </c>
      <c r="D582" s="2">
        <v>55.3</v>
      </c>
      <c r="E582" s="2">
        <v>2085</v>
      </c>
      <c r="F582" s="5">
        <v>86.9</v>
      </c>
      <c r="G582" s="6">
        <v>3</v>
      </c>
      <c r="H582" s="6">
        <v>4.1399999999999997</v>
      </c>
      <c r="I582" s="2">
        <v>6458.5</v>
      </c>
      <c r="J582" s="4">
        <v>200.5</v>
      </c>
      <c r="K582" s="4">
        <v>200.8</v>
      </c>
      <c r="L582" s="2">
        <f t="shared" si="8"/>
        <v>2.1882951653944077E-2</v>
      </c>
    </row>
    <row r="583" spans="1:12" x14ac:dyDescent="0.25">
      <c r="A583" s="3">
        <v>38504</v>
      </c>
      <c r="B583" s="3">
        <v>38534</v>
      </c>
      <c r="C583" s="2">
        <v>52.4</v>
      </c>
      <c r="D583" s="2">
        <v>58.1</v>
      </c>
      <c r="E583" s="2">
        <v>2178</v>
      </c>
      <c r="F583" s="5">
        <v>96</v>
      </c>
      <c r="G583" s="6">
        <v>3.04</v>
      </c>
      <c r="H583" s="6">
        <v>4</v>
      </c>
      <c r="I583" s="2">
        <v>6510.4</v>
      </c>
      <c r="J583" s="4">
        <v>200.6</v>
      </c>
      <c r="K583" s="4">
        <v>200.6</v>
      </c>
      <c r="L583" s="2">
        <f t="shared" si="8"/>
        <v>2.0345879959308241E-2</v>
      </c>
    </row>
    <row r="584" spans="1:12" x14ac:dyDescent="0.25">
      <c r="A584" s="3">
        <v>38534</v>
      </c>
      <c r="B584" s="3">
        <v>38565</v>
      </c>
      <c r="C584" s="2">
        <v>52.8</v>
      </c>
      <c r="D584" s="2">
        <v>59.5</v>
      </c>
      <c r="E584" s="2">
        <v>2203</v>
      </c>
      <c r="F584" s="5">
        <v>96.5</v>
      </c>
      <c r="G584" s="6">
        <v>3.26</v>
      </c>
      <c r="H584" s="6">
        <v>4.18</v>
      </c>
      <c r="I584" s="2">
        <v>6529.3</v>
      </c>
      <c r="J584" s="4">
        <v>200.9</v>
      </c>
      <c r="K584" s="4">
        <v>200.8</v>
      </c>
      <c r="L584" s="2">
        <f t="shared" si="8"/>
        <v>2.1363173957273739E-2</v>
      </c>
    </row>
    <row r="585" spans="1:12" x14ac:dyDescent="0.25">
      <c r="A585" s="3">
        <v>38565</v>
      </c>
      <c r="B585" s="3">
        <v>38596</v>
      </c>
      <c r="C585" s="2">
        <v>52.4</v>
      </c>
      <c r="D585" s="2">
        <v>61.3</v>
      </c>
      <c r="E585" s="2">
        <v>2219</v>
      </c>
      <c r="F585" s="5">
        <v>89.1</v>
      </c>
      <c r="G585" s="6">
        <v>3.5</v>
      </c>
      <c r="H585" s="6">
        <v>4.26</v>
      </c>
      <c r="I585" s="2">
        <v>6553.5</v>
      </c>
      <c r="J585" s="4">
        <v>201.1</v>
      </c>
      <c r="K585" s="4">
        <v>201</v>
      </c>
      <c r="L585" s="2">
        <f t="shared" si="8"/>
        <v>2.1341463414634089E-2</v>
      </c>
    </row>
    <row r="586" spans="1:12" x14ac:dyDescent="0.25">
      <c r="A586" s="3">
        <v>38596</v>
      </c>
      <c r="B586" s="3">
        <v>38626</v>
      </c>
      <c r="C586" s="2">
        <v>56.8</v>
      </c>
      <c r="D586" s="2">
        <v>55.7</v>
      </c>
      <c r="E586" s="2">
        <v>2263</v>
      </c>
      <c r="F586" s="5">
        <v>76.900000000000006</v>
      </c>
      <c r="G586" s="6">
        <v>3.62</v>
      </c>
      <c r="H586" s="6">
        <v>4.2</v>
      </c>
      <c r="I586" s="2">
        <v>6586.2</v>
      </c>
      <c r="J586" s="4">
        <v>201.3</v>
      </c>
      <c r="K586" s="4">
        <v>201.3</v>
      </c>
      <c r="L586" s="2">
        <f t="shared" si="8"/>
        <v>1.9756838905775103E-2</v>
      </c>
    </row>
    <row r="587" spans="1:12" x14ac:dyDescent="0.25">
      <c r="A587" s="3">
        <v>38626</v>
      </c>
      <c r="B587" s="3">
        <v>38657</v>
      </c>
      <c r="C587" s="2">
        <v>57.2</v>
      </c>
      <c r="D587" s="2">
        <v>57.4</v>
      </c>
      <c r="E587" s="2">
        <v>2170</v>
      </c>
      <c r="F587" s="5">
        <v>74.2</v>
      </c>
      <c r="G587" s="6">
        <v>3.78</v>
      </c>
      <c r="H587" s="6">
        <v>4.46</v>
      </c>
      <c r="I587" s="2">
        <v>6613.4</v>
      </c>
      <c r="J587" s="4">
        <v>202</v>
      </c>
      <c r="K587" s="4">
        <v>202.3</v>
      </c>
      <c r="L587" s="2">
        <f t="shared" si="8"/>
        <v>2.0686175580222115E-2</v>
      </c>
    </row>
    <row r="588" spans="1:12" x14ac:dyDescent="0.25">
      <c r="A588" s="3">
        <v>38657</v>
      </c>
      <c r="B588" s="3">
        <v>38687</v>
      </c>
      <c r="C588" s="2">
        <v>56.7</v>
      </c>
      <c r="D588" s="2">
        <v>59.1</v>
      </c>
      <c r="E588" s="2">
        <v>2218</v>
      </c>
      <c r="F588" s="5">
        <v>81.599999999999994</v>
      </c>
      <c r="G588" s="6">
        <v>4</v>
      </c>
      <c r="H588" s="6">
        <v>4.54</v>
      </c>
      <c r="I588" s="2">
        <v>6654.1</v>
      </c>
      <c r="J588" s="4">
        <v>202.5</v>
      </c>
      <c r="K588" s="4">
        <v>202.3</v>
      </c>
      <c r="L588" s="2">
        <f t="shared" si="8"/>
        <v>2.1201413427561926E-2</v>
      </c>
    </row>
    <row r="589" spans="1:12" x14ac:dyDescent="0.25">
      <c r="A589" s="3">
        <v>38687</v>
      </c>
      <c r="B589" s="3">
        <v>38718</v>
      </c>
      <c r="C589" s="2">
        <v>55.1</v>
      </c>
      <c r="D589" s="2">
        <v>59</v>
      </c>
      <c r="E589" s="2">
        <v>2120</v>
      </c>
      <c r="F589" s="5">
        <v>91.5</v>
      </c>
      <c r="G589" s="6">
        <v>4.16</v>
      </c>
      <c r="H589" s="6">
        <v>4.47</v>
      </c>
      <c r="I589" s="2">
        <v>6707.2</v>
      </c>
      <c r="J589" s="4">
        <v>202.8</v>
      </c>
      <c r="K589" s="4">
        <v>202.1</v>
      </c>
      <c r="L589" s="2">
        <f t="shared" si="8"/>
        <v>2.1739130434782521E-2</v>
      </c>
    </row>
    <row r="590" spans="1:12" x14ac:dyDescent="0.25">
      <c r="A590" s="3">
        <v>38718</v>
      </c>
      <c r="B590" s="3">
        <v>38749</v>
      </c>
      <c r="C590" s="2">
        <v>55</v>
      </c>
      <c r="D590" s="2">
        <v>56.3</v>
      </c>
      <c r="E590" s="2">
        <v>2212</v>
      </c>
      <c r="F590" s="5">
        <v>91.2</v>
      </c>
      <c r="G590" s="6">
        <v>4.29</v>
      </c>
      <c r="H590" s="6">
        <v>4.42</v>
      </c>
      <c r="I590" s="2">
        <v>6705.3</v>
      </c>
      <c r="J590" s="4">
        <v>203.2</v>
      </c>
      <c r="K590" s="4">
        <v>202.6</v>
      </c>
      <c r="L590" s="2">
        <f t="shared" si="8"/>
        <v>2.116935483870962E-2</v>
      </c>
    </row>
    <row r="591" spans="1:12" x14ac:dyDescent="0.25">
      <c r="A591" s="3">
        <v>38749</v>
      </c>
      <c r="B591" s="3">
        <v>38777</v>
      </c>
      <c r="C591" s="2">
        <v>55.8</v>
      </c>
      <c r="D591" s="2">
        <v>57.6</v>
      </c>
      <c r="E591" s="2">
        <v>2141</v>
      </c>
      <c r="F591" s="5">
        <v>86.7</v>
      </c>
      <c r="G591" s="6">
        <v>4.49</v>
      </c>
      <c r="H591" s="6">
        <v>4.57</v>
      </c>
      <c r="I591" s="2">
        <v>6722.4</v>
      </c>
      <c r="J591" s="4">
        <v>203.6</v>
      </c>
      <c r="K591" s="4">
        <v>203.6</v>
      </c>
      <c r="L591" s="2">
        <f t="shared" ref="L591:L654" si="9">(K591-K579)/K579</f>
        <v>2.0551378446115261E-2</v>
      </c>
    </row>
    <row r="592" spans="1:12" x14ac:dyDescent="0.25">
      <c r="A592" s="3">
        <v>38777</v>
      </c>
      <c r="B592" s="3">
        <v>38808</v>
      </c>
      <c r="C592" s="2">
        <v>54.3</v>
      </c>
      <c r="D592" s="2">
        <v>56.9</v>
      </c>
      <c r="E592" s="2">
        <v>2118</v>
      </c>
      <c r="F592" s="5">
        <v>88.9</v>
      </c>
      <c r="G592" s="6">
        <v>4.59</v>
      </c>
      <c r="H592" s="6">
        <v>4.72</v>
      </c>
      <c r="I592" s="2">
        <v>6794.9</v>
      </c>
      <c r="J592" s="4">
        <v>204.3</v>
      </c>
      <c r="K592" s="4">
        <v>204.9</v>
      </c>
      <c r="L592" s="2">
        <f t="shared" si="9"/>
        <v>2.0926756352765408E-2</v>
      </c>
    </row>
    <row r="593" spans="1:12" x14ac:dyDescent="0.25">
      <c r="A593" s="3">
        <v>38808</v>
      </c>
      <c r="B593" s="3">
        <v>38838</v>
      </c>
      <c r="C593" s="2">
        <v>55.2</v>
      </c>
      <c r="D593" s="2">
        <v>58.4</v>
      </c>
      <c r="E593" s="2">
        <v>1998</v>
      </c>
      <c r="F593" s="5">
        <v>87.4</v>
      </c>
      <c r="G593" s="6">
        <v>4.79</v>
      </c>
      <c r="H593" s="6">
        <v>4.99</v>
      </c>
      <c r="I593" s="2">
        <v>6858.4</v>
      </c>
      <c r="J593" s="4">
        <v>204.8</v>
      </c>
      <c r="K593" s="4">
        <v>205.5</v>
      </c>
      <c r="L593" s="2">
        <f t="shared" si="9"/>
        <v>2.2896963663514156E-2</v>
      </c>
    </row>
    <row r="594" spans="1:12" x14ac:dyDescent="0.25">
      <c r="A594" s="3">
        <v>38838</v>
      </c>
      <c r="B594" s="3">
        <v>38869</v>
      </c>
      <c r="C594" s="2">
        <v>53.7</v>
      </c>
      <c r="D594" s="2">
        <v>57</v>
      </c>
      <c r="E594" s="2">
        <v>1905</v>
      </c>
      <c r="F594" s="5">
        <v>79.099999999999994</v>
      </c>
      <c r="G594" s="6">
        <v>4.9400000000000004</v>
      </c>
      <c r="H594" s="6">
        <v>5.1100000000000003</v>
      </c>
      <c r="I594" s="2">
        <v>6796.8</v>
      </c>
      <c r="J594" s="4">
        <v>205.4</v>
      </c>
      <c r="K594" s="4">
        <v>205.7</v>
      </c>
      <c r="L594" s="2">
        <f t="shared" si="9"/>
        <v>2.4402390438246897E-2</v>
      </c>
    </row>
    <row r="595" spans="1:12" x14ac:dyDescent="0.25">
      <c r="A595" s="3">
        <v>38869</v>
      </c>
      <c r="B595" s="3">
        <v>38899</v>
      </c>
      <c r="C595" s="2">
        <v>52</v>
      </c>
      <c r="D595" s="2">
        <v>55.2</v>
      </c>
      <c r="E595" s="2">
        <v>1867</v>
      </c>
      <c r="F595" s="5">
        <v>84.9</v>
      </c>
      <c r="G595" s="6">
        <v>4.99</v>
      </c>
      <c r="H595" s="6">
        <v>5.1100000000000003</v>
      </c>
      <c r="I595" s="2">
        <v>6850.5</v>
      </c>
      <c r="J595" s="4">
        <v>205.9</v>
      </c>
      <c r="K595" s="4">
        <v>205.9</v>
      </c>
      <c r="L595" s="2">
        <f t="shared" si="9"/>
        <v>2.6420737786640138E-2</v>
      </c>
    </row>
    <row r="596" spans="1:12" x14ac:dyDescent="0.25">
      <c r="A596" s="3">
        <v>38899</v>
      </c>
      <c r="B596" s="3">
        <v>38930</v>
      </c>
      <c r="C596" s="2">
        <v>53</v>
      </c>
      <c r="D596" s="2">
        <v>55.6</v>
      </c>
      <c r="E596" s="2">
        <v>1763</v>
      </c>
      <c r="F596" s="5">
        <v>84.7</v>
      </c>
      <c r="G596" s="6">
        <v>5.24</v>
      </c>
      <c r="H596" s="6">
        <v>5.09</v>
      </c>
      <c r="I596" s="2">
        <v>6872</v>
      </c>
      <c r="J596" s="4">
        <v>206.3</v>
      </c>
      <c r="K596" s="4">
        <v>206.2</v>
      </c>
      <c r="L596" s="2">
        <f t="shared" si="9"/>
        <v>2.6892430278884348E-2</v>
      </c>
    </row>
    <row r="597" spans="1:12" x14ac:dyDescent="0.25">
      <c r="A597" s="3">
        <v>38930</v>
      </c>
      <c r="B597" s="3">
        <v>38961</v>
      </c>
      <c r="C597" s="2">
        <v>53.7</v>
      </c>
      <c r="D597" s="2">
        <v>53.9</v>
      </c>
      <c r="E597" s="2">
        <v>1722</v>
      </c>
      <c r="F597" s="5">
        <v>82</v>
      </c>
      <c r="G597" s="6">
        <v>5.25</v>
      </c>
      <c r="H597" s="6">
        <v>4.88</v>
      </c>
      <c r="I597" s="2">
        <v>6890.6</v>
      </c>
      <c r="J597" s="4">
        <v>206.8</v>
      </c>
      <c r="K597" s="4">
        <v>206.7</v>
      </c>
      <c r="L597" s="2">
        <f t="shared" si="9"/>
        <v>2.8358208955223823E-2</v>
      </c>
    </row>
    <row r="598" spans="1:12" x14ac:dyDescent="0.25">
      <c r="A598" s="3">
        <v>38961</v>
      </c>
      <c r="B598" s="3">
        <v>38991</v>
      </c>
      <c r="C598" s="2">
        <v>52.2</v>
      </c>
      <c r="D598" s="2">
        <v>54.5</v>
      </c>
      <c r="E598" s="2">
        <v>1655</v>
      </c>
      <c r="F598" s="5">
        <v>85.4</v>
      </c>
      <c r="G598" s="6">
        <v>5.25</v>
      </c>
      <c r="H598" s="6">
        <v>4.72</v>
      </c>
      <c r="I598" s="2">
        <v>6918</v>
      </c>
      <c r="J598" s="4">
        <v>207.2</v>
      </c>
      <c r="K598" s="4">
        <v>207.2</v>
      </c>
      <c r="L598" s="2">
        <f t="shared" si="9"/>
        <v>2.9309488325881653E-2</v>
      </c>
    </row>
    <row r="599" spans="1:12" x14ac:dyDescent="0.25">
      <c r="A599" s="3">
        <v>38991</v>
      </c>
      <c r="B599" s="3">
        <v>39022</v>
      </c>
      <c r="C599" s="2">
        <v>51.4</v>
      </c>
      <c r="D599" s="2">
        <v>54.9</v>
      </c>
      <c r="E599" s="2">
        <v>1570</v>
      </c>
      <c r="F599" s="5">
        <v>93.6</v>
      </c>
      <c r="G599" s="6">
        <v>5.25</v>
      </c>
      <c r="H599" s="6">
        <v>4.7300000000000004</v>
      </c>
      <c r="I599" s="2">
        <v>6960.8</v>
      </c>
      <c r="J599" s="4">
        <v>207.6</v>
      </c>
      <c r="K599" s="4">
        <v>207.8</v>
      </c>
      <c r="L599" s="2">
        <f t="shared" si="9"/>
        <v>2.7187345526445871E-2</v>
      </c>
    </row>
    <row r="600" spans="1:12" x14ac:dyDescent="0.25">
      <c r="A600" s="3">
        <v>39022</v>
      </c>
      <c r="B600" s="3">
        <v>39052</v>
      </c>
      <c r="C600" s="2">
        <v>50.3</v>
      </c>
      <c r="D600" s="2">
        <v>54.5</v>
      </c>
      <c r="E600" s="2">
        <v>1535</v>
      </c>
      <c r="F600" s="5">
        <v>92.1</v>
      </c>
      <c r="G600" s="6">
        <v>5.25</v>
      </c>
      <c r="H600" s="6">
        <v>4.5999999999999996</v>
      </c>
      <c r="I600" s="2">
        <v>7023</v>
      </c>
      <c r="J600" s="4">
        <v>207.8</v>
      </c>
      <c r="K600" s="4">
        <v>207.6</v>
      </c>
      <c r="L600" s="2">
        <f t="shared" si="9"/>
        <v>2.6198714780029574E-2</v>
      </c>
    </row>
    <row r="601" spans="1:12" x14ac:dyDescent="0.25">
      <c r="A601" s="3">
        <v>39052</v>
      </c>
      <c r="B601" s="3">
        <v>39083</v>
      </c>
      <c r="C601" s="2">
        <v>51.4</v>
      </c>
      <c r="D601" s="2">
        <v>53.7</v>
      </c>
      <c r="E601" s="2">
        <v>1638</v>
      </c>
      <c r="F601" s="5">
        <v>91.7</v>
      </c>
      <c r="G601" s="6">
        <v>5.24</v>
      </c>
      <c r="H601" s="6">
        <v>4.5599999999999996</v>
      </c>
      <c r="I601" s="2">
        <v>7098</v>
      </c>
      <c r="J601" s="4">
        <v>208.1</v>
      </c>
      <c r="K601" s="4">
        <v>207.3</v>
      </c>
      <c r="L601" s="2">
        <f t="shared" si="9"/>
        <v>2.5729836714497859E-2</v>
      </c>
    </row>
    <row r="602" spans="1:12" x14ac:dyDescent="0.25">
      <c r="A602" s="3">
        <v>39083</v>
      </c>
      <c r="B602" s="3">
        <v>39114</v>
      </c>
      <c r="C602" s="2">
        <v>49.5</v>
      </c>
      <c r="D602" s="2">
        <v>55.6</v>
      </c>
      <c r="E602" s="2">
        <v>1626</v>
      </c>
      <c r="F602" s="5">
        <v>96.9</v>
      </c>
      <c r="G602" s="6">
        <v>5.25</v>
      </c>
      <c r="H602" s="6">
        <v>4.76</v>
      </c>
      <c r="I602" s="2">
        <v>7095.9</v>
      </c>
      <c r="J602" s="4">
        <v>208.6</v>
      </c>
      <c r="K602" s="4">
        <v>208.00899999999999</v>
      </c>
      <c r="L602" s="2">
        <f t="shared" si="9"/>
        <v>2.6697926949654453E-2</v>
      </c>
    </row>
    <row r="603" spans="1:12" x14ac:dyDescent="0.25">
      <c r="A603" s="3">
        <v>39114</v>
      </c>
      <c r="B603" s="3">
        <v>39142</v>
      </c>
      <c r="C603" s="2">
        <v>51.9</v>
      </c>
      <c r="D603" s="2">
        <v>54.2</v>
      </c>
      <c r="E603" s="2">
        <v>1598</v>
      </c>
      <c r="F603" s="5">
        <v>91.3</v>
      </c>
      <c r="G603" s="6">
        <v>5.26</v>
      </c>
      <c r="H603" s="6">
        <v>4.72</v>
      </c>
      <c r="I603" s="2">
        <v>7107.5</v>
      </c>
      <c r="J603" s="4">
        <v>209.13499999999999</v>
      </c>
      <c r="K603" s="4">
        <v>209.11199999999999</v>
      </c>
      <c r="L603" s="2">
        <f t="shared" si="9"/>
        <v>2.7072691552062871E-2</v>
      </c>
    </row>
    <row r="604" spans="1:12" x14ac:dyDescent="0.25">
      <c r="A604" s="3">
        <v>39142</v>
      </c>
      <c r="B604" s="3">
        <v>39173</v>
      </c>
      <c r="C604" s="2">
        <v>50.7</v>
      </c>
      <c r="D604" s="2">
        <v>52</v>
      </c>
      <c r="E604" s="2">
        <v>1596</v>
      </c>
      <c r="F604" s="5">
        <v>88.4</v>
      </c>
      <c r="G604" s="6">
        <v>5.26</v>
      </c>
      <c r="H604" s="6">
        <v>4.5599999999999996</v>
      </c>
      <c r="I604" s="2">
        <v>7205.3</v>
      </c>
      <c r="J604" s="4">
        <v>209.41800000000001</v>
      </c>
      <c r="K604" s="4">
        <v>209.923</v>
      </c>
      <c r="L604" s="2">
        <f t="shared" si="9"/>
        <v>2.4514397266959472E-2</v>
      </c>
    </row>
    <row r="605" spans="1:12" x14ac:dyDescent="0.25">
      <c r="A605" s="3">
        <v>39173</v>
      </c>
      <c r="B605" s="3">
        <v>39203</v>
      </c>
      <c r="C605" s="2">
        <v>52.6</v>
      </c>
      <c r="D605" s="2">
        <v>53.3</v>
      </c>
      <c r="E605" s="2">
        <v>1470</v>
      </c>
      <c r="F605" s="5">
        <v>87.1</v>
      </c>
      <c r="G605" s="6">
        <v>5.25</v>
      </c>
      <c r="H605" s="6">
        <v>4.6900000000000004</v>
      </c>
      <c r="I605" s="2">
        <v>7294.5</v>
      </c>
      <c r="J605" s="4">
        <v>209.74700000000001</v>
      </c>
      <c r="K605" s="4">
        <v>210.31100000000001</v>
      </c>
      <c r="L605" s="2">
        <f t="shared" si="9"/>
        <v>2.3411192214111958E-2</v>
      </c>
    </row>
    <row r="606" spans="1:12" x14ac:dyDescent="0.25">
      <c r="A606" s="3">
        <v>39203</v>
      </c>
      <c r="B606" s="3">
        <v>39234</v>
      </c>
      <c r="C606" s="2">
        <v>52.5</v>
      </c>
      <c r="D606" s="2">
        <v>54.2</v>
      </c>
      <c r="E606" s="2">
        <v>1493</v>
      </c>
      <c r="F606" s="5">
        <v>88.3</v>
      </c>
      <c r="G606" s="6">
        <v>5.25</v>
      </c>
      <c r="H606" s="6">
        <v>4.75</v>
      </c>
      <c r="I606" s="2">
        <v>7238.8</v>
      </c>
      <c r="J606" s="4">
        <v>210.05799999999999</v>
      </c>
      <c r="K606" s="4">
        <v>210.316</v>
      </c>
      <c r="L606" s="2">
        <f t="shared" si="9"/>
        <v>2.2440447253281547E-2</v>
      </c>
    </row>
    <row r="607" spans="1:12" x14ac:dyDescent="0.25">
      <c r="A607" s="3">
        <v>39234</v>
      </c>
      <c r="B607" s="3">
        <v>39264</v>
      </c>
      <c r="C607" s="2">
        <v>52.6</v>
      </c>
      <c r="D607" s="2">
        <v>55.3</v>
      </c>
      <c r="E607" s="2">
        <v>1407</v>
      </c>
      <c r="F607" s="5">
        <v>85.3</v>
      </c>
      <c r="G607" s="6">
        <v>5.25</v>
      </c>
      <c r="H607" s="6">
        <v>5.0999999999999996</v>
      </c>
      <c r="I607" s="2">
        <v>7282.8</v>
      </c>
      <c r="J607" s="4">
        <v>210.392</v>
      </c>
      <c r="K607" s="4">
        <v>210.47399999999999</v>
      </c>
      <c r="L607" s="2">
        <f t="shared" si="9"/>
        <v>2.2214667314230128E-2</v>
      </c>
    </row>
    <row r="608" spans="1:12" x14ac:dyDescent="0.25">
      <c r="A608" s="3">
        <v>39264</v>
      </c>
      <c r="B608" s="3">
        <v>39295</v>
      </c>
      <c r="C608" s="2">
        <v>52.4</v>
      </c>
      <c r="D608" s="2">
        <v>53.6</v>
      </c>
      <c r="E608" s="2">
        <v>1361</v>
      </c>
      <c r="F608" s="5">
        <v>90.4</v>
      </c>
      <c r="G608" s="6">
        <v>5.26</v>
      </c>
      <c r="H608" s="6">
        <v>5</v>
      </c>
      <c r="I608" s="2">
        <v>7285.6</v>
      </c>
      <c r="J608" s="4">
        <v>210.773</v>
      </c>
      <c r="K608" s="4">
        <v>210.756</v>
      </c>
      <c r="L608" s="2">
        <f t="shared" si="9"/>
        <v>2.2095053346265818E-2</v>
      </c>
    </row>
    <row r="609" spans="1:12" x14ac:dyDescent="0.25">
      <c r="A609" s="3">
        <v>39295</v>
      </c>
      <c r="B609" s="3">
        <v>39326</v>
      </c>
      <c r="C609" s="2">
        <v>50.9</v>
      </c>
      <c r="D609" s="2">
        <v>52.8</v>
      </c>
      <c r="E609" s="2">
        <v>1321</v>
      </c>
      <c r="F609" s="5">
        <v>83.4</v>
      </c>
      <c r="G609" s="6">
        <v>5.0199999999999996</v>
      </c>
      <c r="H609" s="6">
        <v>4.67</v>
      </c>
      <c r="I609" s="2">
        <v>7344.9</v>
      </c>
      <c r="J609" s="4">
        <v>211.119</v>
      </c>
      <c r="K609" s="4">
        <v>211.11099999999999</v>
      </c>
      <c r="L609" s="2">
        <f t="shared" si="9"/>
        <v>2.1340106434446064E-2</v>
      </c>
    </row>
    <row r="610" spans="1:12" x14ac:dyDescent="0.25">
      <c r="A610" s="3">
        <v>39326</v>
      </c>
      <c r="B610" s="3">
        <v>39356</v>
      </c>
      <c r="C610" s="2">
        <v>51</v>
      </c>
      <c r="D610" s="2">
        <v>52.5</v>
      </c>
      <c r="E610" s="2">
        <v>1261</v>
      </c>
      <c r="F610" s="5">
        <v>83.4</v>
      </c>
      <c r="G610" s="6">
        <v>4.9400000000000004</v>
      </c>
      <c r="H610" s="6">
        <v>4.5199999999999996</v>
      </c>
      <c r="I610" s="2">
        <v>7365.5</v>
      </c>
      <c r="J610" s="4">
        <v>211.554</v>
      </c>
      <c r="K610" s="4">
        <v>211.62799999999999</v>
      </c>
      <c r="L610" s="2">
        <f t="shared" si="9"/>
        <v>2.1370656370656358E-2</v>
      </c>
    </row>
    <row r="611" spans="1:12" x14ac:dyDescent="0.25">
      <c r="A611" s="3">
        <v>39356</v>
      </c>
      <c r="B611" s="3">
        <v>39387</v>
      </c>
      <c r="C611" s="2">
        <v>51.1</v>
      </c>
      <c r="D611" s="2">
        <v>53.5</v>
      </c>
      <c r="E611" s="2">
        <v>1192</v>
      </c>
      <c r="F611" s="5">
        <v>80.900000000000006</v>
      </c>
      <c r="G611" s="6">
        <v>4.76</v>
      </c>
      <c r="H611" s="6">
        <v>4.53</v>
      </c>
      <c r="I611" s="2">
        <v>7376.2</v>
      </c>
      <c r="J611" s="4">
        <v>212.077</v>
      </c>
      <c r="K611" s="4">
        <v>212.31800000000001</v>
      </c>
      <c r="L611" s="2">
        <f t="shared" si="9"/>
        <v>2.1742059672762274E-2</v>
      </c>
    </row>
    <row r="612" spans="1:12" x14ac:dyDescent="0.25">
      <c r="A612" s="3">
        <v>39387</v>
      </c>
      <c r="B612" s="3">
        <v>39417</v>
      </c>
      <c r="C612" s="2">
        <v>50.5</v>
      </c>
      <c r="D612" s="2">
        <v>52.7</v>
      </c>
      <c r="E612" s="2">
        <v>1224</v>
      </c>
      <c r="F612" s="5">
        <v>76.099999999999994</v>
      </c>
      <c r="G612" s="6">
        <v>4.49</v>
      </c>
      <c r="H612" s="6">
        <v>4.1500000000000004</v>
      </c>
      <c r="I612" s="2">
        <v>7434.6</v>
      </c>
      <c r="J612" s="4">
        <v>212.66</v>
      </c>
      <c r="K612" s="4">
        <v>212.435</v>
      </c>
      <c r="L612" s="2">
        <f t="shared" si="9"/>
        <v>2.3289980732177303E-2</v>
      </c>
    </row>
    <row r="613" spans="1:12" x14ac:dyDescent="0.25">
      <c r="A613" s="3">
        <v>39417</v>
      </c>
      <c r="B613" s="3">
        <v>39448</v>
      </c>
      <c r="C613" s="2">
        <v>49</v>
      </c>
      <c r="D613" s="2">
        <v>52.5</v>
      </c>
      <c r="E613" s="2">
        <v>1149</v>
      </c>
      <c r="F613" s="5">
        <v>75.5</v>
      </c>
      <c r="G613" s="6">
        <v>4.24</v>
      </c>
      <c r="H613" s="6">
        <v>4.0999999999999996</v>
      </c>
      <c r="I613" s="2">
        <v>7502</v>
      </c>
      <c r="J613" s="4">
        <v>213.16800000000001</v>
      </c>
      <c r="K613" s="4">
        <v>212.35599999999999</v>
      </c>
      <c r="L613" s="2">
        <f t="shared" si="9"/>
        <v>2.4389773275446131E-2</v>
      </c>
    </row>
    <row r="614" spans="1:12" x14ac:dyDescent="0.25">
      <c r="A614" s="3">
        <v>39448</v>
      </c>
      <c r="B614" s="3">
        <v>39479</v>
      </c>
      <c r="C614" s="2">
        <v>50.3</v>
      </c>
      <c r="D614" s="2">
        <v>45</v>
      </c>
      <c r="E614" s="2">
        <v>1094</v>
      </c>
      <c r="F614" s="5">
        <v>78.400000000000006</v>
      </c>
      <c r="G614" s="6">
        <v>3.94</v>
      </c>
      <c r="H614" s="6">
        <v>3.74</v>
      </c>
      <c r="I614" s="2">
        <v>7500.1</v>
      </c>
      <c r="J614" s="4">
        <v>213.77099999999999</v>
      </c>
      <c r="K614" s="4">
        <v>213.13800000000001</v>
      </c>
      <c r="L614" s="2">
        <f t="shared" si="9"/>
        <v>2.4657586931334796E-2</v>
      </c>
    </row>
    <row r="615" spans="1:12" x14ac:dyDescent="0.25">
      <c r="A615" s="3">
        <v>39479</v>
      </c>
      <c r="B615" s="3">
        <v>39508</v>
      </c>
      <c r="C615" s="2">
        <v>48.3</v>
      </c>
      <c r="D615" s="2">
        <v>49.3</v>
      </c>
      <c r="E615" s="2">
        <v>1014</v>
      </c>
      <c r="F615" s="5">
        <v>70.8</v>
      </c>
      <c r="G615" s="6">
        <v>2.98</v>
      </c>
      <c r="H615" s="6">
        <v>3.74</v>
      </c>
      <c r="I615" s="2">
        <v>7582.2</v>
      </c>
      <c r="J615" s="4">
        <v>213.93899999999999</v>
      </c>
      <c r="K615" s="4">
        <v>213.86600000000001</v>
      </c>
      <c r="L615" s="2">
        <f t="shared" si="9"/>
        <v>2.2734228547381399E-2</v>
      </c>
    </row>
    <row r="616" spans="1:12" x14ac:dyDescent="0.25">
      <c r="A616" s="3">
        <v>39508</v>
      </c>
      <c r="B616" s="3">
        <v>39539</v>
      </c>
      <c r="C616" s="2">
        <v>48.6</v>
      </c>
      <c r="D616" s="2">
        <v>49.6</v>
      </c>
      <c r="E616" s="2">
        <v>967</v>
      </c>
      <c r="F616" s="5">
        <v>69.5</v>
      </c>
      <c r="G616" s="6">
        <v>2.61</v>
      </c>
      <c r="H616" s="6">
        <v>3.51</v>
      </c>
      <c r="I616" s="2">
        <v>7716.2</v>
      </c>
      <c r="J616" s="4">
        <v>214.42</v>
      </c>
      <c r="K616" s="4">
        <v>214.86600000000001</v>
      </c>
      <c r="L616" s="2">
        <f t="shared" si="9"/>
        <v>2.3546729038742834E-2</v>
      </c>
    </row>
    <row r="617" spans="1:12" x14ac:dyDescent="0.25">
      <c r="A617" s="3">
        <v>39539</v>
      </c>
      <c r="B617" s="3">
        <v>39569</v>
      </c>
      <c r="C617" s="2">
        <v>48.6</v>
      </c>
      <c r="D617" s="2">
        <v>52</v>
      </c>
      <c r="E617" s="2">
        <v>1008</v>
      </c>
      <c r="F617" s="5">
        <v>62.6</v>
      </c>
      <c r="G617" s="6">
        <v>2.2799999999999998</v>
      </c>
      <c r="H617" s="6">
        <v>3.68</v>
      </c>
      <c r="I617" s="2">
        <v>7764.4</v>
      </c>
      <c r="J617" s="4">
        <v>214.56</v>
      </c>
      <c r="K617" s="4">
        <v>215.059</v>
      </c>
      <c r="L617" s="2">
        <f t="shared" si="9"/>
        <v>2.2576089695736268E-2</v>
      </c>
    </row>
    <row r="618" spans="1:12" x14ac:dyDescent="0.25">
      <c r="A618" s="3">
        <v>39569</v>
      </c>
      <c r="B618" s="3">
        <v>39600</v>
      </c>
      <c r="C618" s="2">
        <v>49.6</v>
      </c>
      <c r="D618" s="2">
        <v>51.7</v>
      </c>
      <c r="E618" s="2">
        <v>995</v>
      </c>
      <c r="F618" s="5">
        <v>59.8</v>
      </c>
      <c r="G618" s="6">
        <v>1.98</v>
      </c>
      <c r="H618" s="6">
        <v>3.88</v>
      </c>
      <c r="I618" s="2">
        <v>7706.2</v>
      </c>
      <c r="J618" s="4">
        <v>214.93600000000001</v>
      </c>
      <c r="K618" s="4">
        <v>215.18</v>
      </c>
      <c r="L618" s="2">
        <f t="shared" si="9"/>
        <v>2.3127103976872915E-2</v>
      </c>
    </row>
    <row r="619" spans="1:12" x14ac:dyDescent="0.25">
      <c r="A619" s="3">
        <v>39600</v>
      </c>
      <c r="B619" s="3">
        <v>39630</v>
      </c>
      <c r="C619" s="2">
        <v>50.2</v>
      </c>
      <c r="D619" s="2">
        <v>48.2</v>
      </c>
      <c r="E619" s="2">
        <v>1180</v>
      </c>
      <c r="F619" s="5">
        <v>56.4</v>
      </c>
      <c r="G619" s="6">
        <v>2</v>
      </c>
      <c r="H619" s="6">
        <v>4.0999999999999996</v>
      </c>
      <c r="I619" s="2">
        <v>7728.6</v>
      </c>
      <c r="J619" s="4">
        <v>215.42400000000001</v>
      </c>
      <c r="K619" s="4">
        <v>215.553</v>
      </c>
      <c r="L619" s="2">
        <f t="shared" si="9"/>
        <v>2.4131246614783813E-2</v>
      </c>
    </row>
    <row r="620" spans="1:12" x14ac:dyDescent="0.25">
      <c r="A620" s="3">
        <v>39630</v>
      </c>
      <c r="B620" s="3">
        <v>39661</v>
      </c>
      <c r="C620" s="2">
        <v>50</v>
      </c>
      <c r="D620" s="2">
        <v>49.5</v>
      </c>
      <c r="E620" s="2">
        <v>921</v>
      </c>
      <c r="F620" s="5">
        <v>61.2</v>
      </c>
      <c r="G620" s="6">
        <v>2.0099999999999998</v>
      </c>
      <c r="H620" s="6">
        <v>4.01</v>
      </c>
      <c r="I620" s="2">
        <v>7741.7</v>
      </c>
      <c r="J620" s="4">
        <v>215.965</v>
      </c>
      <c r="K620" s="4">
        <v>216.04499999999999</v>
      </c>
      <c r="L620" s="2">
        <f t="shared" si="9"/>
        <v>2.5095370950293169E-2</v>
      </c>
    </row>
    <row r="621" spans="1:12" x14ac:dyDescent="0.25">
      <c r="A621" s="3">
        <v>39661</v>
      </c>
      <c r="B621" s="3">
        <v>39692</v>
      </c>
      <c r="C621" s="2">
        <v>49.9</v>
      </c>
      <c r="D621" s="2">
        <v>50.6</v>
      </c>
      <c r="E621" s="2">
        <v>858</v>
      </c>
      <c r="F621" s="5">
        <v>63</v>
      </c>
      <c r="G621" s="6">
        <v>2</v>
      </c>
      <c r="H621" s="6">
        <v>3.89</v>
      </c>
      <c r="I621" s="2">
        <v>7739.5</v>
      </c>
      <c r="J621" s="4">
        <v>216.393</v>
      </c>
      <c r="K621" s="4">
        <v>216.476</v>
      </c>
      <c r="L621" s="2">
        <f t="shared" si="9"/>
        <v>2.5413171270090188E-2</v>
      </c>
    </row>
    <row r="622" spans="1:12" x14ac:dyDescent="0.25">
      <c r="A622" s="3">
        <v>39692</v>
      </c>
      <c r="B622" s="3">
        <v>39722</v>
      </c>
      <c r="C622" s="2">
        <v>43.5</v>
      </c>
      <c r="D622" s="2">
        <v>50.2</v>
      </c>
      <c r="E622" s="2">
        <v>797</v>
      </c>
      <c r="F622" s="5">
        <v>70.3</v>
      </c>
      <c r="G622" s="6">
        <v>1.81</v>
      </c>
      <c r="H622" s="6">
        <v>3.69</v>
      </c>
      <c r="I622" s="2">
        <v>7812.6</v>
      </c>
      <c r="J622" s="4">
        <v>216.71299999999999</v>
      </c>
      <c r="K622" s="4">
        <v>216.86199999999999</v>
      </c>
      <c r="L622" s="2">
        <f t="shared" si="9"/>
        <v>2.4732077040845301E-2</v>
      </c>
    </row>
    <row r="623" spans="1:12" x14ac:dyDescent="0.25">
      <c r="A623" s="3">
        <v>39722</v>
      </c>
      <c r="B623" s="3">
        <v>39753</v>
      </c>
      <c r="C623" s="2">
        <v>38.9</v>
      </c>
      <c r="D623" s="2">
        <v>44.4</v>
      </c>
      <c r="E623" s="2">
        <v>736</v>
      </c>
      <c r="F623" s="5">
        <v>57.6</v>
      </c>
      <c r="G623" s="6">
        <v>0.97</v>
      </c>
      <c r="H623" s="6">
        <v>3.81</v>
      </c>
      <c r="I623" s="2">
        <v>7919.9</v>
      </c>
      <c r="J623" s="4">
        <v>216.78800000000001</v>
      </c>
      <c r="K623" s="4">
        <v>217.023</v>
      </c>
      <c r="L623" s="2">
        <f t="shared" si="9"/>
        <v>2.2160155992426378E-2</v>
      </c>
    </row>
    <row r="624" spans="1:12" x14ac:dyDescent="0.25">
      <c r="A624" s="3">
        <v>39753</v>
      </c>
      <c r="B624" s="3">
        <v>39783</v>
      </c>
      <c r="C624" s="2">
        <v>36.200000000000003</v>
      </c>
      <c r="D624" s="2">
        <v>37.299999999999997</v>
      </c>
      <c r="E624" s="2">
        <v>626</v>
      </c>
      <c r="F624" s="5">
        <v>55.3</v>
      </c>
      <c r="G624" s="6">
        <v>0.39</v>
      </c>
      <c r="H624" s="6">
        <v>3.53</v>
      </c>
      <c r="I624" s="2">
        <v>8010.3</v>
      </c>
      <c r="J624" s="4">
        <v>216.947</v>
      </c>
      <c r="K624" s="4">
        <v>216.69</v>
      </c>
      <c r="L624" s="2">
        <f t="shared" si="9"/>
        <v>2.0029656130110367E-2</v>
      </c>
    </row>
    <row r="625" spans="1:12" x14ac:dyDescent="0.25">
      <c r="A625" s="3">
        <v>39783</v>
      </c>
      <c r="B625" s="3">
        <v>39814</v>
      </c>
      <c r="C625" s="2">
        <v>32.4</v>
      </c>
      <c r="D625" s="2">
        <v>40.6</v>
      </c>
      <c r="E625" s="2">
        <v>554</v>
      </c>
      <c r="F625" s="5">
        <v>60.1</v>
      </c>
      <c r="G625" s="6">
        <v>0.16</v>
      </c>
      <c r="H625" s="6">
        <v>2.42</v>
      </c>
      <c r="I625" s="2">
        <v>8229</v>
      </c>
      <c r="J625" s="4">
        <v>216.92500000000001</v>
      </c>
      <c r="K625" s="4">
        <v>216.1</v>
      </c>
      <c r="L625" s="2">
        <f t="shared" si="9"/>
        <v>1.763077096950404E-2</v>
      </c>
    </row>
    <row r="626" spans="1:12" x14ac:dyDescent="0.25">
      <c r="A626" s="3">
        <v>39814</v>
      </c>
      <c r="B626" s="3">
        <v>39845</v>
      </c>
      <c r="C626" s="2">
        <v>35.6</v>
      </c>
      <c r="D626" s="2">
        <v>42.9</v>
      </c>
      <c r="E626" s="2">
        <v>545</v>
      </c>
      <c r="F626" s="5">
        <v>61.2</v>
      </c>
      <c r="G626" s="6">
        <v>0.15</v>
      </c>
      <c r="H626" s="6">
        <v>2.52</v>
      </c>
      <c r="I626" s="2">
        <v>8273.9</v>
      </c>
      <c r="J626" s="4">
        <v>217.346</v>
      </c>
      <c r="K626" s="4">
        <v>216.71899999999999</v>
      </c>
      <c r="L626" s="2">
        <f t="shared" si="9"/>
        <v>1.6801321209732607E-2</v>
      </c>
    </row>
    <row r="627" spans="1:12" x14ac:dyDescent="0.25">
      <c r="A627" s="3">
        <v>39845</v>
      </c>
      <c r="B627" s="3">
        <v>39873</v>
      </c>
      <c r="C627" s="2">
        <v>35.799999999999997</v>
      </c>
      <c r="D627" s="2">
        <v>41.6</v>
      </c>
      <c r="E627" s="2">
        <v>558</v>
      </c>
      <c r="F627" s="5">
        <v>56.3</v>
      </c>
      <c r="G627" s="6">
        <v>0.22</v>
      </c>
      <c r="H627" s="6">
        <v>2.87</v>
      </c>
      <c r="I627" s="2">
        <v>8302.5</v>
      </c>
      <c r="J627" s="4">
        <v>217.792</v>
      </c>
      <c r="K627" s="4">
        <v>217.685</v>
      </c>
      <c r="L627" s="2">
        <f t="shared" si="9"/>
        <v>1.785697586339104E-2</v>
      </c>
    </row>
    <row r="628" spans="1:12" x14ac:dyDescent="0.25">
      <c r="A628" s="3">
        <v>39873</v>
      </c>
      <c r="B628" s="3">
        <v>39904</v>
      </c>
      <c r="C628" s="2">
        <v>36.299999999999997</v>
      </c>
      <c r="D628" s="2">
        <v>40.799999999999997</v>
      </c>
      <c r="E628" s="2">
        <v>513</v>
      </c>
      <c r="F628" s="5">
        <v>57.3</v>
      </c>
      <c r="G628" s="6">
        <v>0.18</v>
      </c>
      <c r="H628" s="6">
        <v>2.82</v>
      </c>
      <c r="I628" s="2">
        <v>8438.2999999999993</v>
      </c>
      <c r="J628" s="4">
        <v>218.25299999999999</v>
      </c>
      <c r="K628" s="4">
        <v>218.63900000000001</v>
      </c>
      <c r="L628" s="2">
        <f t="shared" si="9"/>
        <v>1.7559781445179768E-2</v>
      </c>
    </row>
    <row r="629" spans="1:12" x14ac:dyDescent="0.25">
      <c r="A629" s="3">
        <v>39904</v>
      </c>
      <c r="B629" s="3">
        <v>39934</v>
      </c>
      <c r="C629" s="2">
        <v>40.1</v>
      </c>
      <c r="D629" s="2">
        <v>43.7</v>
      </c>
      <c r="E629" s="2">
        <v>521</v>
      </c>
      <c r="F629" s="5">
        <v>65.099999999999994</v>
      </c>
      <c r="G629" s="6">
        <v>0.15</v>
      </c>
      <c r="H629" s="6">
        <v>2.93</v>
      </c>
      <c r="I629" s="2">
        <v>8438.4</v>
      </c>
      <c r="J629" s="4">
        <v>218.70599999999999</v>
      </c>
      <c r="K629" s="4">
        <v>219.143</v>
      </c>
      <c r="L629" s="2">
        <f t="shared" si="9"/>
        <v>1.8990137590149694E-2</v>
      </c>
    </row>
    <row r="630" spans="1:12" x14ac:dyDescent="0.25">
      <c r="A630" s="3">
        <v>39934</v>
      </c>
      <c r="B630" s="3">
        <v>39965</v>
      </c>
      <c r="C630" s="2">
        <v>42.8</v>
      </c>
      <c r="D630" s="2">
        <v>44</v>
      </c>
      <c r="E630" s="2">
        <v>556</v>
      </c>
      <c r="F630" s="5">
        <v>68.7</v>
      </c>
      <c r="G630" s="6">
        <v>0.18</v>
      </c>
      <c r="H630" s="6">
        <v>3.29</v>
      </c>
      <c r="I630" s="2">
        <v>8425.5</v>
      </c>
      <c r="J630" s="4">
        <v>218.904</v>
      </c>
      <c r="K630" s="4">
        <v>219.12799999999999</v>
      </c>
      <c r="L630" s="2">
        <f t="shared" si="9"/>
        <v>1.834743005855553E-2</v>
      </c>
    </row>
    <row r="631" spans="1:12" x14ac:dyDescent="0.25">
      <c r="A631" s="3">
        <v>39965</v>
      </c>
      <c r="B631" s="3">
        <v>39995</v>
      </c>
      <c r="C631" s="2">
        <v>44.8</v>
      </c>
      <c r="D631" s="2">
        <v>47</v>
      </c>
      <c r="E631" s="2">
        <v>601</v>
      </c>
      <c r="F631" s="5">
        <v>70.8</v>
      </c>
      <c r="G631" s="6">
        <v>0.21</v>
      </c>
      <c r="H631" s="6">
        <v>3.72</v>
      </c>
      <c r="I631" s="2">
        <v>8438.1</v>
      </c>
      <c r="J631" s="4">
        <v>219.11199999999999</v>
      </c>
      <c r="K631" s="4">
        <v>219.28299999999999</v>
      </c>
      <c r="L631" s="2">
        <f t="shared" si="9"/>
        <v>1.7304328865754545E-2</v>
      </c>
    </row>
    <row r="632" spans="1:12" x14ac:dyDescent="0.25">
      <c r="A632" s="3">
        <v>39995</v>
      </c>
      <c r="B632" s="3">
        <v>40026</v>
      </c>
      <c r="C632" s="2">
        <v>48.9</v>
      </c>
      <c r="D632" s="2">
        <v>46.4</v>
      </c>
      <c r="E632" s="2">
        <v>595</v>
      </c>
      <c r="F632" s="5">
        <v>66</v>
      </c>
      <c r="G632" s="6">
        <v>0.16</v>
      </c>
      <c r="H632" s="6">
        <v>3.56</v>
      </c>
      <c r="I632" s="2">
        <v>8404.5</v>
      </c>
      <c r="J632" s="4">
        <v>219.26300000000001</v>
      </c>
      <c r="K632" s="4">
        <v>219.35</v>
      </c>
      <c r="L632" s="2">
        <f t="shared" si="9"/>
        <v>1.5297738896989085E-2</v>
      </c>
    </row>
    <row r="633" spans="1:12" x14ac:dyDescent="0.25">
      <c r="A633" s="3">
        <v>40026</v>
      </c>
      <c r="B633" s="3">
        <v>40057</v>
      </c>
      <c r="C633" s="2">
        <v>52.9</v>
      </c>
      <c r="D633" s="2">
        <v>48.4</v>
      </c>
      <c r="E633" s="2">
        <v>616</v>
      </c>
      <c r="F633" s="5">
        <v>65.7</v>
      </c>
      <c r="G633" s="6">
        <v>0.16</v>
      </c>
      <c r="H633" s="6">
        <v>3.59</v>
      </c>
      <c r="I633" s="2">
        <v>8383.5</v>
      </c>
      <c r="J633" s="4">
        <v>219.49600000000001</v>
      </c>
      <c r="K633" s="4">
        <v>219.596</v>
      </c>
      <c r="L633" s="2">
        <f t="shared" si="9"/>
        <v>1.441268316118186E-2</v>
      </c>
    </row>
    <row r="634" spans="1:12" x14ac:dyDescent="0.25">
      <c r="A634" s="3">
        <v>40057</v>
      </c>
      <c r="B634" s="3">
        <v>40087</v>
      </c>
      <c r="C634" s="2">
        <v>52.6</v>
      </c>
      <c r="D634" s="2">
        <v>50.9</v>
      </c>
      <c r="E634" s="2">
        <v>609</v>
      </c>
      <c r="F634" s="5">
        <v>73.5</v>
      </c>
      <c r="G634" s="6">
        <v>0.15</v>
      </c>
      <c r="H634" s="6">
        <v>3.4</v>
      </c>
      <c r="I634" s="2">
        <v>8391.9</v>
      </c>
      <c r="J634" s="4">
        <v>219.92</v>
      </c>
      <c r="K634" s="4">
        <v>220.137</v>
      </c>
      <c r="L634" s="2">
        <f t="shared" si="9"/>
        <v>1.5101769789082484E-2</v>
      </c>
    </row>
    <row r="635" spans="1:12" x14ac:dyDescent="0.25">
      <c r="A635" s="3">
        <v>40087</v>
      </c>
      <c r="B635" s="3">
        <v>40118</v>
      </c>
      <c r="C635" s="2">
        <v>55.7</v>
      </c>
      <c r="D635" s="2">
        <v>50.6</v>
      </c>
      <c r="E635" s="2">
        <v>583</v>
      </c>
      <c r="F635" s="5">
        <v>70.599999999999994</v>
      </c>
      <c r="G635" s="6">
        <v>0.12</v>
      </c>
      <c r="H635" s="6">
        <v>3.39</v>
      </c>
      <c r="I635" s="2">
        <v>8423.4</v>
      </c>
      <c r="J635" s="4">
        <v>220.501</v>
      </c>
      <c r="K635" s="4">
        <v>220.73099999999999</v>
      </c>
      <c r="L635" s="2">
        <f t="shared" si="9"/>
        <v>1.7085746672011716E-2</v>
      </c>
    </row>
    <row r="636" spans="1:12" x14ac:dyDescent="0.25">
      <c r="A636" s="3">
        <v>40118</v>
      </c>
      <c r="B636" s="3">
        <v>40148</v>
      </c>
      <c r="C636" s="2">
        <v>53.6</v>
      </c>
      <c r="D636" s="2">
        <v>48.7</v>
      </c>
      <c r="E636" s="2">
        <v>623</v>
      </c>
      <c r="F636" s="5">
        <v>67.400000000000006</v>
      </c>
      <c r="G636" s="6">
        <v>0.12</v>
      </c>
      <c r="H636" s="6">
        <v>3.4</v>
      </c>
      <c r="I636" s="2">
        <v>8498.6</v>
      </c>
      <c r="J636" s="4">
        <v>220.666</v>
      </c>
      <c r="K636" s="4">
        <v>220.38399999999999</v>
      </c>
      <c r="L636" s="2">
        <f t="shared" si="9"/>
        <v>1.704739489593423E-2</v>
      </c>
    </row>
    <row r="637" spans="1:12" x14ac:dyDescent="0.25">
      <c r="A637" s="3">
        <v>40148</v>
      </c>
      <c r="B637" s="3">
        <v>40179</v>
      </c>
      <c r="C637" s="2">
        <v>55.9</v>
      </c>
      <c r="D637" s="2">
        <v>50.1</v>
      </c>
      <c r="E637" s="2">
        <v>664</v>
      </c>
      <c r="F637" s="5">
        <v>72.5</v>
      </c>
      <c r="G637" s="6">
        <v>0.12</v>
      </c>
      <c r="H637" s="6">
        <v>3.59</v>
      </c>
      <c r="I637" s="2">
        <v>8540.7999999999993</v>
      </c>
      <c r="J637" s="4">
        <v>220.881</v>
      </c>
      <c r="K637" s="4">
        <v>220.02500000000001</v>
      </c>
      <c r="L637" s="2">
        <f t="shared" si="9"/>
        <v>1.8162887552059286E-2</v>
      </c>
    </row>
    <row r="638" spans="1:12" x14ac:dyDescent="0.25">
      <c r="A638" s="3">
        <v>40179</v>
      </c>
      <c r="B638" s="3">
        <v>40210</v>
      </c>
      <c r="C638" s="2">
        <v>58.4</v>
      </c>
      <c r="D638" s="2">
        <v>50.5</v>
      </c>
      <c r="E638" s="2">
        <v>636</v>
      </c>
      <c r="F638" s="5">
        <v>74.400000000000006</v>
      </c>
      <c r="G638" s="6">
        <v>0.11</v>
      </c>
      <c r="H638" s="6">
        <v>3.73</v>
      </c>
      <c r="I638" s="2">
        <v>8461.6</v>
      </c>
      <c r="J638" s="4">
        <v>220.63300000000001</v>
      </c>
      <c r="K638" s="4">
        <v>220.08600000000001</v>
      </c>
      <c r="L638" s="2">
        <f t="shared" si="9"/>
        <v>1.5536247398705322E-2</v>
      </c>
    </row>
    <row r="639" spans="1:12" x14ac:dyDescent="0.25">
      <c r="A639" s="3">
        <v>40210</v>
      </c>
      <c r="B639" s="3">
        <v>40238</v>
      </c>
      <c r="C639" s="2">
        <v>56.5</v>
      </c>
      <c r="D639" s="2">
        <v>53</v>
      </c>
      <c r="E639" s="2">
        <v>650</v>
      </c>
      <c r="F639" s="5">
        <v>73.599999999999994</v>
      </c>
      <c r="G639" s="6">
        <v>0.13</v>
      </c>
      <c r="H639" s="6">
        <v>3.69</v>
      </c>
      <c r="I639" s="2">
        <v>8506.1</v>
      </c>
      <c r="J639" s="4">
        <v>220.73099999999999</v>
      </c>
      <c r="K639" s="4">
        <v>220.602</v>
      </c>
      <c r="L639" s="2">
        <f t="shared" si="9"/>
        <v>1.3400096469669484E-2</v>
      </c>
    </row>
    <row r="640" spans="1:12" x14ac:dyDescent="0.25">
      <c r="A640" s="3">
        <v>40238</v>
      </c>
      <c r="B640" s="3">
        <v>40269</v>
      </c>
      <c r="C640" s="2">
        <v>59.6</v>
      </c>
      <c r="D640" s="2">
        <v>55.4</v>
      </c>
      <c r="E640" s="2">
        <v>687</v>
      </c>
      <c r="F640" s="5">
        <v>73.599999999999994</v>
      </c>
      <c r="G640" s="6">
        <v>0.16</v>
      </c>
      <c r="H640" s="6">
        <v>3.73</v>
      </c>
      <c r="I640" s="2">
        <v>8574.2999999999993</v>
      </c>
      <c r="J640" s="4">
        <v>220.78299999999999</v>
      </c>
      <c r="K640" s="4">
        <v>221.059</v>
      </c>
      <c r="L640" s="2">
        <f t="shared" si="9"/>
        <v>1.106847360260515E-2</v>
      </c>
    </row>
    <row r="641" spans="1:12" x14ac:dyDescent="0.25">
      <c r="A641" s="3">
        <v>40269</v>
      </c>
      <c r="B641" s="3">
        <v>40299</v>
      </c>
      <c r="C641" s="2">
        <v>60.4</v>
      </c>
      <c r="D641" s="2">
        <v>55.4</v>
      </c>
      <c r="E641" s="2">
        <v>637</v>
      </c>
      <c r="F641" s="5">
        <v>72.2</v>
      </c>
      <c r="G641" s="6">
        <v>0.2</v>
      </c>
      <c r="H641" s="6">
        <v>3.85</v>
      </c>
      <c r="I641" s="2">
        <v>8599.5</v>
      </c>
      <c r="J641" s="4">
        <v>220.822</v>
      </c>
      <c r="K641" s="4">
        <v>221.166</v>
      </c>
      <c r="L641" s="2">
        <f t="shared" si="9"/>
        <v>9.2314151033799675E-3</v>
      </c>
    </row>
    <row r="642" spans="1:12" x14ac:dyDescent="0.25">
      <c r="A642" s="3">
        <v>40299</v>
      </c>
      <c r="B642" s="3">
        <v>40330</v>
      </c>
      <c r="C642" s="2">
        <v>59.7</v>
      </c>
      <c r="D642" s="2">
        <v>55.4</v>
      </c>
      <c r="E642" s="2">
        <v>575</v>
      </c>
      <c r="F642" s="5">
        <v>73.599999999999994</v>
      </c>
      <c r="G642" s="6">
        <v>0.2</v>
      </c>
      <c r="H642" s="6">
        <v>3.42</v>
      </c>
      <c r="I642" s="2">
        <v>8581.9</v>
      </c>
      <c r="J642" s="4">
        <v>220.96199999999999</v>
      </c>
      <c r="K642" s="4">
        <v>221.19300000000001</v>
      </c>
      <c r="L642" s="2">
        <f t="shared" si="9"/>
        <v>9.423715819064777E-3</v>
      </c>
    </row>
    <row r="643" spans="1:12" x14ac:dyDescent="0.25">
      <c r="A643" s="3">
        <v>40330</v>
      </c>
      <c r="B643" s="3">
        <v>40360</v>
      </c>
      <c r="C643" s="2">
        <v>56.2</v>
      </c>
      <c r="D643" s="2">
        <v>53.8</v>
      </c>
      <c r="E643" s="2">
        <v>587</v>
      </c>
      <c r="F643" s="5">
        <v>76</v>
      </c>
      <c r="G643" s="6">
        <v>0.18</v>
      </c>
      <c r="H643" s="6">
        <v>3.2</v>
      </c>
      <c r="I643" s="2">
        <v>8604.1</v>
      </c>
      <c r="J643" s="4">
        <v>221.19399999999999</v>
      </c>
      <c r="K643" s="4">
        <v>221.26499999999999</v>
      </c>
      <c r="L643" s="2">
        <f t="shared" si="9"/>
        <v>9.0385483598819771E-3</v>
      </c>
    </row>
    <row r="644" spans="1:12" x14ac:dyDescent="0.25">
      <c r="A644" s="3">
        <v>40360</v>
      </c>
      <c r="B644" s="3">
        <v>40391</v>
      </c>
      <c r="C644" s="2">
        <v>55.5</v>
      </c>
      <c r="D644" s="2">
        <v>54.3</v>
      </c>
      <c r="E644" s="2">
        <v>579</v>
      </c>
      <c r="F644" s="5">
        <v>67.8</v>
      </c>
      <c r="G644" s="6">
        <v>0.18</v>
      </c>
      <c r="H644" s="6">
        <v>3.01</v>
      </c>
      <c r="I644" s="2">
        <v>8574.5</v>
      </c>
      <c r="J644" s="4">
        <v>221.363</v>
      </c>
      <c r="K644" s="4">
        <v>221.25800000000001</v>
      </c>
      <c r="L644" s="2">
        <f t="shared" si="9"/>
        <v>8.6984271711876698E-3</v>
      </c>
    </row>
    <row r="645" spans="1:12" x14ac:dyDescent="0.25">
      <c r="A645" s="3">
        <v>40391</v>
      </c>
      <c r="B645" s="3">
        <v>40422</v>
      </c>
      <c r="C645" s="2">
        <v>56.3</v>
      </c>
      <c r="D645" s="2">
        <v>51.5</v>
      </c>
      <c r="E645" s="2">
        <v>580</v>
      </c>
      <c r="F645" s="5">
        <v>68.900000000000006</v>
      </c>
      <c r="G645" s="6">
        <v>0.19</v>
      </c>
      <c r="H645" s="6">
        <v>2.7</v>
      </c>
      <c r="I645" s="2">
        <v>8605.2999999999993</v>
      </c>
      <c r="J645" s="4">
        <v>221.50899999999999</v>
      </c>
      <c r="K645" s="4">
        <v>221.55099999999999</v>
      </c>
      <c r="L645" s="2">
        <f t="shared" si="9"/>
        <v>8.902712253410737E-3</v>
      </c>
    </row>
    <row r="646" spans="1:12" x14ac:dyDescent="0.25">
      <c r="A646" s="3">
        <v>40422</v>
      </c>
      <c r="B646" s="3">
        <v>40452</v>
      </c>
      <c r="C646" s="2">
        <v>54.4</v>
      </c>
      <c r="D646" s="2">
        <v>53.2</v>
      </c>
      <c r="E646" s="2">
        <v>563</v>
      </c>
      <c r="F646" s="5">
        <v>68.2</v>
      </c>
      <c r="G646" s="6">
        <v>0.19</v>
      </c>
      <c r="H646" s="6">
        <v>2.65</v>
      </c>
      <c r="I646" s="2">
        <v>8647.1</v>
      </c>
      <c r="J646" s="4">
        <v>221.71100000000001</v>
      </c>
      <c r="K646" s="4">
        <v>221.90700000000001</v>
      </c>
      <c r="L646" s="2">
        <f t="shared" si="9"/>
        <v>8.0404475394868207E-3</v>
      </c>
    </row>
    <row r="647" spans="1:12" x14ac:dyDescent="0.25">
      <c r="A647" s="3">
        <v>40452</v>
      </c>
      <c r="B647" s="3">
        <v>40483</v>
      </c>
      <c r="C647" s="2">
        <v>56.9</v>
      </c>
      <c r="D647" s="2">
        <v>54.3</v>
      </c>
      <c r="E647" s="2">
        <v>558</v>
      </c>
      <c r="F647" s="5">
        <v>67.7</v>
      </c>
      <c r="G647" s="6">
        <v>0.19</v>
      </c>
      <c r="H647" s="6">
        <v>2.54</v>
      </c>
      <c r="I647" s="2">
        <v>8707.9</v>
      </c>
      <c r="J647" s="4">
        <v>221.83</v>
      </c>
      <c r="K647" s="4">
        <v>222.07900000000001</v>
      </c>
      <c r="L647" s="2">
        <f t="shared" si="9"/>
        <v>6.1069808952979561E-3</v>
      </c>
    </row>
    <row r="648" spans="1:12" x14ac:dyDescent="0.25">
      <c r="A648" s="3">
        <v>40483</v>
      </c>
      <c r="B648" s="3">
        <v>40513</v>
      </c>
      <c r="C648" s="2">
        <v>56.6</v>
      </c>
      <c r="D648" s="2">
        <v>55</v>
      </c>
      <c r="E648" s="2">
        <v>560</v>
      </c>
      <c r="F648" s="5">
        <v>71.599999999999994</v>
      </c>
      <c r="G648" s="6">
        <v>0.19</v>
      </c>
      <c r="H648" s="6">
        <v>2.76</v>
      </c>
      <c r="I648" s="2">
        <v>8773.1</v>
      </c>
      <c r="J648" s="4">
        <v>222.149</v>
      </c>
      <c r="K648" s="4">
        <v>222.077</v>
      </c>
      <c r="L648" s="2">
        <f t="shared" si="9"/>
        <v>7.6820458835487699E-3</v>
      </c>
    </row>
    <row r="649" spans="1:12" x14ac:dyDescent="0.25">
      <c r="A649" s="3">
        <v>40513</v>
      </c>
      <c r="B649" s="3">
        <v>40544</v>
      </c>
      <c r="C649" s="2">
        <v>57</v>
      </c>
      <c r="D649" s="2">
        <v>57.1</v>
      </c>
      <c r="E649" s="2">
        <v>632</v>
      </c>
      <c r="F649" s="5">
        <v>74.5</v>
      </c>
      <c r="G649" s="6">
        <v>0.18</v>
      </c>
      <c r="H649" s="6">
        <v>3.29</v>
      </c>
      <c r="I649" s="2">
        <v>8855.2000000000007</v>
      </c>
      <c r="J649" s="4">
        <v>222.34299999999999</v>
      </c>
      <c r="K649" s="4">
        <v>221.79499999999999</v>
      </c>
      <c r="L649" s="2">
        <f t="shared" si="9"/>
        <v>8.0445403931370604E-3</v>
      </c>
    </row>
    <row r="650" spans="1:12" x14ac:dyDescent="0.25">
      <c r="A650" s="3">
        <v>40544</v>
      </c>
      <c r="B650" s="3">
        <v>40575</v>
      </c>
      <c r="C650" s="2">
        <v>60.8</v>
      </c>
      <c r="D650" s="2">
        <v>59.4</v>
      </c>
      <c r="E650" s="2">
        <v>576</v>
      </c>
      <c r="F650" s="5">
        <v>74.2</v>
      </c>
      <c r="G650" s="6">
        <v>0.17</v>
      </c>
      <c r="H650" s="6">
        <v>3.39</v>
      </c>
      <c r="I650" s="2">
        <v>8847.2999999999993</v>
      </c>
      <c r="J650" s="4">
        <v>222.803</v>
      </c>
      <c r="K650" s="4">
        <v>222.17699999999999</v>
      </c>
      <c r="L650" s="2">
        <f t="shared" si="9"/>
        <v>9.500831493143496E-3</v>
      </c>
    </row>
    <row r="651" spans="1:12" x14ac:dyDescent="0.25">
      <c r="A651" s="3">
        <v>40575</v>
      </c>
      <c r="B651" s="3">
        <v>40603</v>
      </c>
      <c r="C651" s="2">
        <v>61.4</v>
      </c>
      <c r="D651" s="2">
        <v>59.7</v>
      </c>
      <c r="E651" s="2">
        <v>542</v>
      </c>
      <c r="F651" s="5">
        <v>77.5</v>
      </c>
      <c r="G651" s="6">
        <v>0.16</v>
      </c>
      <c r="H651" s="6">
        <v>3.58</v>
      </c>
      <c r="I651" s="2">
        <v>8884.4</v>
      </c>
      <c r="J651" s="4">
        <v>223.21299999999999</v>
      </c>
      <c r="K651" s="4">
        <v>223.011</v>
      </c>
      <c r="L651" s="2">
        <f t="shared" si="9"/>
        <v>1.0920118584600284E-2</v>
      </c>
    </row>
    <row r="652" spans="1:12" x14ac:dyDescent="0.25">
      <c r="A652" s="3">
        <v>40603</v>
      </c>
      <c r="B652" s="3">
        <v>40634</v>
      </c>
      <c r="C652" s="2">
        <v>61.2</v>
      </c>
      <c r="D652" s="2">
        <v>57.3</v>
      </c>
      <c r="E652" s="2">
        <v>583</v>
      </c>
      <c r="F652" s="5">
        <v>67.5</v>
      </c>
      <c r="G652" s="6">
        <v>0.14000000000000001</v>
      </c>
      <c r="H652" s="6">
        <v>3.41</v>
      </c>
      <c r="I652" s="2">
        <v>8997.7000000000007</v>
      </c>
      <c r="J652" s="4">
        <v>223.45400000000001</v>
      </c>
      <c r="K652" s="4">
        <v>223.69</v>
      </c>
      <c r="L652" s="2">
        <f t="shared" si="9"/>
        <v>1.1901799971953191E-2</v>
      </c>
    </row>
    <row r="653" spans="1:12" x14ac:dyDescent="0.25">
      <c r="A653" s="3">
        <v>40634</v>
      </c>
      <c r="B653" s="3">
        <v>40664</v>
      </c>
      <c r="C653" s="2">
        <v>60.4</v>
      </c>
      <c r="D653" s="2">
        <v>52.8</v>
      </c>
      <c r="E653" s="2">
        <v>581</v>
      </c>
      <c r="F653" s="5">
        <v>69.8</v>
      </c>
      <c r="G653" s="6">
        <v>0.1</v>
      </c>
      <c r="H653" s="6">
        <v>3.46</v>
      </c>
      <c r="I653" s="2">
        <v>9052.7999999999993</v>
      </c>
      <c r="J653" s="4">
        <v>223.727</v>
      </c>
      <c r="K653" s="4">
        <v>224.11799999999999</v>
      </c>
      <c r="L653" s="2">
        <f t="shared" si="9"/>
        <v>1.3347440384145837E-2</v>
      </c>
    </row>
    <row r="654" spans="1:12" x14ac:dyDescent="0.25">
      <c r="A654" s="3">
        <v>40664</v>
      </c>
      <c r="B654" s="3">
        <v>40695</v>
      </c>
      <c r="C654" s="2">
        <v>53.5</v>
      </c>
      <c r="D654" s="2">
        <v>54.6</v>
      </c>
      <c r="E654" s="2">
        <v>618</v>
      </c>
      <c r="F654" s="5">
        <v>74.3</v>
      </c>
      <c r="G654" s="6">
        <v>0.09</v>
      </c>
      <c r="H654" s="6">
        <v>3.17</v>
      </c>
      <c r="I654" s="2">
        <v>9022.9</v>
      </c>
      <c r="J654" s="4">
        <v>224.17500000000001</v>
      </c>
      <c r="K654" s="4">
        <v>224.53399999999999</v>
      </c>
      <c r="L654" s="2">
        <f t="shared" si="9"/>
        <v>1.5104456289303819E-2</v>
      </c>
    </row>
    <row r="655" spans="1:12" x14ac:dyDescent="0.25">
      <c r="A655" s="3">
        <v>40695</v>
      </c>
      <c r="B655" s="3">
        <v>40725</v>
      </c>
      <c r="C655" s="2">
        <v>55.3</v>
      </c>
      <c r="D655" s="2">
        <v>53.3</v>
      </c>
      <c r="E655" s="2">
        <v>636</v>
      </c>
      <c r="F655" s="5">
        <v>71.5</v>
      </c>
      <c r="G655" s="6">
        <v>0.09</v>
      </c>
      <c r="H655" s="6">
        <v>3</v>
      </c>
      <c r="I655" s="2">
        <v>9111.4</v>
      </c>
      <c r="J655" s="4">
        <v>224.697</v>
      </c>
      <c r="K655" s="4">
        <v>224.89099999999999</v>
      </c>
      <c r="L655" s="2">
        <f t="shared" ref="L655:L718" si="10">(K655-K643)/K643</f>
        <v>1.6387589541951981E-2</v>
      </c>
    </row>
    <row r="656" spans="1:12" x14ac:dyDescent="0.25">
      <c r="A656" s="3">
        <v>40725</v>
      </c>
      <c r="B656" s="3">
        <v>40756</v>
      </c>
      <c r="C656" s="2">
        <v>50.9</v>
      </c>
      <c r="D656" s="2">
        <v>52.7</v>
      </c>
      <c r="E656" s="2">
        <v>621</v>
      </c>
      <c r="F656" s="5">
        <v>63.7</v>
      </c>
      <c r="G656" s="6">
        <v>7.0000000000000007E-2</v>
      </c>
      <c r="H656" s="6">
        <v>3</v>
      </c>
      <c r="I656" s="2">
        <v>9263.9</v>
      </c>
      <c r="J656" s="4">
        <v>225.21799999999999</v>
      </c>
      <c r="K656" s="4">
        <v>225.16399999999999</v>
      </c>
      <c r="L656" s="2">
        <f t="shared" si="10"/>
        <v>1.7653598965912995E-2</v>
      </c>
    </row>
    <row r="657" spans="1:12" x14ac:dyDescent="0.25">
      <c r="A657" s="3">
        <v>40756</v>
      </c>
      <c r="B657" s="3">
        <v>40787</v>
      </c>
      <c r="C657" s="2">
        <v>50.6</v>
      </c>
      <c r="D657" s="2">
        <v>53.3</v>
      </c>
      <c r="E657" s="2">
        <v>647</v>
      </c>
      <c r="F657" s="5">
        <v>55.8</v>
      </c>
      <c r="G657" s="6">
        <v>0.1</v>
      </c>
      <c r="H657" s="6">
        <v>2.2999999999999998</v>
      </c>
      <c r="I657" s="2">
        <v>9459.2999999999993</v>
      </c>
      <c r="J657" s="4">
        <v>225.86199999999999</v>
      </c>
      <c r="K657" s="4">
        <v>225.874</v>
      </c>
      <c r="L657" s="2">
        <f t="shared" si="10"/>
        <v>1.9512437316915779E-2</v>
      </c>
    </row>
    <row r="658" spans="1:12" x14ac:dyDescent="0.25">
      <c r="A658" s="3">
        <v>40787</v>
      </c>
      <c r="B658" s="3">
        <v>40817</v>
      </c>
      <c r="C658" s="2">
        <v>51.6</v>
      </c>
      <c r="D658" s="2">
        <v>53</v>
      </c>
      <c r="E658" s="2">
        <v>610</v>
      </c>
      <c r="F658" s="5">
        <v>59.5</v>
      </c>
      <c r="G658" s="6">
        <v>0.08</v>
      </c>
      <c r="H658" s="6">
        <v>1.98</v>
      </c>
      <c r="I658" s="2">
        <v>9497.7999999999993</v>
      </c>
      <c r="J658" s="4">
        <v>226.11799999999999</v>
      </c>
      <c r="K658" s="4">
        <v>226.28899999999999</v>
      </c>
      <c r="L658" s="2">
        <f t="shared" si="10"/>
        <v>1.9747011135295311E-2</v>
      </c>
    </row>
    <row r="659" spans="1:12" x14ac:dyDescent="0.25">
      <c r="A659" s="3">
        <v>40817</v>
      </c>
      <c r="B659" s="3">
        <v>40848</v>
      </c>
      <c r="C659" s="2">
        <v>50.8</v>
      </c>
      <c r="D659" s="2">
        <v>52.9</v>
      </c>
      <c r="E659" s="2">
        <v>671</v>
      </c>
      <c r="F659" s="5">
        <v>60.8</v>
      </c>
      <c r="G659" s="6">
        <v>7.0000000000000007E-2</v>
      </c>
      <c r="H659" s="6">
        <v>2.15</v>
      </c>
      <c r="I659" s="2">
        <v>9547.6</v>
      </c>
      <c r="J659" s="4">
        <v>226.506</v>
      </c>
      <c r="K659" s="4">
        <v>226.74299999999999</v>
      </c>
      <c r="L659" s="2">
        <f t="shared" si="10"/>
        <v>2.1001535489623004E-2</v>
      </c>
    </row>
    <row r="660" spans="1:12" x14ac:dyDescent="0.25">
      <c r="A660" s="3">
        <v>40848</v>
      </c>
      <c r="B660" s="3">
        <v>40878</v>
      </c>
      <c r="C660" s="2">
        <v>52.7</v>
      </c>
      <c r="D660" s="2">
        <v>52</v>
      </c>
      <c r="E660" s="2">
        <v>706</v>
      </c>
      <c r="F660" s="5">
        <v>63.7</v>
      </c>
      <c r="G660" s="6">
        <v>0.08</v>
      </c>
      <c r="H660" s="6">
        <v>2.0099999999999998</v>
      </c>
      <c r="I660" s="2">
        <v>9630.6</v>
      </c>
      <c r="J660" s="4">
        <v>226.899</v>
      </c>
      <c r="K660" s="4">
        <v>226.85900000000001</v>
      </c>
      <c r="L660" s="2">
        <f t="shared" si="10"/>
        <v>2.1533071862462169E-2</v>
      </c>
    </row>
    <row r="661" spans="1:12" x14ac:dyDescent="0.25">
      <c r="A661" s="3">
        <v>40878</v>
      </c>
      <c r="B661" s="3">
        <v>40909</v>
      </c>
      <c r="C661" s="2">
        <v>53.9</v>
      </c>
      <c r="D661" s="2">
        <v>52.6</v>
      </c>
      <c r="E661" s="2">
        <v>697</v>
      </c>
      <c r="F661" s="5">
        <v>69.900000000000006</v>
      </c>
      <c r="G661" s="6">
        <v>7.0000000000000007E-2</v>
      </c>
      <c r="H661" s="6">
        <v>1.98</v>
      </c>
      <c r="I661" s="2">
        <v>9726.7000000000007</v>
      </c>
      <c r="J661" s="4">
        <v>227.405</v>
      </c>
      <c r="K661" s="4">
        <v>226.74</v>
      </c>
      <c r="L661" s="2">
        <f t="shared" si="10"/>
        <v>2.2295362835050483E-2</v>
      </c>
    </row>
    <row r="662" spans="1:12" x14ac:dyDescent="0.25">
      <c r="A662" s="3">
        <v>40909</v>
      </c>
      <c r="B662" s="3">
        <v>40940</v>
      </c>
      <c r="C662" s="2">
        <v>54.1</v>
      </c>
      <c r="D662" s="2">
        <v>56.8</v>
      </c>
      <c r="E662" s="2">
        <v>712</v>
      </c>
      <c r="F662" s="5">
        <v>75</v>
      </c>
      <c r="G662" s="6">
        <v>0.08</v>
      </c>
      <c r="H662" s="6">
        <v>1.97</v>
      </c>
      <c r="I662" s="2">
        <v>9759.4</v>
      </c>
      <c r="J662" s="4">
        <v>227.87700000000001</v>
      </c>
      <c r="K662" s="4">
        <v>227.23699999999999</v>
      </c>
      <c r="L662" s="2">
        <f t="shared" si="10"/>
        <v>2.2774634638148876E-2</v>
      </c>
    </row>
    <row r="663" spans="1:12" x14ac:dyDescent="0.25">
      <c r="A663" s="3">
        <v>40940</v>
      </c>
      <c r="B663" s="3">
        <v>40969</v>
      </c>
      <c r="C663" s="2">
        <v>52.4</v>
      </c>
      <c r="D663" s="2">
        <v>57.3</v>
      </c>
      <c r="E663" s="2">
        <v>738</v>
      </c>
      <c r="F663" s="5">
        <v>75.3</v>
      </c>
      <c r="G663" s="6">
        <v>0.1</v>
      </c>
      <c r="H663" s="6">
        <v>1.97</v>
      </c>
      <c r="I663" s="2">
        <v>9784.4</v>
      </c>
      <c r="J663" s="4">
        <v>228.03399999999999</v>
      </c>
      <c r="K663" s="4">
        <v>227.86500000000001</v>
      </c>
      <c r="L663" s="2">
        <f t="shared" si="10"/>
        <v>2.1765742497006933E-2</v>
      </c>
    </row>
    <row r="664" spans="1:12" x14ac:dyDescent="0.25">
      <c r="A664" s="3">
        <v>40969</v>
      </c>
      <c r="B664" s="3">
        <v>41000</v>
      </c>
      <c r="C664" s="2">
        <v>53.4</v>
      </c>
      <c r="D664" s="2">
        <v>56</v>
      </c>
      <c r="E664" s="2">
        <v>806</v>
      </c>
      <c r="F664" s="5">
        <v>76.2</v>
      </c>
      <c r="G664" s="6">
        <v>0.13</v>
      </c>
      <c r="H664" s="6">
        <v>2.17</v>
      </c>
      <c r="I664" s="2">
        <v>9900.7000000000007</v>
      </c>
      <c r="J664" s="4">
        <v>228.47800000000001</v>
      </c>
      <c r="K664" s="4">
        <v>228.73500000000001</v>
      </c>
      <c r="L664" s="2">
        <f t="shared" si="10"/>
        <v>2.2553533908534203E-2</v>
      </c>
    </row>
    <row r="665" spans="1:12" x14ac:dyDescent="0.25">
      <c r="A665" s="3">
        <v>41000</v>
      </c>
      <c r="B665" s="3">
        <v>41030</v>
      </c>
      <c r="C665" s="2">
        <v>54.8</v>
      </c>
      <c r="D665" s="2">
        <v>53.5</v>
      </c>
      <c r="E665" s="2">
        <v>732</v>
      </c>
      <c r="F665" s="5">
        <v>76.400000000000006</v>
      </c>
      <c r="G665" s="6">
        <v>0.14000000000000001</v>
      </c>
      <c r="H665" s="6">
        <v>2.0499999999999998</v>
      </c>
      <c r="I665" s="2">
        <v>9946.5</v>
      </c>
      <c r="J665" s="4">
        <v>228.905</v>
      </c>
      <c r="K665" s="4">
        <v>229.303</v>
      </c>
      <c r="L665" s="2">
        <f t="shared" si="10"/>
        <v>2.3135134170392393E-2</v>
      </c>
    </row>
    <row r="666" spans="1:12" x14ac:dyDescent="0.25">
      <c r="A666" s="3">
        <v>41030</v>
      </c>
      <c r="B666" s="3">
        <v>41061</v>
      </c>
      <c r="C666" s="2">
        <v>53.5</v>
      </c>
      <c r="D666" s="2">
        <v>53.7</v>
      </c>
      <c r="E666" s="2">
        <v>796</v>
      </c>
      <c r="F666" s="5">
        <v>79.3</v>
      </c>
      <c r="G666" s="6">
        <v>0.16</v>
      </c>
      <c r="H666" s="6">
        <v>1.8</v>
      </c>
      <c r="I666" s="2">
        <v>9880.6</v>
      </c>
      <c r="J666" s="4">
        <v>229.22399999999999</v>
      </c>
      <c r="K666" s="4">
        <v>229.602</v>
      </c>
      <c r="L666" s="2">
        <f t="shared" si="10"/>
        <v>2.2571191890760473E-2</v>
      </c>
    </row>
    <row r="667" spans="1:12" x14ac:dyDescent="0.25">
      <c r="A667" s="3">
        <v>41061</v>
      </c>
      <c r="B667" s="3">
        <v>41091</v>
      </c>
      <c r="C667" s="2">
        <v>49.7</v>
      </c>
      <c r="D667" s="2">
        <v>52.1</v>
      </c>
      <c r="E667" s="2">
        <v>794</v>
      </c>
      <c r="F667" s="5">
        <v>73.2</v>
      </c>
      <c r="G667" s="6">
        <v>0.16</v>
      </c>
      <c r="H667" s="6">
        <v>1.62</v>
      </c>
      <c r="I667" s="2">
        <v>9958.4</v>
      </c>
      <c r="J667" s="4">
        <v>229.62299999999999</v>
      </c>
      <c r="K667" s="4">
        <v>229.87899999999999</v>
      </c>
      <c r="L667" s="2">
        <f t="shared" si="10"/>
        <v>2.2179633689209437E-2</v>
      </c>
    </row>
    <row r="668" spans="1:12" x14ac:dyDescent="0.25">
      <c r="A668" s="3">
        <v>41091</v>
      </c>
      <c r="B668" s="3">
        <v>41122</v>
      </c>
      <c r="C668" s="2">
        <v>49.8</v>
      </c>
      <c r="D668" s="2">
        <v>52.6</v>
      </c>
      <c r="E668" s="2">
        <v>849</v>
      </c>
      <c r="F668" s="5">
        <v>72.3</v>
      </c>
      <c r="G668" s="6">
        <v>0.16</v>
      </c>
      <c r="H668" s="6">
        <v>1.53</v>
      </c>
      <c r="I668" s="2">
        <v>10003.5</v>
      </c>
      <c r="J668" s="4">
        <v>229.97</v>
      </c>
      <c r="K668" s="4">
        <v>229.893</v>
      </c>
      <c r="L668" s="2">
        <f t="shared" si="10"/>
        <v>2.1002469311257634E-2</v>
      </c>
    </row>
    <row r="669" spans="1:12" x14ac:dyDescent="0.25">
      <c r="A669" s="3">
        <v>41122</v>
      </c>
      <c r="B669" s="3">
        <v>41153</v>
      </c>
      <c r="C669" s="2">
        <v>49.6</v>
      </c>
      <c r="D669" s="2">
        <v>53.7</v>
      </c>
      <c r="E669" s="2">
        <v>840</v>
      </c>
      <c r="F669" s="5">
        <v>74.3</v>
      </c>
      <c r="G669" s="6">
        <v>0.13</v>
      </c>
      <c r="H669" s="6">
        <v>1.68</v>
      </c>
      <c r="I669" s="2">
        <v>10066.5</v>
      </c>
      <c r="J669" s="4">
        <v>230.233</v>
      </c>
      <c r="K669" s="4">
        <v>230.196</v>
      </c>
      <c r="L669" s="2">
        <f t="shared" si="10"/>
        <v>1.9134561746814608E-2</v>
      </c>
    </row>
    <row r="670" spans="1:12" x14ac:dyDescent="0.25">
      <c r="A670" s="3">
        <v>41153</v>
      </c>
      <c r="B670" s="3">
        <v>41183</v>
      </c>
      <c r="C670" s="2">
        <v>51.5</v>
      </c>
      <c r="D670" s="2">
        <v>55.1</v>
      </c>
      <c r="E670" s="2">
        <v>930</v>
      </c>
      <c r="F670" s="5">
        <v>78.3</v>
      </c>
      <c r="G670" s="6">
        <v>0.14000000000000001</v>
      </c>
      <c r="H670" s="6">
        <v>1.72</v>
      </c>
      <c r="I670" s="2">
        <v>10162.700000000001</v>
      </c>
      <c r="J670" s="4">
        <v>230.65899999999999</v>
      </c>
      <c r="K670" s="4">
        <v>230.78</v>
      </c>
      <c r="L670" s="2">
        <f t="shared" si="10"/>
        <v>1.9846302736765881E-2</v>
      </c>
    </row>
    <row r="671" spans="1:12" x14ac:dyDescent="0.25">
      <c r="A671" s="3">
        <v>41183</v>
      </c>
      <c r="B671" s="3">
        <v>41214</v>
      </c>
      <c r="C671" s="2">
        <v>51.7</v>
      </c>
      <c r="D671" s="2">
        <v>54.2</v>
      </c>
      <c r="E671" s="2">
        <v>887</v>
      </c>
      <c r="F671" s="5">
        <v>82.6</v>
      </c>
      <c r="G671" s="6">
        <v>0.16</v>
      </c>
      <c r="H671" s="6">
        <v>1.75</v>
      </c>
      <c r="I671" s="2">
        <v>10243.299999999999</v>
      </c>
      <c r="J671" s="4">
        <v>231.024</v>
      </c>
      <c r="K671" s="4">
        <v>231.27600000000001</v>
      </c>
      <c r="L671" s="2">
        <f t="shared" si="10"/>
        <v>1.9991796880168364E-2</v>
      </c>
    </row>
    <row r="672" spans="1:12" x14ac:dyDescent="0.25">
      <c r="A672" s="3">
        <v>41214</v>
      </c>
      <c r="B672" s="3">
        <v>41244</v>
      </c>
      <c r="C672" s="2">
        <v>49.5</v>
      </c>
      <c r="D672" s="2">
        <v>54.7</v>
      </c>
      <c r="E672" s="2">
        <v>917</v>
      </c>
      <c r="F672" s="5">
        <v>82.7</v>
      </c>
      <c r="G672" s="6">
        <v>0.16</v>
      </c>
      <c r="H672" s="6">
        <v>1.65</v>
      </c>
      <c r="I672" s="2">
        <v>10340.4</v>
      </c>
      <c r="J672" s="4">
        <v>231.33</v>
      </c>
      <c r="K672" s="4">
        <v>231.26300000000001</v>
      </c>
      <c r="L672" s="2">
        <f t="shared" si="10"/>
        <v>1.9412939314728515E-2</v>
      </c>
    </row>
    <row r="673" spans="1:12" x14ac:dyDescent="0.25">
      <c r="A673" s="3">
        <v>41244</v>
      </c>
      <c r="B673" s="3">
        <v>41275</v>
      </c>
      <c r="C673" s="2">
        <v>50.7</v>
      </c>
      <c r="D673" s="2">
        <v>56.1</v>
      </c>
      <c r="E673" s="2">
        <v>941</v>
      </c>
      <c r="F673" s="5">
        <v>72.900000000000006</v>
      </c>
      <c r="G673" s="6">
        <v>0.16</v>
      </c>
      <c r="H673" s="6">
        <v>1.72</v>
      </c>
      <c r="I673" s="2">
        <v>10528.6</v>
      </c>
      <c r="J673" s="4">
        <v>231.72499999999999</v>
      </c>
      <c r="K673" s="4">
        <v>231.03299999999999</v>
      </c>
      <c r="L673" s="2">
        <f t="shared" si="10"/>
        <v>1.893358031225182E-2</v>
      </c>
    </row>
    <row r="674" spans="1:12" x14ac:dyDescent="0.25">
      <c r="A674" s="3">
        <v>41275</v>
      </c>
      <c r="B674" s="3">
        <v>41306</v>
      </c>
      <c r="C674" s="2">
        <v>53.1</v>
      </c>
      <c r="D674" s="2">
        <v>55.2</v>
      </c>
      <c r="E674" s="2">
        <v>940</v>
      </c>
      <c r="F674" s="5">
        <v>73.8</v>
      </c>
      <c r="G674" s="6">
        <v>0.14000000000000001</v>
      </c>
      <c r="H674" s="6">
        <v>1.91</v>
      </c>
      <c r="I674" s="2">
        <v>10503.8</v>
      </c>
      <c r="J674" s="4">
        <v>232.22900000000001</v>
      </c>
      <c r="K674" s="4">
        <v>231.61199999999999</v>
      </c>
      <c r="L674" s="2">
        <f t="shared" si="10"/>
        <v>1.9253026575777713E-2</v>
      </c>
    </row>
    <row r="675" spans="1:12" x14ac:dyDescent="0.25">
      <c r="A675" s="3">
        <v>41306</v>
      </c>
      <c r="B675" s="3">
        <v>41334</v>
      </c>
      <c r="C675" s="2">
        <v>54.2</v>
      </c>
      <c r="D675" s="2">
        <v>56</v>
      </c>
      <c r="E675" s="2">
        <v>980</v>
      </c>
      <c r="F675" s="5">
        <v>77.599999999999994</v>
      </c>
      <c r="G675" s="6">
        <v>0.15</v>
      </c>
      <c r="H675" s="6">
        <v>1.98</v>
      </c>
      <c r="I675" s="2">
        <v>10477.1</v>
      </c>
      <c r="J675" s="4">
        <v>232.56899999999999</v>
      </c>
      <c r="K675" s="4">
        <v>232.43199999999999</v>
      </c>
      <c r="L675" s="2">
        <f t="shared" si="10"/>
        <v>2.0042569065016475E-2</v>
      </c>
    </row>
    <row r="676" spans="1:12" x14ac:dyDescent="0.25">
      <c r="A676" s="3">
        <v>41334</v>
      </c>
      <c r="B676" s="3">
        <v>41365</v>
      </c>
      <c r="C676" s="2">
        <v>51.3</v>
      </c>
      <c r="D676" s="2">
        <v>54.4</v>
      </c>
      <c r="E676" s="2">
        <v>936</v>
      </c>
      <c r="F676" s="5">
        <v>78.599999999999994</v>
      </c>
      <c r="G676" s="6">
        <v>0.14000000000000001</v>
      </c>
      <c r="H676" s="6">
        <v>1.96</v>
      </c>
      <c r="I676" s="2">
        <v>10624.1</v>
      </c>
      <c r="J676" s="4">
        <v>232.79400000000001</v>
      </c>
      <c r="K676" s="4">
        <v>233.05199999999999</v>
      </c>
      <c r="L676" s="2">
        <f t="shared" si="10"/>
        <v>1.8873368745491413E-2</v>
      </c>
    </row>
    <row r="677" spans="1:12" x14ac:dyDescent="0.25">
      <c r="A677" s="3">
        <v>41365</v>
      </c>
      <c r="B677" s="3">
        <v>41395</v>
      </c>
      <c r="C677" s="2">
        <v>50.7</v>
      </c>
      <c r="D677" s="2">
        <v>53.1</v>
      </c>
      <c r="E677" s="2">
        <v>1012</v>
      </c>
      <c r="F677" s="5">
        <v>76.400000000000006</v>
      </c>
      <c r="G677" s="6">
        <v>0.15</v>
      </c>
      <c r="H677" s="6">
        <v>1.76</v>
      </c>
      <c r="I677" s="2">
        <v>10653.1</v>
      </c>
      <c r="J677" s="4">
        <v>232.83199999999999</v>
      </c>
      <c r="K677" s="4">
        <v>233.23599999999999</v>
      </c>
      <c r="L677" s="2">
        <f t="shared" si="10"/>
        <v>1.7151977950571919E-2</v>
      </c>
    </row>
    <row r="678" spans="1:12" x14ac:dyDescent="0.25">
      <c r="A678" s="3">
        <v>41395</v>
      </c>
      <c r="B678" s="3">
        <v>41426</v>
      </c>
      <c r="C678" s="2">
        <v>49</v>
      </c>
      <c r="D678" s="2">
        <v>53.7</v>
      </c>
      <c r="E678" s="2">
        <v>1003</v>
      </c>
      <c r="F678" s="5">
        <v>84.5</v>
      </c>
      <c r="G678" s="6">
        <v>0.11</v>
      </c>
      <c r="H678" s="6">
        <v>1.93</v>
      </c>
      <c r="I678" s="2">
        <v>10576</v>
      </c>
      <c r="J678" s="4">
        <v>232.99600000000001</v>
      </c>
      <c r="K678" s="4">
        <v>233.46199999999999</v>
      </c>
      <c r="L678" s="2">
        <f t="shared" si="10"/>
        <v>1.6811700246513468E-2</v>
      </c>
    </row>
    <row r="679" spans="1:12" x14ac:dyDescent="0.25">
      <c r="A679" s="3">
        <v>41426</v>
      </c>
      <c r="B679" s="3">
        <v>41456</v>
      </c>
      <c r="C679" s="2">
        <v>50.9</v>
      </c>
      <c r="D679" s="2">
        <v>52.2</v>
      </c>
      <c r="E679" s="2">
        <v>942</v>
      </c>
      <c r="F679" s="5">
        <v>84.1</v>
      </c>
      <c r="G679" s="6">
        <v>0.09</v>
      </c>
      <c r="H679" s="6">
        <v>2.2999999999999998</v>
      </c>
      <c r="I679" s="2">
        <v>10640.6</v>
      </c>
      <c r="J679" s="4">
        <v>233.35</v>
      </c>
      <c r="K679" s="4">
        <v>233.64</v>
      </c>
      <c r="L679" s="2">
        <f t="shared" si="10"/>
        <v>1.636078110658214E-2</v>
      </c>
    </row>
    <row r="680" spans="1:12" x14ac:dyDescent="0.25">
      <c r="A680" s="3">
        <v>41456</v>
      </c>
      <c r="B680" s="3">
        <v>41487</v>
      </c>
      <c r="C680" s="2">
        <v>55.4</v>
      </c>
      <c r="D680" s="2">
        <v>56</v>
      </c>
      <c r="E680" s="2">
        <v>997</v>
      </c>
      <c r="F680" s="5">
        <v>85.1</v>
      </c>
      <c r="G680" s="6">
        <v>0.09</v>
      </c>
      <c r="H680" s="6">
        <v>2.58</v>
      </c>
      <c r="I680" s="2">
        <v>10679.7</v>
      </c>
      <c r="J680" s="4">
        <v>233.88</v>
      </c>
      <c r="K680" s="4">
        <v>233.792</v>
      </c>
      <c r="L680" s="2">
        <f t="shared" si="10"/>
        <v>1.6960064029787773E-2</v>
      </c>
    </row>
    <row r="681" spans="1:12" x14ac:dyDescent="0.25">
      <c r="A681" s="3">
        <v>41487</v>
      </c>
      <c r="B681" s="3">
        <v>41518</v>
      </c>
      <c r="C681" s="2">
        <v>55.7</v>
      </c>
      <c r="D681" s="2">
        <v>58.6</v>
      </c>
      <c r="E681" s="2">
        <v>964</v>
      </c>
      <c r="F681" s="5">
        <v>82.1</v>
      </c>
      <c r="G681" s="6">
        <v>0.08</v>
      </c>
      <c r="H681" s="6">
        <v>2.74</v>
      </c>
      <c r="I681" s="2">
        <v>10735.1</v>
      </c>
      <c r="J681" s="4">
        <v>234.33600000000001</v>
      </c>
      <c r="K681" s="4">
        <v>234.25800000000001</v>
      </c>
      <c r="L681" s="2">
        <f t="shared" si="10"/>
        <v>1.7645832247302349E-2</v>
      </c>
    </row>
    <row r="682" spans="1:12" x14ac:dyDescent="0.25">
      <c r="A682" s="3">
        <v>41518</v>
      </c>
      <c r="B682" s="3">
        <v>41548</v>
      </c>
      <c r="C682" s="2">
        <v>56.2</v>
      </c>
      <c r="D682" s="2">
        <v>54.4</v>
      </c>
      <c r="E682" s="2">
        <v>1004</v>
      </c>
      <c r="F682" s="5">
        <v>77.5</v>
      </c>
      <c r="G682" s="6">
        <v>0.08</v>
      </c>
      <c r="H682" s="6">
        <v>2.81</v>
      </c>
      <c r="I682" s="2">
        <v>10802.9</v>
      </c>
      <c r="J682" s="4">
        <v>234.7</v>
      </c>
      <c r="K682" s="4">
        <v>234.78200000000001</v>
      </c>
      <c r="L682" s="2">
        <f t="shared" si="10"/>
        <v>1.7341190744431967E-2</v>
      </c>
    </row>
    <row r="683" spans="1:12" x14ac:dyDescent="0.25">
      <c r="A683" s="3">
        <v>41548</v>
      </c>
      <c r="B683" s="3">
        <v>41579</v>
      </c>
      <c r="C683" s="2">
        <v>56.4</v>
      </c>
      <c r="D683" s="2">
        <v>55.4</v>
      </c>
      <c r="E683" s="2">
        <v>1044</v>
      </c>
      <c r="F683" s="5">
        <v>73.2</v>
      </c>
      <c r="G683" s="6">
        <v>0.09</v>
      </c>
      <c r="H683" s="6">
        <v>2.62</v>
      </c>
      <c r="I683" s="2">
        <v>10930</v>
      </c>
      <c r="J683" s="4">
        <v>234.92099999999999</v>
      </c>
      <c r="K683" s="4">
        <v>235.16200000000001</v>
      </c>
      <c r="L683" s="2">
        <f t="shared" si="10"/>
        <v>1.6802435185665592E-2</v>
      </c>
    </row>
    <row r="684" spans="1:12" x14ac:dyDescent="0.25">
      <c r="A684" s="3">
        <v>41579</v>
      </c>
      <c r="B684" s="3">
        <v>41609</v>
      </c>
      <c r="C684" s="2">
        <v>57.3</v>
      </c>
      <c r="D684" s="2">
        <v>53.9</v>
      </c>
      <c r="E684" s="2">
        <v>1029</v>
      </c>
      <c r="F684" s="5">
        <v>75.099999999999994</v>
      </c>
      <c r="G684" s="6">
        <v>0.08</v>
      </c>
      <c r="H684" s="6">
        <v>2.72</v>
      </c>
      <c r="I684" s="2">
        <v>10974.3</v>
      </c>
      <c r="J684" s="4">
        <v>235.35900000000001</v>
      </c>
      <c r="K684" s="4">
        <v>235.24299999999999</v>
      </c>
      <c r="L684" s="2">
        <f t="shared" si="10"/>
        <v>1.7209843338536601E-2</v>
      </c>
    </row>
    <row r="685" spans="1:12" x14ac:dyDescent="0.25">
      <c r="A685" s="3">
        <v>41609</v>
      </c>
      <c r="B685" s="3">
        <v>41640</v>
      </c>
      <c r="C685" s="2">
        <v>57</v>
      </c>
      <c r="D685" s="2">
        <v>53</v>
      </c>
      <c r="E685" s="2">
        <v>1005</v>
      </c>
      <c r="F685" s="5">
        <v>82.5</v>
      </c>
      <c r="G685" s="6">
        <v>0.09</v>
      </c>
      <c r="H685" s="6">
        <v>2.9</v>
      </c>
      <c r="I685" s="2">
        <v>11101.6</v>
      </c>
      <c r="J685" s="4">
        <v>235.75899999999999</v>
      </c>
      <c r="K685" s="4">
        <v>235</v>
      </c>
      <c r="L685" s="2">
        <f t="shared" si="10"/>
        <v>1.7170707214986661E-2</v>
      </c>
    </row>
    <row r="686" spans="1:12" x14ac:dyDescent="0.25">
      <c r="A686" s="3">
        <v>41640</v>
      </c>
      <c r="B686" s="3">
        <v>41671</v>
      </c>
      <c r="C686" s="2">
        <v>51.3</v>
      </c>
      <c r="D686" s="2">
        <v>54</v>
      </c>
      <c r="E686" s="2">
        <v>976</v>
      </c>
      <c r="F686" s="5">
        <v>81.2</v>
      </c>
      <c r="G686" s="6">
        <v>7.0000000000000007E-2</v>
      </c>
      <c r="H686" s="6">
        <v>2.86</v>
      </c>
      <c r="I686" s="2">
        <v>11098.8</v>
      </c>
      <c r="J686" s="4">
        <v>235.96100000000001</v>
      </c>
      <c r="K686" s="4">
        <v>235.36699999999999</v>
      </c>
      <c r="L686" s="2">
        <f t="shared" si="10"/>
        <v>1.6212458767248656E-2</v>
      </c>
    </row>
    <row r="687" spans="1:12" x14ac:dyDescent="0.25">
      <c r="A687" s="3">
        <v>41671</v>
      </c>
      <c r="B687" s="3">
        <v>41699</v>
      </c>
      <c r="C687" s="2">
        <v>53.2</v>
      </c>
      <c r="D687" s="2">
        <v>51.6</v>
      </c>
      <c r="E687" s="2">
        <v>1039</v>
      </c>
      <c r="F687" s="5">
        <v>81.599999999999994</v>
      </c>
      <c r="G687" s="6">
        <v>7.0000000000000007E-2</v>
      </c>
      <c r="H687" s="6">
        <v>2.71</v>
      </c>
      <c r="I687" s="2">
        <v>11150.5</v>
      </c>
      <c r="J687" s="4">
        <v>236.185</v>
      </c>
      <c r="K687" s="4">
        <v>236.07499999999999</v>
      </c>
      <c r="L687" s="2">
        <f t="shared" si="10"/>
        <v>1.5673401252839544E-2</v>
      </c>
    </row>
    <row r="688" spans="1:12" x14ac:dyDescent="0.25">
      <c r="A688" s="3">
        <v>41699</v>
      </c>
      <c r="B688" s="3">
        <v>41730</v>
      </c>
      <c r="C688" s="2">
        <v>53.7</v>
      </c>
      <c r="D688" s="2">
        <v>53.1</v>
      </c>
      <c r="E688" s="2">
        <v>1067</v>
      </c>
      <c r="F688" s="5">
        <v>80</v>
      </c>
      <c r="G688" s="6">
        <v>0.08</v>
      </c>
      <c r="H688" s="6">
        <v>2.72</v>
      </c>
      <c r="I688" s="2">
        <v>11275.9</v>
      </c>
      <c r="J688" s="4">
        <v>236.625</v>
      </c>
      <c r="K688" s="4">
        <v>236.91300000000001</v>
      </c>
      <c r="L688" s="2">
        <f t="shared" si="10"/>
        <v>1.6567118068070725E-2</v>
      </c>
    </row>
    <row r="689" spans="1:12" x14ac:dyDescent="0.25">
      <c r="A689" s="3">
        <v>41730</v>
      </c>
      <c r="B689" s="3">
        <v>41760</v>
      </c>
      <c r="C689" s="2">
        <v>54.9</v>
      </c>
      <c r="D689" s="2">
        <v>55.2</v>
      </c>
      <c r="E689" s="2">
        <v>1090</v>
      </c>
      <c r="F689" s="5">
        <v>84.1</v>
      </c>
      <c r="G689" s="6">
        <v>0.09</v>
      </c>
      <c r="H689" s="6">
        <v>2.71</v>
      </c>
      <c r="I689" s="2">
        <v>11329.1</v>
      </c>
      <c r="J689" s="4">
        <v>237.072</v>
      </c>
      <c r="K689" s="4">
        <v>237.50899999999999</v>
      </c>
      <c r="L689" s="2">
        <f t="shared" si="10"/>
        <v>1.83204994083246E-2</v>
      </c>
    </row>
    <row r="690" spans="1:12" x14ac:dyDescent="0.25">
      <c r="A690" s="3">
        <v>41760</v>
      </c>
      <c r="B690" s="3">
        <v>41791</v>
      </c>
      <c r="C690" s="2">
        <v>55.4</v>
      </c>
      <c r="D690" s="2">
        <v>56.3</v>
      </c>
      <c r="E690" s="2">
        <v>1018</v>
      </c>
      <c r="F690" s="5">
        <v>81.900000000000006</v>
      </c>
      <c r="G690" s="6">
        <v>0.09</v>
      </c>
      <c r="H690" s="6">
        <v>2.56</v>
      </c>
      <c r="I690" s="2">
        <v>11272.4</v>
      </c>
      <c r="J690" s="4">
        <v>237.529</v>
      </c>
      <c r="K690" s="4">
        <v>238.029</v>
      </c>
      <c r="L690" s="2">
        <f t="shared" si="10"/>
        <v>1.9562070058510624E-2</v>
      </c>
    </row>
    <row r="691" spans="1:12" x14ac:dyDescent="0.25">
      <c r="A691" s="3">
        <v>41791</v>
      </c>
      <c r="B691" s="3">
        <v>41821</v>
      </c>
      <c r="C691" s="2">
        <v>55.3</v>
      </c>
      <c r="D691" s="2">
        <v>56</v>
      </c>
      <c r="E691" s="2">
        <v>1010</v>
      </c>
      <c r="F691" s="5">
        <v>82.5</v>
      </c>
      <c r="G691" s="6">
        <v>0.1</v>
      </c>
      <c r="H691" s="6">
        <v>2.6</v>
      </c>
      <c r="I691" s="2">
        <v>11334.4</v>
      </c>
      <c r="J691" s="4">
        <v>237.83699999999999</v>
      </c>
      <c r="K691" s="4">
        <v>238.15700000000001</v>
      </c>
      <c r="L691" s="2">
        <f t="shared" si="10"/>
        <v>1.9333162129772406E-2</v>
      </c>
    </row>
    <row r="692" spans="1:12" x14ac:dyDescent="0.25">
      <c r="A692" s="3">
        <v>41821</v>
      </c>
      <c r="B692" s="3">
        <v>41852</v>
      </c>
      <c r="C692" s="2">
        <v>57.1</v>
      </c>
      <c r="D692" s="2">
        <v>58.7</v>
      </c>
      <c r="E692" s="2">
        <v>1076</v>
      </c>
      <c r="F692" s="5">
        <v>81.8</v>
      </c>
      <c r="G692" s="6">
        <v>0.09</v>
      </c>
      <c r="H692" s="6">
        <v>2.54</v>
      </c>
      <c r="I692" s="2">
        <v>11389.4</v>
      </c>
      <c r="J692" s="4">
        <v>238.19499999999999</v>
      </c>
      <c r="K692" s="4">
        <v>238.13800000000001</v>
      </c>
      <c r="L692" s="2">
        <f t="shared" si="10"/>
        <v>1.8589173282233796E-2</v>
      </c>
    </row>
    <row r="693" spans="1:12" x14ac:dyDescent="0.25">
      <c r="A693" s="3">
        <v>41852</v>
      </c>
      <c r="B693" s="3">
        <v>41883</v>
      </c>
      <c r="C693" s="2">
        <v>59</v>
      </c>
      <c r="D693" s="2">
        <v>59.6</v>
      </c>
      <c r="E693" s="2">
        <v>1047</v>
      </c>
      <c r="F693" s="5">
        <v>82.5</v>
      </c>
      <c r="G693" s="6">
        <v>0.09</v>
      </c>
      <c r="H693" s="6">
        <v>2.42</v>
      </c>
      <c r="I693" s="2">
        <v>11420.3</v>
      </c>
      <c r="J693" s="4">
        <v>238.405</v>
      </c>
      <c r="K693" s="4">
        <v>238.29599999999999</v>
      </c>
      <c r="L693" s="2">
        <f t="shared" si="10"/>
        <v>1.7237404912532259E-2</v>
      </c>
    </row>
    <row r="694" spans="1:12" x14ac:dyDescent="0.25">
      <c r="A694" s="3">
        <v>41883</v>
      </c>
      <c r="B694" s="3">
        <v>41913</v>
      </c>
      <c r="C694" s="2">
        <v>56.6</v>
      </c>
      <c r="D694" s="2">
        <v>58.6</v>
      </c>
      <c r="E694" s="2">
        <v>1077</v>
      </c>
      <c r="F694" s="5">
        <v>84.6</v>
      </c>
      <c r="G694" s="6">
        <v>0.09</v>
      </c>
      <c r="H694" s="6">
        <v>2.5299999999999998</v>
      </c>
      <c r="I694" s="2">
        <v>11468.3</v>
      </c>
      <c r="J694" s="4">
        <v>238.786</v>
      </c>
      <c r="K694" s="4">
        <v>238.84100000000001</v>
      </c>
      <c r="L694" s="2">
        <f t="shared" si="10"/>
        <v>1.7288378155054466E-2</v>
      </c>
    </row>
    <row r="695" spans="1:12" x14ac:dyDescent="0.25">
      <c r="A695" s="3">
        <v>41913</v>
      </c>
      <c r="B695" s="3">
        <v>41944</v>
      </c>
      <c r="C695" s="2">
        <v>59</v>
      </c>
      <c r="D695" s="2">
        <v>57.1</v>
      </c>
      <c r="E695" s="2">
        <v>1094</v>
      </c>
      <c r="F695" s="5">
        <v>86.9</v>
      </c>
      <c r="G695" s="6">
        <v>0.09</v>
      </c>
      <c r="H695" s="6">
        <v>2.2999999999999998</v>
      </c>
      <c r="I695" s="2">
        <v>11536.2</v>
      </c>
      <c r="J695" s="4">
        <v>239.191</v>
      </c>
      <c r="K695" s="4">
        <v>239.41300000000001</v>
      </c>
      <c r="L695" s="2">
        <f t="shared" si="10"/>
        <v>1.8076900179450781E-2</v>
      </c>
    </row>
    <row r="696" spans="1:12" x14ac:dyDescent="0.25">
      <c r="A696" s="3">
        <v>41944</v>
      </c>
      <c r="B696" s="3">
        <v>41974</v>
      </c>
      <c r="C696" s="2">
        <v>58.7</v>
      </c>
      <c r="D696" s="2">
        <v>59.3</v>
      </c>
      <c r="E696" s="2">
        <v>1059</v>
      </c>
      <c r="F696" s="5">
        <v>88.8</v>
      </c>
      <c r="G696" s="6">
        <v>0.09</v>
      </c>
      <c r="H696" s="6">
        <v>2.33</v>
      </c>
      <c r="I696" s="2">
        <v>11612.1</v>
      </c>
      <c r="J696" s="4">
        <v>239.458</v>
      </c>
      <c r="K696" s="4">
        <v>239.24799999999999</v>
      </c>
      <c r="L696" s="2">
        <f t="shared" si="10"/>
        <v>1.7024948670098562E-2</v>
      </c>
    </row>
    <row r="697" spans="1:12" x14ac:dyDescent="0.25">
      <c r="A697" s="3">
        <v>41974</v>
      </c>
      <c r="B697" s="3">
        <v>42005</v>
      </c>
      <c r="C697" s="2">
        <v>55.5</v>
      </c>
      <c r="D697" s="2">
        <v>56.2</v>
      </c>
      <c r="E697" s="2">
        <v>1072</v>
      </c>
      <c r="F697" s="5">
        <v>93.6</v>
      </c>
      <c r="G697" s="6">
        <v>0.12</v>
      </c>
      <c r="H697" s="6">
        <v>2.21</v>
      </c>
      <c r="I697" s="2">
        <v>11757.1</v>
      </c>
      <c r="J697" s="4">
        <v>239.584</v>
      </c>
      <c r="K697" s="4">
        <v>238.77500000000001</v>
      </c>
      <c r="L697" s="2">
        <f t="shared" si="10"/>
        <v>1.6063829787234068E-2</v>
      </c>
    </row>
    <row r="698" spans="1:12" x14ac:dyDescent="0.25">
      <c r="A698" s="3">
        <v>42005</v>
      </c>
      <c r="B698" s="3">
        <v>42036</v>
      </c>
      <c r="C698" s="2">
        <v>53.5</v>
      </c>
      <c r="D698" s="2">
        <v>56.7</v>
      </c>
      <c r="E698" s="2">
        <v>1049</v>
      </c>
      <c r="F698" s="5">
        <v>98.1</v>
      </c>
      <c r="G698" s="6">
        <v>0.11</v>
      </c>
      <c r="H698" s="6">
        <v>1.88</v>
      </c>
      <c r="I698" s="2">
        <v>11756.1</v>
      </c>
      <c r="J698" s="4">
        <v>239.81100000000001</v>
      </c>
      <c r="K698" s="4">
        <v>239.24799999999999</v>
      </c>
      <c r="L698" s="2">
        <f t="shared" si="10"/>
        <v>1.6489142488114308E-2</v>
      </c>
    </row>
    <row r="699" spans="1:12" x14ac:dyDescent="0.25">
      <c r="A699" s="3">
        <v>42036</v>
      </c>
      <c r="B699" s="3">
        <v>42064</v>
      </c>
      <c r="C699" s="2">
        <v>52.9</v>
      </c>
      <c r="D699" s="2">
        <v>56.9</v>
      </c>
      <c r="E699" s="2">
        <v>1127</v>
      </c>
      <c r="F699" s="5">
        <v>95.4</v>
      </c>
      <c r="G699" s="6">
        <v>0.11</v>
      </c>
      <c r="H699" s="6">
        <v>1.98</v>
      </c>
      <c r="I699" s="2">
        <v>11844.3</v>
      </c>
      <c r="J699" s="4">
        <v>240.172</v>
      </c>
      <c r="K699" s="4">
        <v>240.083</v>
      </c>
      <c r="L699" s="2">
        <f t="shared" si="10"/>
        <v>1.6977655406120978E-2</v>
      </c>
    </row>
    <row r="700" spans="1:12" x14ac:dyDescent="0.25">
      <c r="A700" s="3">
        <v>42064</v>
      </c>
      <c r="B700" s="3">
        <v>42095</v>
      </c>
      <c r="C700" s="2">
        <v>51.5</v>
      </c>
      <c r="D700" s="2">
        <v>56.5</v>
      </c>
      <c r="E700" s="2">
        <v>1072</v>
      </c>
      <c r="F700" s="5">
        <v>93</v>
      </c>
      <c r="G700" s="6">
        <v>0.11</v>
      </c>
      <c r="H700" s="6">
        <v>2.04</v>
      </c>
      <c r="I700" s="2">
        <v>11954</v>
      </c>
      <c r="J700" s="4">
        <v>240.755</v>
      </c>
      <c r="K700" s="4">
        <v>241.06700000000001</v>
      </c>
      <c r="L700" s="2">
        <f t="shared" si="10"/>
        <v>1.7533862641560389E-2</v>
      </c>
    </row>
    <row r="701" spans="1:12" x14ac:dyDescent="0.25">
      <c r="A701" s="3">
        <v>42095</v>
      </c>
      <c r="B701" s="3">
        <v>42125</v>
      </c>
      <c r="C701" s="2">
        <v>51.5</v>
      </c>
      <c r="D701" s="2">
        <v>57.8</v>
      </c>
      <c r="E701" s="2">
        <v>1166</v>
      </c>
      <c r="F701" s="5">
        <v>95.9</v>
      </c>
      <c r="G701" s="6">
        <v>0.12</v>
      </c>
      <c r="H701" s="6">
        <v>1.94</v>
      </c>
      <c r="I701" s="2">
        <v>12001.9</v>
      </c>
      <c r="J701" s="4">
        <v>241.346</v>
      </c>
      <c r="K701" s="4">
        <v>241.80199999999999</v>
      </c>
      <c r="L701" s="2">
        <f t="shared" si="10"/>
        <v>1.807510452235497E-2</v>
      </c>
    </row>
    <row r="702" spans="1:12" x14ac:dyDescent="0.25">
      <c r="A702" s="3">
        <v>42125</v>
      </c>
      <c r="B702" s="3">
        <v>42156</v>
      </c>
      <c r="C702" s="2">
        <v>52.8</v>
      </c>
      <c r="D702" s="2">
        <v>55.7</v>
      </c>
      <c r="E702" s="2">
        <v>1272</v>
      </c>
      <c r="F702" s="5">
        <v>90.7</v>
      </c>
      <c r="G702" s="6">
        <v>0.12</v>
      </c>
      <c r="H702" s="6">
        <v>2.2000000000000002</v>
      </c>
      <c r="I702" s="2">
        <v>11905.4</v>
      </c>
      <c r="J702" s="4">
        <v>241.68799999999999</v>
      </c>
      <c r="K702" s="4">
        <v>242.119</v>
      </c>
      <c r="L702" s="2">
        <f t="shared" si="10"/>
        <v>1.7182780249465415E-2</v>
      </c>
    </row>
    <row r="703" spans="1:12" x14ac:dyDescent="0.25">
      <c r="A703" s="3">
        <v>42156</v>
      </c>
      <c r="B703" s="3">
        <v>42186</v>
      </c>
      <c r="C703" s="2">
        <v>53.5</v>
      </c>
      <c r="D703" s="2">
        <v>56</v>
      </c>
      <c r="E703" s="2">
        <v>1379</v>
      </c>
      <c r="F703" s="5">
        <v>96.1</v>
      </c>
      <c r="G703" s="6">
        <v>0.13</v>
      </c>
      <c r="H703" s="6">
        <v>2.36</v>
      </c>
      <c r="I703" s="2">
        <v>11959.9</v>
      </c>
      <c r="J703" s="4">
        <v>242.06399999999999</v>
      </c>
      <c r="K703" s="4">
        <v>242.35400000000001</v>
      </c>
      <c r="L703" s="2">
        <f t="shared" si="10"/>
        <v>1.7622828638251247E-2</v>
      </c>
    </row>
    <row r="704" spans="1:12" x14ac:dyDescent="0.25">
      <c r="A704" s="3">
        <v>42186</v>
      </c>
      <c r="B704" s="3">
        <v>42217</v>
      </c>
      <c r="C704" s="2">
        <v>52.7</v>
      </c>
      <c r="D704" s="2">
        <v>60.3</v>
      </c>
      <c r="E704" s="2">
        <v>1140</v>
      </c>
      <c r="F704" s="5">
        <v>93.1</v>
      </c>
      <c r="G704" s="6">
        <v>0.13</v>
      </c>
      <c r="H704" s="6">
        <v>2.3199999999999998</v>
      </c>
      <c r="I704" s="2">
        <v>12010.3</v>
      </c>
      <c r="J704" s="4">
        <v>242.565</v>
      </c>
      <c r="K704" s="4">
        <v>242.43600000000001</v>
      </c>
      <c r="L704" s="2">
        <f t="shared" si="10"/>
        <v>1.8048358514810747E-2</v>
      </c>
    </row>
    <row r="705" spans="1:12" x14ac:dyDescent="0.25">
      <c r="A705" s="3">
        <v>42217</v>
      </c>
      <c r="B705" s="3">
        <v>42248</v>
      </c>
      <c r="C705" s="2">
        <v>51.1</v>
      </c>
      <c r="D705" s="2">
        <v>59</v>
      </c>
      <c r="E705" s="2">
        <v>1165</v>
      </c>
      <c r="F705" s="5">
        <v>91.9</v>
      </c>
      <c r="G705" s="6">
        <v>0.14000000000000001</v>
      </c>
      <c r="H705" s="6">
        <v>2.17</v>
      </c>
      <c r="I705" s="2">
        <v>12067.6</v>
      </c>
      <c r="J705" s="4">
        <v>242.81700000000001</v>
      </c>
      <c r="K705" s="4">
        <v>242.65100000000001</v>
      </c>
      <c r="L705" s="2">
        <f t="shared" si="10"/>
        <v>1.8275590022493109E-2</v>
      </c>
    </row>
    <row r="706" spans="1:12" x14ac:dyDescent="0.25">
      <c r="A706" s="3">
        <v>42248</v>
      </c>
      <c r="B706" s="3">
        <v>42278</v>
      </c>
      <c r="C706" s="2">
        <v>50.2</v>
      </c>
      <c r="D706" s="2">
        <v>56.9</v>
      </c>
      <c r="E706" s="2">
        <v>1144</v>
      </c>
      <c r="F706" s="5">
        <v>87.2</v>
      </c>
      <c r="G706" s="6">
        <v>0.14000000000000001</v>
      </c>
      <c r="H706" s="6">
        <v>2.17</v>
      </c>
      <c r="I706" s="2">
        <v>12135.1</v>
      </c>
      <c r="J706" s="4">
        <v>243.316</v>
      </c>
      <c r="K706" s="4">
        <v>243.35900000000001</v>
      </c>
      <c r="L706" s="2">
        <f t="shared" si="10"/>
        <v>1.8916350207878883E-2</v>
      </c>
    </row>
    <row r="707" spans="1:12" x14ac:dyDescent="0.25">
      <c r="A707" s="3">
        <v>42278</v>
      </c>
      <c r="B707" s="3">
        <v>42309</v>
      </c>
      <c r="C707" s="2">
        <v>50.1</v>
      </c>
      <c r="D707" s="2">
        <v>59.1</v>
      </c>
      <c r="E707" s="2">
        <v>1160</v>
      </c>
      <c r="F707" s="5">
        <v>90</v>
      </c>
      <c r="G707" s="6">
        <v>0.12</v>
      </c>
      <c r="H707" s="6">
        <v>2.0699999999999998</v>
      </c>
      <c r="I707" s="2">
        <v>12168.5</v>
      </c>
      <c r="J707" s="4">
        <v>243.768</v>
      </c>
      <c r="K707" s="4">
        <v>243.98500000000001</v>
      </c>
      <c r="L707" s="2">
        <f t="shared" si="10"/>
        <v>1.9096707363426391E-2</v>
      </c>
    </row>
    <row r="708" spans="1:12" x14ac:dyDescent="0.25">
      <c r="A708" s="3">
        <v>42309</v>
      </c>
      <c r="B708" s="3">
        <v>42339</v>
      </c>
      <c r="C708" s="2">
        <v>48.6</v>
      </c>
      <c r="D708" s="2">
        <v>55.9</v>
      </c>
      <c r="E708" s="2">
        <v>1244</v>
      </c>
      <c r="F708" s="5">
        <v>91.3</v>
      </c>
      <c r="G708" s="6">
        <v>0.12</v>
      </c>
      <c r="H708" s="6">
        <v>2.2599999999999998</v>
      </c>
      <c r="I708" s="2">
        <v>12294.9</v>
      </c>
      <c r="J708" s="4">
        <v>244.24100000000001</v>
      </c>
      <c r="K708" s="4">
        <v>244.07499999999999</v>
      </c>
      <c r="L708" s="2">
        <f t="shared" si="10"/>
        <v>2.0175717247375102E-2</v>
      </c>
    </row>
    <row r="709" spans="1:12" x14ac:dyDescent="0.25">
      <c r="A709" s="3">
        <v>42339</v>
      </c>
      <c r="B709" s="3">
        <v>42370</v>
      </c>
      <c r="C709" s="2">
        <v>48.2</v>
      </c>
      <c r="D709" s="2">
        <v>55.3</v>
      </c>
      <c r="E709" s="2">
        <v>1212</v>
      </c>
      <c r="F709" s="5">
        <v>92.6</v>
      </c>
      <c r="G709" s="6">
        <v>0.24</v>
      </c>
      <c r="H709" s="6">
        <v>2.2400000000000002</v>
      </c>
      <c r="I709" s="2">
        <v>12424.3</v>
      </c>
      <c r="J709" s="4">
        <v>244.547</v>
      </c>
      <c r="K709" s="4">
        <v>243.779</v>
      </c>
      <c r="L709" s="2">
        <f t="shared" si="10"/>
        <v>2.0956967856768885E-2</v>
      </c>
    </row>
    <row r="710" spans="1:12" x14ac:dyDescent="0.25">
      <c r="A710" s="3">
        <v>42370</v>
      </c>
      <c r="B710" s="3">
        <v>42401</v>
      </c>
      <c r="C710" s="2">
        <v>48.2</v>
      </c>
      <c r="D710" s="2">
        <v>53.5</v>
      </c>
      <c r="E710" s="2">
        <v>1161</v>
      </c>
      <c r="F710" s="5">
        <v>92</v>
      </c>
      <c r="G710" s="6">
        <v>0.34</v>
      </c>
      <c r="H710" s="6">
        <v>2.09</v>
      </c>
      <c r="I710" s="2">
        <v>12475.5</v>
      </c>
      <c r="J710" s="4">
        <v>244.95500000000001</v>
      </c>
      <c r="K710" s="4">
        <v>244.52799999999999</v>
      </c>
      <c r="L710" s="2">
        <f t="shared" si="10"/>
        <v>2.2069150003343817E-2</v>
      </c>
    </row>
    <row r="711" spans="1:12" x14ac:dyDescent="0.25">
      <c r="A711" s="3">
        <v>42401</v>
      </c>
      <c r="B711" s="3">
        <v>42430</v>
      </c>
      <c r="C711" s="2">
        <v>49.5</v>
      </c>
      <c r="D711" s="2">
        <v>53.4</v>
      </c>
      <c r="E711" s="2">
        <v>1187</v>
      </c>
      <c r="F711" s="5">
        <v>91.7</v>
      </c>
      <c r="G711" s="6">
        <v>0.38</v>
      </c>
      <c r="H711" s="6">
        <v>1.78</v>
      </c>
      <c r="I711" s="2">
        <v>12514.3</v>
      </c>
      <c r="J711" s="4">
        <v>245.51</v>
      </c>
      <c r="K711" s="4">
        <v>245.68</v>
      </c>
      <c r="L711" s="2">
        <f t="shared" si="10"/>
        <v>2.3312771000029191E-2</v>
      </c>
    </row>
    <row r="712" spans="1:12" x14ac:dyDescent="0.25">
      <c r="A712" s="3">
        <v>42430</v>
      </c>
      <c r="B712" s="3">
        <v>42461</v>
      </c>
      <c r="C712" s="2">
        <v>51.8</v>
      </c>
      <c r="D712" s="2">
        <v>54.5</v>
      </c>
      <c r="E712" s="2">
        <v>1114</v>
      </c>
      <c r="F712" s="5">
        <v>91</v>
      </c>
      <c r="G712" s="6">
        <v>0.36</v>
      </c>
      <c r="H712" s="6">
        <v>1.89</v>
      </c>
      <c r="I712" s="2">
        <v>12682.1</v>
      </c>
      <c r="J712" s="4">
        <v>245.91300000000001</v>
      </c>
      <c r="K712" s="4">
        <v>246.358</v>
      </c>
      <c r="L712" s="2">
        <f t="shared" si="10"/>
        <v>2.1948255049426078E-2</v>
      </c>
    </row>
    <row r="713" spans="1:12" x14ac:dyDescent="0.25">
      <c r="A713" s="3">
        <v>42461</v>
      </c>
      <c r="B713" s="3">
        <v>42491</v>
      </c>
      <c r="C713" s="2">
        <v>50.8</v>
      </c>
      <c r="D713" s="2">
        <v>55.7</v>
      </c>
      <c r="E713" s="2">
        <v>1158</v>
      </c>
      <c r="F713" s="5">
        <v>89</v>
      </c>
      <c r="G713" s="6">
        <v>0.37</v>
      </c>
      <c r="H713" s="6">
        <v>1.81</v>
      </c>
      <c r="I713" s="2">
        <v>12775.9</v>
      </c>
      <c r="J713" s="4">
        <v>246.55099999999999</v>
      </c>
      <c r="K713" s="4">
        <v>246.99199999999999</v>
      </c>
      <c r="L713" s="2">
        <f t="shared" si="10"/>
        <v>2.1463842317267837E-2</v>
      </c>
    </row>
    <row r="714" spans="1:12" x14ac:dyDescent="0.25">
      <c r="A714" s="3">
        <v>42491</v>
      </c>
      <c r="B714" s="3">
        <v>42522</v>
      </c>
      <c r="C714" s="2">
        <v>51.3</v>
      </c>
      <c r="D714" s="2">
        <v>52.9</v>
      </c>
      <c r="E714" s="2">
        <v>1196</v>
      </c>
      <c r="F714" s="5">
        <v>94.7</v>
      </c>
      <c r="G714" s="6">
        <v>0.37</v>
      </c>
      <c r="H714" s="6">
        <v>1.81</v>
      </c>
      <c r="I714" s="2">
        <v>12705.9</v>
      </c>
      <c r="J714" s="4">
        <v>247.137</v>
      </c>
      <c r="K714" s="4">
        <v>247.54400000000001</v>
      </c>
      <c r="L714" s="2">
        <f t="shared" si="10"/>
        <v>2.2406337379553078E-2</v>
      </c>
    </row>
    <row r="715" spans="1:12" x14ac:dyDescent="0.25">
      <c r="A715" s="3">
        <v>42522</v>
      </c>
      <c r="B715" s="3">
        <v>42552</v>
      </c>
      <c r="C715" s="2">
        <v>53.2</v>
      </c>
      <c r="D715" s="2">
        <v>56.5</v>
      </c>
      <c r="E715" s="2">
        <v>1208</v>
      </c>
      <c r="F715" s="5">
        <v>93.5</v>
      </c>
      <c r="G715" s="6">
        <v>0.38</v>
      </c>
      <c r="H715" s="6">
        <v>1.64</v>
      </c>
      <c r="I715" s="2">
        <v>12786.5</v>
      </c>
      <c r="J715" s="4">
        <v>247.54</v>
      </c>
      <c r="K715" s="4">
        <v>247.79400000000001</v>
      </c>
      <c r="L715" s="2">
        <f t="shared" si="10"/>
        <v>2.2446503874497627E-2</v>
      </c>
    </row>
    <row r="716" spans="1:12" x14ac:dyDescent="0.25">
      <c r="A716" s="3">
        <v>42552</v>
      </c>
      <c r="B716" s="3">
        <v>42583</v>
      </c>
      <c r="C716" s="2">
        <v>52.6</v>
      </c>
      <c r="D716" s="2">
        <v>55.5</v>
      </c>
      <c r="E716" s="2">
        <v>1190</v>
      </c>
      <c r="F716" s="5">
        <v>90</v>
      </c>
      <c r="G716" s="6">
        <v>0.39</v>
      </c>
      <c r="H716" s="6">
        <v>1.5</v>
      </c>
      <c r="I716" s="2">
        <v>12847.9</v>
      </c>
      <c r="J716" s="4">
        <v>247.82900000000001</v>
      </c>
      <c r="K716" s="4">
        <v>247.744</v>
      </c>
      <c r="L716" s="2">
        <f t="shared" si="10"/>
        <v>2.1894438119751163E-2</v>
      </c>
    </row>
    <row r="717" spans="1:12" x14ac:dyDescent="0.25">
      <c r="A717" s="3">
        <v>42583</v>
      </c>
      <c r="B717" s="3">
        <v>42614</v>
      </c>
      <c r="C717" s="2">
        <v>49.4</v>
      </c>
      <c r="D717" s="2">
        <v>51.4</v>
      </c>
      <c r="E717" s="2">
        <v>1205</v>
      </c>
      <c r="F717" s="5">
        <v>89.8</v>
      </c>
      <c r="G717" s="6">
        <v>0.4</v>
      </c>
      <c r="H717" s="6">
        <v>1.56</v>
      </c>
      <c r="I717" s="2">
        <v>12945.2</v>
      </c>
      <c r="J717" s="4">
        <v>248.423</v>
      </c>
      <c r="K717" s="4">
        <v>248.27799999999999</v>
      </c>
      <c r="L717" s="2">
        <f t="shared" si="10"/>
        <v>2.3189683949375775E-2</v>
      </c>
    </row>
    <row r="718" spans="1:12" x14ac:dyDescent="0.25">
      <c r="A718" s="3">
        <v>42614</v>
      </c>
      <c r="B718" s="3">
        <v>42644</v>
      </c>
      <c r="C718" s="2">
        <v>51.5</v>
      </c>
      <c r="D718" s="2">
        <v>57.1</v>
      </c>
      <c r="E718" s="2">
        <v>1280</v>
      </c>
      <c r="F718" s="5">
        <v>91.2</v>
      </c>
      <c r="G718" s="6">
        <v>0.4</v>
      </c>
      <c r="H718" s="6">
        <v>1.63</v>
      </c>
      <c r="I718" s="2">
        <v>13015.7</v>
      </c>
      <c r="J718" s="4">
        <v>248.84200000000001</v>
      </c>
      <c r="K718" s="4">
        <v>248.73099999999999</v>
      </c>
      <c r="L718" s="2">
        <f t="shared" si="10"/>
        <v>2.207438393484517E-2</v>
      </c>
    </row>
    <row r="719" spans="1:12" x14ac:dyDescent="0.25">
      <c r="A719" s="3">
        <v>42644</v>
      </c>
      <c r="B719" s="3">
        <v>42675</v>
      </c>
      <c r="C719" s="2">
        <v>51.9</v>
      </c>
      <c r="D719" s="2">
        <v>54.8</v>
      </c>
      <c r="E719" s="2">
        <v>1278</v>
      </c>
      <c r="F719" s="5">
        <v>87.2</v>
      </c>
      <c r="G719" s="6">
        <v>0.4</v>
      </c>
      <c r="H719" s="6">
        <v>1.76</v>
      </c>
      <c r="I719" s="2">
        <v>13080</v>
      </c>
      <c r="J719" s="4">
        <v>249.142</v>
      </c>
      <c r="K719" s="4">
        <v>249.21799999999999</v>
      </c>
      <c r="L719" s="2">
        <f t="shared" ref="L719:L781" si="11">(K719-K707)/K707</f>
        <v>2.1448039838514562E-2</v>
      </c>
    </row>
    <row r="720" spans="1:12" x14ac:dyDescent="0.25">
      <c r="A720" s="3">
        <v>42675</v>
      </c>
      <c r="B720" s="3">
        <v>42705</v>
      </c>
      <c r="C720" s="2">
        <v>53.2</v>
      </c>
      <c r="D720" s="2">
        <v>57.2</v>
      </c>
      <c r="E720" s="2">
        <v>1236</v>
      </c>
      <c r="F720" s="5">
        <v>93.8</v>
      </c>
      <c r="G720" s="6">
        <v>0.41</v>
      </c>
      <c r="H720" s="6">
        <v>2.14</v>
      </c>
      <c r="I720" s="2">
        <v>13192.8</v>
      </c>
      <c r="J720" s="4">
        <v>249.48099999999999</v>
      </c>
      <c r="K720" s="4">
        <v>249.227</v>
      </c>
      <c r="L720" s="2">
        <f t="shared" si="11"/>
        <v>2.1108265901874486E-2</v>
      </c>
    </row>
    <row r="721" spans="1:12" x14ac:dyDescent="0.25">
      <c r="A721" s="3">
        <v>42705</v>
      </c>
      <c r="B721" s="3">
        <v>42736</v>
      </c>
      <c r="C721" s="2">
        <v>54.7</v>
      </c>
      <c r="D721" s="2">
        <v>57.2</v>
      </c>
      <c r="E721" s="2">
        <v>1252</v>
      </c>
      <c r="F721" s="5">
        <v>98.2</v>
      </c>
      <c r="G721" s="6">
        <v>0.54</v>
      </c>
      <c r="H721" s="6">
        <v>2.4900000000000002</v>
      </c>
      <c r="I721" s="2">
        <v>13300.9</v>
      </c>
      <c r="J721" s="4">
        <v>249.92</v>
      </c>
      <c r="K721" s="4">
        <v>249.13399999999999</v>
      </c>
      <c r="L721" s="2">
        <f t="shared" si="11"/>
        <v>2.1966617305018029E-2</v>
      </c>
    </row>
    <row r="722" spans="1:12" x14ac:dyDescent="0.25">
      <c r="A722" s="3">
        <v>42736</v>
      </c>
      <c r="B722" s="3">
        <v>42767</v>
      </c>
      <c r="C722" s="2">
        <v>56</v>
      </c>
      <c r="D722" s="2">
        <v>56.5</v>
      </c>
      <c r="E722" s="2">
        <v>1301</v>
      </c>
      <c r="F722" s="5">
        <v>98.5</v>
      </c>
      <c r="G722" s="6">
        <v>0.65</v>
      </c>
      <c r="H722" s="6">
        <v>2.4300000000000002</v>
      </c>
      <c r="I722" s="2">
        <v>13282.5</v>
      </c>
      <c r="J722" s="4">
        <v>250.46199999999999</v>
      </c>
      <c r="K722" s="4">
        <v>250.083</v>
      </c>
      <c r="L722" s="2">
        <f t="shared" si="11"/>
        <v>2.271723483609242E-2</v>
      </c>
    </row>
    <row r="723" spans="1:12" x14ac:dyDescent="0.25">
      <c r="A723" s="3">
        <v>42767</v>
      </c>
      <c r="B723" s="3">
        <v>42795</v>
      </c>
      <c r="C723" s="2">
        <v>57.7</v>
      </c>
      <c r="D723" s="2">
        <v>57.6</v>
      </c>
      <c r="E723" s="2">
        <v>1240</v>
      </c>
      <c r="F723" s="5">
        <v>96.3</v>
      </c>
      <c r="G723" s="6">
        <v>0.66</v>
      </c>
      <c r="H723" s="6">
        <v>2.42</v>
      </c>
      <c r="I723" s="2">
        <v>13306.5</v>
      </c>
      <c r="J723" s="4">
        <v>250.90299999999999</v>
      </c>
      <c r="K723" s="4">
        <v>251.143</v>
      </c>
      <c r="L723" s="2">
        <f t="shared" si="11"/>
        <v>2.2236242266362723E-2</v>
      </c>
    </row>
    <row r="724" spans="1:12" x14ac:dyDescent="0.25">
      <c r="A724" s="3">
        <v>42795</v>
      </c>
      <c r="B724" s="3">
        <v>42826</v>
      </c>
      <c r="C724" s="2">
        <v>57.2</v>
      </c>
      <c r="D724" s="2">
        <v>55.2</v>
      </c>
      <c r="E724" s="2">
        <v>1285</v>
      </c>
      <c r="F724" s="5">
        <v>96.9</v>
      </c>
      <c r="G724" s="6">
        <v>0.79</v>
      </c>
      <c r="H724" s="6">
        <v>2.48</v>
      </c>
      <c r="I724" s="2">
        <v>13492.6</v>
      </c>
      <c r="J724" s="4">
        <v>250.83600000000001</v>
      </c>
      <c r="K724" s="4">
        <v>251.29</v>
      </c>
      <c r="L724" s="2">
        <f t="shared" si="11"/>
        <v>2.0019646205927909E-2</v>
      </c>
    </row>
    <row r="725" spans="1:12" x14ac:dyDescent="0.25">
      <c r="A725" s="3">
        <v>42826</v>
      </c>
      <c r="B725" s="3">
        <v>42856</v>
      </c>
      <c r="C725" s="2">
        <v>54.8</v>
      </c>
      <c r="D725" s="2">
        <v>57.5</v>
      </c>
      <c r="E725" s="2">
        <v>1258</v>
      </c>
      <c r="F725" s="5">
        <v>97</v>
      </c>
      <c r="G725" s="6">
        <v>0.9</v>
      </c>
      <c r="H725" s="6">
        <v>2.2999999999999998</v>
      </c>
      <c r="I725" s="2">
        <v>13565.8</v>
      </c>
      <c r="J725" s="4">
        <v>251.25200000000001</v>
      </c>
      <c r="K725" s="4">
        <v>251.642</v>
      </c>
      <c r="L725" s="2">
        <f t="shared" si="11"/>
        <v>1.8826520697026648E-2</v>
      </c>
    </row>
    <row r="726" spans="1:12" x14ac:dyDescent="0.25">
      <c r="A726" s="3">
        <v>42856</v>
      </c>
      <c r="B726" s="3">
        <v>42887</v>
      </c>
      <c r="C726" s="2">
        <v>54.9</v>
      </c>
      <c r="D726" s="2">
        <v>56.9</v>
      </c>
      <c r="E726" s="2">
        <v>1209</v>
      </c>
      <c r="F726" s="5">
        <v>97.1</v>
      </c>
      <c r="G726" s="6">
        <v>0.91</v>
      </c>
      <c r="H726" s="6">
        <v>2.2999999999999998</v>
      </c>
      <c r="I726" s="2">
        <v>13474.9</v>
      </c>
      <c r="J726" s="4">
        <v>251.488</v>
      </c>
      <c r="K726" s="4">
        <v>251.83500000000001</v>
      </c>
      <c r="L726" s="2">
        <f t="shared" si="11"/>
        <v>1.7334292085447421E-2</v>
      </c>
    </row>
    <row r="727" spans="1:12" x14ac:dyDescent="0.25">
      <c r="A727" s="3">
        <v>42887</v>
      </c>
      <c r="B727" s="3">
        <v>42917</v>
      </c>
      <c r="C727" s="2">
        <v>57.8</v>
      </c>
      <c r="D727" s="2">
        <v>57.4</v>
      </c>
      <c r="E727" s="2">
        <v>1329</v>
      </c>
      <c r="F727" s="5">
        <v>95</v>
      </c>
      <c r="G727" s="6">
        <v>1.04</v>
      </c>
      <c r="H727" s="6">
        <v>2.19</v>
      </c>
      <c r="I727" s="2">
        <v>13523</v>
      </c>
      <c r="J727" s="4">
        <v>251.822</v>
      </c>
      <c r="K727" s="4">
        <v>252.01400000000001</v>
      </c>
      <c r="L727" s="2">
        <f t="shared" si="11"/>
        <v>1.7030275147905109E-2</v>
      </c>
    </row>
    <row r="728" spans="1:12" x14ac:dyDescent="0.25">
      <c r="A728" s="3">
        <v>42917</v>
      </c>
      <c r="B728" s="3">
        <v>42948</v>
      </c>
      <c r="C728" s="2">
        <v>56.3</v>
      </c>
      <c r="D728" s="2">
        <v>53.9</v>
      </c>
      <c r="E728" s="2">
        <v>1264</v>
      </c>
      <c r="F728" s="5">
        <v>93.4</v>
      </c>
      <c r="G728" s="6">
        <v>1.1499999999999999</v>
      </c>
      <c r="H728" s="6">
        <v>2.3199999999999998</v>
      </c>
      <c r="I728" s="2">
        <v>13585.3</v>
      </c>
      <c r="J728" s="4">
        <v>252.047</v>
      </c>
      <c r="K728" s="4">
        <v>251.93600000000001</v>
      </c>
      <c r="L728" s="2">
        <f t="shared" si="11"/>
        <v>1.6920692327563967E-2</v>
      </c>
    </row>
    <row r="729" spans="1:12" x14ac:dyDescent="0.25">
      <c r="A729" s="3">
        <v>42948</v>
      </c>
      <c r="B729" s="3">
        <v>42979</v>
      </c>
      <c r="C729" s="2">
        <v>58.8</v>
      </c>
      <c r="D729" s="2">
        <v>55.3</v>
      </c>
      <c r="E729" s="2">
        <v>1314</v>
      </c>
      <c r="F729" s="5">
        <v>96.8</v>
      </c>
      <c r="G729" s="6">
        <v>1.1599999999999999</v>
      </c>
      <c r="H729" s="6">
        <v>2.21</v>
      </c>
      <c r="I729" s="2">
        <v>13654.6</v>
      </c>
      <c r="J729" s="4">
        <v>252.59700000000001</v>
      </c>
      <c r="K729" s="4">
        <v>252.46</v>
      </c>
      <c r="L729" s="2">
        <f t="shared" si="11"/>
        <v>1.6844021620924996E-2</v>
      </c>
    </row>
    <row r="730" spans="1:12" x14ac:dyDescent="0.25">
      <c r="A730" s="3">
        <v>42979</v>
      </c>
      <c r="B730" s="3">
        <v>43009</v>
      </c>
      <c r="C730" s="2">
        <v>60.8</v>
      </c>
      <c r="D730" s="2">
        <v>59.8</v>
      </c>
      <c r="E730" s="2">
        <v>1257</v>
      </c>
      <c r="F730" s="5">
        <v>95.1</v>
      </c>
      <c r="G730" s="6">
        <v>1.1499999999999999</v>
      </c>
      <c r="H730" s="6">
        <v>2.2000000000000002</v>
      </c>
      <c r="I730" s="2">
        <v>13706.4</v>
      </c>
      <c r="J730" s="4">
        <v>253.03899999999999</v>
      </c>
      <c r="K730" s="4">
        <v>252.941</v>
      </c>
      <c r="L730" s="2">
        <f t="shared" si="11"/>
        <v>1.692591594935898E-2</v>
      </c>
    </row>
    <row r="731" spans="1:12" x14ac:dyDescent="0.25">
      <c r="A731" s="3">
        <v>43009</v>
      </c>
      <c r="B731" s="3">
        <v>43040</v>
      </c>
      <c r="C731" s="2">
        <v>58.7</v>
      </c>
      <c r="D731" s="2">
        <v>60.1</v>
      </c>
      <c r="E731" s="2">
        <v>1346</v>
      </c>
      <c r="F731" s="5">
        <v>100.7</v>
      </c>
      <c r="G731" s="6">
        <v>1.1499999999999999</v>
      </c>
      <c r="H731" s="6">
        <v>2.36</v>
      </c>
      <c r="I731" s="2">
        <v>13751.5</v>
      </c>
      <c r="J731" s="4">
        <v>253.535</v>
      </c>
      <c r="K731" s="4">
        <v>253.63800000000001</v>
      </c>
      <c r="L731" s="2">
        <f t="shared" si="11"/>
        <v>1.7735476570713254E-2</v>
      </c>
    </row>
    <row r="732" spans="1:12" x14ac:dyDescent="0.25">
      <c r="A732" s="3">
        <v>43040</v>
      </c>
      <c r="B732" s="3">
        <v>43070</v>
      </c>
      <c r="C732" s="2">
        <v>58.2</v>
      </c>
      <c r="D732" s="2">
        <v>57.4</v>
      </c>
      <c r="E732" s="2">
        <v>1302</v>
      </c>
      <c r="F732" s="5">
        <v>98.5</v>
      </c>
      <c r="G732" s="6">
        <v>1.1599999999999999</v>
      </c>
      <c r="H732" s="6">
        <v>2.35</v>
      </c>
      <c r="I732" s="2">
        <v>13820.7</v>
      </c>
      <c r="J732" s="4">
        <v>253.744</v>
      </c>
      <c r="K732" s="4">
        <v>253.49199999999999</v>
      </c>
      <c r="L732" s="2">
        <f t="shared" si="11"/>
        <v>1.7112913127389835E-2</v>
      </c>
    </row>
    <row r="733" spans="1:12" x14ac:dyDescent="0.25">
      <c r="A733" s="3">
        <v>43070</v>
      </c>
      <c r="B733" s="3">
        <v>43101</v>
      </c>
      <c r="C733" s="2">
        <v>59.7</v>
      </c>
      <c r="D733" s="2">
        <v>55.9</v>
      </c>
      <c r="E733" s="2">
        <v>1309</v>
      </c>
      <c r="F733" s="5">
        <v>95.9</v>
      </c>
      <c r="G733" s="6">
        <v>1.3</v>
      </c>
      <c r="H733" s="6">
        <v>2.4</v>
      </c>
      <c r="I733" s="2">
        <v>13945.8</v>
      </c>
      <c r="J733" s="4">
        <v>254.30799999999999</v>
      </c>
      <c r="K733" s="4">
        <v>253.55799999999999</v>
      </c>
      <c r="L733" s="2">
        <f t="shared" si="11"/>
        <v>1.7757512021642999E-2</v>
      </c>
    </row>
    <row r="734" spans="1:12" x14ac:dyDescent="0.25">
      <c r="A734" s="3">
        <v>43101</v>
      </c>
      <c r="B734" s="3">
        <v>43132</v>
      </c>
      <c r="C734" s="2">
        <v>59.1</v>
      </c>
      <c r="D734" s="2">
        <v>59.9</v>
      </c>
      <c r="E734" s="2">
        <v>1352</v>
      </c>
      <c r="F734" s="5">
        <v>95.7</v>
      </c>
      <c r="G734" s="6">
        <v>1.41</v>
      </c>
      <c r="H734" s="6">
        <v>2.58</v>
      </c>
      <c r="I734" s="2">
        <v>13864.1</v>
      </c>
      <c r="J734" s="4">
        <v>255.00700000000001</v>
      </c>
      <c r="K734" s="4">
        <v>254.63800000000001</v>
      </c>
      <c r="L734" s="2">
        <f t="shared" si="11"/>
        <v>1.8213952967614778E-2</v>
      </c>
    </row>
    <row r="735" spans="1:12" x14ac:dyDescent="0.25">
      <c r="A735" s="3">
        <v>43132</v>
      </c>
      <c r="B735" s="3">
        <v>43160</v>
      </c>
      <c r="C735" s="2">
        <v>60.7</v>
      </c>
      <c r="D735" s="2">
        <v>59.5</v>
      </c>
      <c r="E735" s="2">
        <v>1332</v>
      </c>
      <c r="F735" s="5">
        <v>99.7</v>
      </c>
      <c r="G735" s="6">
        <v>1.42</v>
      </c>
      <c r="H735" s="6">
        <v>2.86</v>
      </c>
      <c r="I735" s="2">
        <v>13850.2</v>
      </c>
      <c r="J735" s="4">
        <v>255.47200000000001</v>
      </c>
      <c r="K735" s="4">
        <v>255.78299999999999</v>
      </c>
      <c r="L735" s="2">
        <f t="shared" si="11"/>
        <v>1.8475529877400469E-2</v>
      </c>
    </row>
    <row r="736" spans="1:12" x14ac:dyDescent="0.25">
      <c r="A736" s="3">
        <v>43160</v>
      </c>
      <c r="B736" s="3">
        <v>43191</v>
      </c>
      <c r="C736" s="2">
        <v>59.3</v>
      </c>
      <c r="D736" s="2">
        <v>58.8</v>
      </c>
      <c r="E736" s="2">
        <v>1407</v>
      </c>
      <c r="F736" s="5">
        <v>101.4</v>
      </c>
      <c r="G736" s="6">
        <v>1.51</v>
      </c>
      <c r="H736" s="6">
        <v>2.84</v>
      </c>
      <c r="I736" s="2">
        <v>14032.1</v>
      </c>
      <c r="J736" s="4">
        <v>256.11700000000002</v>
      </c>
      <c r="K736" s="4">
        <v>256.61</v>
      </c>
      <c r="L736" s="2">
        <f t="shared" si="11"/>
        <v>2.1170758884157832E-2</v>
      </c>
    </row>
    <row r="737" spans="1:12" x14ac:dyDescent="0.25">
      <c r="A737" s="3">
        <v>43191</v>
      </c>
      <c r="B737" s="3">
        <v>43221</v>
      </c>
      <c r="C737" s="2">
        <v>57.9</v>
      </c>
      <c r="D737" s="2">
        <v>56.8</v>
      </c>
      <c r="E737" s="2">
        <v>1391</v>
      </c>
      <c r="F737" s="5">
        <v>98.8</v>
      </c>
      <c r="G737" s="6">
        <v>1.69</v>
      </c>
      <c r="H737" s="6">
        <v>2.87</v>
      </c>
      <c r="I737" s="2">
        <v>14076.1</v>
      </c>
      <c r="J737" s="4">
        <v>256.65600000000001</v>
      </c>
      <c r="K737" s="4">
        <v>257.02499999999998</v>
      </c>
      <c r="L737" s="2">
        <f t="shared" si="11"/>
        <v>2.1391500623902136E-2</v>
      </c>
    </row>
    <row r="738" spans="1:12" x14ac:dyDescent="0.25">
      <c r="A738" s="3">
        <v>43221</v>
      </c>
      <c r="B738" s="3">
        <v>43252</v>
      </c>
      <c r="C738" s="2">
        <v>58.7</v>
      </c>
      <c r="D738" s="2">
        <v>58.6</v>
      </c>
      <c r="E738" s="2">
        <v>1331</v>
      </c>
      <c r="F738" s="5">
        <v>98</v>
      </c>
      <c r="G738" s="6">
        <v>1.7</v>
      </c>
      <c r="H738" s="6">
        <v>2.98</v>
      </c>
      <c r="I738" s="2">
        <v>13997.1</v>
      </c>
      <c r="J738" s="4">
        <v>257.15699999999998</v>
      </c>
      <c r="K738" s="4">
        <v>257.46899999999999</v>
      </c>
      <c r="L738" s="2">
        <f t="shared" si="11"/>
        <v>2.2371791053666035E-2</v>
      </c>
    </row>
    <row r="739" spans="1:12" x14ac:dyDescent="0.25">
      <c r="A739" s="3">
        <v>43252</v>
      </c>
      <c r="B739" s="3">
        <v>43282</v>
      </c>
      <c r="C739" s="2">
        <v>60</v>
      </c>
      <c r="D739" s="2">
        <v>59.1</v>
      </c>
      <c r="E739" s="2">
        <v>1320</v>
      </c>
      <c r="F739" s="5">
        <v>98.2</v>
      </c>
      <c r="G739" s="6">
        <v>1.82</v>
      </c>
      <c r="H739" s="6">
        <v>2.91</v>
      </c>
      <c r="I739" s="2">
        <v>14091.4</v>
      </c>
      <c r="J739" s="4">
        <v>257.53399999999999</v>
      </c>
      <c r="K739" s="4">
        <v>257.697</v>
      </c>
      <c r="L739" s="2">
        <f t="shared" si="11"/>
        <v>2.255033450522587E-2</v>
      </c>
    </row>
    <row r="740" spans="1:12" x14ac:dyDescent="0.25">
      <c r="A740" s="3">
        <v>43282</v>
      </c>
      <c r="B740" s="3">
        <v>43313</v>
      </c>
      <c r="C740" s="2">
        <v>58.4</v>
      </c>
      <c r="D740" s="2">
        <v>55.7</v>
      </c>
      <c r="E740" s="2">
        <v>1328</v>
      </c>
      <c r="F740" s="5">
        <v>97.9</v>
      </c>
      <c r="G740" s="6">
        <v>1.91</v>
      </c>
      <c r="H740" s="6">
        <v>2.89</v>
      </c>
      <c r="I740" s="2">
        <v>14126.2</v>
      </c>
      <c r="J740" s="4">
        <v>257.93</v>
      </c>
      <c r="K740" s="4">
        <v>257.86700000000002</v>
      </c>
      <c r="L740" s="2">
        <f t="shared" si="11"/>
        <v>2.3541693128413612E-2</v>
      </c>
    </row>
    <row r="741" spans="1:12" x14ac:dyDescent="0.25">
      <c r="A741" s="3">
        <v>43313</v>
      </c>
      <c r="B741" s="3">
        <v>43344</v>
      </c>
      <c r="C741" s="2">
        <v>60.8</v>
      </c>
      <c r="D741" s="2">
        <v>58.5</v>
      </c>
      <c r="E741" s="2">
        <v>1264</v>
      </c>
      <c r="F741" s="5">
        <v>96.2</v>
      </c>
      <c r="G741" s="6">
        <v>1.91</v>
      </c>
      <c r="H741" s="6">
        <v>2.89</v>
      </c>
      <c r="I741" s="2">
        <v>14182.6</v>
      </c>
      <c r="J741" s="4">
        <v>258.08</v>
      </c>
      <c r="K741" s="4">
        <v>258.012</v>
      </c>
      <c r="L741" s="2">
        <f t="shared" si="11"/>
        <v>2.1991602630119591E-2</v>
      </c>
    </row>
    <row r="742" spans="1:12" x14ac:dyDescent="0.25">
      <c r="A742" s="3">
        <v>43344</v>
      </c>
      <c r="B742" s="3">
        <v>43374</v>
      </c>
      <c r="C742" s="2">
        <v>59.5</v>
      </c>
      <c r="D742" s="2">
        <v>61.6</v>
      </c>
      <c r="E742" s="2">
        <v>1289</v>
      </c>
      <c r="F742" s="5">
        <v>100.1</v>
      </c>
      <c r="G742" s="6">
        <v>1.95</v>
      </c>
      <c r="H742" s="6">
        <v>3</v>
      </c>
      <c r="I742" s="2">
        <v>14217.6</v>
      </c>
      <c r="J742" s="4">
        <v>258.53399999999999</v>
      </c>
      <c r="K742" s="4">
        <v>258.42899999999997</v>
      </c>
      <c r="L742" s="2">
        <f t="shared" si="11"/>
        <v>2.1696759323320342E-2</v>
      </c>
    </row>
    <row r="743" spans="1:12" x14ac:dyDescent="0.25">
      <c r="A743" s="3">
        <v>43374</v>
      </c>
      <c r="B743" s="3">
        <v>43405</v>
      </c>
      <c r="C743" s="2">
        <v>57.5</v>
      </c>
      <c r="D743" s="2">
        <v>60.3</v>
      </c>
      <c r="E743" s="2">
        <v>1275</v>
      </c>
      <c r="F743" s="5">
        <v>98.6</v>
      </c>
      <c r="G743" s="6">
        <v>2.19</v>
      </c>
      <c r="H743" s="6">
        <v>3.15</v>
      </c>
      <c r="I743" s="2">
        <v>14219.8</v>
      </c>
      <c r="J743" s="4">
        <v>258.98899999999998</v>
      </c>
      <c r="K743" s="4">
        <v>259.06299999999999</v>
      </c>
      <c r="L743" s="2">
        <f t="shared" si="11"/>
        <v>2.1388750896947549E-2</v>
      </c>
    </row>
    <row r="744" spans="1:12" x14ac:dyDescent="0.25">
      <c r="A744" s="3">
        <v>43405</v>
      </c>
      <c r="B744" s="3">
        <v>43435</v>
      </c>
      <c r="C744" s="2">
        <v>58.8</v>
      </c>
      <c r="D744" s="2">
        <v>60.7</v>
      </c>
      <c r="E744" s="2">
        <v>1318</v>
      </c>
      <c r="F744" s="5">
        <v>97.5</v>
      </c>
      <c r="G744" s="6">
        <v>2.2000000000000002</v>
      </c>
      <c r="H744" s="6">
        <v>3.12</v>
      </c>
      <c r="I744" s="2">
        <v>14273.4</v>
      </c>
      <c r="J744" s="4">
        <v>259.41500000000002</v>
      </c>
      <c r="K744" s="4">
        <v>259.10500000000002</v>
      </c>
      <c r="L744" s="2">
        <f t="shared" si="11"/>
        <v>2.2142710618086679E-2</v>
      </c>
    </row>
    <row r="745" spans="1:12" x14ac:dyDescent="0.25">
      <c r="A745" s="3">
        <v>43435</v>
      </c>
      <c r="B745" s="3">
        <v>43466</v>
      </c>
      <c r="C745" s="2">
        <v>54.3</v>
      </c>
      <c r="D745" s="2">
        <v>57.6</v>
      </c>
      <c r="E745" s="2">
        <v>1338</v>
      </c>
      <c r="F745" s="5">
        <v>98.3</v>
      </c>
      <c r="G745" s="6">
        <v>2.27</v>
      </c>
      <c r="H745" s="6">
        <v>2.83</v>
      </c>
      <c r="I745" s="2">
        <v>14466.8</v>
      </c>
      <c r="J745" s="4">
        <v>259.87299999999999</v>
      </c>
      <c r="K745" s="4">
        <v>259.08300000000003</v>
      </c>
      <c r="L745" s="2">
        <f t="shared" si="11"/>
        <v>2.1789886337642804E-2</v>
      </c>
    </row>
    <row r="746" spans="1:12" x14ac:dyDescent="0.25">
      <c r="A746" s="3">
        <v>43466</v>
      </c>
      <c r="B746" s="3">
        <v>43497</v>
      </c>
      <c r="C746" s="2">
        <v>56.6</v>
      </c>
      <c r="D746" s="2">
        <v>56.7</v>
      </c>
      <c r="E746" s="2">
        <v>1295</v>
      </c>
      <c r="F746" s="5">
        <v>91.2</v>
      </c>
      <c r="G746" s="6">
        <v>2.4</v>
      </c>
      <c r="H746" s="6">
        <v>2.71</v>
      </c>
      <c r="I746" s="2">
        <v>14442.5</v>
      </c>
      <c r="J746" s="4">
        <v>260.41899999999998</v>
      </c>
      <c r="K746" s="4">
        <v>260.12200000000001</v>
      </c>
      <c r="L746" s="2">
        <f t="shared" si="11"/>
        <v>2.1536455674329866E-2</v>
      </c>
    </row>
    <row r="747" spans="1:12" x14ac:dyDescent="0.25">
      <c r="A747" s="3">
        <v>43497</v>
      </c>
      <c r="B747" s="3">
        <v>43525</v>
      </c>
      <c r="C747" s="2">
        <v>54.2</v>
      </c>
      <c r="D747" s="2">
        <v>59.7</v>
      </c>
      <c r="E747" s="2">
        <v>1304</v>
      </c>
      <c r="F747" s="5">
        <v>93.8</v>
      </c>
      <c r="G747" s="6">
        <v>2.4</v>
      </c>
      <c r="H747" s="6">
        <v>2.68</v>
      </c>
      <c r="I747" s="2">
        <v>14420.3</v>
      </c>
      <c r="J747" s="4">
        <v>260.72199999999998</v>
      </c>
      <c r="K747" s="4">
        <v>261.11399999999998</v>
      </c>
      <c r="L747" s="2">
        <f t="shared" si="11"/>
        <v>2.084188550450964E-2</v>
      </c>
    </row>
    <row r="748" spans="1:12" x14ac:dyDescent="0.25">
      <c r="A748" s="3">
        <v>43525</v>
      </c>
      <c r="B748" s="3">
        <v>43556</v>
      </c>
      <c r="C748" s="2">
        <v>55.3</v>
      </c>
      <c r="D748" s="2">
        <v>56.1</v>
      </c>
      <c r="E748" s="2">
        <v>1316</v>
      </c>
      <c r="F748" s="5">
        <v>98.4</v>
      </c>
      <c r="G748" s="6">
        <v>2.41</v>
      </c>
      <c r="H748" s="6">
        <v>2.57</v>
      </c>
      <c r="I748" s="2">
        <v>14592.3</v>
      </c>
      <c r="J748" s="4">
        <v>261.339</v>
      </c>
      <c r="K748" s="4">
        <v>261.83600000000001</v>
      </c>
      <c r="L748" s="2">
        <f t="shared" si="11"/>
        <v>2.0365535248041772E-2</v>
      </c>
    </row>
    <row r="749" spans="1:12" x14ac:dyDescent="0.25">
      <c r="A749" s="3">
        <v>43556</v>
      </c>
      <c r="B749" s="3">
        <v>43586</v>
      </c>
      <c r="C749" s="2">
        <v>52.8</v>
      </c>
      <c r="D749" s="2">
        <v>55.5</v>
      </c>
      <c r="E749" s="2">
        <v>1337</v>
      </c>
      <c r="F749" s="5">
        <v>97.2</v>
      </c>
      <c r="G749" s="6">
        <v>2.42</v>
      </c>
      <c r="H749" s="6">
        <v>2.5299999999999998</v>
      </c>
      <c r="I749" s="2">
        <v>14643.1</v>
      </c>
      <c r="J749" s="4">
        <v>262.05</v>
      </c>
      <c r="K749" s="4">
        <v>262.33199999999999</v>
      </c>
      <c r="L749" s="2">
        <f t="shared" si="11"/>
        <v>2.0647796906915736E-2</v>
      </c>
    </row>
    <row r="750" spans="1:12" x14ac:dyDescent="0.25">
      <c r="A750" s="3">
        <v>43586</v>
      </c>
      <c r="B750" s="3">
        <v>43617</v>
      </c>
      <c r="C750" s="2">
        <v>52.1</v>
      </c>
      <c r="D750" s="2">
        <v>56.9</v>
      </c>
      <c r="E750" s="2">
        <v>1337</v>
      </c>
      <c r="F750" s="5">
        <v>100</v>
      </c>
      <c r="G750" s="6">
        <v>2.39</v>
      </c>
      <c r="H750" s="6">
        <v>2.4</v>
      </c>
      <c r="I750" s="2">
        <v>14593.8</v>
      </c>
      <c r="J750" s="4">
        <v>262.38400000000001</v>
      </c>
      <c r="K750" s="4">
        <v>262.58999999999997</v>
      </c>
      <c r="L750" s="2">
        <f t="shared" si="11"/>
        <v>1.9889773137736898E-2</v>
      </c>
    </row>
    <row r="751" spans="1:12" x14ac:dyDescent="0.25">
      <c r="A751" s="3">
        <v>43617</v>
      </c>
      <c r="B751" s="3">
        <v>43647</v>
      </c>
      <c r="C751" s="2">
        <v>51.7</v>
      </c>
      <c r="D751" s="2">
        <v>55.1</v>
      </c>
      <c r="E751" s="2">
        <v>1276</v>
      </c>
      <c r="F751" s="5">
        <v>98.2</v>
      </c>
      <c r="G751" s="6">
        <v>2.38</v>
      </c>
      <c r="H751" s="6">
        <v>2.0699999999999998</v>
      </c>
      <c r="I751" s="2">
        <v>14753.8</v>
      </c>
      <c r="J751" s="4">
        <v>263.11700000000002</v>
      </c>
      <c r="K751" s="4">
        <v>263.17700000000002</v>
      </c>
      <c r="L751" s="2">
        <f t="shared" si="11"/>
        <v>2.126528442317923E-2</v>
      </c>
    </row>
    <row r="752" spans="1:12" x14ac:dyDescent="0.25">
      <c r="A752" s="3">
        <v>43647</v>
      </c>
      <c r="B752" s="3">
        <v>43678</v>
      </c>
      <c r="C752" s="2">
        <v>51.2</v>
      </c>
      <c r="D752" s="2">
        <v>53.7</v>
      </c>
      <c r="E752" s="2">
        <v>1369</v>
      </c>
      <c r="F752" s="5">
        <v>98.4</v>
      </c>
      <c r="G752" s="6">
        <v>2.4</v>
      </c>
      <c r="H752" s="6">
        <v>2.06</v>
      </c>
      <c r="I752" s="2">
        <v>14833.1</v>
      </c>
      <c r="J752" s="4">
        <v>263.61599999999999</v>
      </c>
      <c r="K752" s="4">
        <v>263.56599999999997</v>
      </c>
      <c r="L752" s="2">
        <f t="shared" si="11"/>
        <v>2.2100540200956132E-2</v>
      </c>
    </row>
    <row r="753" spans="1:12" x14ac:dyDescent="0.25">
      <c r="A753" s="3">
        <v>43678</v>
      </c>
      <c r="B753" s="3">
        <v>43709</v>
      </c>
      <c r="C753" s="2">
        <v>49.1</v>
      </c>
      <c r="D753" s="2">
        <v>56.4</v>
      </c>
      <c r="E753" s="2">
        <v>1479</v>
      </c>
      <c r="F753" s="5">
        <v>89.8</v>
      </c>
      <c r="G753" s="6">
        <v>2.13</v>
      </c>
      <c r="H753" s="6">
        <v>1.63</v>
      </c>
      <c r="I753" s="2">
        <v>14914.7</v>
      </c>
      <c r="J753" s="4">
        <v>264.15100000000001</v>
      </c>
      <c r="K753" s="4">
        <v>264.16899999999998</v>
      </c>
      <c r="L753" s="2">
        <f t="shared" si="11"/>
        <v>2.3863231167542527E-2</v>
      </c>
    </row>
    <row r="754" spans="1:12" x14ac:dyDescent="0.25">
      <c r="A754" s="3">
        <v>43709</v>
      </c>
      <c r="B754" s="3">
        <v>43739</v>
      </c>
      <c r="C754" s="2">
        <v>47.8</v>
      </c>
      <c r="D754" s="2">
        <v>52.6</v>
      </c>
      <c r="E754" s="2">
        <v>1439</v>
      </c>
      <c r="F754" s="5">
        <v>93.2</v>
      </c>
      <c r="G754" s="6">
        <v>2.04</v>
      </c>
      <c r="H754" s="6">
        <v>1.7</v>
      </c>
      <c r="I754" s="2">
        <v>15005.6</v>
      </c>
      <c r="J754" s="4">
        <v>264.60300000000001</v>
      </c>
      <c r="K754" s="4">
        <v>264.52199999999999</v>
      </c>
      <c r="L754" s="2">
        <f t="shared" si="11"/>
        <v>2.3577075328233357E-2</v>
      </c>
    </row>
    <row r="755" spans="1:12" x14ac:dyDescent="0.25">
      <c r="A755" s="3">
        <v>43739</v>
      </c>
      <c r="B755" s="3">
        <v>43770</v>
      </c>
      <c r="C755" s="2">
        <v>48.3</v>
      </c>
      <c r="D755" s="2">
        <v>54.7</v>
      </c>
      <c r="E755" s="2">
        <v>1509</v>
      </c>
      <c r="F755" s="5">
        <v>95.5</v>
      </c>
      <c r="G755" s="6">
        <v>1.83</v>
      </c>
      <c r="H755" s="6">
        <v>1.71</v>
      </c>
      <c r="I755" s="2">
        <v>15131.7</v>
      </c>
      <c r="J755" s="4">
        <v>265.02600000000001</v>
      </c>
      <c r="K755" s="4">
        <v>265.05900000000003</v>
      </c>
      <c r="L755" s="2">
        <f t="shared" si="11"/>
        <v>2.3144949298047338E-2</v>
      </c>
    </row>
    <row r="756" spans="1:12" x14ac:dyDescent="0.25">
      <c r="A756" s="3">
        <v>43770</v>
      </c>
      <c r="B756" s="3">
        <v>43800</v>
      </c>
      <c r="C756" s="2">
        <v>48.1</v>
      </c>
      <c r="D756" s="2">
        <v>53.9</v>
      </c>
      <c r="E756" s="2">
        <v>1509</v>
      </c>
      <c r="F756" s="5">
        <v>96.8</v>
      </c>
      <c r="G756" s="6">
        <v>1.55</v>
      </c>
      <c r="H756" s="6">
        <v>1.81</v>
      </c>
      <c r="I756" s="2">
        <v>15278.6</v>
      </c>
      <c r="J756" s="4">
        <v>265.42700000000002</v>
      </c>
      <c r="K756" s="4">
        <v>265.108</v>
      </c>
      <c r="L756" s="2">
        <f t="shared" si="11"/>
        <v>2.3168213658555356E-2</v>
      </c>
    </row>
    <row r="757" spans="1:12" x14ac:dyDescent="0.25">
      <c r="A757" s="3">
        <v>43800</v>
      </c>
      <c r="B757" s="3">
        <v>43831</v>
      </c>
      <c r="C757" s="2">
        <v>47.2</v>
      </c>
      <c r="D757" s="2">
        <v>55</v>
      </c>
      <c r="E757" s="2">
        <v>1453</v>
      </c>
      <c r="F757" s="5">
        <v>99.3</v>
      </c>
      <c r="G757" s="6">
        <v>1.55</v>
      </c>
      <c r="H757" s="6">
        <v>1.86</v>
      </c>
      <c r="I757" s="2">
        <v>15431.8</v>
      </c>
      <c r="J757" s="4">
        <v>265.65100000000001</v>
      </c>
      <c r="K757" s="4">
        <v>264.935</v>
      </c>
      <c r="L757" s="2">
        <f t="shared" si="11"/>
        <v>2.2587356175434031E-2</v>
      </c>
    </row>
    <row r="758" spans="1:12" x14ac:dyDescent="0.25">
      <c r="A758" s="3">
        <v>43831</v>
      </c>
      <c r="B758" s="3">
        <v>43862</v>
      </c>
      <c r="C758" s="2">
        <v>50.9</v>
      </c>
      <c r="D758" s="2">
        <v>55.5</v>
      </c>
      <c r="E758" s="2">
        <v>1550</v>
      </c>
      <c r="F758" s="5">
        <v>99.8</v>
      </c>
      <c r="G758" s="6">
        <v>1.55</v>
      </c>
      <c r="H758" s="6">
        <v>1.76</v>
      </c>
      <c r="I758" s="2">
        <v>15416.3</v>
      </c>
      <c r="J758" s="4">
        <v>266.30599999999998</v>
      </c>
      <c r="K758" s="4">
        <v>266.00400000000002</v>
      </c>
      <c r="L758" s="2">
        <f t="shared" si="11"/>
        <v>2.2612466458046626E-2</v>
      </c>
    </row>
    <row r="759" spans="1:12" x14ac:dyDescent="0.25">
      <c r="A759" s="3">
        <v>43862</v>
      </c>
      <c r="B759" s="3">
        <v>43891</v>
      </c>
      <c r="C759" s="2">
        <v>50.1</v>
      </c>
      <c r="D759" s="2">
        <v>57.3</v>
      </c>
      <c r="E759" s="2">
        <v>1478</v>
      </c>
      <c r="F759" s="5">
        <v>101</v>
      </c>
      <c r="G759" s="6">
        <v>1.58</v>
      </c>
      <c r="H759" s="6">
        <v>1.5</v>
      </c>
      <c r="I759" s="2">
        <v>15402.6</v>
      </c>
      <c r="J759" s="4">
        <v>266.87599999999998</v>
      </c>
      <c r="K759" s="4">
        <v>267.26799999999997</v>
      </c>
      <c r="L759" s="2">
        <f t="shared" si="11"/>
        <v>2.3568249883192768E-2</v>
      </c>
    </row>
    <row r="760" spans="1:12" x14ac:dyDescent="0.25">
      <c r="A760" s="3">
        <v>43891</v>
      </c>
      <c r="B760" s="3">
        <v>43922</v>
      </c>
      <c r="C760" s="2">
        <v>49.1</v>
      </c>
      <c r="D760" s="2">
        <v>52.5</v>
      </c>
      <c r="E760" s="2">
        <v>1382</v>
      </c>
      <c r="F760" s="5">
        <v>89.1</v>
      </c>
      <c r="G760" s="6">
        <v>0.65</v>
      </c>
      <c r="H760" s="6">
        <v>0.87</v>
      </c>
      <c r="I760" s="2">
        <v>16076.1</v>
      </c>
      <c r="J760" s="4">
        <v>266.82</v>
      </c>
      <c r="K760" s="4">
        <v>267.31200000000001</v>
      </c>
      <c r="L760" s="2">
        <f t="shared" si="11"/>
        <v>2.0913854473792751E-2</v>
      </c>
    </row>
    <row r="761" spans="1:12" x14ac:dyDescent="0.25">
      <c r="A761" s="3">
        <v>43922</v>
      </c>
      <c r="B761" s="3">
        <v>43952</v>
      </c>
      <c r="C761" s="2">
        <v>41.5</v>
      </c>
      <c r="D761" s="2">
        <v>41.8</v>
      </c>
      <c r="E761" s="2">
        <v>1094</v>
      </c>
      <c r="F761" s="5">
        <v>71.8</v>
      </c>
      <c r="G761" s="6">
        <v>0.05</v>
      </c>
      <c r="H761" s="6">
        <v>0.66</v>
      </c>
      <c r="I761" s="2">
        <v>17122.900000000001</v>
      </c>
      <c r="J761" s="4">
        <v>265.83600000000001</v>
      </c>
      <c r="K761" s="4">
        <v>266.089</v>
      </c>
      <c r="L761" s="2">
        <f t="shared" si="11"/>
        <v>1.4321546742296042E-2</v>
      </c>
    </row>
    <row r="762" spans="1:12" x14ac:dyDescent="0.25">
      <c r="A762" s="3">
        <v>43952</v>
      </c>
      <c r="B762" s="3">
        <v>43983</v>
      </c>
      <c r="C762" s="2">
        <v>43.1</v>
      </c>
      <c r="D762" s="2">
        <v>45.4</v>
      </c>
      <c r="E762" s="2">
        <v>1246</v>
      </c>
      <c r="F762" s="5">
        <v>72.3</v>
      </c>
      <c r="G762" s="6">
        <v>0.05</v>
      </c>
      <c r="H762" s="6">
        <v>0.67</v>
      </c>
      <c r="I762" s="2">
        <v>17788.2</v>
      </c>
      <c r="J762" s="4">
        <v>265.637</v>
      </c>
      <c r="K762" s="4">
        <v>265.79899999999998</v>
      </c>
      <c r="L762" s="2">
        <f t="shared" si="11"/>
        <v>1.2220571994363851E-2</v>
      </c>
    </row>
    <row r="763" spans="1:12" x14ac:dyDescent="0.25">
      <c r="A763" s="3">
        <v>43983</v>
      </c>
      <c r="B763" s="3">
        <v>44013</v>
      </c>
      <c r="C763" s="2">
        <v>52.6</v>
      </c>
      <c r="D763" s="2">
        <v>57.1</v>
      </c>
      <c r="E763" s="2">
        <v>1296</v>
      </c>
      <c r="F763" s="5">
        <v>78.099999999999994</v>
      </c>
      <c r="G763" s="6">
        <v>0.08</v>
      </c>
      <c r="H763" s="6">
        <v>0.73</v>
      </c>
      <c r="I763" s="2">
        <v>18127.400000000001</v>
      </c>
      <c r="J763" s="4">
        <v>266.28199999999998</v>
      </c>
      <c r="K763" s="4">
        <v>266.30200000000002</v>
      </c>
      <c r="L763" s="2">
        <f t="shared" si="11"/>
        <v>1.1874137937585731E-2</v>
      </c>
    </row>
    <row r="764" spans="1:12" x14ac:dyDescent="0.25">
      <c r="A764" s="3">
        <v>44013</v>
      </c>
      <c r="B764" s="3">
        <v>44044</v>
      </c>
      <c r="C764" s="2">
        <v>54.2</v>
      </c>
      <c r="D764" s="2">
        <v>58.1</v>
      </c>
      <c r="E764" s="2">
        <v>1542</v>
      </c>
      <c r="F764" s="5">
        <v>72.5</v>
      </c>
      <c r="G764" s="6">
        <v>0.09</v>
      </c>
      <c r="H764" s="6">
        <v>0.62</v>
      </c>
      <c r="I764" s="2">
        <v>18277.5</v>
      </c>
      <c r="J764" s="4">
        <v>267.72199999999998</v>
      </c>
      <c r="K764" s="4">
        <v>267.70299999999997</v>
      </c>
      <c r="L764" s="2">
        <f t="shared" si="11"/>
        <v>1.5696258242717198E-2</v>
      </c>
    </row>
    <row r="765" spans="1:12" x14ac:dyDescent="0.25">
      <c r="A765" s="3">
        <v>44044</v>
      </c>
      <c r="B765" s="3">
        <v>44075</v>
      </c>
      <c r="C765" s="2">
        <v>56</v>
      </c>
      <c r="D765" s="2">
        <v>56.9</v>
      </c>
      <c r="E765" s="2">
        <v>1522</v>
      </c>
      <c r="F765" s="5">
        <v>74.099999999999994</v>
      </c>
      <c r="G765" s="6">
        <v>0.1</v>
      </c>
      <c r="H765" s="6">
        <v>0.65</v>
      </c>
      <c r="I765" s="2">
        <v>18346.5</v>
      </c>
      <c r="J765" s="4">
        <v>268.654</v>
      </c>
      <c r="K765" s="4">
        <v>268.75599999999997</v>
      </c>
      <c r="L765" s="2">
        <f t="shared" si="11"/>
        <v>1.7363884483039226E-2</v>
      </c>
    </row>
    <row r="766" spans="1:12" x14ac:dyDescent="0.25">
      <c r="A766" s="3">
        <v>44075</v>
      </c>
      <c r="B766" s="3">
        <v>44105</v>
      </c>
      <c r="C766" s="2">
        <v>55.4</v>
      </c>
      <c r="D766" s="2">
        <v>57.8</v>
      </c>
      <c r="E766" s="2">
        <v>1589</v>
      </c>
      <c r="F766" s="5">
        <v>80.400000000000006</v>
      </c>
      <c r="G766" s="6">
        <v>0.09</v>
      </c>
      <c r="H766" s="6">
        <v>0.68</v>
      </c>
      <c r="I766" s="2">
        <v>18569.7</v>
      </c>
      <c r="J766" s="4">
        <v>269.15499999999997</v>
      </c>
      <c r="K766" s="4">
        <v>269.05399999999997</v>
      </c>
      <c r="L766" s="2">
        <f t="shared" si="11"/>
        <v>1.7132790467333462E-2</v>
      </c>
    </row>
    <row r="767" spans="1:12" x14ac:dyDescent="0.25">
      <c r="A767" s="3">
        <v>44105</v>
      </c>
      <c r="B767" s="3">
        <v>44136</v>
      </c>
      <c r="C767" s="2">
        <v>59.3</v>
      </c>
      <c r="D767" s="2">
        <v>56.6</v>
      </c>
      <c r="E767" s="2">
        <v>1595</v>
      </c>
      <c r="F767" s="5">
        <v>81.8</v>
      </c>
      <c r="G767" s="6">
        <v>0.09</v>
      </c>
      <c r="H767" s="6">
        <v>0.79</v>
      </c>
      <c r="I767" s="2">
        <v>18717.099999999999</v>
      </c>
      <c r="J767" s="4">
        <v>269.35000000000002</v>
      </c>
      <c r="K767" s="4">
        <v>269.32799999999997</v>
      </c>
      <c r="L767" s="2">
        <f t="shared" si="11"/>
        <v>1.610584813192515E-2</v>
      </c>
    </row>
    <row r="768" spans="1:12" x14ac:dyDescent="0.25">
      <c r="A768" s="3">
        <v>44136</v>
      </c>
      <c r="B768" s="3">
        <v>44166</v>
      </c>
      <c r="C768" s="2">
        <v>57.5</v>
      </c>
      <c r="D768" s="2">
        <v>55.9</v>
      </c>
      <c r="E768" s="2">
        <v>1696</v>
      </c>
      <c r="F768" s="5">
        <v>76.900000000000006</v>
      </c>
      <c r="G768" s="6">
        <v>0.09</v>
      </c>
      <c r="H768" s="6">
        <v>0.87</v>
      </c>
      <c r="I768" s="2">
        <v>19009.400000000001</v>
      </c>
      <c r="J768" s="4">
        <v>269.81900000000002</v>
      </c>
      <c r="K768" s="4">
        <v>269.47300000000001</v>
      </c>
      <c r="L768" s="2">
        <f t="shared" si="11"/>
        <v>1.6464987854006703E-2</v>
      </c>
    </row>
    <row r="769" spans="1:12" x14ac:dyDescent="0.25">
      <c r="A769" s="3">
        <v>44166</v>
      </c>
      <c r="B769" s="3">
        <v>44197</v>
      </c>
      <c r="C769" s="2">
        <v>60.7</v>
      </c>
      <c r="D769" s="2">
        <v>57.2</v>
      </c>
      <c r="E769" s="2">
        <v>1758</v>
      </c>
      <c r="F769" s="5">
        <v>80.7</v>
      </c>
      <c r="G769" s="6">
        <v>0.09</v>
      </c>
      <c r="H769" s="6">
        <v>0.93</v>
      </c>
      <c r="I769" s="2">
        <v>19278.7</v>
      </c>
      <c r="J769" s="4">
        <v>269.94</v>
      </c>
      <c r="K769" s="4">
        <v>269.226</v>
      </c>
      <c r="L769" s="2">
        <f t="shared" si="11"/>
        <v>1.6196425538339582E-2</v>
      </c>
    </row>
    <row r="770" spans="1:12" x14ac:dyDescent="0.25">
      <c r="A770" s="3">
        <v>44197</v>
      </c>
      <c r="B770" s="3">
        <v>44228</v>
      </c>
      <c r="C770" s="2">
        <v>58.7</v>
      </c>
      <c r="D770" s="2">
        <v>58.7</v>
      </c>
      <c r="E770" s="2">
        <v>1883</v>
      </c>
      <c r="F770" s="5">
        <v>79</v>
      </c>
      <c r="G770" s="6">
        <v>0.09</v>
      </c>
      <c r="H770" s="6">
        <v>1.08</v>
      </c>
      <c r="I770" s="2">
        <v>19409.400000000001</v>
      </c>
      <c r="J770" s="4">
        <v>270.02499999999998</v>
      </c>
      <c r="K770" s="4">
        <v>269.755</v>
      </c>
      <c r="L770" s="2">
        <f t="shared" si="11"/>
        <v>1.410129170989901E-2</v>
      </c>
    </row>
    <row r="771" spans="1:12" x14ac:dyDescent="0.25">
      <c r="A771" s="3">
        <v>44228</v>
      </c>
      <c r="B771" s="3">
        <v>44256</v>
      </c>
      <c r="C771" s="2">
        <v>60.8</v>
      </c>
      <c r="D771" s="2">
        <v>55.3</v>
      </c>
      <c r="E771" s="2">
        <v>1726</v>
      </c>
      <c r="F771" s="5">
        <v>76.8</v>
      </c>
      <c r="G771" s="6">
        <v>0.08</v>
      </c>
      <c r="H771" s="6">
        <v>1.26</v>
      </c>
      <c r="I771" s="2">
        <v>19567</v>
      </c>
      <c r="J771" s="4">
        <v>270.29899999999998</v>
      </c>
      <c r="K771" s="4">
        <v>270.69600000000003</v>
      </c>
      <c r="L771" s="2">
        <f t="shared" si="11"/>
        <v>1.2826077195923397E-2</v>
      </c>
    </row>
    <row r="772" spans="1:12" x14ac:dyDescent="0.25">
      <c r="A772" s="3">
        <v>44256</v>
      </c>
      <c r="B772" s="3">
        <v>44287</v>
      </c>
      <c r="C772" s="2">
        <v>64.7</v>
      </c>
      <c r="D772" s="2">
        <v>63.7</v>
      </c>
      <c r="E772" s="2">
        <v>1755</v>
      </c>
      <c r="F772" s="5">
        <v>84.9</v>
      </c>
      <c r="G772" s="6">
        <v>7.0000000000000007E-2</v>
      </c>
      <c r="H772" s="6">
        <v>1.61</v>
      </c>
      <c r="I772" s="2">
        <v>19995.900000000001</v>
      </c>
      <c r="J772" s="4">
        <v>271.214</v>
      </c>
      <c r="K772" s="4">
        <v>271.71300000000002</v>
      </c>
      <c r="L772" s="2">
        <f t="shared" si="11"/>
        <v>1.6463907344227008E-2</v>
      </c>
    </row>
    <row r="773" spans="1:12" x14ac:dyDescent="0.25">
      <c r="A773" s="3">
        <v>44287</v>
      </c>
      <c r="B773" s="3">
        <v>44317</v>
      </c>
      <c r="C773" s="2">
        <v>60.7</v>
      </c>
      <c r="D773" s="2">
        <v>62.7</v>
      </c>
      <c r="E773" s="2">
        <v>1733</v>
      </c>
      <c r="F773" s="5">
        <v>88.3</v>
      </c>
      <c r="G773" s="6">
        <v>7.0000000000000007E-2</v>
      </c>
      <c r="H773" s="6">
        <v>1.64</v>
      </c>
      <c r="I773" s="2">
        <v>20294.400000000001</v>
      </c>
      <c r="J773" s="4">
        <v>273.7</v>
      </c>
      <c r="K773" s="4">
        <v>273.96800000000002</v>
      </c>
      <c r="L773" s="2">
        <f t="shared" si="11"/>
        <v>2.9610393514951837E-2</v>
      </c>
    </row>
    <row r="774" spans="1:12" x14ac:dyDescent="0.25">
      <c r="A774" s="3">
        <v>44317</v>
      </c>
      <c r="B774" s="3">
        <v>44348</v>
      </c>
      <c r="C774" s="2">
        <v>61.2</v>
      </c>
      <c r="D774" s="2">
        <v>64</v>
      </c>
      <c r="E774" s="2">
        <v>1683</v>
      </c>
      <c r="F774" s="5">
        <v>82.9</v>
      </c>
      <c r="G774" s="6">
        <v>0.06</v>
      </c>
      <c r="H774" s="6">
        <v>1.62</v>
      </c>
      <c r="I774" s="2">
        <v>20342.2</v>
      </c>
      <c r="J774" s="4">
        <v>275.71800000000002</v>
      </c>
      <c r="K774" s="4">
        <v>275.89299999999997</v>
      </c>
      <c r="L774" s="2">
        <f t="shared" si="11"/>
        <v>3.7976064620258147E-2</v>
      </c>
    </row>
    <row r="775" spans="1:12" x14ac:dyDescent="0.25">
      <c r="A775" s="3">
        <v>44348</v>
      </c>
      <c r="B775" s="3">
        <v>44378</v>
      </c>
      <c r="C775" s="2">
        <v>60.6</v>
      </c>
      <c r="D775" s="2">
        <v>60.1</v>
      </c>
      <c r="E775" s="2">
        <v>1594</v>
      </c>
      <c r="F775" s="5">
        <v>85.5</v>
      </c>
      <c r="G775" s="6">
        <v>0.08</v>
      </c>
      <c r="H775" s="6">
        <v>1.52</v>
      </c>
      <c r="I775" s="2">
        <v>20472.099999999999</v>
      </c>
      <c r="J775" s="4">
        <v>278.14</v>
      </c>
      <c r="K775" s="4">
        <v>278.21800000000002</v>
      </c>
      <c r="L775" s="2">
        <f t="shared" si="11"/>
        <v>4.4746190415393038E-2</v>
      </c>
    </row>
    <row r="776" spans="1:12" x14ac:dyDescent="0.25">
      <c r="A776" s="3">
        <v>44378</v>
      </c>
      <c r="B776" s="3">
        <v>44409</v>
      </c>
      <c r="C776" s="2">
        <v>59.5</v>
      </c>
      <c r="D776" s="2">
        <v>64.099999999999994</v>
      </c>
      <c r="E776" s="2">
        <v>1630</v>
      </c>
      <c r="F776" s="5">
        <v>81.2</v>
      </c>
      <c r="G776" s="6">
        <v>0.1</v>
      </c>
      <c r="H776" s="6">
        <v>1.32</v>
      </c>
      <c r="I776" s="2">
        <v>20609.099999999999</v>
      </c>
      <c r="J776" s="4">
        <v>279.05399999999997</v>
      </c>
      <c r="K776" s="4">
        <v>279.14600000000002</v>
      </c>
      <c r="L776" s="2">
        <f t="shared" si="11"/>
        <v>4.2745131731807419E-2</v>
      </c>
    </row>
    <row r="777" spans="1:12" x14ac:dyDescent="0.25">
      <c r="A777" s="3">
        <v>44409</v>
      </c>
      <c r="B777" s="3">
        <v>44440</v>
      </c>
      <c r="C777" s="2">
        <v>59.9</v>
      </c>
      <c r="D777" s="2">
        <v>61.7</v>
      </c>
      <c r="E777" s="2">
        <v>1721</v>
      </c>
      <c r="F777" s="5">
        <v>70.3</v>
      </c>
      <c r="G777" s="6">
        <v>0.09</v>
      </c>
      <c r="H777" s="6">
        <v>1.28</v>
      </c>
      <c r="I777" s="2">
        <v>20810.7</v>
      </c>
      <c r="J777" s="4">
        <v>279.33800000000002</v>
      </c>
      <c r="K777" s="4">
        <v>279.50700000000001</v>
      </c>
      <c r="L777" s="2">
        <f t="shared" si="11"/>
        <v>4.0002827843843611E-2</v>
      </c>
    </row>
    <row r="778" spans="1:12" x14ac:dyDescent="0.25">
      <c r="A778" s="3">
        <v>44440</v>
      </c>
      <c r="B778" s="3">
        <v>44470</v>
      </c>
      <c r="C778" s="2">
        <v>61.1</v>
      </c>
      <c r="D778" s="2">
        <v>61.9</v>
      </c>
      <c r="E778" s="2">
        <v>1586</v>
      </c>
      <c r="F778" s="5">
        <v>72.8</v>
      </c>
      <c r="G778" s="6">
        <v>0.08</v>
      </c>
      <c r="H778" s="6">
        <v>1.37</v>
      </c>
      <c r="I778" s="2">
        <v>20995.599999999999</v>
      </c>
      <c r="J778" s="4">
        <v>280.017</v>
      </c>
      <c r="K778" s="4">
        <v>279.88400000000001</v>
      </c>
      <c r="L778" s="2">
        <f t="shared" si="11"/>
        <v>4.0252142692545144E-2</v>
      </c>
    </row>
    <row r="779" spans="1:12" x14ac:dyDescent="0.25">
      <c r="A779" s="3">
        <v>44470</v>
      </c>
      <c r="B779" s="3">
        <v>44501</v>
      </c>
      <c r="C779" s="2">
        <v>60.8</v>
      </c>
      <c r="D779" s="2">
        <v>66.7</v>
      </c>
      <c r="E779" s="2">
        <v>1653</v>
      </c>
      <c r="F779" s="5">
        <v>71.7</v>
      </c>
      <c r="G779" s="6">
        <v>0.08</v>
      </c>
      <c r="H779" s="6">
        <v>1.58</v>
      </c>
      <c r="I779" s="2">
        <v>21178.6</v>
      </c>
      <c r="J779" s="4">
        <v>281.69499999999999</v>
      </c>
      <c r="K779" s="4">
        <v>281.61700000000002</v>
      </c>
      <c r="L779" s="2">
        <f t="shared" si="11"/>
        <v>4.5628378779777982E-2</v>
      </c>
    </row>
    <row r="780" spans="1:12" x14ac:dyDescent="0.25">
      <c r="A780" s="3">
        <v>44501</v>
      </c>
      <c r="B780" s="3">
        <v>44531</v>
      </c>
      <c r="C780" s="2">
        <v>61.1</v>
      </c>
      <c r="D780" s="2">
        <v>69.099999999999994</v>
      </c>
      <c r="E780" s="2">
        <v>1717</v>
      </c>
      <c r="F780" s="5">
        <v>67.400000000000006</v>
      </c>
      <c r="G780" s="6">
        <v>0.08</v>
      </c>
      <c r="H780" s="6">
        <v>1.56</v>
      </c>
      <c r="I780" s="2">
        <v>21425.9</v>
      </c>
      <c r="J780" s="4">
        <v>283.20100000000002</v>
      </c>
      <c r="K780" s="4">
        <v>282.75400000000002</v>
      </c>
      <c r="L780" s="2">
        <f t="shared" si="11"/>
        <v>4.9285086075413882E-2</v>
      </c>
    </row>
    <row r="781" spans="1:12" x14ac:dyDescent="0.25">
      <c r="C781" s="2">
        <v>58.7</v>
      </c>
      <c r="G781" s="6">
        <v>0.08</v>
      </c>
      <c r="H781" s="6">
        <v>1.47</v>
      </c>
      <c r="I78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B22-003C-4186-BFDC-B5238FD7A7E6}">
  <dimension ref="B1:E303"/>
  <sheetViews>
    <sheetView tabSelected="1" workbookViewId="0"/>
  </sheetViews>
  <sheetFormatPr defaultRowHeight="15" x14ac:dyDescent="0.25"/>
  <sheetData>
    <row r="1" spans="2:5" x14ac:dyDescent="0.25">
      <c r="E1">
        <f>CORREL(C:C,D:D)</f>
        <v>0.14452108913446549</v>
      </c>
    </row>
    <row r="3" spans="2:5" x14ac:dyDescent="0.25">
      <c r="B3">
        <v>1</v>
      </c>
      <c r="C3">
        <v>55.8</v>
      </c>
      <c r="D3">
        <v>2.2418879056047263E-2</v>
      </c>
    </row>
    <row r="4" spans="2:5" x14ac:dyDescent="0.25">
      <c r="B4">
        <v>2</v>
      </c>
      <c r="C4">
        <v>53.5</v>
      </c>
      <c r="D4">
        <v>2.4764150943396328E-2</v>
      </c>
    </row>
    <row r="5" spans="2:5" x14ac:dyDescent="0.25">
      <c r="B5">
        <v>3</v>
      </c>
      <c r="C5">
        <v>55</v>
      </c>
      <c r="D5">
        <v>2.4705882352941109E-2</v>
      </c>
    </row>
    <row r="6" spans="2:5" x14ac:dyDescent="0.25">
      <c r="B6">
        <v>4</v>
      </c>
      <c r="C6">
        <v>53.8</v>
      </c>
      <c r="D6">
        <v>2.283372365339565E-2</v>
      </c>
    </row>
    <row r="7" spans="2:5" x14ac:dyDescent="0.25">
      <c r="B7">
        <v>5</v>
      </c>
      <c r="C7">
        <v>52.6</v>
      </c>
      <c r="D7">
        <v>2.3419203747072598E-2</v>
      </c>
    </row>
    <row r="8" spans="2:5" x14ac:dyDescent="0.25">
      <c r="B8">
        <v>6</v>
      </c>
      <c r="C8">
        <v>52.9</v>
      </c>
      <c r="D8">
        <v>2.4018746338605877E-2</v>
      </c>
    </row>
    <row r="9" spans="2:5" x14ac:dyDescent="0.25">
      <c r="B9">
        <v>7</v>
      </c>
      <c r="C9">
        <v>55.6</v>
      </c>
      <c r="D9">
        <v>2.3948598130841256E-2</v>
      </c>
    </row>
    <row r="10" spans="2:5" x14ac:dyDescent="0.25">
      <c r="B10">
        <v>8</v>
      </c>
      <c r="C10">
        <v>54.4</v>
      </c>
      <c r="D10">
        <v>2.0918070889017981E-2</v>
      </c>
    </row>
    <row r="11" spans="2:5" x14ac:dyDescent="0.25">
      <c r="B11">
        <v>9</v>
      </c>
      <c r="C11">
        <v>55.3</v>
      </c>
      <c r="D11">
        <v>2.0857473928157559E-2</v>
      </c>
    </row>
    <row r="12" spans="2:5" x14ac:dyDescent="0.25">
      <c r="B12">
        <v>10</v>
      </c>
      <c r="C12">
        <v>55.5</v>
      </c>
      <c r="D12">
        <v>2.196531791907521E-2</v>
      </c>
    </row>
    <row r="13" spans="2:5" x14ac:dyDescent="0.25">
      <c r="B13">
        <v>11</v>
      </c>
      <c r="C13">
        <v>55.3</v>
      </c>
      <c r="D13">
        <v>2.0219526285384173E-2</v>
      </c>
    </row>
    <row r="14" spans="2:5" x14ac:dyDescent="0.25">
      <c r="B14">
        <v>12</v>
      </c>
      <c r="C14">
        <v>56.7</v>
      </c>
      <c r="D14">
        <v>2.0809248554913264E-2</v>
      </c>
    </row>
    <row r="15" spans="2:5" x14ac:dyDescent="0.25">
      <c r="B15">
        <v>13</v>
      </c>
      <c r="C15">
        <v>56.2</v>
      </c>
      <c r="D15">
        <v>2.0773225620311565E-2</v>
      </c>
    </row>
    <row r="16" spans="2:5" x14ac:dyDescent="0.25">
      <c r="B16">
        <v>14</v>
      </c>
      <c r="C16">
        <v>56.4</v>
      </c>
      <c r="D16">
        <v>1.8987341772151799E-2</v>
      </c>
    </row>
    <row r="17" spans="2:4" x14ac:dyDescent="0.25">
      <c r="B17">
        <v>15</v>
      </c>
      <c r="C17">
        <v>56.2</v>
      </c>
      <c r="D17">
        <v>2.0091848450057407E-2</v>
      </c>
    </row>
    <row r="18" spans="2:4" x14ac:dyDescent="0.25">
      <c r="B18">
        <v>16</v>
      </c>
      <c r="C18">
        <v>57.6</v>
      </c>
      <c r="D18">
        <v>2.0606754436176433E-2</v>
      </c>
    </row>
    <row r="19" spans="2:4" x14ac:dyDescent="0.25">
      <c r="B19">
        <v>17</v>
      </c>
      <c r="C19">
        <v>54.9</v>
      </c>
      <c r="D19">
        <v>2.0594965675057173E-2</v>
      </c>
    </row>
    <row r="20" spans="2:4" x14ac:dyDescent="0.25">
      <c r="B20">
        <v>18</v>
      </c>
      <c r="C20">
        <v>56.9</v>
      </c>
      <c r="D20">
        <v>1.9450800915331676E-2</v>
      </c>
    </row>
    <row r="21" spans="2:4" x14ac:dyDescent="0.25">
      <c r="B21">
        <v>19</v>
      </c>
      <c r="C21">
        <v>56.6</v>
      </c>
      <c r="D21">
        <v>1.9965772960638905E-2</v>
      </c>
    </row>
    <row r="22" spans="2:4" x14ac:dyDescent="0.25">
      <c r="B22">
        <v>20</v>
      </c>
      <c r="C22">
        <v>56.2</v>
      </c>
      <c r="D22">
        <v>2.1627774615822489E-2</v>
      </c>
    </row>
    <row r="23" spans="2:4" x14ac:dyDescent="0.25">
      <c r="B23">
        <v>21</v>
      </c>
      <c r="C23">
        <v>57.4</v>
      </c>
      <c r="D23">
        <v>2.440408626560733E-2</v>
      </c>
    </row>
    <row r="24" spans="2:4" x14ac:dyDescent="0.25">
      <c r="B24">
        <v>22</v>
      </c>
      <c r="C24">
        <v>58</v>
      </c>
      <c r="D24">
        <v>2.3190045248868744E-2</v>
      </c>
    </row>
    <row r="25" spans="2:4" x14ac:dyDescent="0.25">
      <c r="B25">
        <v>23</v>
      </c>
      <c r="C25">
        <v>57.7</v>
      </c>
      <c r="D25">
        <v>2.4348810872027244E-2</v>
      </c>
    </row>
    <row r="26" spans="2:4" x14ac:dyDescent="0.25">
      <c r="B26">
        <v>24</v>
      </c>
      <c r="C26">
        <v>56.9</v>
      </c>
      <c r="D26">
        <v>2.4915062287655752E-2</v>
      </c>
    </row>
    <row r="27" spans="2:4" x14ac:dyDescent="0.25">
      <c r="B27">
        <v>25</v>
      </c>
      <c r="C27">
        <v>55.3</v>
      </c>
      <c r="D27">
        <v>2.487280949689093E-2</v>
      </c>
    </row>
    <row r="28" spans="2:4" x14ac:dyDescent="0.25">
      <c r="B28">
        <v>26</v>
      </c>
      <c r="C28">
        <v>57.6</v>
      </c>
      <c r="D28">
        <v>2.5974025974025941E-2</v>
      </c>
    </row>
    <row r="29" spans="2:4" x14ac:dyDescent="0.25">
      <c r="B29">
        <v>27</v>
      </c>
      <c r="C29">
        <v>56.7</v>
      </c>
      <c r="D29">
        <v>2.5886325267304576E-2</v>
      </c>
    </row>
    <row r="30" spans="2:4" x14ac:dyDescent="0.25">
      <c r="B30">
        <v>28</v>
      </c>
      <c r="C30">
        <v>56.7</v>
      </c>
      <c r="D30">
        <v>2.5238362310712283E-2</v>
      </c>
    </row>
    <row r="31" spans="2:4" x14ac:dyDescent="0.25">
      <c r="B31">
        <v>29</v>
      </c>
      <c r="C31">
        <v>56.2</v>
      </c>
      <c r="D31">
        <v>2.5784753363228666E-2</v>
      </c>
    </row>
    <row r="32" spans="2:4" x14ac:dyDescent="0.25">
      <c r="B32">
        <v>30</v>
      </c>
      <c r="C32">
        <v>54</v>
      </c>
      <c r="D32">
        <v>2.5813692480359276E-2</v>
      </c>
    </row>
    <row r="33" spans="2:4" x14ac:dyDescent="0.25">
      <c r="B33">
        <v>31</v>
      </c>
      <c r="C33">
        <v>51.6</v>
      </c>
      <c r="D33">
        <v>2.6286353467561457E-2</v>
      </c>
    </row>
    <row r="34" spans="2:4" x14ac:dyDescent="0.25">
      <c r="B34">
        <v>32</v>
      </c>
      <c r="C34">
        <v>51.3</v>
      </c>
      <c r="D34">
        <v>2.7298050139275797E-2</v>
      </c>
    </row>
    <row r="35" spans="2:4" x14ac:dyDescent="0.25">
      <c r="B35">
        <v>33</v>
      </c>
      <c r="C35">
        <v>50.7</v>
      </c>
      <c r="D35">
        <v>2.6592797783933583E-2</v>
      </c>
    </row>
    <row r="36" spans="2:4" x14ac:dyDescent="0.25">
      <c r="B36">
        <v>34</v>
      </c>
      <c r="C36">
        <v>48.3</v>
      </c>
      <c r="D36">
        <v>2.5981205085682635E-2</v>
      </c>
    </row>
    <row r="37" spans="2:4" x14ac:dyDescent="0.25">
      <c r="B37">
        <v>35</v>
      </c>
      <c r="C37">
        <v>49</v>
      </c>
      <c r="D37">
        <v>2.5428413488114948E-2</v>
      </c>
    </row>
    <row r="38" spans="2:4" x14ac:dyDescent="0.25">
      <c r="B38">
        <v>36</v>
      </c>
      <c r="C38">
        <v>50.1</v>
      </c>
      <c r="D38">
        <v>2.707182320441992E-2</v>
      </c>
    </row>
    <row r="39" spans="2:4" x14ac:dyDescent="0.25">
      <c r="B39">
        <v>37</v>
      </c>
      <c r="C39">
        <v>48.1</v>
      </c>
      <c r="D39">
        <v>2.70270270270269E-2</v>
      </c>
    </row>
    <row r="40" spans="2:4" x14ac:dyDescent="0.25">
      <c r="B40">
        <v>38</v>
      </c>
      <c r="C40">
        <v>46.9</v>
      </c>
      <c r="D40">
        <v>2.6967528893780991E-2</v>
      </c>
    </row>
    <row r="41" spans="2:4" x14ac:dyDescent="0.25">
      <c r="B41">
        <v>39</v>
      </c>
      <c r="C41">
        <v>49.5</v>
      </c>
      <c r="D41">
        <v>2.6330224904004294E-2</v>
      </c>
    </row>
    <row r="42" spans="2:4" x14ac:dyDescent="0.25">
      <c r="B42">
        <v>40</v>
      </c>
      <c r="C42">
        <v>44.8</v>
      </c>
      <c r="D42">
        <v>2.6258205689277805E-2</v>
      </c>
    </row>
    <row r="43" spans="2:4" x14ac:dyDescent="0.25">
      <c r="B43">
        <v>41</v>
      </c>
      <c r="C43">
        <v>48.2</v>
      </c>
      <c r="D43">
        <v>2.7868852459016363E-2</v>
      </c>
    </row>
    <row r="44" spans="2:4" x14ac:dyDescent="0.25">
      <c r="B44">
        <v>42</v>
      </c>
      <c r="C44">
        <v>49.7</v>
      </c>
      <c r="D44">
        <v>2.7352297592997812E-2</v>
      </c>
    </row>
    <row r="45" spans="2:4" x14ac:dyDescent="0.25">
      <c r="B45">
        <v>43</v>
      </c>
      <c r="C45">
        <v>48.9</v>
      </c>
      <c r="D45">
        <v>2.5613079019073507E-2</v>
      </c>
    </row>
    <row r="46" spans="2:4" x14ac:dyDescent="0.25">
      <c r="B46">
        <v>44</v>
      </c>
      <c r="C46">
        <v>52.7</v>
      </c>
      <c r="D46">
        <v>2.6030368763557389E-2</v>
      </c>
    </row>
    <row r="47" spans="2:4" x14ac:dyDescent="0.25">
      <c r="B47">
        <v>45</v>
      </c>
      <c r="C47">
        <v>52.8</v>
      </c>
      <c r="D47">
        <v>2.4284943335132217E-2</v>
      </c>
    </row>
    <row r="48" spans="2:4" x14ac:dyDescent="0.25">
      <c r="B48">
        <v>46</v>
      </c>
      <c r="C48">
        <v>53.5</v>
      </c>
      <c r="D48">
        <v>2.5323275862069058E-2</v>
      </c>
    </row>
    <row r="49" spans="2:4" x14ac:dyDescent="0.25">
      <c r="B49">
        <v>47</v>
      </c>
      <c r="C49">
        <v>54.8</v>
      </c>
      <c r="D49">
        <v>2.5336927223719614E-2</v>
      </c>
    </row>
    <row r="50" spans="2:4" x14ac:dyDescent="0.25">
      <c r="B50">
        <v>48</v>
      </c>
      <c r="C50">
        <v>52.5</v>
      </c>
      <c r="D50">
        <v>2.2592791823560991E-2</v>
      </c>
    </row>
    <row r="51" spans="2:4" x14ac:dyDescent="0.25">
      <c r="B51">
        <v>49</v>
      </c>
      <c r="C51">
        <v>50.4</v>
      </c>
      <c r="D51">
        <v>2.201933404940936E-2</v>
      </c>
    </row>
    <row r="52" spans="2:4" x14ac:dyDescent="0.25">
      <c r="B52">
        <v>50</v>
      </c>
      <c r="C52">
        <v>50.9</v>
      </c>
      <c r="D52">
        <v>2.3579849946409465E-2</v>
      </c>
    </row>
    <row r="53" spans="2:4" x14ac:dyDescent="0.25">
      <c r="B53">
        <v>51</v>
      </c>
      <c r="C53">
        <v>52.3</v>
      </c>
      <c r="D53">
        <v>2.2447888829503031E-2</v>
      </c>
    </row>
    <row r="54" spans="2:4" x14ac:dyDescent="0.25">
      <c r="B54">
        <v>52</v>
      </c>
      <c r="C54">
        <v>51.4</v>
      </c>
      <c r="D54">
        <v>2.238805970149263E-2</v>
      </c>
    </row>
    <row r="55" spans="2:4" x14ac:dyDescent="0.25">
      <c r="B55">
        <v>53</v>
      </c>
      <c r="C55">
        <v>52.9</v>
      </c>
      <c r="D55">
        <v>1.9670388091440814E-2</v>
      </c>
    </row>
    <row r="56" spans="2:4" x14ac:dyDescent="0.25">
      <c r="B56">
        <v>54</v>
      </c>
      <c r="C56">
        <v>52.3</v>
      </c>
      <c r="D56">
        <v>1.9169329073482396E-2</v>
      </c>
    </row>
    <row r="57" spans="2:4" x14ac:dyDescent="0.25">
      <c r="B57">
        <v>55</v>
      </c>
      <c r="C57">
        <v>53.3</v>
      </c>
      <c r="D57">
        <v>1.9128586609989496E-2</v>
      </c>
    </row>
    <row r="58" spans="2:4" x14ac:dyDescent="0.25">
      <c r="B58">
        <v>56</v>
      </c>
      <c r="C58">
        <v>52.6</v>
      </c>
      <c r="D58">
        <v>1.7441860465116341E-2</v>
      </c>
    </row>
    <row r="59" spans="2:4" x14ac:dyDescent="0.25">
      <c r="B59">
        <v>57</v>
      </c>
      <c r="C59">
        <v>49.1</v>
      </c>
      <c r="D59">
        <v>1.6859852476290772E-2</v>
      </c>
    </row>
    <row r="60" spans="2:4" x14ac:dyDescent="0.25">
      <c r="B60">
        <v>58</v>
      </c>
      <c r="C60">
        <v>50.1</v>
      </c>
      <c r="D60">
        <v>1.4713610089332542E-2</v>
      </c>
    </row>
    <row r="61" spans="2:4" x14ac:dyDescent="0.25">
      <c r="B61">
        <v>59</v>
      </c>
      <c r="C61">
        <v>52.8</v>
      </c>
      <c r="D61">
        <v>1.577287066246057E-2</v>
      </c>
    </row>
    <row r="62" spans="2:4" x14ac:dyDescent="0.25">
      <c r="B62">
        <v>60</v>
      </c>
      <c r="C62">
        <v>54.3</v>
      </c>
      <c r="D62">
        <v>1.5255128879537116E-2</v>
      </c>
    </row>
    <row r="63" spans="2:4" x14ac:dyDescent="0.25">
      <c r="B63">
        <v>61</v>
      </c>
      <c r="C63">
        <v>57.3</v>
      </c>
      <c r="D63">
        <v>1.5239096163951535E-2</v>
      </c>
    </row>
    <row r="64" spans="2:4" x14ac:dyDescent="0.25">
      <c r="B64">
        <v>62</v>
      </c>
      <c r="C64">
        <v>59.1</v>
      </c>
      <c r="D64">
        <v>1.3089005235602094E-2</v>
      </c>
    </row>
    <row r="65" spans="2:4" x14ac:dyDescent="0.25">
      <c r="B65">
        <v>63</v>
      </c>
      <c r="C65">
        <v>57.6</v>
      </c>
      <c r="D65">
        <v>1.2023000522739063E-2</v>
      </c>
    </row>
    <row r="66" spans="2:4" x14ac:dyDescent="0.25">
      <c r="B66">
        <v>64</v>
      </c>
      <c r="C66">
        <v>58.7</v>
      </c>
      <c r="D66">
        <v>1.3034410844629822E-2</v>
      </c>
    </row>
    <row r="67" spans="2:4" x14ac:dyDescent="0.25">
      <c r="B67">
        <v>65</v>
      </c>
      <c r="C67">
        <v>57.5</v>
      </c>
      <c r="D67">
        <v>1.094890510948902E-2</v>
      </c>
    </row>
    <row r="68" spans="2:4" x14ac:dyDescent="0.25">
      <c r="B68">
        <v>66</v>
      </c>
      <c r="C68">
        <v>56.8</v>
      </c>
      <c r="D68">
        <v>1.1494252873563159E-2</v>
      </c>
    </row>
    <row r="69" spans="2:4" x14ac:dyDescent="0.25">
      <c r="B69">
        <v>67</v>
      </c>
      <c r="C69">
        <v>61.2</v>
      </c>
      <c r="D69">
        <v>1.1470281543274185E-2</v>
      </c>
    </row>
    <row r="70" spans="2:4" x14ac:dyDescent="0.25">
      <c r="B70">
        <v>68</v>
      </c>
      <c r="C70">
        <v>58</v>
      </c>
      <c r="D70">
        <v>1.2467532467532497E-2</v>
      </c>
    </row>
    <row r="71" spans="2:4" x14ac:dyDescent="0.25">
      <c r="B71">
        <v>69</v>
      </c>
      <c r="C71">
        <v>58.3</v>
      </c>
      <c r="D71">
        <v>1.6062176165803081E-2</v>
      </c>
    </row>
    <row r="72" spans="2:4" x14ac:dyDescent="0.25">
      <c r="B72">
        <v>70</v>
      </c>
      <c r="C72">
        <v>59.6</v>
      </c>
      <c r="D72">
        <v>1.7607457276022816E-2</v>
      </c>
    </row>
    <row r="73" spans="2:4" x14ac:dyDescent="0.25">
      <c r="B73">
        <v>71</v>
      </c>
      <c r="C73">
        <v>58.5</v>
      </c>
      <c r="D73">
        <v>1.7080745341614967E-2</v>
      </c>
    </row>
    <row r="74" spans="2:4" x14ac:dyDescent="0.25">
      <c r="B74">
        <v>72</v>
      </c>
      <c r="C74">
        <v>58.6</v>
      </c>
      <c r="D74">
        <v>1.8652849740932613E-2</v>
      </c>
    </row>
    <row r="75" spans="2:4" x14ac:dyDescent="0.25">
      <c r="B75">
        <v>73</v>
      </c>
      <c r="C75">
        <v>58.5</v>
      </c>
      <c r="D75">
        <v>1.7598343685300239E-2</v>
      </c>
    </row>
    <row r="76" spans="2:4" x14ac:dyDescent="0.25">
      <c r="B76">
        <v>74</v>
      </c>
      <c r="C76">
        <v>57.3</v>
      </c>
      <c r="D76">
        <v>1.7054263565891532E-2</v>
      </c>
    </row>
    <row r="77" spans="2:4" x14ac:dyDescent="0.25">
      <c r="B77">
        <v>75</v>
      </c>
      <c r="C77">
        <v>57.9</v>
      </c>
      <c r="D77">
        <v>1.9628099173553779E-2</v>
      </c>
    </row>
    <row r="78" spans="2:4" x14ac:dyDescent="0.25">
      <c r="B78">
        <v>76</v>
      </c>
      <c r="C78">
        <v>58.8</v>
      </c>
      <c r="D78">
        <v>2.007205352547595E-2</v>
      </c>
    </row>
    <row r="79" spans="2:4" x14ac:dyDescent="0.25">
      <c r="B79">
        <v>77</v>
      </c>
      <c r="C79">
        <v>58.4</v>
      </c>
      <c r="D79">
        <v>2.1660649819494525E-2</v>
      </c>
    </row>
    <row r="80" spans="2:4" x14ac:dyDescent="0.25">
      <c r="B80">
        <v>78</v>
      </c>
      <c r="C80">
        <v>59.6</v>
      </c>
      <c r="D80">
        <v>2.1694214876033145E-2</v>
      </c>
    </row>
    <row r="81" spans="2:4" x14ac:dyDescent="0.25">
      <c r="B81">
        <v>79</v>
      </c>
      <c r="C81">
        <v>58</v>
      </c>
      <c r="D81">
        <v>2.2680412371134051E-2</v>
      </c>
    </row>
    <row r="82" spans="2:4" x14ac:dyDescent="0.25">
      <c r="B82">
        <v>80</v>
      </c>
      <c r="C82">
        <v>59.4</v>
      </c>
      <c r="D82">
        <v>2.3601847101077447E-2</v>
      </c>
    </row>
    <row r="83" spans="2:4" x14ac:dyDescent="0.25">
      <c r="B83">
        <v>81</v>
      </c>
      <c r="C83">
        <v>58</v>
      </c>
      <c r="D83">
        <v>2.3457419683834749E-2</v>
      </c>
    </row>
    <row r="84" spans="2:4" x14ac:dyDescent="0.25">
      <c r="B84">
        <v>82</v>
      </c>
      <c r="C84">
        <v>55.6</v>
      </c>
      <c r="D84">
        <v>2.2391857506361353E-2</v>
      </c>
    </row>
    <row r="85" spans="2:4" x14ac:dyDescent="0.25">
      <c r="B85">
        <v>83</v>
      </c>
      <c r="C85">
        <v>55.3</v>
      </c>
      <c r="D85">
        <v>2.1882951653944077E-2</v>
      </c>
    </row>
    <row r="86" spans="2:4" x14ac:dyDescent="0.25">
      <c r="B86">
        <v>84</v>
      </c>
      <c r="C86">
        <v>58.1</v>
      </c>
      <c r="D86">
        <v>2.0345879959308241E-2</v>
      </c>
    </row>
    <row r="87" spans="2:4" x14ac:dyDescent="0.25">
      <c r="B87">
        <v>85</v>
      </c>
      <c r="C87">
        <v>59.5</v>
      </c>
      <c r="D87">
        <v>2.1363173957273739E-2</v>
      </c>
    </row>
    <row r="88" spans="2:4" x14ac:dyDescent="0.25">
      <c r="B88">
        <v>86</v>
      </c>
      <c r="C88">
        <v>61.3</v>
      </c>
      <c r="D88">
        <v>2.1341463414634089E-2</v>
      </c>
    </row>
    <row r="89" spans="2:4" x14ac:dyDescent="0.25">
      <c r="B89">
        <v>87</v>
      </c>
      <c r="C89">
        <v>55.7</v>
      </c>
      <c r="D89">
        <v>1.9756838905775103E-2</v>
      </c>
    </row>
    <row r="90" spans="2:4" x14ac:dyDescent="0.25">
      <c r="B90">
        <v>88</v>
      </c>
      <c r="C90">
        <v>57.4</v>
      </c>
      <c r="D90">
        <v>2.0686175580222115E-2</v>
      </c>
    </row>
    <row r="91" spans="2:4" x14ac:dyDescent="0.25">
      <c r="B91">
        <v>89</v>
      </c>
      <c r="C91">
        <v>59.1</v>
      </c>
      <c r="D91">
        <v>2.1201413427561926E-2</v>
      </c>
    </row>
    <row r="92" spans="2:4" x14ac:dyDescent="0.25">
      <c r="B92">
        <v>90</v>
      </c>
      <c r="C92">
        <v>59</v>
      </c>
      <c r="D92">
        <v>2.1739130434782521E-2</v>
      </c>
    </row>
    <row r="93" spans="2:4" x14ac:dyDescent="0.25">
      <c r="B93">
        <v>91</v>
      </c>
      <c r="C93">
        <v>56.3</v>
      </c>
      <c r="D93">
        <v>2.116935483870962E-2</v>
      </c>
    </row>
    <row r="94" spans="2:4" x14ac:dyDescent="0.25">
      <c r="B94">
        <v>92</v>
      </c>
      <c r="C94">
        <v>57.6</v>
      </c>
      <c r="D94">
        <v>2.0551378446115261E-2</v>
      </c>
    </row>
    <row r="95" spans="2:4" x14ac:dyDescent="0.25">
      <c r="B95">
        <v>93</v>
      </c>
      <c r="C95">
        <v>56.9</v>
      </c>
      <c r="D95">
        <v>2.0926756352765408E-2</v>
      </c>
    </row>
    <row r="96" spans="2:4" x14ac:dyDescent="0.25">
      <c r="B96">
        <v>94</v>
      </c>
      <c r="C96">
        <v>58.4</v>
      </c>
      <c r="D96">
        <v>2.2896963663514156E-2</v>
      </c>
    </row>
    <row r="97" spans="2:4" x14ac:dyDescent="0.25">
      <c r="B97">
        <v>95</v>
      </c>
      <c r="C97">
        <v>57</v>
      </c>
      <c r="D97">
        <v>2.4402390438246897E-2</v>
      </c>
    </row>
    <row r="98" spans="2:4" x14ac:dyDescent="0.25">
      <c r="B98">
        <v>96</v>
      </c>
      <c r="C98">
        <v>55.2</v>
      </c>
      <c r="D98">
        <v>2.6420737786640138E-2</v>
      </c>
    </row>
    <row r="99" spans="2:4" x14ac:dyDescent="0.25">
      <c r="B99">
        <v>97</v>
      </c>
      <c r="C99">
        <v>55.6</v>
      </c>
      <c r="D99">
        <v>2.6892430278884348E-2</v>
      </c>
    </row>
    <row r="100" spans="2:4" x14ac:dyDescent="0.25">
      <c r="B100">
        <v>98</v>
      </c>
      <c r="C100">
        <v>53.9</v>
      </c>
      <c r="D100">
        <v>2.8358208955223823E-2</v>
      </c>
    </row>
    <row r="101" spans="2:4" x14ac:dyDescent="0.25">
      <c r="B101">
        <v>99</v>
      </c>
      <c r="C101">
        <v>54.5</v>
      </c>
      <c r="D101">
        <v>2.9309488325881653E-2</v>
      </c>
    </row>
    <row r="102" spans="2:4" x14ac:dyDescent="0.25">
      <c r="B102">
        <v>100</v>
      </c>
      <c r="C102">
        <v>54.9</v>
      </c>
      <c r="D102">
        <v>2.7187345526445871E-2</v>
      </c>
    </row>
    <row r="103" spans="2:4" x14ac:dyDescent="0.25">
      <c r="B103">
        <v>101</v>
      </c>
      <c r="C103">
        <v>54.5</v>
      </c>
      <c r="D103">
        <v>2.6198714780029574E-2</v>
      </c>
    </row>
    <row r="104" spans="2:4" x14ac:dyDescent="0.25">
      <c r="B104">
        <v>102</v>
      </c>
      <c r="C104">
        <v>53.7</v>
      </c>
      <c r="D104">
        <v>2.5729836714497859E-2</v>
      </c>
    </row>
    <row r="105" spans="2:4" x14ac:dyDescent="0.25">
      <c r="B105">
        <v>103</v>
      </c>
      <c r="C105">
        <v>55.6</v>
      </c>
      <c r="D105">
        <v>2.6697926949654453E-2</v>
      </c>
    </row>
    <row r="106" spans="2:4" x14ac:dyDescent="0.25">
      <c r="B106">
        <v>104</v>
      </c>
      <c r="C106">
        <v>54.2</v>
      </c>
      <c r="D106">
        <v>2.7072691552062871E-2</v>
      </c>
    </row>
    <row r="107" spans="2:4" x14ac:dyDescent="0.25">
      <c r="B107">
        <v>105</v>
      </c>
      <c r="C107">
        <v>52</v>
      </c>
      <c r="D107">
        <v>2.4514397266959472E-2</v>
      </c>
    </row>
    <row r="108" spans="2:4" x14ac:dyDescent="0.25">
      <c r="B108">
        <v>106</v>
      </c>
      <c r="C108">
        <v>53.3</v>
      </c>
      <c r="D108">
        <v>2.3411192214111958E-2</v>
      </c>
    </row>
    <row r="109" spans="2:4" x14ac:dyDescent="0.25">
      <c r="B109">
        <v>107</v>
      </c>
      <c r="C109">
        <v>54.2</v>
      </c>
      <c r="D109">
        <v>2.2440447253281547E-2</v>
      </c>
    </row>
    <row r="110" spans="2:4" x14ac:dyDescent="0.25">
      <c r="B110">
        <v>108</v>
      </c>
      <c r="C110">
        <v>55.3</v>
      </c>
      <c r="D110">
        <v>2.2214667314230128E-2</v>
      </c>
    </row>
    <row r="111" spans="2:4" x14ac:dyDescent="0.25">
      <c r="B111">
        <v>109</v>
      </c>
      <c r="C111">
        <v>53.6</v>
      </c>
      <c r="D111">
        <v>2.2095053346265818E-2</v>
      </c>
    </row>
    <row r="112" spans="2:4" x14ac:dyDescent="0.25">
      <c r="B112">
        <v>110</v>
      </c>
      <c r="C112">
        <v>52.8</v>
      </c>
      <c r="D112">
        <v>2.1340106434446064E-2</v>
      </c>
    </row>
    <row r="113" spans="2:4" x14ac:dyDescent="0.25">
      <c r="B113">
        <v>111</v>
      </c>
      <c r="C113">
        <v>52.5</v>
      </c>
      <c r="D113">
        <v>2.1370656370656358E-2</v>
      </c>
    </row>
    <row r="114" spans="2:4" x14ac:dyDescent="0.25">
      <c r="B114">
        <v>112</v>
      </c>
      <c r="C114">
        <v>53.5</v>
      </c>
      <c r="D114">
        <v>2.1742059672762274E-2</v>
      </c>
    </row>
    <row r="115" spans="2:4" x14ac:dyDescent="0.25">
      <c r="B115">
        <v>113</v>
      </c>
      <c r="C115">
        <v>52.7</v>
      </c>
      <c r="D115">
        <v>2.3289980732177303E-2</v>
      </c>
    </row>
    <row r="116" spans="2:4" x14ac:dyDescent="0.25">
      <c r="B116">
        <v>114</v>
      </c>
      <c r="C116">
        <v>52.5</v>
      </c>
      <c r="D116">
        <v>2.4389773275446131E-2</v>
      </c>
    </row>
    <row r="117" spans="2:4" x14ac:dyDescent="0.25">
      <c r="B117">
        <v>115</v>
      </c>
      <c r="C117">
        <v>45</v>
      </c>
      <c r="D117">
        <v>2.4657586931334796E-2</v>
      </c>
    </row>
    <row r="118" spans="2:4" x14ac:dyDescent="0.25">
      <c r="B118">
        <v>116</v>
      </c>
      <c r="C118">
        <v>49.3</v>
      </c>
      <c r="D118">
        <v>2.2734228547381399E-2</v>
      </c>
    </row>
    <row r="119" spans="2:4" x14ac:dyDescent="0.25">
      <c r="B119">
        <v>117</v>
      </c>
      <c r="C119">
        <v>49.6</v>
      </c>
      <c r="D119">
        <v>2.3546729038742834E-2</v>
      </c>
    </row>
    <row r="120" spans="2:4" x14ac:dyDescent="0.25">
      <c r="B120">
        <v>118</v>
      </c>
      <c r="C120">
        <v>52</v>
      </c>
      <c r="D120">
        <v>2.2576089695736268E-2</v>
      </c>
    </row>
    <row r="121" spans="2:4" x14ac:dyDescent="0.25">
      <c r="B121">
        <v>119</v>
      </c>
      <c r="C121">
        <v>51.7</v>
      </c>
      <c r="D121">
        <v>2.3127103976872915E-2</v>
      </c>
    </row>
    <row r="122" spans="2:4" x14ac:dyDescent="0.25">
      <c r="B122">
        <v>120</v>
      </c>
      <c r="C122">
        <v>48.2</v>
      </c>
      <c r="D122">
        <v>2.4131246614783813E-2</v>
      </c>
    </row>
    <row r="123" spans="2:4" x14ac:dyDescent="0.25">
      <c r="B123">
        <v>121</v>
      </c>
      <c r="C123">
        <v>49.5</v>
      </c>
      <c r="D123">
        <v>2.5095370950293169E-2</v>
      </c>
    </row>
    <row r="124" spans="2:4" x14ac:dyDescent="0.25">
      <c r="B124">
        <v>122</v>
      </c>
      <c r="C124">
        <v>50.6</v>
      </c>
      <c r="D124">
        <v>2.5413171270090188E-2</v>
      </c>
    </row>
    <row r="125" spans="2:4" x14ac:dyDescent="0.25">
      <c r="B125">
        <v>123</v>
      </c>
      <c r="C125">
        <v>50.2</v>
      </c>
      <c r="D125">
        <v>2.4732077040845301E-2</v>
      </c>
    </row>
    <row r="126" spans="2:4" x14ac:dyDescent="0.25">
      <c r="B126">
        <v>124</v>
      </c>
      <c r="C126">
        <v>44.4</v>
      </c>
      <c r="D126">
        <v>2.2160155992426378E-2</v>
      </c>
    </row>
    <row r="127" spans="2:4" x14ac:dyDescent="0.25">
      <c r="B127">
        <v>125</v>
      </c>
      <c r="C127">
        <v>37.299999999999997</v>
      </c>
      <c r="D127">
        <v>2.0029656130110367E-2</v>
      </c>
    </row>
    <row r="128" spans="2:4" x14ac:dyDescent="0.25">
      <c r="B128">
        <v>126</v>
      </c>
      <c r="C128">
        <v>40.6</v>
      </c>
      <c r="D128">
        <v>1.763077096950404E-2</v>
      </c>
    </row>
    <row r="129" spans="2:4" x14ac:dyDescent="0.25">
      <c r="B129">
        <v>127</v>
      </c>
      <c r="C129">
        <v>42.9</v>
      </c>
      <c r="D129">
        <v>1.6801321209732607E-2</v>
      </c>
    </row>
    <row r="130" spans="2:4" x14ac:dyDescent="0.25">
      <c r="B130">
        <v>128</v>
      </c>
      <c r="C130">
        <v>41.6</v>
      </c>
      <c r="D130">
        <v>1.785697586339104E-2</v>
      </c>
    </row>
    <row r="131" spans="2:4" x14ac:dyDescent="0.25">
      <c r="B131">
        <v>129</v>
      </c>
      <c r="C131">
        <v>40.799999999999997</v>
      </c>
      <c r="D131">
        <v>1.7559781445179768E-2</v>
      </c>
    </row>
    <row r="132" spans="2:4" x14ac:dyDescent="0.25">
      <c r="B132">
        <v>130</v>
      </c>
      <c r="C132">
        <v>43.7</v>
      </c>
      <c r="D132">
        <v>1.8990137590149694E-2</v>
      </c>
    </row>
    <row r="133" spans="2:4" x14ac:dyDescent="0.25">
      <c r="B133">
        <v>131</v>
      </c>
      <c r="C133">
        <v>44</v>
      </c>
      <c r="D133">
        <v>1.834743005855553E-2</v>
      </c>
    </row>
    <row r="134" spans="2:4" x14ac:dyDescent="0.25">
      <c r="B134">
        <v>132</v>
      </c>
      <c r="C134">
        <v>47</v>
      </c>
      <c r="D134">
        <v>1.7304328865754545E-2</v>
      </c>
    </row>
    <row r="135" spans="2:4" x14ac:dyDescent="0.25">
      <c r="B135">
        <v>133</v>
      </c>
      <c r="C135">
        <v>46.4</v>
      </c>
      <c r="D135">
        <v>1.5297738896989085E-2</v>
      </c>
    </row>
    <row r="136" spans="2:4" x14ac:dyDescent="0.25">
      <c r="B136">
        <v>134</v>
      </c>
      <c r="C136">
        <v>48.4</v>
      </c>
      <c r="D136">
        <v>1.441268316118186E-2</v>
      </c>
    </row>
    <row r="137" spans="2:4" x14ac:dyDescent="0.25">
      <c r="B137">
        <v>135</v>
      </c>
      <c r="C137">
        <v>50.9</v>
      </c>
      <c r="D137">
        <v>1.5101769789082484E-2</v>
      </c>
    </row>
    <row r="138" spans="2:4" x14ac:dyDescent="0.25">
      <c r="B138">
        <v>136</v>
      </c>
      <c r="C138">
        <v>50.6</v>
      </c>
      <c r="D138">
        <v>1.7085746672011716E-2</v>
      </c>
    </row>
    <row r="139" spans="2:4" x14ac:dyDescent="0.25">
      <c r="B139">
        <v>137</v>
      </c>
      <c r="C139">
        <v>48.7</v>
      </c>
      <c r="D139">
        <v>1.704739489593423E-2</v>
      </c>
    </row>
    <row r="140" spans="2:4" x14ac:dyDescent="0.25">
      <c r="B140">
        <v>138</v>
      </c>
      <c r="C140">
        <v>50.1</v>
      </c>
      <c r="D140">
        <v>1.8162887552059286E-2</v>
      </c>
    </row>
    <row r="141" spans="2:4" x14ac:dyDescent="0.25">
      <c r="B141">
        <v>139</v>
      </c>
      <c r="C141">
        <v>50.5</v>
      </c>
      <c r="D141">
        <v>1.5536247398705322E-2</v>
      </c>
    </row>
    <row r="142" spans="2:4" x14ac:dyDescent="0.25">
      <c r="B142">
        <v>140</v>
      </c>
      <c r="C142">
        <v>53</v>
      </c>
      <c r="D142">
        <v>1.3400096469669484E-2</v>
      </c>
    </row>
    <row r="143" spans="2:4" x14ac:dyDescent="0.25">
      <c r="B143">
        <v>141</v>
      </c>
      <c r="C143">
        <v>55.4</v>
      </c>
      <c r="D143">
        <v>1.106847360260515E-2</v>
      </c>
    </row>
    <row r="144" spans="2:4" x14ac:dyDescent="0.25">
      <c r="B144">
        <v>142</v>
      </c>
      <c r="C144">
        <v>55.4</v>
      </c>
      <c r="D144">
        <v>9.2314151033799675E-3</v>
      </c>
    </row>
    <row r="145" spans="2:4" x14ac:dyDescent="0.25">
      <c r="B145">
        <v>143</v>
      </c>
      <c r="C145">
        <v>55.4</v>
      </c>
      <c r="D145">
        <v>9.423715819064777E-3</v>
      </c>
    </row>
    <row r="146" spans="2:4" x14ac:dyDescent="0.25">
      <c r="B146">
        <v>144</v>
      </c>
      <c r="C146">
        <v>53.8</v>
      </c>
      <c r="D146">
        <v>9.0385483598819771E-3</v>
      </c>
    </row>
    <row r="147" spans="2:4" x14ac:dyDescent="0.25">
      <c r="B147">
        <v>145</v>
      </c>
      <c r="C147">
        <v>54.3</v>
      </c>
      <c r="D147">
        <v>8.6984271711876698E-3</v>
      </c>
    </row>
    <row r="148" spans="2:4" x14ac:dyDescent="0.25">
      <c r="B148">
        <v>146</v>
      </c>
      <c r="C148">
        <v>51.5</v>
      </c>
      <c r="D148">
        <v>8.902712253410737E-3</v>
      </c>
    </row>
    <row r="149" spans="2:4" x14ac:dyDescent="0.25">
      <c r="B149">
        <v>147</v>
      </c>
      <c r="C149">
        <v>53.2</v>
      </c>
      <c r="D149">
        <v>8.0404475394868207E-3</v>
      </c>
    </row>
    <row r="150" spans="2:4" x14ac:dyDescent="0.25">
      <c r="B150">
        <v>148</v>
      </c>
      <c r="C150">
        <v>54.3</v>
      </c>
      <c r="D150">
        <v>6.1069808952979561E-3</v>
      </c>
    </row>
    <row r="151" spans="2:4" x14ac:dyDescent="0.25">
      <c r="B151">
        <v>149</v>
      </c>
      <c r="C151">
        <v>55</v>
      </c>
      <c r="D151">
        <v>7.6820458835487699E-3</v>
      </c>
    </row>
    <row r="152" spans="2:4" x14ac:dyDescent="0.25">
      <c r="B152">
        <v>150</v>
      </c>
      <c r="C152">
        <v>57.1</v>
      </c>
      <c r="D152">
        <v>8.0445403931370604E-3</v>
      </c>
    </row>
    <row r="153" spans="2:4" x14ac:dyDescent="0.25">
      <c r="B153">
        <v>151</v>
      </c>
      <c r="C153">
        <v>59.4</v>
      </c>
      <c r="D153">
        <v>9.500831493143496E-3</v>
      </c>
    </row>
    <row r="154" spans="2:4" x14ac:dyDescent="0.25">
      <c r="B154">
        <v>152</v>
      </c>
      <c r="C154">
        <v>59.7</v>
      </c>
      <c r="D154">
        <v>1.0920118584600284E-2</v>
      </c>
    </row>
    <row r="155" spans="2:4" x14ac:dyDescent="0.25">
      <c r="B155">
        <v>153</v>
      </c>
      <c r="C155">
        <v>57.3</v>
      </c>
      <c r="D155">
        <v>1.1901799971953191E-2</v>
      </c>
    </row>
    <row r="156" spans="2:4" x14ac:dyDescent="0.25">
      <c r="B156">
        <v>154</v>
      </c>
      <c r="C156">
        <v>52.8</v>
      </c>
      <c r="D156">
        <v>1.3347440384145837E-2</v>
      </c>
    </row>
    <row r="157" spans="2:4" x14ac:dyDescent="0.25">
      <c r="B157">
        <v>155</v>
      </c>
      <c r="C157">
        <v>54.6</v>
      </c>
      <c r="D157">
        <v>1.5104456289303819E-2</v>
      </c>
    </row>
    <row r="158" spans="2:4" x14ac:dyDescent="0.25">
      <c r="B158">
        <v>156</v>
      </c>
      <c r="C158">
        <v>53.3</v>
      </c>
      <c r="D158">
        <v>1.6387589541951981E-2</v>
      </c>
    </row>
    <row r="159" spans="2:4" x14ac:dyDescent="0.25">
      <c r="B159">
        <v>157</v>
      </c>
      <c r="C159">
        <v>52.7</v>
      </c>
      <c r="D159">
        <v>1.7653598965912995E-2</v>
      </c>
    </row>
    <row r="160" spans="2:4" x14ac:dyDescent="0.25">
      <c r="B160">
        <v>158</v>
      </c>
      <c r="C160">
        <v>53.3</v>
      </c>
      <c r="D160">
        <v>1.9512437316915779E-2</v>
      </c>
    </row>
    <row r="161" spans="2:4" x14ac:dyDescent="0.25">
      <c r="B161">
        <v>159</v>
      </c>
      <c r="C161">
        <v>53</v>
      </c>
      <c r="D161">
        <v>1.9747011135295311E-2</v>
      </c>
    </row>
    <row r="162" spans="2:4" x14ac:dyDescent="0.25">
      <c r="B162">
        <v>160</v>
      </c>
      <c r="C162">
        <v>52.9</v>
      </c>
      <c r="D162">
        <v>2.1001535489623004E-2</v>
      </c>
    </row>
    <row r="163" spans="2:4" x14ac:dyDescent="0.25">
      <c r="B163">
        <v>161</v>
      </c>
      <c r="C163">
        <v>52</v>
      </c>
      <c r="D163">
        <v>2.1533071862462169E-2</v>
      </c>
    </row>
    <row r="164" spans="2:4" x14ac:dyDescent="0.25">
      <c r="B164">
        <v>162</v>
      </c>
      <c r="C164">
        <v>52.6</v>
      </c>
      <c r="D164">
        <v>2.2295362835050483E-2</v>
      </c>
    </row>
    <row r="165" spans="2:4" x14ac:dyDescent="0.25">
      <c r="B165">
        <v>163</v>
      </c>
      <c r="C165">
        <v>56.8</v>
      </c>
      <c r="D165">
        <v>2.2774634638148876E-2</v>
      </c>
    </row>
    <row r="166" spans="2:4" x14ac:dyDescent="0.25">
      <c r="B166">
        <v>164</v>
      </c>
      <c r="C166">
        <v>57.3</v>
      </c>
      <c r="D166">
        <v>2.1765742497006933E-2</v>
      </c>
    </row>
    <row r="167" spans="2:4" x14ac:dyDescent="0.25">
      <c r="B167">
        <v>165</v>
      </c>
      <c r="C167">
        <v>56</v>
      </c>
      <c r="D167">
        <v>2.2553533908534203E-2</v>
      </c>
    </row>
    <row r="168" spans="2:4" x14ac:dyDescent="0.25">
      <c r="B168">
        <v>166</v>
      </c>
      <c r="C168">
        <v>53.5</v>
      </c>
      <c r="D168">
        <v>2.3135134170392393E-2</v>
      </c>
    </row>
    <row r="169" spans="2:4" x14ac:dyDescent="0.25">
      <c r="B169">
        <v>167</v>
      </c>
      <c r="C169">
        <v>53.7</v>
      </c>
      <c r="D169">
        <v>2.2571191890760473E-2</v>
      </c>
    </row>
    <row r="170" spans="2:4" x14ac:dyDescent="0.25">
      <c r="B170">
        <v>168</v>
      </c>
      <c r="C170">
        <v>52.1</v>
      </c>
      <c r="D170">
        <v>2.2179633689209437E-2</v>
      </c>
    </row>
    <row r="171" spans="2:4" x14ac:dyDescent="0.25">
      <c r="B171">
        <v>169</v>
      </c>
      <c r="C171">
        <v>52.6</v>
      </c>
      <c r="D171">
        <v>2.1002469311257634E-2</v>
      </c>
    </row>
    <row r="172" spans="2:4" x14ac:dyDescent="0.25">
      <c r="B172">
        <v>170</v>
      </c>
      <c r="C172">
        <v>53.7</v>
      </c>
      <c r="D172">
        <v>1.9134561746814608E-2</v>
      </c>
    </row>
    <row r="173" spans="2:4" x14ac:dyDescent="0.25">
      <c r="B173">
        <v>171</v>
      </c>
      <c r="C173">
        <v>55.1</v>
      </c>
      <c r="D173">
        <v>1.9846302736765881E-2</v>
      </c>
    </row>
    <row r="174" spans="2:4" x14ac:dyDescent="0.25">
      <c r="B174">
        <v>172</v>
      </c>
      <c r="C174">
        <v>54.2</v>
      </c>
      <c r="D174">
        <v>1.9991796880168364E-2</v>
      </c>
    </row>
    <row r="175" spans="2:4" x14ac:dyDescent="0.25">
      <c r="B175">
        <v>173</v>
      </c>
      <c r="C175">
        <v>54.7</v>
      </c>
      <c r="D175">
        <v>1.9412939314728515E-2</v>
      </c>
    </row>
    <row r="176" spans="2:4" x14ac:dyDescent="0.25">
      <c r="B176">
        <v>174</v>
      </c>
      <c r="C176">
        <v>56.1</v>
      </c>
      <c r="D176">
        <v>1.893358031225182E-2</v>
      </c>
    </row>
    <row r="177" spans="2:4" x14ac:dyDescent="0.25">
      <c r="B177">
        <v>175</v>
      </c>
      <c r="C177">
        <v>55.2</v>
      </c>
      <c r="D177">
        <v>1.9253026575777713E-2</v>
      </c>
    </row>
    <row r="178" spans="2:4" x14ac:dyDescent="0.25">
      <c r="B178">
        <v>176</v>
      </c>
      <c r="C178">
        <v>56</v>
      </c>
      <c r="D178">
        <v>2.0042569065016475E-2</v>
      </c>
    </row>
    <row r="179" spans="2:4" x14ac:dyDescent="0.25">
      <c r="B179">
        <v>177</v>
      </c>
      <c r="C179">
        <v>54.4</v>
      </c>
      <c r="D179">
        <v>1.8873368745491413E-2</v>
      </c>
    </row>
    <row r="180" spans="2:4" x14ac:dyDescent="0.25">
      <c r="B180">
        <v>178</v>
      </c>
      <c r="C180">
        <v>53.1</v>
      </c>
      <c r="D180">
        <v>1.7151977950571919E-2</v>
      </c>
    </row>
    <row r="181" spans="2:4" x14ac:dyDescent="0.25">
      <c r="B181">
        <v>179</v>
      </c>
      <c r="C181">
        <v>53.7</v>
      </c>
      <c r="D181">
        <v>1.6811700246513468E-2</v>
      </c>
    </row>
    <row r="182" spans="2:4" x14ac:dyDescent="0.25">
      <c r="B182">
        <v>180</v>
      </c>
      <c r="C182">
        <v>52.2</v>
      </c>
      <c r="D182">
        <v>1.636078110658214E-2</v>
      </c>
    </row>
    <row r="183" spans="2:4" x14ac:dyDescent="0.25">
      <c r="B183">
        <v>181</v>
      </c>
      <c r="C183">
        <v>56</v>
      </c>
      <c r="D183">
        <v>1.6960064029787773E-2</v>
      </c>
    </row>
    <row r="184" spans="2:4" x14ac:dyDescent="0.25">
      <c r="B184">
        <v>182</v>
      </c>
      <c r="C184">
        <v>58.6</v>
      </c>
      <c r="D184">
        <v>1.7645832247302349E-2</v>
      </c>
    </row>
    <row r="185" spans="2:4" x14ac:dyDescent="0.25">
      <c r="B185">
        <v>183</v>
      </c>
      <c r="C185">
        <v>54.4</v>
      </c>
      <c r="D185">
        <v>1.7341190744431967E-2</v>
      </c>
    </row>
    <row r="186" spans="2:4" x14ac:dyDescent="0.25">
      <c r="B186">
        <v>184</v>
      </c>
      <c r="C186">
        <v>55.4</v>
      </c>
      <c r="D186">
        <v>1.6802435185665592E-2</v>
      </c>
    </row>
    <row r="187" spans="2:4" x14ac:dyDescent="0.25">
      <c r="B187">
        <v>185</v>
      </c>
      <c r="C187">
        <v>53.9</v>
      </c>
      <c r="D187">
        <v>1.7209843338536601E-2</v>
      </c>
    </row>
    <row r="188" spans="2:4" x14ac:dyDescent="0.25">
      <c r="B188">
        <v>186</v>
      </c>
      <c r="C188">
        <v>53</v>
      </c>
      <c r="D188">
        <v>1.7170707214986661E-2</v>
      </c>
    </row>
    <row r="189" spans="2:4" x14ac:dyDescent="0.25">
      <c r="B189">
        <v>187</v>
      </c>
      <c r="C189">
        <v>54</v>
      </c>
      <c r="D189">
        <v>1.6212458767248656E-2</v>
      </c>
    </row>
    <row r="190" spans="2:4" x14ac:dyDescent="0.25">
      <c r="B190">
        <v>188</v>
      </c>
      <c r="C190">
        <v>51.6</v>
      </c>
      <c r="D190">
        <v>1.5673401252839544E-2</v>
      </c>
    </row>
    <row r="191" spans="2:4" x14ac:dyDescent="0.25">
      <c r="B191">
        <v>189</v>
      </c>
      <c r="C191">
        <v>53.1</v>
      </c>
      <c r="D191">
        <v>1.6567118068070725E-2</v>
      </c>
    </row>
    <row r="192" spans="2:4" x14ac:dyDescent="0.25">
      <c r="B192">
        <v>190</v>
      </c>
      <c r="C192">
        <v>55.2</v>
      </c>
      <c r="D192">
        <v>1.83204994083246E-2</v>
      </c>
    </row>
    <row r="193" spans="2:4" x14ac:dyDescent="0.25">
      <c r="B193">
        <v>191</v>
      </c>
      <c r="C193">
        <v>56.3</v>
      </c>
      <c r="D193">
        <v>1.9562070058510624E-2</v>
      </c>
    </row>
    <row r="194" spans="2:4" x14ac:dyDescent="0.25">
      <c r="B194">
        <v>192</v>
      </c>
      <c r="C194">
        <v>56</v>
      </c>
      <c r="D194">
        <v>1.9333162129772406E-2</v>
      </c>
    </row>
    <row r="195" spans="2:4" x14ac:dyDescent="0.25">
      <c r="B195">
        <v>193</v>
      </c>
      <c r="C195">
        <v>58.7</v>
      </c>
      <c r="D195">
        <v>1.8589173282233796E-2</v>
      </c>
    </row>
    <row r="196" spans="2:4" x14ac:dyDescent="0.25">
      <c r="B196">
        <v>194</v>
      </c>
      <c r="C196">
        <v>59.6</v>
      </c>
      <c r="D196">
        <v>1.7237404912532259E-2</v>
      </c>
    </row>
    <row r="197" spans="2:4" x14ac:dyDescent="0.25">
      <c r="B197">
        <v>195</v>
      </c>
      <c r="C197">
        <v>58.6</v>
      </c>
      <c r="D197">
        <v>1.7288378155054466E-2</v>
      </c>
    </row>
    <row r="198" spans="2:4" x14ac:dyDescent="0.25">
      <c r="B198">
        <v>196</v>
      </c>
      <c r="C198">
        <v>57.1</v>
      </c>
      <c r="D198">
        <v>1.8076900179450781E-2</v>
      </c>
    </row>
    <row r="199" spans="2:4" x14ac:dyDescent="0.25">
      <c r="B199">
        <v>197</v>
      </c>
      <c r="C199">
        <v>59.3</v>
      </c>
      <c r="D199">
        <v>1.7024948670098562E-2</v>
      </c>
    </row>
    <row r="200" spans="2:4" x14ac:dyDescent="0.25">
      <c r="B200">
        <v>198</v>
      </c>
      <c r="C200">
        <v>56.2</v>
      </c>
      <c r="D200">
        <v>1.6063829787234068E-2</v>
      </c>
    </row>
    <row r="201" spans="2:4" x14ac:dyDescent="0.25">
      <c r="B201">
        <v>199</v>
      </c>
      <c r="C201">
        <v>56.7</v>
      </c>
      <c r="D201">
        <v>1.6489142488114308E-2</v>
      </c>
    </row>
    <row r="202" spans="2:4" x14ac:dyDescent="0.25">
      <c r="B202">
        <v>200</v>
      </c>
      <c r="C202">
        <v>56.9</v>
      </c>
      <c r="D202">
        <v>1.6977655406120978E-2</v>
      </c>
    </row>
    <row r="203" spans="2:4" x14ac:dyDescent="0.25">
      <c r="B203">
        <v>201</v>
      </c>
      <c r="C203">
        <v>56.5</v>
      </c>
      <c r="D203">
        <v>1.7533862641560389E-2</v>
      </c>
    </row>
    <row r="204" spans="2:4" x14ac:dyDescent="0.25">
      <c r="B204">
        <v>202</v>
      </c>
      <c r="C204">
        <v>57.8</v>
      </c>
      <c r="D204">
        <v>1.807510452235497E-2</v>
      </c>
    </row>
    <row r="205" spans="2:4" x14ac:dyDescent="0.25">
      <c r="B205">
        <v>203</v>
      </c>
      <c r="C205">
        <v>55.7</v>
      </c>
      <c r="D205">
        <v>1.7182780249465415E-2</v>
      </c>
    </row>
    <row r="206" spans="2:4" x14ac:dyDescent="0.25">
      <c r="B206">
        <v>204</v>
      </c>
      <c r="C206">
        <v>56</v>
      </c>
      <c r="D206">
        <v>1.7622828638251247E-2</v>
      </c>
    </row>
    <row r="207" spans="2:4" x14ac:dyDescent="0.25">
      <c r="B207">
        <v>205</v>
      </c>
      <c r="C207">
        <v>60.3</v>
      </c>
      <c r="D207">
        <v>1.8048358514810747E-2</v>
      </c>
    </row>
    <row r="208" spans="2:4" x14ac:dyDescent="0.25">
      <c r="B208">
        <v>206</v>
      </c>
      <c r="C208">
        <v>59</v>
      </c>
      <c r="D208">
        <v>1.8275590022493109E-2</v>
      </c>
    </row>
    <row r="209" spans="2:4" x14ac:dyDescent="0.25">
      <c r="B209">
        <v>207</v>
      </c>
      <c r="C209">
        <v>56.9</v>
      </c>
      <c r="D209">
        <v>1.8916350207878883E-2</v>
      </c>
    </row>
    <row r="210" spans="2:4" x14ac:dyDescent="0.25">
      <c r="B210">
        <v>208</v>
      </c>
      <c r="C210">
        <v>59.1</v>
      </c>
      <c r="D210">
        <v>1.9096707363426391E-2</v>
      </c>
    </row>
    <row r="211" spans="2:4" x14ac:dyDescent="0.25">
      <c r="B211">
        <v>209</v>
      </c>
      <c r="C211">
        <v>55.9</v>
      </c>
      <c r="D211">
        <v>2.0175717247375102E-2</v>
      </c>
    </row>
    <row r="212" spans="2:4" x14ac:dyDescent="0.25">
      <c r="B212">
        <v>210</v>
      </c>
      <c r="C212">
        <v>55.3</v>
      </c>
      <c r="D212">
        <v>2.0956967856768885E-2</v>
      </c>
    </row>
    <row r="213" spans="2:4" x14ac:dyDescent="0.25">
      <c r="B213">
        <v>211</v>
      </c>
      <c r="C213">
        <v>53.5</v>
      </c>
      <c r="D213">
        <v>2.2069150003343817E-2</v>
      </c>
    </row>
    <row r="214" spans="2:4" x14ac:dyDescent="0.25">
      <c r="B214">
        <v>212</v>
      </c>
      <c r="C214">
        <v>53.4</v>
      </c>
      <c r="D214">
        <v>2.3312771000029191E-2</v>
      </c>
    </row>
    <row r="215" spans="2:4" x14ac:dyDescent="0.25">
      <c r="B215">
        <v>213</v>
      </c>
      <c r="C215">
        <v>54.5</v>
      </c>
      <c r="D215">
        <v>2.1948255049426078E-2</v>
      </c>
    </row>
    <row r="216" spans="2:4" x14ac:dyDescent="0.25">
      <c r="B216">
        <v>214</v>
      </c>
      <c r="C216">
        <v>55.7</v>
      </c>
      <c r="D216">
        <v>2.1463842317267837E-2</v>
      </c>
    </row>
    <row r="217" spans="2:4" x14ac:dyDescent="0.25">
      <c r="B217">
        <v>215</v>
      </c>
      <c r="C217">
        <v>52.9</v>
      </c>
      <c r="D217">
        <v>2.2406337379553078E-2</v>
      </c>
    </row>
    <row r="218" spans="2:4" x14ac:dyDescent="0.25">
      <c r="B218">
        <v>216</v>
      </c>
      <c r="C218">
        <v>56.5</v>
      </c>
      <c r="D218">
        <v>2.2446503874497627E-2</v>
      </c>
    </row>
    <row r="219" spans="2:4" x14ac:dyDescent="0.25">
      <c r="B219">
        <v>217</v>
      </c>
      <c r="C219">
        <v>55.5</v>
      </c>
      <c r="D219">
        <v>2.1894438119751163E-2</v>
      </c>
    </row>
    <row r="220" spans="2:4" x14ac:dyDescent="0.25">
      <c r="B220">
        <v>218</v>
      </c>
      <c r="C220">
        <v>51.4</v>
      </c>
      <c r="D220">
        <v>2.3189683949375775E-2</v>
      </c>
    </row>
    <row r="221" spans="2:4" x14ac:dyDescent="0.25">
      <c r="B221">
        <v>219</v>
      </c>
      <c r="C221">
        <v>57.1</v>
      </c>
      <c r="D221">
        <v>2.207438393484517E-2</v>
      </c>
    </row>
    <row r="222" spans="2:4" x14ac:dyDescent="0.25">
      <c r="B222">
        <v>220</v>
      </c>
      <c r="C222">
        <v>54.8</v>
      </c>
      <c r="D222">
        <v>2.1448039838514562E-2</v>
      </c>
    </row>
    <row r="223" spans="2:4" x14ac:dyDescent="0.25">
      <c r="B223">
        <v>221</v>
      </c>
      <c r="C223">
        <v>57.2</v>
      </c>
      <c r="D223">
        <v>2.1108265901874486E-2</v>
      </c>
    </row>
    <row r="224" spans="2:4" x14ac:dyDescent="0.25">
      <c r="B224">
        <v>222</v>
      </c>
      <c r="C224">
        <v>57.2</v>
      </c>
      <c r="D224">
        <v>2.1966617305018029E-2</v>
      </c>
    </row>
    <row r="225" spans="2:4" x14ac:dyDescent="0.25">
      <c r="B225">
        <v>223</v>
      </c>
      <c r="C225">
        <v>56.5</v>
      </c>
      <c r="D225">
        <v>2.271723483609242E-2</v>
      </c>
    </row>
    <row r="226" spans="2:4" x14ac:dyDescent="0.25">
      <c r="B226">
        <v>224</v>
      </c>
      <c r="C226">
        <v>57.6</v>
      </c>
      <c r="D226">
        <v>2.2236242266362723E-2</v>
      </c>
    </row>
    <row r="227" spans="2:4" x14ac:dyDescent="0.25">
      <c r="B227">
        <v>225</v>
      </c>
      <c r="C227">
        <v>55.2</v>
      </c>
      <c r="D227">
        <v>2.0019646205927909E-2</v>
      </c>
    </row>
    <row r="228" spans="2:4" x14ac:dyDescent="0.25">
      <c r="B228">
        <v>226</v>
      </c>
      <c r="C228">
        <v>57.5</v>
      </c>
      <c r="D228">
        <v>1.8826520697026648E-2</v>
      </c>
    </row>
    <row r="229" spans="2:4" x14ac:dyDescent="0.25">
      <c r="B229">
        <v>227</v>
      </c>
      <c r="C229">
        <v>56.9</v>
      </c>
      <c r="D229">
        <v>1.7334292085447421E-2</v>
      </c>
    </row>
    <row r="230" spans="2:4" x14ac:dyDescent="0.25">
      <c r="B230">
        <v>228</v>
      </c>
      <c r="C230">
        <v>57.4</v>
      </c>
      <c r="D230">
        <v>1.7030275147905109E-2</v>
      </c>
    </row>
    <row r="231" spans="2:4" x14ac:dyDescent="0.25">
      <c r="B231">
        <v>229</v>
      </c>
      <c r="C231">
        <v>53.9</v>
      </c>
      <c r="D231">
        <v>1.6920692327563967E-2</v>
      </c>
    </row>
    <row r="232" spans="2:4" x14ac:dyDescent="0.25">
      <c r="B232">
        <v>230</v>
      </c>
      <c r="C232">
        <v>55.3</v>
      </c>
      <c r="D232">
        <v>1.6844021620924996E-2</v>
      </c>
    </row>
    <row r="233" spans="2:4" x14ac:dyDescent="0.25">
      <c r="B233">
        <v>231</v>
      </c>
      <c r="C233">
        <v>59.8</v>
      </c>
      <c r="D233">
        <v>1.692591594935898E-2</v>
      </c>
    </row>
    <row r="234" spans="2:4" x14ac:dyDescent="0.25">
      <c r="B234">
        <v>232</v>
      </c>
      <c r="C234">
        <v>60.1</v>
      </c>
      <c r="D234">
        <v>1.7735476570713254E-2</v>
      </c>
    </row>
    <row r="235" spans="2:4" x14ac:dyDescent="0.25">
      <c r="B235">
        <v>233</v>
      </c>
      <c r="C235">
        <v>57.4</v>
      </c>
      <c r="D235">
        <v>1.7112913127389835E-2</v>
      </c>
    </row>
    <row r="236" spans="2:4" x14ac:dyDescent="0.25">
      <c r="B236">
        <v>234</v>
      </c>
      <c r="C236">
        <v>55.9</v>
      </c>
      <c r="D236">
        <v>1.7757512021642999E-2</v>
      </c>
    </row>
    <row r="237" spans="2:4" x14ac:dyDescent="0.25">
      <c r="B237">
        <v>235</v>
      </c>
      <c r="C237">
        <v>59.9</v>
      </c>
      <c r="D237">
        <v>1.8213952967614778E-2</v>
      </c>
    </row>
    <row r="238" spans="2:4" x14ac:dyDescent="0.25">
      <c r="B238">
        <v>236</v>
      </c>
      <c r="C238">
        <v>59.5</v>
      </c>
      <c r="D238">
        <v>1.8475529877400469E-2</v>
      </c>
    </row>
    <row r="239" spans="2:4" x14ac:dyDescent="0.25">
      <c r="B239">
        <v>237</v>
      </c>
      <c r="C239">
        <v>58.8</v>
      </c>
      <c r="D239">
        <v>2.1170758884157832E-2</v>
      </c>
    </row>
    <row r="240" spans="2:4" x14ac:dyDescent="0.25">
      <c r="B240">
        <v>238</v>
      </c>
      <c r="C240">
        <v>56.8</v>
      </c>
      <c r="D240">
        <v>2.1391500623902136E-2</v>
      </c>
    </row>
    <row r="241" spans="2:4" x14ac:dyDescent="0.25">
      <c r="B241">
        <v>239</v>
      </c>
      <c r="C241">
        <v>58.6</v>
      </c>
      <c r="D241">
        <v>2.2371791053666035E-2</v>
      </c>
    </row>
    <row r="242" spans="2:4" x14ac:dyDescent="0.25">
      <c r="B242">
        <v>240</v>
      </c>
      <c r="C242">
        <v>59.1</v>
      </c>
      <c r="D242">
        <v>2.255033450522587E-2</v>
      </c>
    </row>
    <row r="243" spans="2:4" x14ac:dyDescent="0.25">
      <c r="B243">
        <v>241</v>
      </c>
      <c r="C243">
        <v>55.7</v>
      </c>
      <c r="D243">
        <v>2.3541693128413612E-2</v>
      </c>
    </row>
    <row r="244" spans="2:4" x14ac:dyDescent="0.25">
      <c r="B244">
        <v>242</v>
      </c>
      <c r="C244">
        <v>58.5</v>
      </c>
      <c r="D244">
        <v>2.1991602630119591E-2</v>
      </c>
    </row>
    <row r="245" spans="2:4" x14ac:dyDescent="0.25">
      <c r="B245">
        <v>243</v>
      </c>
      <c r="C245">
        <v>61.6</v>
      </c>
      <c r="D245">
        <v>2.1696759323320342E-2</v>
      </c>
    </row>
    <row r="246" spans="2:4" x14ac:dyDescent="0.25">
      <c r="B246">
        <v>244</v>
      </c>
      <c r="C246">
        <v>60.3</v>
      </c>
      <c r="D246">
        <v>2.1388750896947549E-2</v>
      </c>
    </row>
    <row r="247" spans="2:4" x14ac:dyDescent="0.25">
      <c r="B247">
        <v>245</v>
      </c>
      <c r="C247">
        <v>60.7</v>
      </c>
      <c r="D247">
        <v>2.2142710618086679E-2</v>
      </c>
    </row>
    <row r="248" spans="2:4" x14ac:dyDescent="0.25">
      <c r="B248">
        <v>246</v>
      </c>
      <c r="C248">
        <v>57.6</v>
      </c>
      <c r="D248">
        <v>2.1789886337642804E-2</v>
      </c>
    </row>
    <row r="249" spans="2:4" x14ac:dyDescent="0.25">
      <c r="B249">
        <v>247</v>
      </c>
      <c r="C249">
        <v>56.7</v>
      </c>
      <c r="D249">
        <v>2.1536455674329866E-2</v>
      </c>
    </row>
    <row r="250" spans="2:4" x14ac:dyDescent="0.25">
      <c r="B250">
        <v>248</v>
      </c>
      <c r="C250">
        <v>59.7</v>
      </c>
      <c r="D250">
        <v>2.084188550450964E-2</v>
      </c>
    </row>
    <row r="251" spans="2:4" x14ac:dyDescent="0.25">
      <c r="B251">
        <v>249</v>
      </c>
      <c r="C251">
        <v>56.1</v>
      </c>
      <c r="D251">
        <v>2.0365535248041772E-2</v>
      </c>
    </row>
    <row r="252" spans="2:4" x14ac:dyDescent="0.25">
      <c r="B252">
        <v>250</v>
      </c>
      <c r="C252">
        <v>55.5</v>
      </c>
      <c r="D252">
        <v>2.0647796906915736E-2</v>
      </c>
    </row>
    <row r="253" spans="2:4" x14ac:dyDescent="0.25">
      <c r="B253">
        <v>251</v>
      </c>
      <c r="C253">
        <v>56.9</v>
      </c>
      <c r="D253">
        <v>1.9889773137736898E-2</v>
      </c>
    </row>
    <row r="254" spans="2:4" x14ac:dyDescent="0.25">
      <c r="B254">
        <v>252</v>
      </c>
      <c r="C254">
        <v>55.1</v>
      </c>
      <c r="D254">
        <v>2.126528442317923E-2</v>
      </c>
    </row>
    <row r="255" spans="2:4" x14ac:dyDescent="0.25">
      <c r="B255">
        <v>253</v>
      </c>
      <c r="C255">
        <v>53.7</v>
      </c>
      <c r="D255">
        <v>2.2100540200956132E-2</v>
      </c>
    </row>
    <row r="256" spans="2:4" x14ac:dyDescent="0.25">
      <c r="B256">
        <v>254</v>
      </c>
      <c r="C256">
        <v>56.4</v>
      </c>
      <c r="D256">
        <v>2.3863231167542527E-2</v>
      </c>
    </row>
    <row r="257" spans="2:4" x14ac:dyDescent="0.25">
      <c r="B257">
        <v>255</v>
      </c>
      <c r="C257">
        <v>52.6</v>
      </c>
      <c r="D257">
        <v>2.3577075328233357E-2</v>
      </c>
    </row>
    <row r="258" spans="2:4" x14ac:dyDescent="0.25">
      <c r="B258">
        <v>256</v>
      </c>
      <c r="C258">
        <v>54.7</v>
      </c>
      <c r="D258">
        <v>2.3144949298047338E-2</v>
      </c>
    </row>
    <row r="259" spans="2:4" x14ac:dyDescent="0.25">
      <c r="B259">
        <v>257</v>
      </c>
      <c r="C259">
        <v>53.9</v>
      </c>
      <c r="D259">
        <v>2.3168213658555356E-2</v>
      </c>
    </row>
    <row r="260" spans="2:4" x14ac:dyDescent="0.25">
      <c r="B260">
        <v>258</v>
      </c>
      <c r="C260">
        <v>55</v>
      </c>
      <c r="D260">
        <v>2.2587356175434031E-2</v>
      </c>
    </row>
    <row r="261" spans="2:4" x14ac:dyDescent="0.25">
      <c r="B261">
        <v>259</v>
      </c>
      <c r="C261">
        <v>55.5</v>
      </c>
      <c r="D261">
        <v>2.2612466458046626E-2</v>
      </c>
    </row>
    <row r="262" spans="2:4" x14ac:dyDescent="0.25">
      <c r="B262">
        <v>260</v>
      </c>
      <c r="C262">
        <v>57.3</v>
      </c>
      <c r="D262">
        <v>2.3568249883192768E-2</v>
      </c>
    </row>
    <row r="263" spans="2:4" x14ac:dyDescent="0.25">
      <c r="B263">
        <v>261</v>
      </c>
      <c r="C263">
        <v>52.5</v>
      </c>
      <c r="D263">
        <v>2.0913854473792751E-2</v>
      </c>
    </row>
    <row r="264" spans="2:4" x14ac:dyDescent="0.25">
      <c r="B264">
        <v>262</v>
      </c>
      <c r="C264">
        <v>41.8</v>
      </c>
      <c r="D264">
        <v>1.4321546742296042E-2</v>
      </c>
    </row>
    <row r="265" spans="2:4" x14ac:dyDescent="0.25">
      <c r="B265">
        <v>263</v>
      </c>
      <c r="C265">
        <v>45.4</v>
      </c>
      <c r="D265">
        <v>1.2220571994363851E-2</v>
      </c>
    </row>
    <row r="266" spans="2:4" x14ac:dyDescent="0.25">
      <c r="B266">
        <v>264</v>
      </c>
      <c r="C266">
        <v>57.1</v>
      </c>
      <c r="D266">
        <v>1.1874137937585731E-2</v>
      </c>
    </row>
    <row r="267" spans="2:4" x14ac:dyDescent="0.25">
      <c r="B267">
        <v>265</v>
      </c>
      <c r="C267">
        <v>58.1</v>
      </c>
      <c r="D267">
        <v>1.5696258242717198E-2</v>
      </c>
    </row>
    <row r="268" spans="2:4" x14ac:dyDescent="0.25">
      <c r="B268">
        <v>266</v>
      </c>
      <c r="C268">
        <v>56.9</v>
      </c>
      <c r="D268">
        <v>1.7363884483039226E-2</v>
      </c>
    </row>
    <row r="269" spans="2:4" x14ac:dyDescent="0.25">
      <c r="B269">
        <v>267</v>
      </c>
      <c r="C269">
        <v>57.8</v>
      </c>
      <c r="D269">
        <v>1.7132790467333462E-2</v>
      </c>
    </row>
    <row r="270" spans="2:4" x14ac:dyDescent="0.25">
      <c r="B270">
        <v>268</v>
      </c>
      <c r="C270">
        <v>56.6</v>
      </c>
      <c r="D270">
        <v>1.610584813192515E-2</v>
      </c>
    </row>
    <row r="271" spans="2:4" x14ac:dyDescent="0.25">
      <c r="B271">
        <v>269</v>
      </c>
      <c r="C271">
        <v>55.9</v>
      </c>
      <c r="D271">
        <v>1.6464987854006703E-2</v>
      </c>
    </row>
    <row r="272" spans="2:4" x14ac:dyDescent="0.25">
      <c r="B272">
        <v>270</v>
      </c>
      <c r="C272">
        <v>57.2</v>
      </c>
      <c r="D272">
        <v>1.6196425538339582E-2</v>
      </c>
    </row>
    <row r="273" spans="2:4" x14ac:dyDescent="0.25">
      <c r="B273">
        <v>271</v>
      </c>
      <c r="C273">
        <v>58.7</v>
      </c>
      <c r="D273">
        <v>1.410129170989901E-2</v>
      </c>
    </row>
    <row r="274" spans="2:4" x14ac:dyDescent="0.25">
      <c r="B274">
        <v>272</v>
      </c>
      <c r="C274">
        <v>55.3</v>
      </c>
      <c r="D274">
        <v>1.2826077195923397E-2</v>
      </c>
    </row>
    <row r="275" spans="2:4" x14ac:dyDescent="0.25">
      <c r="B275">
        <v>273</v>
      </c>
      <c r="C275">
        <v>63.7</v>
      </c>
      <c r="D275">
        <v>1.6463907344227008E-2</v>
      </c>
    </row>
    <row r="276" spans="2:4" x14ac:dyDescent="0.25">
      <c r="B276">
        <v>274</v>
      </c>
      <c r="C276">
        <v>62.7</v>
      </c>
      <c r="D276">
        <v>2.9610393514951837E-2</v>
      </c>
    </row>
    <row r="277" spans="2:4" x14ac:dyDescent="0.25">
      <c r="B277">
        <v>275</v>
      </c>
      <c r="C277">
        <v>64</v>
      </c>
      <c r="D277">
        <v>3.7976064620258147E-2</v>
      </c>
    </row>
    <row r="278" spans="2:4" x14ac:dyDescent="0.25">
      <c r="B278">
        <v>276</v>
      </c>
      <c r="C278">
        <v>60.1</v>
      </c>
      <c r="D278">
        <v>4.4746190415393038E-2</v>
      </c>
    </row>
    <row r="279" spans="2:4" x14ac:dyDescent="0.25">
      <c r="B279">
        <v>277</v>
      </c>
      <c r="C279">
        <v>64.099999999999994</v>
      </c>
      <c r="D279">
        <v>4.2745131731807419E-2</v>
      </c>
    </row>
    <row r="280" spans="2:4" x14ac:dyDescent="0.25">
      <c r="B280">
        <v>278</v>
      </c>
      <c r="C280">
        <v>61.7</v>
      </c>
      <c r="D280">
        <v>4.0002827843843611E-2</v>
      </c>
    </row>
    <row r="281" spans="2:4" x14ac:dyDescent="0.25">
      <c r="B281">
        <v>279</v>
      </c>
      <c r="C281">
        <v>61.9</v>
      </c>
      <c r="D281">
        <v>4.0252142692545144E-2</v>
      </c>
    </row>
    <row r="282" spans="2:4" x14ac:dyDescent="0.25">
      <c r="B282">
        <v>280</v>
      </c>
      <c r="C282">
        <v>66.7</v>
      </c>
      <c r="D282">
        <v>4.5628378779777982E-2</v>
      </c>
    </row>
    <row r="283" spans="2:4" x14ac:dyDescent="0.25">
      <c r="B283">
        <v>281</v>
      </c>
      <c r="C283">
        <v>69.099999999999994</v>
      </c>
      <c r="D283">
        <v>4.9285086075413882E-2</v>
      </c>
    </row>
    <row r="284" spans="2:4" x14ac:dyDescent="0.25">
      <c r="C284">
        <v>41.8</v>
      </c>
    </row>
    <row r="285" spans="2:4" x14ac:dyDescent="0.25">
      <c r="C285">
        <v>45.4</v>
      </c>
    </row>
    <row r="286" spans="2:4" x14ac:dyDescent="0.25">
      <c r="C286">
        <v>57.1</v>
      </c>
    </row>
    <row r="287" spans="2:4" x14ac:dyDescent="0.25">
      <c r="C287">
        <v>58.1</v>
      </c>
    </row>
    <row r="288" spans="2:4" x14ac:dyDescent="0.25">
      <c r="C288">
        <v>56.9</v>
      </c>
    </row>
    <row r="289" spans="3:3" x14ac:dyDescent="0.25">
      <c r="C289">
        <v>57.8</v>
      </c>
    </row>
    <row r="290" spans="3:3" x14ac:dyDescent="0.25">
      <c r="C290">
        <v>56.6</v>
      </c>
    </row>
    <row r="291" spans="3:3" x14ac:dyDescent="0.25">
      <c r="C291">
        <v>55.9</v>
      </c>
    </row>
    <row r="292" spans="3:3" x14ac:dyDescent="0.25">
      <c r="C292">
        <v>57.2</v>
      </c>
    </row>
    <row r="293" spans="3:3" x14ac:dyDescent="0.25">
      <c r="C293">
        <v>58.7</v>
      </c>
    </row>
    <row r="294" spans="3:3" x14ac:dyDescent="0.25">
      <c r="C294">
        <v>55.3</v>
      </c>
    </row>
    <row r="295" spans="3:3" x14ac:dyDescent="0.25">
      <c r="C295">
        <v>63.7</v>
      </c>
    </row>
    <row r="296" spans="3:3" x14ac:dyDescent="0.25">
      <c r="C296">
        <v>62.7</v>
      </c>
    </row>
    <row r="297" spans="3:3" x14ac:dyDescent="0.25">
      <c r="C297">
        <v>64</v>
      </c>
    </row>
    <row r="298" spans="3:3" x14ac:dyDescent="0.25">
      <c r="C298">
        <v>60.1</v>
      </c>
    </row>
    <row r="299" spans="3:3" x14ac:dyDescent="0.25">
      <c r="C299">
        <v>64.099999999999994</v>
      </c>
    </row>
    <row r="300" spans="3:3" x14ac:dyDescent="0.25">
      <c r="C300">
        <v>61.7</v>
      </c>
    </row>
    <row r="301" spans="3:3" x14ac:dyDescent="0.25">
      <c r="C301">
        <v>61.9</v>
      </c>
    </row>
    <row r="302" spans="3:3" x14ac:dyDescent="0.25">
      <c r="C302">
        <v>66.7</v>
      </c>
    </row>
    <row r="303" spans="3:3" x14ac:dyDescent="0.25">
      <c r="C303">
        <v>69.099999999999994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Fuček</dc:creator>
  <cp:lastModifiedBy>Filip Fuček</cp:lastModifiedBy>
  <dcterms:created xsi:type="dcterms:W3CDTF">2015-06-05T18:17:20Z</dcterms:created>
  <dcterms:modified xsi:type="dcterms:W3CDTF">2022-01-12T02:06:02Z</dcterms:modified>
</cp:coreProperties>
</file>