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Ahana\DWTool\"/>
    </mc:Choice>
  </mc:AlternateContent>
  <xr:revisionPtr revIDLastSave="0" documentId="8_{1260C38F-52F1-4949-9D79-5D0918CCA678}" xr6:coauthVersionLast="47" xr6:coauthVersionMax="47" xr10:uidLastSave="{00000000-0000-0000-0000-000000000000}"/>
  <bookViews>
    <workbookView xWindow="-110" yWindow="-110" windowWidth="19420" windowHeight="10300" tabRatio="675" activeTab="1" xr2:uid="{BDACAED2-9DED-4CA9-9BDE-B1A080223083}"/>
  </bookViews>
  <sheets>
    <sheet name="Mapper" sheetId="6" r:id="rId1"/>
    <sheet name="MapperDtl" sheetId="2" r:id="rId2"/>
    <sheet name="DwParms" sheetId="9" r:id="rId3"/>
    <sheet name="MapErr" sheetId="12" r:id="rId4"/>
    <sheet name="DwParamData" sheetId="10" r:id="rId5"/>
    <sheet name="Job" sheetId="3" r:id="rId6"/>
    <sheet name="JobDtl" sheetId="7" r:id="rId7"/>
    <sheet name="JobFlow" sheetId="11" r:id="rId8"/>
    <sheet name="JobSch" sheetId="8" r:id="rId9"/>
    <sheet name="JobLog" sheetId="4" r:id="rId10"/>
    <sheet name="JobErr" sheetId="5" r:id="rId11"/>
    <sheet name="PrcLog" sheetId="13" r:id="rId1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7" i="10" l="1"/>
  <c r="E3" i="10"/>
  <c r="E4" i="10"/>
  <c r="E5" i="10"/>
  <c r="E6" i="10"/>
  <c r="E7" i="10"/>
  <c r="E8" i="10"/>
  <c r="E9" i="10"/>
  <c r="E10" i="10"/>
  <c r="E11" i="10"/>
  <c r="E12" i="10"/>
  <c r="E13" i="10"/>
  <c r="E14" i="10"/>
  <c r="E15" i="10"/>
  <c r="E16" i="10"/>
  <c r="E17" i="10"/>
  <c r="E18" i="10"/>
  <c r="E19" i="10"/>
  <c r="E20" i="10"/>
  <c r="E21" i="10"/>
  <c r="E22" i="10"/>
  <c r="E23" i="10"/>
  <c r="E24" i="10"/>
  <c r="E25" i="10"/>
  <c r="E26" i="10"/>
</calcChain>
</file>

<file path=xl/sharedStrings.xml><?xml version="1.0" encoding="utf-8"?>
<sst xmlns="http://schemas.openxmlformats.org/spreadsheetml/2006/main" count="637" uniqueCount="286">
  <si>
    <t>Data Type</t>
  </si>
  <si>
    <t>Number(12)</t>
  </si>
  <si>
    <t>Varchar2(30)</t>
  </si>
  <si>
    <t>Varchar2(1)</t>
  </si>
  <si>
    <t>Number(3)</t>
  </si>
  <si>
    <t>Column Name</t>
  </si>
  <si>
    <t>Remarks</t>
  </si>
  <si>
    <t>Varchar2(4000)</t>
  </si>
  <si>
    <t>Varchar2(10)</t>
  </si>
  <si>
    <t>Source System from which mapping is derived (e.g. Finacle, FlexCube, LMS etc).  Must not be blank.</t>
  </si>
  <si>
    <t>Varchar2(20)</t>
  </si>
  <si>
    <t>number(12)</t>
  </si>
  <si>
    <t>Number(10)</t>
  </si>
  <si>
    <t>Target table schema name.</t>
  </si>
  <si>
    <t>Target table type. 
Valid values are:
NRM-Normal, DIM-Dimension, FCT-Fact, MRT-Mart.</t>
  </si>
  <si>
    <t>Target Table Name.
Blanks not allowed.</t>
  </si>
  <si>
    <t>Target Column name.
Blanks not allowed.</t>
  </si>
  <si>
    <t>Target column data type.
Blanks not allowed.</t>
  </si>
  <si>
    <t>Target table Description.</t>
  </si>
  <si>
    <t>Execution Sequence.
Signifies the sequence for processing the logic.
A mapping combine code can have 1 execution sequence.</t>
  </si>
  <si>
    <t>Current Flag.
Valid values are Y and N.
Y - Latest record, N - Previous record(s).</t>
  </si>
  <si>
    <t>Status Flag.
Valid values are A, N.
A - Active, N - Not Active (Inactive).</t>
  </si>
  <si>
    <t>Record created date and time.
Identifies the date and time of this record creation.</t>
  </si>
  <si>
    <t>Timestamp</t>
  </si>
  <si>
    <t>Mapping logic.
Must be fully formed SQL query.  Target Primary key columns must be part of the query. Mutually exclusive with Source Table and Column combination.
Note: Ensure logic is tested for all scenarios.</t>
  </si>
  <si>
    <t>Data Warehouse Job log.
Contains details of the job processed.</t>
  </si>
  <si>
    <t>Process date and time.
Identifies the date and time of job processing.</t>
  </si>
  <si>
    <t>Data Warehouse Job Errors.
Contains error information about job processing.</t>
  </si>
  <si>
    <t>Varchar2(400)</t>
  </si>
  <si>
    <t>Error Message.
Error message occurred during job processing.</t>
  </si>
  <si>
    <t>Varchar2(200)</t>
  </si>
  <si>
    <t>Number(2)</t>
  </si>
  <si>
    <t>Slow Changing Dimension Type.
Applicable to Dimension mappings.
Valid values are: 1, 2, 3
For non-dimension mappings this must be blank.</t>
  </si>
  <si>
    <t>Varchar2(3)</t>
  </si>
  <si>
    <t>Mapping description.
Description about this mapping.</t>
  </si>
  <si>
    <t>Data Warehouse Job.
Contains details for the Job basis the available mappings in the mapper table.</t>
  </si>
  <si>
    <t>Data Warehouse Job Details.
Contains details for the Job basis the available mappings in the mapper table.</t>
  </si>
  <si>
    <t>DWMAPR</t>
  </si>
  <si>
    <t>DWMAPRDTL</t>
  </si>
  <si>
    <t>DWJOB</t>
  </si>
  <si>
    <t>JOBID</t>
  </si>
  <si>
    <t>Job ID.
System generated unique sequence number for this record.</t>
  </si>
  <si>
    <t>MAPID</t>
  </si>
  <si>
    <t>Mapper ID.
Unique system generated ID for this record.</t>
  </si>
  <si>
    <t>Mapping reference.
The reference key used to identify this mapping.</t>
  </si>
  <si>
    <t>MAPREF</t>
  </si>
  <si>
    <t>MAPDESC</t>
  </si>
  <si>
    <t>TRGSCHM</t>
  </si>
  <si>
    <t>TRGTBNM</t>
  </si>
  <si>
    <t>FRQCD</t>
  </si>
  <si>
    <t>SRCSYSTM</t>
  </si>
  <si>
    <t>RECCRDT</t>
  </si>
  <si>
    <t>CURFLG</t>
  </si>
  <si>
    <t>STFLG</t>
  </si>
  <si>
    <t>MAPDTLID</t>
  </si>
  <si>
    <t>Mapper details ID.
System generated unique sequence number for this record.</t>
  </si>
  <si>
    <t>Mapping reference.
References DWMAPR.MAPREF</t>
  </si>
  <si>
    <t>TRGCLNM</t>
  </si>
  <si>
    <t>TRGCLDTYP</t>
  </si>
  <si>
    <t>TRGCLDESC</t>
  </si>
  <si>
    <t>MAPLOGIC</t>
  </si>
  <si>
    <t>MAPCMBCD</t>
  </si>
  <si>
    <t>EXCSEQ</t>
  </si>
  <si>
    <t>SCDTYP</t>
  </si>
  <si>
    <t>DWJOBDTL</t>
  </si>
  <si>
    <t>JOBDTLID</t>
  </si>
  <si>
    <t>Job detail id.
System generated unique sequence number for this record.</t>
  </si>
  <si>
    <t>DWJOBLOG</t>
  </si>
  <si>
    <t>PRCDT</t>
  </si>
  <si>
    <t>Job Id.
References DWJOB.JOBID</t>
  </si>
  <si>
    <t>Mapping reference.
References DWJOB.MAPREF</t>
  </si>
  <si>
    <t>DWJOBERR</t>
  </si>
  <si>
    <t>KEYVALUE</t>
  </si>
  <si>
    <t>ERRTYP</t>
  </si>
  <si>
    <t>ERRMSG</t>
  </si>
  <si>
    <t>Job Id.
References DWJOBLOG.JOBID</t>
  </si>
  <si>
    <t>Process date and time.
References DWJOBLOG.PRCDT</t>
  </si>
  <si>
    <t>Mapping reference.
References DWJOBLOG.MAPREF</t>
  </si>
  <si>
    <t>LGVRFYFLG</t>
  </si>
  <si>
    <t>Logic Verification Flag.
Valid values are Y and N.
Y indicates the logic defined in the mapping are verified.  N indicates logic defined are not verified.</t>
  </si>
  <si>
    <t>LGVRFYDT</t>
  </si>
  <si>
    <t>Logic Verification date.
Indicates the date on which logic in the mappings are verified.  Logic verification flag must be Y when date is specified.</t>
  </si>
  <si>
    <t>Logic Verification Flag.
Valid values are Y and N.
Y indicates the logic defined in the mapping is verified.  N indicates logic defined is not verified.</t>
  </si>
  <si>
    <t>Logic Verification date.
Indicates the date on which logic in the mappings is verified.  Logic verification flag must be Y when date is specified.</t>
  </si>
  <si>
    <t>JOBLOGID</t>
  </si>
  <si>
    <t>ERRID</t>
  </si>
  <si>
    <t>Error Id.
Unique system generated id for this record.</t>
  </si>
  <si>
    <t>Value Column name.
Identified the column name from which value to the target column to be taken.
E.g. For target column BAL_AMT and if the SQL is:
"Select account_number, amt from stg.loan_balances;"
The value column is "amt".</t>
  </si>
  <si>
    <t>Varchar2(250)</t>
  </si>
  <si>
    <t>Key Column name (can be comma separated list of column names, must be aligned to primary key of the target table).
Identifies the primary key column to be referred in the mapping logic.
E.g. For target column BAL_AMT and if the SQL is:
"Select account_number, amt from stg.loan_balances;"
The Key column is "account_number".</t>
  </si>
  <si>
    <t>RECUPDT</t>
  </si>
  <si>
    <t>FRQDD</t>
  </si>
  <si>
    <t>Varchar2(2)</t>
  </si>
  <si>
    <t>FRQHH</t>
  </si>
  <si>
    <t>FRQMI</t>
  </si>
  <si>
    <t>Data Warehouse mapper,  Contains mapping information and its frequency of processing.</t>
  </si>
  <si>
    <t>Data Warehouse mapper details,  Contains details of Source and Target table and column level mappings including logic to derive values.</t>
  </si>
  <si>
    <t>Mapper details ID.
References DWMAPRDTL.MAPDTLID.</t>
  </si>
  <si>
    <t>Mapping logic.
The logic that is used during job processing.</t>
  </si>
  <si>
    <t>TRGTBTYP</t>
  </si>
  <si>
    <t>Date</t>
  </si>
  <si>
    <t>Number(18,6)</t>
  </si>
  <si>
    <t>Description.
Identifies the description of this parameter.</t>
  </si>
  <si>
    <t>Type.
Specifies the parameter type related to this database.</t>
  </si>
  <si>
    <t>Code.
Identifies the parameter code to which this record belongs.</t>
  </si>
  <si>
    <t>Varchar2(50)</t>
  </si>
  <si>
    <t>Value.
Identifies the value for this parameter.</t>
  </si>
  <si>
    <t>Record Updation date.
Identifies the date on which this record is updated.</t>
  </si>
  <si>
    <t>DW Parameter data (Sample)</t>
  </si>
  <si>
    <t>Database</t>
  </si>
  <si>
    <t>Oracle</t>
  </si>
  <si>
    <t>DB</t>
  </si>
  <si>
    <t>Datatype</t>
  </si>
  <si>
    <t>Number(20)</t>
  </si>
  <si>
    <t>Number(28,6)</t>
  </si>
  <si>
    <t>Number(12,6)</t>
  </si>
  <si>
    <t>Identifies date values.</t>
  </si>
  <si>
    <t>Identifies timestamp values.</t>
  </si>
  <si>
    <t>Version</t>
  </si>
  <si>
    <t>Identifies Database version.</t>
  </si>
  <si>
    <t>19C</t>
  </si>
  <si>
    <t>Number(1)</t>
  </si>
  <si>
    <t>Column1</t>
  </si>
  <si>
    <t>String5</t>
  </si>
  <si>
    <t>Identifies alpha-numeric value of 5 Characters.</t>
  </si>
  <si>
    <t>Varchar2(5)</t>
  </si>
  <si>
    <t>Numeric5</t>
  </si>
  <si>
    <t>Identifies numeric value of 5 digits.</t>
  </si>
  <si>
    <t>String10</t>
  </si>
  <si>
    <t>Identifies alpha-numeric value of 10 Characters.</t>
  </si>
  <si>
    <t>String20</t>
  </si>
  <si>
    <t>String30</t>
  </si>
  <si>
    <t>String50</t>
  </si>
  <si>
    <t>String100</t>
  </si>
  <si>
    <t>String250</t>
  </si>
  <si>
    <t>String4000</t>
  </si>
  <si>
    <t>Identifies alpha-numeric value of 20 Characters.</t>
  </si>
  <si>
    <t>Identifies alpha-numeric value of 30 Characters.</t>
  </si>
  <si>
    <t>Identifies alpha-numeric value of 50 Characters.</t>
  </si>
  <si>
    <t>Identifies alpha-numeric value of 100 Characters.</t>
  </si>
  <si>
    <t>Identifies alpha-numeric value of 250 Characters.</t>
  </si>
  <si>
    <t>Identifies alpha-numeric value of 4000 Characters.</t>
  </si>
  <si>
    <t>Varchar2(100)</t>
  </si>
  <si>
    <t>Numeric10</t>
  </si>
  <si>
    <t>Numeric20</t>
  </si>
  <si>
    <t>Numeric30</t>
  </si>
  <si>
    <t>Identifies numeric value of 10 digits.</t>
  </si>
  <si>
    <t>Identifies numeric value of 20 digits.</t>
  </si>
  <si>
    <t>Identifies numeric value of 30 digits.</t>
  </si>
  <si>
    <t>Number(5)</t>
  </si>
  <si>
    <t>Number(30)</t>
  </si>
  <si>
    <t>Identifies alpha-numeric value of 3 Characters.</t>
  </si>
  <si>
    <t>String1</t>
  </si>
  <si>
    <t>String3</t>
  </si>
  <si>
    <t>Identifies alpha-numeric value of 1 Character.</t>
  </si>
  <si>
    <t>Numeric1</t>
  </si>
  <si>
    <t>Identifies numeric value of 1 digit.</t>
  </si>
  <si>
    <t>Numeric3</t>
  </si>
  <si>
    <t>Identifies numeric value of 3 digits.</t>
  </si>
  <si>
    <t>Money12</t>
  </si>
  <si>
    <t>Money18</t>
  </si>
  <si>
    <t>Money28</t>
  </si>
  <si>
    <t>Money10</t>
  </si>
  <si>
    <t>Number(10,6)</t>
  </si>
  <si>
    <t>Target column data type.
Blanks not allowed.
References DWPARAM.CD where TYP is Datatype.
Value must be from DWPARAMS tables.</t>
  </si>
  <si>
    <t>Mapping logic.
Must be fully formed SQL query.  Target Primary key columns must be part of the query. 
Note: Ensure logic is tested for all scenarios.</t>
  </si>
  <si>
    <t>PRTYP</t>
  </si>
  <si>
    <t>PRCD</t>
  </si>
  <si>
    <t>PRDESC</t>
  </si>
  <si>
    <t>PRVAL</t>
  </si>
  <si>
    <t>Data Warehouse Job Flow.
Contains details for the Job flow and logic for processing data.</t>
  </si>
  <si>
    <t>Job flow id.
Unique system generated sequence number for this record.</t>
  </si>
  <si>
    <t>Job ID.
References DWJOB.JOBID.</t>
  </si>
  <si>
    <t>DWLOGIC</t>
  </si>
  <si>
    <t>Clob</t>
  </si>
  <si>
    <t>Data warehouse logic.
The SQL constructed by the data warehouse process.  Can be complicated lengthy SQL.  Will be combination of multiple sql defined in the mappings.</t>
  </si>
  <si>
    <t>Status.
Identifies the status of this record.  Valid values are A,N.
A - Active.  N - Not Active.</t>
  </si>
  <si>
    <t>DWJOBFLW</t>
  </si>
  <si>
    <t>JOBFLWID</t>
  </si>
  <si>
    <t>RECRDT</t>
  </si>
  <si>
    <t>DWMAPERR</t>
  </si>
  <si>
    <t>Data Warehouse Mapping Errors.
Contains error information about mappings and logic.</t>
  </si>
  <si>
    <t>MAPERRID</t>
  </si>
  <si>
    <t>Job Id.
References DWMAPRDTL.MAPLOGIC</t>
  </si>
  <si>
    <t>Process date and time.
References DWMAPR.MAPREF</t>
  </si>
  <si>
    <t>Mapping Error Id.
Unique system generated id for this record.</t>
  </si>
  <si>
    <t>Mapping details Id.
References DWMAPRDTL.MAPDTLID</t>
  </si>
  <si>
    <t>KEYCLNM</t>
  </si>
  <si>
    <t>VALCLNM</t>
  </si>
  <si>
    <t>BLKPRCROWS</t>
  </si>
  <si>
    <t>Bulk process rows.
Identifies the number rows to be considered in bulk processing.</t>
  </si>
  <si>
    <t>BULKPRC</t>
  </si>
  <si>
    <t>NOOFROWS</t>
  </si>
  <si>
    <t>Bulk Process Number of rows.</t>
  </si>
  <si>
    <t>Job Log Process Id.
References DWJOBLOG.JOBLOGID</t>
  </si>
  <si>
    <t>TRGKEYFLG</t>
  </si>
  <si>
    <t>TRGKEYSEQ</t>
  </si>
  <si>
    <t>Key Values.
Identifies the key values of the record to which this error belongs.  Values to read in the sequence defined in mapper.
If this values is blank or null then error is applicable to all records processed in the session.</t>
  </si>
  <si>
    <t>SRCROWS</t>
  </si>
  <si>
    <t>TRGROWS</t>
  </si>
  <si>
    <t>ERRROWS</t>
  </si>
  <si>
    <t>Source Rows.
The number of rows read using source logic.</t>
  </si>
  <si>
    <t>Error Rows.
Identifies the number of rows written to error table.</t>
  </si>
  <si>
    <t>Target Rows.
Identifies the number of rows processed into target table.</t>
  </si>
  <si>
    <t>DBERRMSG</t>
  </si>
  <si>
    <t>Database Error Message.
Identifies the database error message occurred during job processing.</t>
  </si>
  <si>
    <t>DWPRCLOG</t>
  </si>
  <si>
    <t>Data Warehouse Process log.
Contains details of the job processed.</t>
  </si>
  <si>
    <t>Job Log ID.
Unique system generated id for this job log process.</t>
  </si>
  <si>
    <t>PRCID</t>
  </si>
  <si>
    <t>Process ID.
Unique system generated id for this job log process.</t>
  </si>
  <si>
    <t>Job Flow ID.
References DWJOBFLW.JOBFLWID.</t>
  </si>
  <si>
    <t>STRTDT</t>
  </si>
  <si>
    <t>ENDDT</t>
  </si>
  <si>
    <t>STATUS</t>
  </si>
  <si>
    <t>End Date.
Identifies the End date and time of the process.</t>
  </si>
  <si>
    <t>Start Date.
Identifies the Start date and time of the process.</t>
  </si>
  <si>
    <t>MSG</t>
  </si>
  <si>
    <t>Status.
Identifies the status of the process.
Valid values are (IP -In Progress, PC - Process Complete, FL - Failed).</t>
  </si>
  <si>
    <t>DWJOBSCH</t>
  </si>
  <si>
    <t>Data Warehouse Job Schedule.  
Contains details of job Schedule and processing.</t>
  </si>
  <si>
    <t>JOBSCHID</t>
  </si>
  <si>
    <t>Job Schedule ID.
System generated unique sequence number for this record.</t>
  </si>
  <si>
    <t>Job Flow ID.
References DWJOBFLW.JOBFLWID</t>
  </si>
  <si>
    <t>DPND_JOBSCHID</t>
  </si>
  <si>
    <t>Start Date.
Identifies the date from which this scheduler record to be processed.</t>
  </si>
  <si>
    <t>End Date.
Identifies the date up to which this scheduler record to be processed.</t>
  </si>
  <si>
    <t>Record updated date and time.
Identifies the date and time of this record updation, can be same as creation date while creating record.</t>
  </si>
  <si>
    <t>Dependent Job Schedule ID.
Identified the parent job schedule ID, which must be processed before processing this scheduler record.
References DWJOBSCH.JOBSCHID</t>
  </si>
  <si>
    <t>Frequency Code.
Identifies the frequency of the data load.
Valid values are: ID - Intraday, DL-Daily, WK-Weekly, FN-Fortnightly, MN-Monthly, HY-Half-yearly, YR-Yearly.</t>
  </si>
  <si>
    <t>Key Sequence number.
What is the sequence number, applicable if TRGPKFLG is set to Y, blank otherwise.  
Note: Sequence can't repeat for a target table.</t>
  </si>
  <si>
    <t>Key Flag.
Is this a key column for this target table? Valid values are Y or Blank.</t>
  </si>
  <si>
    <t>Mapping combine code.  
This code signifies that the logic can be processed together instead of individual.  E.G A001, all the columns whose combine code is A001 will be processed together to improve processing speed.  Only Applicable if mapping logic is provided.  
Note: 1 combine code can only have 1 query logic (i.e. from and where clause of query).</t>
  </si>
  <si>
    <t>Record Creation date.
Identifies the date on which this record is created.</t>
  </si>
  <si>
    <t>Error Type.
Valid Values are: INF - Information, WRN - Warning, ERR - Error.</t>
  </si>
  <si>
    <t>Identifies currency value up to 10 digits</t>
  </si>
  <si>
    <t>Identifies currency value up to 12 digits</t>
  </si>
  <si>
    <t>Identifies currency value up to 18 digits</t>
  </si>
  <si>
    <t>Identifies currency value up to 28 digits</t>
  </si>
  <si>
    <t>Frequency Day.
Identifies the day on which data to be processed.
For Frequency code ID (Intra day), this must be blank.
Valid values are: 1 to 31 for non-Weekly frequency (Calendar month days) and 
                            'MON' to 'SUN" for Weekly frequencies.
E.g. 03 (For non-Weekly), 'TUE' for weekly.</t>
  </si>
  <si>
    <t>Frequency Hour.
Identifies the Hour on which data to be processed.
Valid values are: 00 to 23 (for regular calendar days), '-1' For Intraday job which is to processed by minutes.
E.g. 05 (@ 5:00 hour)</t>
  </si>
  <si>
    <t>Frequency Minute.
Identifies the Minute on which data to be processed.
Valid values are: 00 to 59.
E.g. 30 (@ 00:30 minute of the hour)</t>
  </si>
  <si>
    <t>CRTDBY</t>
  </si>
  <si>
    <t>UPTDBY</t>
  </si>
  <si>
    <t>Created by.
Identifies the person who created this record.</t>
  </si>
  <si>
    <t>Updated by.
Identifies the person who updated this record.</t>
  </si>
  <si>
    <t>Activated by.
Identifies the person who activated this mapping.</t>
  </si>
  <si>
    <t>ACTBY</t>
  </si>
  <si>
    <t>ACTDT</t>
  </si>
  <si>
    <t>Activated Date.
Identifies the data on which this mapping is activated.</t>
  </si>
  <si>
    <t>LGVRFBY</t>
  </si>
  <si>
    <t>Verified by.
Identifies the person who verified the mappings.</t>
  </si>
  <si>
    <t>SCHFLG</t>
  </si>
  <si>
    <t>Scheduler Flag.
Identifies whether this record is scheduled or not.
Valid values are Y and N.</t>
  </si>
  <si>
    <t>Data Warehouse Parameters.
Contains details of parameters for this Data warehouse.</t>
  </si>
  <si>
    <t>Message.
Contains information about the job flow processing.</t>
  </si>
  <si>
    <t>PRCLOG</t>
  </si>
  <si>
    <t>Process Log.
Contains additional information about the job flow processing.</t>
  </si>
  <si>
    <t>DWPARAMS</t>
  </si>
  <si>
    <t>SESSIONID</t>
  </si>
  <si>
    <t>PARAM1</t>
  </si>
  <si>
    <t>PARAM2</t>
  </si>
  <si>
    <t>PARAM3</t>
  </si>
  <si>
    <t>PARAM4</t>
  </si>
  <si>
    <t>PARAM5</t>
  </si>
  <si>
    <t>PARAM6</t>
  </si>
  <si>
    <t>PARAM7</t>
  </si>
  <si>
    <t>PARAM8</t>
  </si>
  <si>
    <t>PARAM9</t>
  </si>
  <si>
    <t>PARAM10</t>
  </si>
  <si>
    <t>Session ID.
Identifies the session ID in which this record is created.</t>
  </si>
  <si>
    <t>Parameter 1.
String value to be used while processing.</t>
  </si>
  <si>
    <t>Parameter 2.
String value to be used while processing.</t>
  </si>
  <si>
    <t>Parameter 3.
String value to be used while processing.</t>
  </si>
  <si>
    <t>Parameter 4.
String value to be used while processing.</t>
  </si>
  <si>
    <t>Parameter 5.
String value to be used while processing.</t>
  </si>
  <si>
    <t>Parameter 6.
String value to be used while processing.</t>
  </si>
  <si>
    <t>Parameter 7.
String value to be used while processing.</t>
  </si>
  <si>
    <t>Parameter 8.
String value to be used while processing.</t>
  </si>
  <si>
    <t>Parameter 9.
String value to be used while processing.</t>
  </si>
  <si>
    <t>Parameter 10.
String value to be used while processing.</t>
  </si>
  <si>
    <t>Process ID.
References DWPRCLOG.PRCID</t>
  </si>
  <si>
    <t>DLDSTRTGY</t>
  </si>
  <si>
    <t>Data Loading Strategy.
Identifies the data loading options. Valid values are TL and AP.
TL - Truncate and Load
AP - Append</t>
  </si>
  <si>
    <t>TRGCLSEQ</t>
  </si>
  <si>
    <t>Target Column Sequence.
Identifies the column sequence in the target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</si>
</sst>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8">
    <xf numFmtId="0" fontId="0" fillId="0" borderId="0" xfId="0"/>
    <xf numFmtId="0" fontId="2" fillId="0" borderId="1" xfId="0" applyFont="1" applyBorder="1" applyAlignment="1">
      <alignment vertical="top"/>
    </xf>
    <xf numFmtId="0" fontId="2" fillId="0" borderId="0" xfId="0" applyFont="1"/>
    <xf numFmtId="0" fontId="2" fillId="0" borderId="1" xfId="0" applyFont="1" applyBorder="1" applyAlignment="1">
      <alignment vertical="top" wrapText="1"/>
    </xf>
    <xf numFmtId="0" fontId="2" fillId="0" borderId="0" xfId="0" applyFont="1" applyAlignment="1">
      <alignment vertical="top"/>
    </xf>
    <xf numFmtId="0" fontId="2" fillId="0" borderId="0" xfId="0" applyFont="1" applyAlignment="1">
      <alignment vertical="top" wrapText="1"/>
    </xf>
    <xf numFmtId="0" fontId="3" fillId="2" borderId="6" xfId="0" applyFont="1" applyFill="1" applyBorder="1" applyAlignment="1">
      <alignment vertical="top"/>
    </xf>
    <xf numFmtId="0" fontId="3" fillId="2" borderId="7" xfId="0" applyFont="1" applyFill="1" applyBorder="1" applyAlignment="1">
      <alignment vertical="top"/>
    </xf>
    <xf numFmtId="0" fontId="3" fillId="2" borderId="8" xfId="0" applyFont="1" applyFill="1" applyBorder="1" applyAlignment="1">
      <alignment vertical="top"/>
    </xf>
    <xf numFmtId="0" fontId="2" fillId="0" borderId="4" xfId="0" applyFont="1" applyBorder="1"/>
    <xf numFmtId="0" fontId="2" fillId="0" borderId="1" xfId="0" applyFont="1" applyBorder="1"/>
    <xf numFmtId="0" fontId="2" fillId="0" borderId="5" xfId="0" applyFont="1" applyBorder="1"/>
    <xf numFmtId="0" fontId="2" fillId="0" borderId="9" xfId="0" applyFont="1" applyBorder="1"/>
    <xf numFmtId="0" fontId="2" fillId="0" borderId="3" xfId="0" applyFont="1" applyBorder="1"/>
    <xf numFmtId="0" fontId="2" fillId="0" borderId="10" xfId="0" applyFont="1" applyBorder="1"/>
    <xf numFmtId="0" fontId="2" fillId="0" borderId="2" xfId="0" applyFont="1" applyBorder="1" applyAlignment="1">
      <alignment vertical="top"/>
    </xf>
    <xf numFmtId="0" fontId="2" fillId="0" borderId="1" xfId="0" applyFont="1" applyBorder="1" applyAlignment="1">
      <alignment horizontal="left" vertical="top" wrapText="1"/>
    </xf>
    <xf numFmtId="0" fontId="2" fillId="0" borderId="1" xfId="0" applyFont="1" applyBorder="1" applyAlignment="1">
      <alignment horizontal="left" vertical="top"/>
    </xf>
  </cellXfs>
  <cellStyles count="1">
    <cellStyle name="Normal" xfId="0" builtinId="0"/>
  </cellStyles>
  <dxfs count="10">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border diagonalUp="0" diagonalDown="0" outline="0">
        <left style="thin">
          <color indexed="64"/>
        </left>
        <right/>
        <top style="thin">
          <color indexed="64"/>
        </top>
        <bottom style="thin">
          <color indexed="64"/>
        </bottom>
      </border>
    </dxf>
    <dxf>
      <font>
        <strike val="0"/>
        <outline val="0"/>
        <shadow val="0"/>
        <u val="none"/>
        <vertAlign val="baseline"/>
        <sz val="10"/>
        <color theme="1"/>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dxf>
    <dxf>
      <border outline="0">
        <bottom style="thin">
          <color indexed="64"/>
        </bottom>
      </border>
    </dxf>
    <dxf>
      <font>
        <b/>
        <i val="0"/>
        <strike val="0"/>
        <condense val="0"/>
        <extend val="0"/>
        <outline val="0"/>
        <shadow val="0"/>
        <u val="none"/>
        <vertAlign val="baseline"/>
        <sz val="10"/>
        <color theme="1"/>
        <name val="Calibri"/>
        <family val="2"/>
        <scheme val="minor"/>
      </font>
      <fill>
        <patternFill patternType="solid">
          <fgColor indexed="64"/>
          <bgColor rgb="FFFFFF00"/>
        </patternFill>
      </fill>
      <alignment horizontal="general"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27E045-B9DB-47EA-B6F7-8F7411FF7805}" name="Table2" displayName="Table2" ref="A2:E27" totalsRowShown="0" headerRowDxfId="9" dataDxfId="7" headerRowBorderDxfId="8" tableBorderDxfId="6" totalsRowBorderDxfId="5">
  <autoFilter ref="A2:E27" xr:uid="{1E27E045-B9DB-47EA-B6F7-8F7411FF7805}"/>
  <tableColumns count="5">
    <tableColumn id="1" xr3:uid="{7CB8BBEF-30D3-4C75-9748-456C52C55A4F}" name="PRTYP" dataDxfId="4"/>
    <tableColumn id="2" xr3:uid="{6D3700AF-AEA3-47FC-978C-C2894988A2EF}" name="PRCD" dataDxfId="3"/>
    <tableColumn id="3" xr3:uid="{7C18D404-4F3D-4C94-88F6-1CD43D374B1E}" name="PRDESC" dataDxfId="2"/>
    <tableColumn id="4" xr3:uid="{87F53088-6339-4C3F-A4C2-8D0F453DCE31}" name="PRVAL" dataDxfId="1"/>
    <tableColumn id="5" xr3:uid="{7211811C-DEAF-453A-BCB0-C7A2088EB910}" name="Column1" dataDxfId="0">
      <calculatedColumnFormula>_xlfn.CONCAT("insert into dwparams (prtyp,prcd,prdesc,prval,prreccrdt,prrecupdt) values ('",Table2[[#This Row],[PRTYP]],"','",Table2[[#This Row],[PRCD]],"','",Table2[[#This Row],[PRDESC]],"','",Table2[[#This Row],[PRVAL]],"',sysdate,sysdate);")</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2540B-CF02-41BA-8FBA-9F8E9E2F3FDE}">
  <dimension ref="A1:C24"/>
  <sheetViews>
    <sheetView workbookViewId="0">
      <selection activeCell="C25" sqref="C25"/>
    </sheetView>
  </sheetViews>
  <sheetFormatPr defaultRowHeight="13" x14ac:dyDescent="0.35"/>
  <cols>
    <col min="1" max="1" width="16.36328125" style="4" bestFit="1" customWidth="1"/>
    <col min="2" max="2" width="12.26953125" style="4" customWidth="1"/>
    <col min="3" max="3" width="60" style="4" customWidth="1"/>
    <col min="4" max="16384" width="8.7265625" style="4"/>
  </cols>
  <sheetData>
    <row r="1" spans="1:3" ht="36" customHeight="1" x14ac:dyDescent="0.35">
      <c r="A1" s="1" t="s">
        <v>37</v>
      </c>
      <c r="B1" s="16" t="s">
        <v>95</v>
      </c>
      <c r="C1" s="16"/>
    </row>
    <row r="2" spans="1:3" x14ac:dyDescent="0.35">
      <c r="A2" s="1" t="s">
        <v>5</v>
      </c>
      <c r="B2" s="3" t="s">
        <v>0</v>
      </c>
      <c r="C2" s="3" t="s">
        <v>6</v>
      </c>
    </row>
    <row r="3" spans="1:3" ht="26" x14ac:dyDescent="0.35">
      <c r="A3" s="1" t="s">
        <v>42</v>
      </c>
      <c r="B3" s="3" t="s">
        <v>1</v>
      </c>
      <c r="C3" s="3" t="s">
        <v>43</v>
      </c>
    </row>
    <row r="4" spans="1:3" ht="26" x14ac:dyDescent="0.35">
      <c r="A4" s="1" t="s">
        <v>45</v>
      </c>
      <c r="B4" s="3" t="s">
        <v>10</v>
      </c>
      <c r="C4" s="3" t="s">
        <v>44</v>
      </c>
    </row>
    <row r="5" spans="1:3" ht="26" x14ac:dyDescent="0.35">
      <c r="A5" s="1" t="s">
        <v>46</v>
      </c>
      <c r="B5" s="1" t="s">
        <v>28</v>
      </c>
      <c r="C5" s="3" t="s">
        <v>34</v>
      </c>
    </row>
    <row r="6" spans="1:3" x14ac:dyDescent="0.35">
      <c r="A6" s="1" t="s">
        <v>47</v>
      </c>
      <c r="B6" s="3" t="s">
        <v>2</v>
      </c>
      <c r="C6" s="3" t="s">
        <v>13</v>
      </c>
    </row>
    <row r="7" spans="1:3" ht="39" x14ac:dyDescent="0.35">
      <c r="A7" s="1" t="s">
        <v>99</v>
      </c>
      <c r="B7" s="3" t="s">
        <v>8</v>
      </c>
      <c r="C7" s="3" t="s">
        <v>14</v>
      </c>
    </row>
    <row r="8" spans="1:3" ht="26" x14ac:dyDescent="0.35">
      <c r="A8" s="1" t="s">
        <v>48</v>
      </c>
      <c r="B8" s="1" t="s">
        <v>2</v>
      </c>
      <c r="C8" s="3" t="s">
        <v>15</v>
      </c>
    </row>
    <row r="9" spans="1:3" ht="52" x14ac:dyDescent="0.35">
      <c r="A9" s="1" t="s">
        <v>49</v>
      </c>
      <c r="B9" s="1" t="s">
        <v>33</v>
      </c>
      <c r="C9" s="3" t="s">
        <v>229</v>
      </c>
    </row>
    <row r="10" spans="1:3" ht="26" x14ac:dyDescent="0.35">
      <c r="A10" s="1" t="s">
        <v>50</v>
      </c>
      <c r="B10" s="1" t="s">
        <v>2</v>
      </c>
      <c r="C10" s="3" t="s">
        <v>9</v>
      </c>
    </row>
    <row r="11" spans="1:3" ht="52" x14ac:dyDescent="0.35">
      <c r="A11" s="1" t="s">
        <v>78</v>
      </c>
      <c r="B11" s="1" t="s">
        <v>3</v>
      </c>
      <c r="C11" s="3" t="s">
        <v>79</v>
      </c>
    </row>
    <row r="12" spans="1:3" ht="39" x14ac:dyDescent="0.35">
      <c r="A12" s="1" t="s">
        <v>80</v>
      </c>
      <c r="B12" s="1" t="s">
        <v>23</v>
      </c>
      <c r="C12" s="3" t="s">
        <v>81</v>
      </c>
    </row>
    <row r="13" spans="1:3" ht="39" x14ac:dyDescent="0.35">
      <c r="A13" s="1" t="s">
        <v>53</v>
      </c>
      <c r="B13" s="1" t="s">
        <v>3</v>
      </c>
      <c r="C13" s="3" t="s">
        <v>21</v>
      </c>
    </row>
    <row r="14" spans="1:3" ht="26" x14ac:dyDescent="0.35">
      <c r="A14" s="1" t="s">
        <v>51</v>
      </c>
      <c r="B14" s="1" t="s">
        <v>23</v>
      </c>
      <c r="C14" s="3" t="s">
        <v>22</v>
      </c>
    </row>
    <row r="15" spans="1:3" ht="39" x14ac:dyDescent="0.35">
      <c r="A15" s="1" t="s">
        <v>90</v>
      </c>
      <c r="B15" s="1" t="s">
        <v>23</v>
      </c>
      <c r="C15" s="3" t="s">
        <v>227</v>
      </c>
    </row>
    <row r="16" spans="1:3" ht="39" x14ac:dyDescent="0.35">
      <c r="A16" s="1" t="s">
        <v>52</v>
      </c>
      <c r="B16" s="1" t="s">
        <v>3</v>
      </c>
      <c r="C16" s="3" t="s">
        <v>20</v>
      </c>
    </row>
    <row r="17" spans="1:3" ht="26" x14ac:dyDescent="0.35">
      <c r="A17" s="1" t="s">
        <v>189</v>
      </c>
      <c r="B17" s="1" t="s">
        <v>12</v>
      </c>
      <c r="C17" s="3" t="s">
        <v>190</v>
      </c>
    </row>
    <row r="18" spans="1:3" ht="26" x14ac:dyDescent="0.35">
      <c r="A18" s="1" t="s">
        <v>242</v>
      </c>
      <c r="B18" s="1" t="s">
        <v>2</v>
      </c>
      <c r="C18" s="3" t="s">
        <v>244</v>
      </c>
    </row>
    <row r="19" spans="1:3" ht="26" x14ac:dyDescent="0.35">
      <c r="A19" s="1" t="s">
        <v>243</v>
      </c>
      <c r="B19" s="1" t="s">
        <v>2</v>
      </c>
      <c r="C19" s="3" t="s">
        <v>245</v>
      </c>
    </row>
    <row r="20" spans="1:3" ht="26" x14ac:dyDescent="0.35">
      <c r="A20" s="1" t="s">
        <v>242</v>
      </c>
      <c r="B20" s="1" t="s">
        <v>2</v>
      </c>
      <c r="C20" s="3" t="s">
        <v>244</v>
      </c>
    </row>
    <row r="21" spans="1:3" ht="26" x14ac:dyDescent="0.35">
      <c r="A21" s="1" t="s">
        <v>243</v>
      </c>
      <c r="B21" s="1" t="s">
        <v>2</v>
      </c>
      <c r="C21" s="3" t="s">
        <v>245</v>
      </c>
    </row>
    <row r="22" spans="1:3" ht="26" x14ac:dyDescent="0.35">
      <c r="A22" s="1" t="s">
        <v>250</v>
      </c>
      <c r="B22" s="1" t="s">
        <v>2</v>
      </c>
      <c r="C22" s="3" t="s">
        <v>251</v>
      </c>
    </row>
    <row r="23" spans="1:3" ht="26" x14ac:dyDescent="0.35">
      <c r="A23" s="1" t="s">
        <v>247</v>
      </c>
      <c r="B23" s="1" t="s">
        <v>2</v>
      </c>
      <c r="C23" s="3" t="s">
        <v>246</v>
      </c>
    </row>
    <row r="24" spans="1:3" ht="26" x14ac:dyDescent="0.35">
      <c r="A24" s="1" t="s">
        <v>248</v>
      </c>
      <c r="B24" s="1" t="s">
        <v>100</v>
      </c>
      <c r="C24" s="3" t="s">
        <v>249</v>
      </c>
    </row>
  </sheetData>
  <mergeCells count="1">
    <mergeCell ref="B1:C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0D244-F722-4B76-BB6F-7C7ED78502F1}">
  <dimension ref="A1:C12"/>
  <sheetViews>
    <sheetView topLeftCell="A4" workbookViewId="0">
      <selection activeCell="A11" sqref="A11:C12"/>
    </sheetView>
  </sheetViews>
  <sheetFormatPr defaultRowHeight="13" x14ac:dyDescent="0.35"/>
  <cols>
    <col min="1" max="1" width="16.453125" style="4" customWidth="1"/>
    <col min="2" max="2" width="16.36328125" style="4" customWidth="1"/>
    <col min="3" max="3" width="46.26953125" style="4" customWidth="1"/>
    <col min="4" max="16384" width="8.7265625" style="4"/>
  </cols>
  <sheetData>
    <row r="1" spans="1:3" ht="34.5" customHeight="1" x14ac:dyDescent="0.35">
      <c r="A1" s="1" t="s">
        <v>67</v>
      </c>
      <c r="B1" s="16" t="s">
        <v>25</v>
      </c>
      <c r="C1" s="17"/>
    </row>
    <row r="2" spans="1:3" x14ac:dyDescent="0.35">
      <c r="A2" s="1" t="s">
        <v>5</v>
      </c>
      <c r="B2" s="3" t="s">
        <v>0</v>
      </c>
      <c r="C2" s="3" t="s">
        <v>6</v>
      </c>
    </row>
    <row r="3" spans="1:3" ht="26" x14ac:dyDescent="0.35">
      <c r="A3" s="15" t="s">
        <v>84</v>
      </c>
      <c r="B3" s="4" t="s">
        <v>1</v>
      </c>
      <c r="C3" s="3" t="s">
        <v>208</v>
      </c>
    </row>
    <row r="4" spans="1:3" ht="26" x14ac:dyDescent="0.35">
      <c r="A4" s="1" t="s">
        <v>68</v>
      </c>
      <c r="B4" s="1" t="s">
        <v>23</v>
      </c>
      <c r="C4" s="3" t="s">
        <v>26</v>
      </c>
    </row>
    <row r="5" spans="1:3" ht="26" x14ac:dyDescent="0.35">
      <c r="A5" s="1" t="s">
        <v>45</v>
      </c>
      <c r="B5" s="1" t="s">
        <v>10</v>
      </c>
      <c r="C5" s="3" t="s">
        <v>70</v>
      </c>
    </row>
    <row r="6" spans="1:3" ht="26" x14ac:dyDescent="0.35">
      <c r="A6" s="1" t="s">
        <v>40</v>
      </c>
      <c r="B6" s="1" t="s">
        <v>1</v>
      </c>
      <c r="C6" s="3" t="s">
        <v>69</v>
      </c>
    </row>
    <row r="7" spans="1:3" ht="26" x14ac:dyDescent="0.35">
      <c r="A7" s="1" t="s">
        <v>198</v>
      </c>
      <c r="B7" s="1" t="s">
        <v>12</v>
      </c>
      <c r="C7" s="3" t="s">
        <v>201</v>
      </c>
    </row>
    <row r="8" spans="1:3" ht="26" x14ac:dyDescent="0.35">
      <c r="A8" s="1" t="s">
        <v>199</v>
      </c>
      <c r="B8" s="1" t="s">
        <v>12</v>
      </c>
      <c r="C8" s="3" t="s">
        <v>203</v>
      </c>
    </row>
    <row r="9" spans="1:3" ht="26" x14ac:dyDescent="0.35">
      <c r="A9" s="1" t="s">
        <v>200</v>
      </c>
      <c r="B9" s="1" t="s">
        <v>12</v>
      </c>
      <c r="C9" s="3" t="s">
        <v>202</v>
      </c>
    </row>
    <row r="10" spans="1:3" ht="26" x14ac:dyDescent="0.35">
      <c r="A10" s="1" t="s">
        <v>51</v>
      </c>
      <c r="B10" s="1" t="s">
        <v>23</v>
      </c>
      <c r="C10" s="3" t="s">
        <v>22</v>
      </c>
    </row>
    <row r="11" spans="1:3" ht="26" x14ac:dyDescent="0.35">
      <c r="A11" s="1" t="s">
        <v>259</v>
      </c>
      <c r="B11" s="1" t="s">
        <v>150</v>
      </c>
      <c r="C11" s="3" t="s">
        <v>270</v>
      </c>
    </row>
    <row r="12" spans="1:3" ht="26" x14ac:dyDescent="0.35">
      <c r="A12" s="1" t="s">
        <v>209</v>
      </c>
      <c r="B12" s="1" t="s">
        <v>1</v>
      </c>
      <c r="C12" s="3" t="s">
        <v>281</v>
      </c>
    </row>
  </sheetData>
  <mergeCells count="1">
    <mergeCell ref="B1:C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0C501-48F8-4A1D-9DE8-4F89F4E62CFF}">
  <dimension ref="A1:C14"/>
  <sheetViews>
    <sheetView workbookViewId="0">
      <selection activeCell="B9" sqref="B9"/>
    </sheetView>
  </sheetViews>
  <sheetFormatPr defaultRowHeight="13" x14ac:dyDescent="0.35"/>
  <cols>
    <col min="1" max="1" width="13.90625" style="4" customWidth="1"/>
    <col min="2" max="2" width="15.36328125" style="4" customWidth="1"/>
    <col min="3" max="3" width="48.26953125" style="4" customWidth="1"/>
    <col min="4" max="16384" width="8.7265625" style="4"/>
  </cols>
  <sheetData>
    <row r="1" spans="1:3" ht="35" customHeight="1" x14ac:dyDescent="0.35">
      <c r="A1" s="1" t="s">
        <v>71</v>
      </c>
      <c r="B1" s="16" t="s">
        <v>27</v>
      </c>
      <c r="C1" s="17"/>
    </row>
    <row r="2" spans="1:3" x14ac:dyDescent="0.35">
      <c r="A2" s="1" t="s">
        <v>5</v>
      </c>
      <c r="B2" s="3" t="s">
        <v>0</v>
      </c>
      <c r="C2" s="3" t="s">
        <v>6</v>
      </c>
    </row>
    <row r="3" spans="1:3" ht="26" x14ac:dyDescent="0.35">
      <c r="A3" s="15" t="s">
        <v>84</v>
      </c>
      <c r="B3" s="4" t="s">
        <v>1</v>
      </c>
      <c r="C3" s="3" t="s">
        <v>194</v>
      </c>
    </row>
    <row r="4" spans="1:3" ht="26" x14ac:dyDescent="0.35">
      <c r="A4" s="15" t="s">
        <v>85</v>
      </c>
      <c r="B4" s="4" t="s">
        <v>1</v>
      </c>
      <c r="C4" s="3" t="s">
        <v>86</v>
      </c>
    </row>
    <row r="5" spans="1:3" ht="26" x14ac:dyDescent="0.35">
      <c r="A5" s="1" t="s">
        <v>68</v>
      </c>
      <c r="B5" s="1" t="s">
        <v>23</v>
      </c>
      <c r="C5" s="3" t="s">
        <v>76</v>
      </c>
    </row>
    <row r="6" spans="1:3" ht="26" x14ac:dyDescent="0.35">
      <c r="A6" s="1" t="s">
        <v>40</v>
      </c>
      <c r="B6" s="1" t="s">
        <v>1</v>
      </c>
      <c r="C6" s="3" t="s">
        <v>75</v>
      </c>
    </row>
    <row r="7" spans="1:3" ht="26" x14ac:dyDescent="0.35">
      <c r="A7" s="1" t="s">
        <v>45</v>
      </c>
      <c r="B7" s="1" t="s">
        <v>10</v>
      </c>
      <c r="C7" s="3" t="s">
        <v>77</v>
      </c>
    </row>
    <row r="8" spans="1:3" ht="39" x14ac:dyDescent="0.35">
      <c r="A8" s="1" t="s">
        <v>73</v>
      </c>
      <c r="B8" s="1" t="s">
        <v>8</v>
      </c>
      <c r="C8" s="3" t="s">
        <v>234</v>
      </c>
    </row>
    <row r="9" spans="1:3" ht="39" x14ac:dyDescent="0.35">
      <c r="A9" s="1" t="s">
        <v>204</v>
      </c>
      <c r="B9" s="1" t="s">
        <v>7</v>
      </c>
      <c r="C9" s="3" t="s">
        <v>205</v>
      </c>
    </row>
    <row r="10" spans="1:3" ht="26" x14ac:dyDescent="0.35">
      <c r="A10" s="1" t="s">
        <v>74</v>
      </c>
      <c r="B10" s="1" t="s">
        <v>28</v>
      </c>
      <c r="C10" s="3" t="s">
        <v>29</v>
      </c>
    </row>
    <row r="11" spans="1:3" ht="65" x14ac:dyDescent="0.35">
      <c r="A11" s="1" t="s">
        <v>72</v>
      </c>
      <c r="B11" s="1" t="s">
        <v>7</v>
      </c>
      <c r="C11" s="3" t="s">
        <v>197</v>
      </c>
    </row>
    <row r="12" spans="1:3" ht="26" x14ac:dyDescent="0.35">
      <c r="A12" s="1" t="s">
        <v>51</v>
      </c>
      <c r="B12" s="1" t="s">
        <v>23</v>
      </c>
      <c r="C12" s="3" t="s">
        <v>22</v>
      </c>
    </row>
    <row r="13" spans="1:3" ht="26" x14ac:dyDescent="0.35">
      <c r="A13" s="1" t="s">
        <v>259</v>
      </c>
      <c r="B13" s="1" t="s">
        <v>150</v>
      </c>
      <c r="C13" s="3" t="s">
        <v>270</v>
      </c>
    </row>
    <row r="14" spans="1:3" ht="26" x14ac:dyDescent="0.35">
      <c r="A14" s="1" t="s">
        <v>209</v>
      </c>
      <c r="B14" s="1" t="s">
        <v>1</v>
      </c>
      <c r="C14" s="3" t="s">
        <v>281</v>
      </c>
    </row>
  </sheetData>
  <mergeCells count="1">
    <mergeCell ref="B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C8D3C-A7CF-4CED-B0D8-4794A46A5FED}">
  <dimension ref="A1:C24"/>
  <sheetViews>
    <sheetView topLeftCell="A13" workbookViewId="0">
      <selection activeCell="A3" sqref="A3:C3"/>
    </sheetView>
  </sheetViews>
  <sheetFormatPr defaultRowHeight="13" x14ac:dyDescent="0.35"/>
  <cols>
    <col min="1" max="1" width="11.6328125" style="4" bestFit="1" customWidth="1"/>
    <col min="2" max="2" width="12.26953125" style="4" bestFit="1" customWidth="1"/>
    <col min="3" max="3" width="49.453125" style="4" customWidth="1"/>
    <col min="4" max="16384" width="8.7265625" style="4"/>
  </cols>
  <sheetData>
    <row r="1" spans="1:3" ht="28.5" customHeight="1" x14ac:dyDescent="0.35">
      <c r="A1" s="1" t="s">
        <v>206</v>
      </c>
      <c r="B1" s="16" t="s">
        <v>207</v>
      </c>
      <c r="C1" s="17"/>
    </row>
    <row r="2" spans="1:3" x14ac:dyDescent="0.35">
      <c r="A2" s="1" t="s">
        <v>5</v>
      </c>
      <c r="B2" s="3" t="s">
        <v>0</v>
      </c>
      <c r="C2" s="3" t="s">
        <v>6</v>
      </c>
    </row>
    <row r="3" spans="1:3" ht="25" customHeight="1" x14ac:dyDescent="0.35">
      <c r="A3" s="1" t="s">
        <v>209</v>
      </c>
      <c r="B3" s="1" t="s">
        <v>1</v>
      </c>
      <c r="C3" s="3" t="s">
        <v>210</v>
      </c>
    </row>
    <row r="4" spans="1:3" ht="25" customHeight="1" x14ac:dyDescent="0.35">
      <c r="A4" s="1" t="s">
        <v>40</v>
      </c>
      <c r="B4" s="1" t="s">
        <v>1</v>
      </c>
      <c r="C4" s="3" t="s">
        <v>172</v>
      </c>
    </row>
    <row r="5" spans="1:3" ht="26" x14ac:dyDescent="0.35">
      <c r="A5" s="1" t="s">
        <v>178</v>
      </c>
      <c r="B5" s="1" t="s">
        <v>1</v>
      </c>
      <c r="C5" s="3" t="s">
        <v>211</v>
      </c>
    </row>
    <row r="6" spans="1:3" ht="26" x14ac:dyDescent="0.35">
      <c r="A6" s="1" t="s">
        <v>212</v>
      </c>
      <c r="B6" s="1" t="s">
        <v>23</v>
      </c>
      <c r="C6" s="3" t="s">
        <v>216</v>
      </c>
    </row>
    <row r="7" spans="1:3" ht="26" x14ac:dyDescent="0.35">
      <c r="A7" s="1" t="s">
        <v>213</v>
      </c>
      <c r="B7" s="1" t="s">
        <v>23</v>
      </c>
      <c r="C7" s="3" t="s">
        <v>215</v>
      </c>
    </row>
    <row r="8" spans="1:3" ht="52" x14ac:dyDescent="0.35">
      <c r="A8" s="1" t="s">
        <v>214</v>
      </c>
      <c r="B8" s="1" t="s">
        <v>92</v>
      </c>
      <c r="C8" s="3" t="s">
        <v>218</v>
      </c>
    </row>
    <row r="9" spans="1:3" ht="26" x14ac:dyDescent="0.35">
      <c r="A9" s="1" t="s">
        <v>51</v>
      </c>
      <c r="B9" s="1" t="s">
        <v>23</v>
      </c>
      <c r="C9" s="3" t="s">
        <v>22</v>
      </c>
    </row>
    <row r="10" spans="1:3" ht="39" x14ac:dyDescent="0.35">
      <c r="A10" s="1" t="s">
        <v>90</v>
      </c>
      <c r="B10" s="1" t="s">
        <v>23</v>
      </c>
      <c r="C10" s="3" t="s">
        <v>227</v>
      </c>
    </row>
    <row r="11" spans="1:3" ht="26" x14ac:dyDescent="0.35">
      <c r="A11" s="1" t="s">
        <v>217</v>
      </c>
      <c r="B11" s="1" t="s">
        <v>28</v>
      </c>
      <c r="C11" s="3" t="s">
        <v>255</v>
      </c>
    </row>
    <row r="12" spans="1:3" ht="39" x14ac:dyDescent="0.35">
      <c r="A12" s="1" t="s">
        <v>256</v>
      </c>
      <c r="B12" s="1" t="s">
        <v>7</v>
      </c>
      <c r="C12" s="3" t="s">
        <v>257</v>
      </c>
    </row>
    <row r="13" spans="1:3" ht="26" x14ac:dyDescent="0.35">
      <c r="A13" s="1" t="s">
        <v>259</v>
      </c>
      <c r="B13" s="1" t="s">
        <v>150</v>
      </c>
      <c r="C13" s="3" t="s">
        <v>270</v>
      </c>
    </row>
    <row r="14" spans="1:3" ht="26" x14ac:dyDescent="0.35">
      <c r="A14" s="1" t="s">
        <v>45</v>
      </c>
      <c r="B14" s="1" t="s">
        <v>105</v>
      </c>
      <c r="C14" s="3" t="s">
        <v>70</v>
      </c>
    </row>
    <row r="15" spans="1:3" ht="26" x14ac:dyDescent="0.35">
      <c r="A15" s="1" t="s">
        <v>260</v>
      </c>
      <c r="B15" s="1" t="s">
        <v>88</v>
      </c>
      <c r="C15" s="3" t="s">
        <v>271</v>
      </c>
    </row>
    <row r="16" spans="1:3" ht="26" x14ac:dyDescent="0.35">
      <c r="A16" s="1" t="s">
        <v>261</v>
      </c>
      <c r="B16" s="1" t="s">
        <v>88</v>
      </c>
      <c r="C16" s="3" t="s">
        <v>272</v>
      </c>
    </row>
    <row r="17" spans="1:3" ht="26" x14ac:dyDescent="0.35">
      <c r="A17" s="1" t="s">
        <v>262</v>
      </c>
      <c r="B17" s="1" t="s">
        <v>88</v>
      </c>
      <c r="C17" s="3" t="s">
        <v>273</v>
      </c>
    </row>
    <row r="18" spans="1:3" ht="26" x14ac:dyDescent="0.35">
      <c r="A18" s="1" t="s">
        <v>263</v>
      </c>
      <c r="B18" s="1" t="s">
        <v>88</v>
      </c>
      <c r="C18" s="3" t="s">
        <v>274</v>
      </c>
    </row>
    <row r="19" spans="1:3" ht="26" x14ac:dyDescent="0.35">
      <c r="A19" s="1" t="s">
        <v>264</v>
      </c>
      <c r="B19" s="1" t="s">
        <v>88</v>
      </c>
      <c r="C19" s="3" t="s">
        <v>275</v>
      </c>
    </row>
    <row r="20" spans="1:3" ht="26" x14ac:dyDescent="0.35">
      <c r="A20" s="1" t="s">
        <v>265</v>
      </c>
      <c r="B20" s="1" t="s">
        <v>88</v>
      </c>
      <c r="C20" s="3" t="s">
        <v>276</v>
      </c>
    </row>
    <row r="21" spans="1:3" ht="26" x14ac:dyDescent="0.35">
      <c r="A21" s="1" t="s">
        <v>266</v>
      </c>
      <c r="B21" s="1" t="s">
        <v>88</v>
      </c>
      <c r="C21" s="3" t="s">
        <v>277</v>
      </c>
    </row>
    <row r="22" spans="1:3" ht="26" x14ac:dyDescent="0.35">
      <c r="A22" s="1" t="s">
        <v>267</v>
      </c>
      <c r="B22" s="1" t="s">
        <v>88</v>
      </c>
      <c r="C22" s="3" t="s">
        <v>278</v>
      </c>
    </row>
    <row r="23" spans="1:3" ht="26" x14ac:dyDescent="0.35">
      <c r="A23" s="1" t="s">
        <v>268</v>
      </c>
      <c r="B23" s="1" t="s">
        <v>88</v>
      </c>
      <c r="C23" s="3" t="s">
        <v>279</v>
      </c>
    </row>
    <row r="24" spans="1:3" ht="26" x14ac:dyDescent="0.35">
      <c r="A24" s="1" t="s">
        <v>269</v>
      </c>
      <c r="B24" s="1" t="s">
        <v>88</v>
      </c>
      <c r="C24" s="3" t="s">
        <v>280</v>
      </c>
    </row>
  </sheetData>
  <mergeCells count="1">
    <mergeCell ref="B1:C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7EAD5-4FC9-4077-B748-31C2F4B91752}">
  <dimension ref="A1:H23"/>
  <sheetViews>
    <sheetView tabSelected="1" topLeftCell="A19" workbookViewId="0">
      <selection activeCell="C23" sqref="A23:C23"/>
    </sheetView>
  </sheetViews>
  <sheetFormatPr defaultRowHeight="13" x14ac:dyDescent="0.35"/>
  <cols>
    <col min="1" max="1" width="23.453125" style="4" customWidth="1"/>
    <col min="2" max="2" width="18.81640625" style="4" customWidth="1"/>
    <col min="3" max="3" width="52.453125" style="5" customWidth="1"/>
    <col min="4" max="5" width="8.7265625" style="4"/>
    <col min="6" max="6" width="11.54296875" style="4" customWidth="1"/>
    <col min="7" max="8" width="13.6328125" style="4" bestFit="1" customWidth="1"/>
    <col min="9" max="16384" width="8.7265625" style="4"/>
  </cols>
  <sheetData>
    <row r="1" spans="1:8" ht="34" customHeight="1" x14ac:dyDescent="0.35">
      <c r="A1" s="1" t="s">
        <v>38</v>
      </c>
      <c r="B1" s="16" t="s">
        <v>96</v>
      </c>
      <c r="C1" s="16"/>
    </row>
    <row r="2" spans="1:8" x14ac:dyDescent="0.35">
      <c r="A2" s="1" t="s">
        <v>5</v>
      </c>
      <c r="B2" s="3" t="s">
        <v>0</v>
      </c>
      <c r="C2" s="3" t="s">
        <v>6</v>
      </c>
    </row>
    <row r="3" spans="1:8" ht="26" x14ac:dyDescent="0.35">
      <c r="A3" s="1" t="s">
        <v>54</v>
      </c>
      <c r="B3" s="3" t="s">
        <v>1</v>
      </c>
      <c r="C3" s="3" t="s">
        <v>55</v>
      </c>
      <c r="F3" s="5"/>
      <c r="G3" s="5"/>
      <c r="H3" s="5"/>
    </row>
    <row r="4" spans="1:8" ht="26" x14ac:dyDescent="0.35">
      <c r="A4" s="1" t="s">
        <v>45</v>
      </c>
      <c r="B4" s="3" t="s">
        <v>10</v>
      </c>
      <c r="C4" s="3" t="s">
        <v>56</v>
      </c>
    </row>
    <row r="5" spans="1:8" ht="26" x14ac:dyDescent="0.35">
      <c r="A5" s="1" t="s">
        <v>57</v>
      </c>
      <c r="B5" s="1" t="s">
        <v>2</v>
      </c>
      <c r="C5" s="3" t="s">
        <v>16</v>
      </c>
    </row>
    <row r="6" spans="1:8" ht="52" x14ac:dyDescent="0.35">
      <c r="A6" s="1" t="s">
        <v>58</v>
      </c>
      <c r="B6" s="1" t="s">
        <v>2</v>
      </c>
      <c r="C6" s="3" t="s">
        <v>164</v>
      </c>
    </row>
    <row r="7" spans="1:8" ht="39" x14ac:dyDescent="0.35">
      <c r="A7" s="1" t="s">
        <v>195</v>
      </c>
      <c r="B7" s="1" t="s">
        <v>3</v>
      </c>
      <c r="C7" s="3" t="s">
        <v>231</v>
      </c>
    </row>
    <row r="8" spans="1:8" ht="52" x14ac:dyDescent="0.35">
      <c r="A8" s="1" t="s">
        <v>196</v>
      </c>
      <c r="B8" s="1" t="s">
        <v>4</v>
      </c>
      <c r="C8" s="3" t="s">
        <v>230</v>
      </c>
    </row>
    <row r="9" spans="1:8" x14ac:dyDescent="0.35">
      <c r="A9" s="1" t="s">
        <v>59</v>
      </c>
      <c r="B9" s="1" t="s">
        <v>7</v>
      </c>
      <c r="C9" s="3" t="s">
        <v>18</v>
      </c>
    </row>
    <row r="10" spans="1:8" ht="65" x14ac:dyDescent="0.35">
      <c r="A10" s="1" t="s">
        <v>60</v>
      </c>
      <c r="B10" s="1" t="s">
        <v>7</v>
      </c>
      <c r="C10" s="3" t="s">
        <v>165</v>
      </c>
    </row>
    <row r="11" spans="1:8" ht="117" x14ac:dyDescent="0.35">
      <c r="A11" s="1" t="s">
        <v>187</v>
      </c>
      <c r="B11" s="1" t="s">
        <v>88</v>
      </c>
      <c r="C11" s="3" t="s">
        <v>89</v>
      </c>
    </row>
    <row r="12" spans="1:8" ht="104" x14ac:dyDescent="0.35">
      <c r="A12" s="1" t="s">
        <v>188</v>
      </c>
      <c r="B12" s="1" t="s">
        <v>2</v>
      </c>
      <c r="C12" s="3" t="s">
        <v>87</v>
      </c>
    </row>
    <row r="13" spans="1:8" ht="91" x14ac:dyDescent="0.35">
      <c r="A13" s="1" t="s">
        <v>61</v>
      </c>
      <c r="B13" s="1" t="s">
        <v>8</v>
      </c>
      <c r="C13" s="3" t="s">
        <v>232</v>
      </c>
    </row>
    <row r="14" spans="1:8" ht="39" x14ac:dyDescent="0.35">
      <c r="A14" s="1" t="s">
        <v>62</v>
      </c>
      <c r="B14" s="1" t="s">
        <v>12</v>
      </c>
      <c r="C14" s="3" t="s">
        <v>19</v>
      </c>
    </row>
    <row r="15" spans="1:8" ht="52" x14ac:dyDescent="0.35">
      <c r="A15" s="1" t="s">
        <v>63</v>
      </c>
      <c r="B15" s="1" t="s">
        <v>31</v>
      </c>
      <c r="C15" s="3" t="s">
        <v>32</v>
      </c>
    </row>
    <row r="16" spans="1:8" ht="26" x14ac:dyDescent="0.35">
      <c r="A16" s="1" t="s">
        <v>51</v>
      </c>
      <c r="B16" s="1" t="s">
        <v>23</v>
      </c>
      <c r="C16" s="3" t="s">
        <v>22</v>
      </c>
    </row>
    <row r="17" spans="1:3" ht="39" x14ac:dyDescent="0.35">
      <c r="A17" s="1" t="s">
        <v>90</v>
      </c>
      <c r="B17" s="1" t="s">
        <v>23</v>
      </c>
      <c r="C17" s="3" t="s">
        <v>227</v>
      </c>
    </row>
    <row r="18" spans="1:3" ht="39" x14ac:dyDescent="0.35">
      <c r="A18" s="1" t="s">
        <v>52</v>
      </c>
      <c r="B18" s="1" t="s">
        <v>3</v>
      </c>
      <c r="C18" s="3" t="s">
        <v>20</v>
      </c>
    </row>
    <row r="19" spans="1:3" ht="52" x14ac:dyDescent="0.35">
      <c r="A19" s="1" t="s">
        <v>78</v>
      </c>
      <c r="B19" s="1" t="s">
        <v>3</v>
      </c>
      <c r="C19" s="3" t="s">
        <v>82</v>
      </c>
    </row>
    <row r="20" spans="1:3" ht="39" x14ac:dyDescent="0.35">
      <c r="A20" s="1" t="s">
        <v>80</v>
      </c>
      <c r="B20" s="1" t="s">
        <v>23</v>
      </c>
      <c r="C20" s="3" t="s">
        <v>83</v>
      </c>
    </row>
    <row r="21" spans="1:3" ht="26" x14ac:dyDescent="0.35">
      <c r="A21" s="1" t="s">
        <v>242</v>
      </c>
      <c r="B21" s="1" t="s">
        <v>2</v>
      </c>
      <c r="C21" s="3" t="s">
        <v>244</v>
      </c>
    </row>
    <row r="22" spans="1:3" ht="26" x14ac:dyDescent="0.35">
      <c r="A22" s="1" t="s">
        <v>243</v>
      </c>
      <c r="B22" s="1" t="s">
        <v>2</v>
      </c>
      <c r="C22" s="3" t="s">
        <v>245</v>
      </c>
    </row>
    <row r="23" spans="1:3" ht="26" x14ac:dyDescent="0.35">
      <c r="A23" s="1" t="s">
        <v>284</v>
      </c>
      <c r="B23" s="1" t="s">
        <v>149</v>
      </c>
      <c r="C23" s="3" t="s">
        <v>285</v>
      </c>
    </row>
  </sheetData>
  <mergeCells count="1">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BB4E-DF70-4C48-8797-C144944BED22}">
  <dimension ref="A1:C8"/>
  <sheetViews>
    <sheetView workbookViewId="0"/>
  </sheetViews>
  <sheetFormatPr defaultRowHeight="13" x14ac:dyDescent="0.35"/>
  <cols>
    <col min="1" max="1" width="18.54296875" style="4" customWidth="1"/>
    <col min="2" max="2" width="12.1796875" style="4" customWidth="1"/>
    <col min="3" max="3" width="33.453125" style="4" customWidth="1"/>
    <col min="4" max="16384" width="8.7265625" style="4"/>
  </cols>
  <sheetData>
    <row r="1" spans="1:3" ht="32.5" customHeight="1" x14ac:dyDescent="0.35">
      <c r="A1" s="1" t="s">
        <v>258</v>
      </c>
      <c r="B1" s="16" t="s">
        <v>254</v>
      </c>
      <c r="C1" s="16"/>
    </row>
    <row r="2" spans="1:3" x14ac:dyDescent="0.35">
      <c r="A2" s="1" t="s">
        <v>5</v>
      </c>
      <c r="B2" s="3" t="s">
        <v>0</v>
      </c>
      <c r="C2" s="3" t="s">
        <v>6</v>
      </c>
    </row>
    <row r="3" spans="1:3" ht="39" x14ac:dyDescent="0.35">
      <c r="A3" s="1" t="s">
        <v>166</v>
      </c>
      <c r="B3" s="1" t="s">
        <v>10</v>
      </c>
      <c r="C3" s="3" t="s">
        <v>103</v>
      </c>
    </row>
    <row r="4" spans="1:3" ht="39" x14ac:dyDescent="0.35">
      <c r="A4" s="1" t="s">
        <v>167</v>
      </c>
      <c r="B4" s="1" t="s">
        <v>10</v>
      </c>
      <c r="C4" s="3" t="s">
        <v>104</v>
      </c>
    </row>
    <row r="5" spans="1:3" ht="39" x14ac:dyDescent="0.35">
      <c r="A5" s="1" t="s">
        <v>168</v>
      </c>
      <c r="B5" s="1" t="s">
        <v>30</v>
      </c>
      <c r="C5" s="3" t="s">
        <v>102</v>
      </c>
    </row>
    <row r="6" spans="1:3" ht="26" x14ac:dyDescent="0.35">
      <c r="A6" s="1" t="s">
        <v>169</v>
      </c>
      <c r="B6" s="1" t="s">
        <v>105</v>
      </c>
      <c r="C6" s="3" t="s">
        <v>106</v>
      </c>
    </row>
    <row r="7" spans="1:3" ht="39" x14ac:dyDescent="0.35">
      <c r="A7" s="1" t="s">
        <v>51</v>
      </c>
      <c r="B7" s="1" t="s">
        <v>100</v>
      </c>
      <c r="C7" s="3" t="s">
        <v>233</v>
      </c>
    </row>
    <row r="8" spans="1:3" ht="39" x14ac:dyDescent="0.35">
      <c r="A8" s="1" t="s">
        <v>90</v>
      </c>
      <c r="B8" s="1" t="s">
        <v>100</v>
      </c>
      <c r="C8" s="3" t="s">
        <v>107</v>
      </c>
    </row>
  </sheetData>
  <mergeCells count="1">
    <mergeCell ref="B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BF6D7-0CE7-4E68-AAD5-285C00F15290}">
  <dimension ref="A1:C10"/>
  <sheetViews>
    <sheetView workbookViewId="0">
      <selection activeCell="C7" sqref="C7"/>
    </sheetView>
  </sheetViews>
  <sheetFormatPr defaultRowHeight="13" x14ac:dyDescent="0.35"/>
  <cols>
    <col min="1" max="1" width="13.90625" style="4" customWidth="1"/>
    <col min="2" max="2" width="15.36328125" style="4" customWidth="1"/>
    <col min="3" max="3" width="48.26953125" style="4" customWidth="1"/>
    <col min="4" max="16384" width="8.7265625" style="4"/>
  </cols>
  <sheetData>
    <row r="1" spans="1:3" ht="35" customHeight="1" x14ac:dyDescent="0.35">
      <c r="A1" s="1" t="s">
        <v>180</v>
      </c>
      <c r="B1" s="16" t="s">
        <v>181</v>
      </c>
      <c r="C1" s="17"/>
    </row>
    <row r="2" spans="1:3" x14ac:dyDescent="0.35">
      <c r="A2" s="1" t="s">
        <v>5</v>
      </c>
      <c r="B2" s="3" t="s">
        <v>0</v>
      </c>
      <c r="C2" s="3" t="s">
        <v>6</v>
      </c>
    </row>
    <row r="3" spans="1:3" ht="26" x14ac:dyDescent="0.35">
      <c r="A3" s="15" t="s">
        <v>182</v>
      </c>
      <c r="B3" s="4" t="s">
        <v>1</v>
      </c>
      <c r="C3" s="3" t="s">
        <v>185</v>
      </c>
    </row>
    <row r="4" spans="1:3" ht="26" x14ac:dyDescent="0.35">
      <c r="A4" s="15" t="s">
        <v>54</v>
      </c>
      <c r="B4" s="4" t="s">
        <v>1</v>
      </c>
      <c r="C4" s="3" t="s">
        <v>186</v>
      </c>
    </row>
    <row r="5" spans="1:3" ht="26" x14ac:dyDescent="0.35">
      <c r="A5" s="1" t="s">
        <v>45</v>
      </c>
      <c r="B5" s="1" t="s">
        <v>23</v>
      </c>
      <c r="C5" s="3" t="s">
        <v>184</v>
      </c>
    </row>
    <row r="6" spans="1:3" ht="26" x14ac:dyDescent="0.35">
      <c r="A6" s="1" t="s">
        <v>60</v>
      </c>
      <c r="B6" s="1" t="s">
        <v>1</v>
      </c>
      <c r="C6" s="3" t="s">
        <v>183</v>
      </c>
    </row>
    <row r="7" spans="1:3" ht="39" x14ac:dyDescent="0.35">
      <c r="A7" s="1" t="s">
        <v>73</v>
      </c>
      <c r="B7" s="1" t="s">
        <v>8</v>
      </c>
      <c r="C7" s="3" t="s">
        <v>234</v>
      </c>
    </row>
    <row r="8" spans="1:3" ht="26" x14ac:dyDescent="0.35">
      <c r="A8" s="1" t="s">
        <v>74</v>
      </c>
      <c r="B8" s="1" t="s">
        <v>7</v>
      </c>
      <c r="C8" s="3" t="s">
        <v>29</v>
      </c>
    </row>
    <row r="9" spans="1:3" ht="26" x14ac:dyDescent="0.35">
      <c r="A9" s="1" t="s">
        <v>60</v>
      </c>
      <c r="B9" s="1" t="s">
        <v>7</v>
      </c>
      <c r="C9" s="3" t="s">
        <v>98</v>
      </c>
    </row>
    <row r="10" spans="1:3" ht="26" x14ac:dyDescent="0.35">
      <c r="A10" s="1" t="s">
        <v>51</v>
      </c>
      <c r="B10" s="1" t="s">
        <v>23</v>
      </c>
      <c r="C10" s="3" t="s">
        <v>22</v>
      </c>
    </row>
  </sheetData>
  <mergeCells count="1">
    <mergeCell ref="B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35EC1-188A-4B40-AB72-FED2E135F28E}">
  <dimension ref="A1:E27"/>
  <sheetViews>
    <sheetView workbookViewId="0">
      <selection activeCell="B1" sqref="B1"/>
    </sheetView>
  </sheetViews>
  <sheetFormatPr defaultRowHeight="13" x14ac:dyDescent="0.3"/>
  <cols>
    <col min="1" max="1" width="8.7265625" style="2"/>
    <col min="2" max="2" width="13" style="2" bestFit="1" customWidth="1"/>
    <col min="3" max="3" width="42.81640625" style="2" bestFit="1" customWidth="1"/>
    <col min="4" max="4" width="13.6328125" style="2" bestFit="1" customWidth="1"/>
    <col min="5" max="5" width="138.7265625" style="2" bestFit="1" customWidth="1"/>
    <col min="6" max="16384" width="8.7265625" style="2"/>
  </cols>
  <sheetData>
    <row r="1" spans="1:5" x14ac:dyDescent="0.3">
      <c r="A1" s="2" t="s">
        <v>108</v>
      </c>
    </row>
    <row r="2" spans="1:5" x14ac:dyDescent="0.3">
      <c r="A2" s="6" t="s">
        <v>166</v>
      </c>
      <c r="B2" s="7" t="s">
        <v>167</v>
      </c>
      <c r="C2" s="7" t="s">
        <v>168</v>
      </c>
      <c r="D2" s="8" t="s">
        <v>169</v>
      </c>
      <c r="E2" s="7" t="s">
        <v>122</v>
      </c>
    </row>
    <row r="3" spans="1:5" x14ac:dyDescent="0.3">
      <c r="A3" s="9" t="s">
        <v>111</v>
      </c>
      <c r="B3" s="10" t="s">
        <v>111</v>
      </c>
      <c r="C3" s="10" t="s">
        <v>109</v>
      </c>
      <c r="D3" s="11" t="s">
        <v>110</v>
      </c>
      <c r="E3" s="2" t="str">
        <f>_xlfn.CONCAT("insert into dwparams (prtyp,prcd,prdesc,prval,prreccrdt,prrecupdt) values ('",Table2[[#This Row],[PRTYP]],"','",Table2[[#This Row],[PRCD]],"','",Table2[[#This Row],[PRDESC]],"','",Table2[[#This Row],[PRVAL]],"',sysdate,sysdate);")</f>
        <v>insert into dwparams (prtyp,prcd,prdesc,prval,prreccrdt,prrecupdt) values ('DB','DB','Database','Oracle',sysdate,sysdate);</v>
      </c>
    </row>
    <row r="4" spans="1:5" x14ac:dyDescent="0.3">
      <c r="A4" s="9" t="s">
        <v>111</v>
      </c>
      <c r="B4" s="10" t="s">
        <v>118</v>
      </c>
      <c r="C4" s="10" t="s">
        <v>119</v>
      </c>
      <c r="D4" s="11" t="s">
        <v>120</v>
      </c>
      <c r="E4" s="2" t="str">
        <f>_xlfn.CONCAT("insert into dwparams (prtyp,prcd,prdesc,prval,prreccrdt,prrecupdt) values ('",Table2[[#This Row],[PRTYP]],"','",Table2[[#This Row],[PRCD]],"','",Table2[[#This Row],[PRDESC]],"','",Table2[[#This Row],[PRVAL]],"',sysdate,sysdate);")</f>
        <v>insert into dwparams (prtyp,prcd,prdesc,prval,prreccrdt,prrecupdt) values ('DB','Version','Identifies Database version.','19C',sysdate,sysdate);</v>
      </c>
    </row>
    <row r="5" spans="1:5" x14ac:dyDescent="0.3">
      <c r="A5" s="9" t="s">
        <v>112</v>
      </c>
      <c r="B5" s="10" t="s">
        <v>152</v>
      </c>
      <c r="C5" s="10" t="s">
        <v>154</v>
      </c>
      <c r="D5" s="11" t="s">
        <v>3</v>
      </c>
      <c r="E5" s="2" t="str">
        <f>_xlfn.CONCAT("insert into dwparams (prtyp,prcd,prdesc,prval,prreccrdt,prrecupdt) values ('",Table2[[#This Row],[PRTYP]],"','",Table2[[#This Row],[PRCD]],"','",Table2[[#This Row],[PRDESC]],"','",Table2[[#This Row],[PRVAL]],"',sysdate,sysdate);")</f>
        <v>insert into dwparams (prtyp,prcd,prdesc,prval,prreccrdt,prrecupdt) values ('Datatype','String1','Identifies alpha-numeric value of 1 Character.','Varchar2(1)',sysdate,sysdate);</v>
      </c>
    </row>
    <row r="6" spans="1:5" x14ac:dyDescent="0.3">
      <c r="A6" s="9" t="s">
        <v>112</v>
      </c>
      <c r="B6" s="10" t="s">
        <v>153</v>
      </c>
      <c r="C6" s="10" t="s">
        <v>151</v>
      </c>
      <c r="D6" s="11" t="s">
        <v>33</v>
      </c>
      <c r="E6" s="2" t="str">
        <f>_xlfn.CONCAT("insert into dwparams (prtyp,prcd,prdesc,prval,prreccrdt,prrecupdt) values ('",Table2[[#This Row],[PRTYP]],"','",Table2[[#This Row],[PRCD]],"','",Table2[[#This Row],[PRDESC]],"','",Table2[[#This Row],[PRVAL]],"',sysdate,sysdate);")</f>
        <v>insert into dwparams (prtyp,prcd,prdesc,prval,prreccrdt,prrecupdt) values ('Datatype','String3','Identifies alpha-numeric value of 3 Characters.','Varchar2(3)',sysdate,sysdate);</v>
      </c>
    </row>
    <row r="7" spans="1:5" x14ac:dyDescent="0.3">
      <c r="A7" s="9" t="s">
        <v>112</v>
      </c>
      <c r="B7" s="10" t="s">
        <v>123</v>
      </c>
      <c r="C7" s="10" t="s">
        <v>124</v>
      </c>
      <c r="D7" s="11" t="s">
        <v>125</v>
      </c>
      <c r="E7" s="2" t="str">
        <f>_xlfn.CONCAT("insert into dwparams (prtyp,prcd,prdesc,prval,prreccrdt,prrecupdt) values ('",Table2[[#This Row],[PRTYP]],"','",Table2[[#This Row],[PRCD]],"','",Table2[[#This Row],[PRDESC]],"','",Table2[[#This Row],[PRVAL]],"',sysdate,sysdate);")</f>
        <v>insert into dwparams (prtyp,prcd,prdesc,prval,prreccrdt,prrecupdt) values ('Datatype','String5','Identifies alpha-numeric value of 5 Characters.','Varchar2(5)',sysdate,sysdate);</v>
      </c>
    </row>
    <row r="8" spans="1:5" x14ac:dyDescent="0.3">
      <c r="A8" s="9" t="s">
        <v>112</v>
      </c>
      <c r="B8" s="10" t="s">
        <v>128</v>
      </c>
      <c r="C8" s="10" t="s">
        <v>129</v>
      </c>
      <c r="D8" s="11" t="s">
        <v>8</v>
      </c>
      <c r="E8" s="2" t="str">
        <f>_xlfn.CONCAT("insert into dwparams (prtyp,prcd,prdesc,prval,prreccrdt,prrecupdt) values ('",Table2[[#This Row],[PRTYP]],"','",Table2[[#This Row],[PRCD]],"','",Table2[[#This Row],[PRDESC]],"','",Table2[[#This Row],[PRVAL]],"',sysdate,sysdate);")</f>
        <v>insert into dwparams (prtyp,prcd,prdesc,prval,prreccrdt,prrecupdt) values ('Datatype','String10','Identifies alpha-numeric value of 10 Characters.','Varchar2(10)',sysdate,sysdate);</v>
      </c>
    </row>
    <row r="9" spans="1:5" x14ac:dyDescent="0.3">
      <c r="A9" s="9" t="s">
        <v>112</v>
      </c>
      <c r="B9" s="10" t="s">
        <v>130</v>
      </c>
      <c r="C9" s="10" t="s">
        <v>136</v>
      </c>
      <c r="D9" s="11" t="s">
        <v>10</v>
      </c>
      <c r="E9" s="2" t="str">
        <f>_xlfn.CONCAT("insert into dwparams (prtyp,prcd,prdesc,prval,prreccrdt,prrecupdt) values ('",Table2[[#This Row],[PRTYP]],"','",Table2[[#This Row],[PRCD]],"','",Table2[[#This Row],[PRDESC]],"','",Table2[[#This Row],[PRVAL]],"',sysdate,sysdate);")</f>
        <v>insert into dwparams (prtyp,prcd,prdesc,prval,prreccrdt,prrecupdt) values ('Datatype','String20','Identifies alpha-numeric value of 20 Characters.','Varchar2(20)',sysdate,sysdate);</v>
      </c>
    </row>
    <row r="10" spans="1:5" x14ac:dyDescent="0.3">
      <c r="A10" s="9" t="s">
        <v>112</v>
      </c>
      <c r="B10" s="10" t="s">
        <v>131</v>
      </c>
      <c r="C10" s="10" t="s">
        <v>137</v>
      </c>
      <c r="D10" s="11" t="s">
        <v>2</v>
      </c>
      <c r="E10" s="2" t="str">
        <f>_xlfn.CONCAT("insert into dwparams (prtyp,prcd,prdesc,prval,prreccrdt,prrecupdt) values ('",Table2[[#This Row],[PRTYP]],"','",Table2[[#This Row],[PRCD]],"','",Table2[[#This Row],[PRDESC]],"','",Table2[[#This Row],[PRVAL]],"',sysdate,sysdate);")</f>
        <v>insert into dwparams (prtyp,prcd,prdesc,prval,prreccrdt,prrecupdt) values ('Datatype','String30','Identifies alpha-numeric value of 30 Characters.','Varchar2(30)',sysdate,sysdate);</v>
      </c>
    </row>
    <row r="11" spans="1:5" x14ac:dyDescent="0.3">
      <c r="A11" s="9" t="s">
        <v>112</v>
      </c>
      <c r="B11" s="10" t="s">
        <v>132</v>
      </c>
      <c r="C11" s="10" t="s">
        <v>138</v>
      </c>
      <c r="D11" s="11" t="s">
        <v>105</v>
      </c>
      <c r="E11" s="2" t="str">
        <f>_xlfn.CONCAT("insert into dwparams (prtyp,prcd,prdesc,prval,prreccrdt,prrecupdt) values ('",Table2[[#This Row],[PRTYP]],"','",Table2[[#This Row],[PRCD]],"','",Table2[[#This Row],[PRDESC]],"','",Table2[[#This Row],[PRVAL]],"',sysdate,sysdate);")</f>
        <v>insert into dwparams (prtyp,prcd,prdesc,prval,prreccrdt,prrecupdt) values ('Datatype','String50','Identifies alpha-numeric value of 50 Characters.','Varchar2(50)',sysdate,sysdate);</v>
      </c>
    </row>
    <row r="12" spans="1:5" x14ac:dyDescent="0.3">
      <c r="A12" s="9" t="s">
        <v>112</v>
      </c>
      <c r="B12" s="10" t="s">
        <v>133</v>
      </c>
      <c r="C12" s="10" t="s">
        <v>139</v>
      </c>
      <c r="D12" s="11" t="s">
        <v>142</v>
      </c>
      <c r="E12" s="2" t="str">
        <f>_xlfn.CONCAT("insert into dwparams (prtyp,prcd,prdesc,prval,prreccrdt,prrecupdt) values ('",Table2[[#This Row],[PRTYP]],"','",Table2[[#This Row],[PRCD]],"','",Table2[[#This Row],[PRDESC]],"','",Table2[[#This Row],[PRVAL]],"',sysdate,sysdate);")</f>
        <v>insert into dwparams (prtyp,prcd,prdesc,prval,prreccrdt,prrecupdt) values ('Datatype','String100','Identifies alpha-numeric value of 100 Characters.','Varchar2(100)',sysdate,sysdate);</v>
      </c>
    </row>
    <row r="13" spans="1:5" x14ac:dyDescent="0.3">
      <c r="A13" s="9" t="s">
        <v>112</v>
      </c>
      <c r="B13" s="10" t="s">
        <v>134</v>
      </c>
      <c r="C13" s="10" t="s">
        <v>140</v>
      </c>
      <c r="D13" s="11" t="s">
        <v>88</v>
      </c>
      <c r="E13" s="2" t="str">
        <f>_xlfn.CONCAT("insert into dwparams (prtyp,prcd,prdesc,prval,prreccrdt,prrecupdt) values ('",Table2[[#This Row],[PRTYP]],"','",Table2[[#This Row],[PRCD]],"','",Table2[[#This Row],[PRDESC]],"','",Table2[[#This Row],[PRVAL]],"',sysdate,sysdate);")</f>
        <v>insert into dwparams (prtyp,prcd,prdesc,prval,prreccrdt,prrecupdt) values ('Datatype','String250','Identifies alpha-numeric value of 250 Characters.','Varchar2(250)',sysdate,sysdate);</v>
      </c>
    </row>
    <row r="14" spans="1:5" x14ac:dyDescent="0.3">
      <c r="A14" s="9" t="s">
        <v>112</v>
      </c>
      <c r="B14" s="10" t="s">
        <v>135</v>
      </c>
      <c r="C14" s="10" t="s">
        <v>141</v>
      </c>
      <c r="D14" s="11" t="s">
        <v>7</v>
      </c>
      <c r="E14" s="2" t="str">
        <f>_xlfn.CONCAT("insert into dwparams (prtyp,prcd,prdesc,prval,prreccrdt,prrecupdt) values ('",Table2[[#This Row],[PRTYP]],"','",Table2[[#This Row],[PRCD]],"','",Table2[[#This Row],[PRDESC]],"','",Table2[[#This Row],[PRVAL]],"',sysdate,sysdate);")</f>
        <v>insert into dwparams (prtyp,prcd,prdesc,prval,prreccrdt,prrecupdt) values ('Datatype','String4000','Identifies alpha-numeric value of 4000 Characters.','Varchar2(4000)',sysdate,sysdate);</v>
      </c>
    </row>
    <row r="15" spans="1:5" x14ac:dyDescent="0.3">
      <c r="A15" s="9" t="s">
        <v>112</v>
      </c>
      <c r="B15" s="10" t="s">
        <v>155</v>
      </c>
      <c r="C15" s="10" t="s">
        <v>156</v>
      </c>
      <c r="D15" s="11" t="s">
        <v>121</v>
      </c>
      <c r="E15" s="2" t="str">
        <f>_xlfn.CONCAT("insert into dwparams (prtyp,prcd,prdesc,prval,prreccrdt,prrecupdt) values ('",Table2[[#This Row],[PRTYP]],"','",Table2[[#This Row],[PRCD]],"','",Table2[[#This Row],[PRDESC]],"','",Table2[[#This Row],[PRVAL]],"',sysdate,sysdate);")</f>
        <v>insert into dwparams (prtyp,prcd,prdesc,prval,prreccrdt,prrecupdt) values ('Datatype','Numeric1','Identifies numeric value of 1 digit.','Number(1)',sysdate,sysdate);</v>
      </c>
    </row>
    <row r="16" spans="1:5" x14ac:dyDescent="0.3">
      <c r="A16" s="9" t="s">
        <v>112</v>
      </c>
      <c r="B16" s="10" t="s">
        <v>157</v>
      </c>
      <c r="C16" s="10" t="s">
        <v>158</v>
      </c>
      <c r="D16" s="11" t="s">
        <v>4</v>
      </c>
      <c r="E16" s="2" t="str">
        <f>_xlfn.CONCAT("insert into dwparams (prtyp,prcd,prdesc,prval,prreccrdt,prrecupdt) values ('",Table2[[#This Row],[PRTYP]],"','",Table2[[#This Row],[PRCD]],"','",Table2[[#This Row],[PRDESC]],"','",Table2[[#This Row],[PRVAL]],"',sysdate,sysdate);")</f>
        <v>insert into dwparams (prtyp,prcd,prdesc,prval,prreccrdt,prrecupdt) values ('Datatype','Numeric3','Identifies numeric value of 3 digits.','Number(3)',sysdate,sysdate);</v>
      </c>
    </row>
    <row r="17" spans="1:5" x14ac:dyDescent="0.3">
      <c r="A17" s="9" t="s">
        <v>112</v>
      </c>
      <c r="B17" s="10" t="s">
        <v>126</v>
      </c>
      <c r="C17" s="10" t="s">
        <v>127</v>
      </c>
      <c r="D17" s="11" t="s">
        <v>149</v>
      </c>
      <c r="E17" s="2" t="str">
        <f>_xlfn.CONCAT("insert into dwparams (prtyp,prcd,prdesc,prval,prreccrdt,prrecupdt) values ('",Table2[[#This Row],[PRTYP]],"','",Table2[[#This Row],[PRCD]],"','",Table2[[#This Row],[PRDESC]],"','",Table2[[#This Row],[PRVAL]],"',sysdate,sysdate);")</f>
        <v>insert into dwparams (prtyp,prcd,prdesc,prval,prreccrdt,prrecupdt) values ('Datatype','Numeric5','Identifies numeric value of 5 digits.','Number(5)',sysdate,sysdate);</v>
      </c>
    </row>
    <row r="18" spans="1:5" x14ac:dyDescent="0.3">
      <c r="A18" s="9" t="s">
        <v>112</v>
      </c>
      <c r="B18" s="10" t="s">
        <v>143</v>
      </c>
      <c r="C18" s="10" t="s">
        <v>146</v>
      </c>
      <c r="D18" s="11" t="s">
        <v>12</v>
      </c>
      <c r="E18" s="2" t="str">
        <f>_xlfn.CONCAT("insert into dwparams (prtyp,prcd,prdesc,prval,prreccrdt,prrecupdt) values ('",Table2[[#This Row],[PRTYP]],"','",Table2[[#This Row],[PRCD]],"','",Table2[[#This Row],[PRDESC]],"','",Table2[[#This Row],[PRVAL]],"',sysdate,sysdate);")</f>
        <v>insert into dwparams (prtyp,prcd,prdesc,prval,prreccrdt,prrecupdt) values ('Datatype','Numeric10','Identifies numeric value of 10 digits.','Number(10)',sysdate,sysdate);</v>
      </c>
    </row>
    <row r="19" spans="1:5" x14ac:dyDescent="0.3">
      <c r="A19" s="9" t="s">
        <v>112</v>
      </c>
      <c r="B19" s="10" t="s">
        <v>144</v>
      </c>
      <c r="C19" s="10" t="s">
        <v>147</v>
      </c>
      <c r="D19" s="11" t="s">
        <v>113</v>
      </c>
      <c r="E19" s="2" t="str">
        <f>_xlfn.CONCAT("insert into dwparams (prtyp,prcd,prdesc,prval,prreccrdt,prrecupdt) values ('",Table2[[#This Row],[PRTYP]],"','",Table2[[#This Row],[PRCD]],"','",Table2[[#This Row],[PRDESC]],"','",Table2[[#This Row],[PRVAL]],"',sysdate,sysdate);")</f>
        <v>insert into dwparams (prtyp,prcd,prdesc,prval,prreccrdt,prrecupdt) values ('Datatype','Numeric20','Identifies numeric value of 20 digits.','Number(20)',sysdate,sysdate);</v>
      </c>
    </row>
    <row r="20" spans="1:5" x14ac:dyDescent="0.3">
      <c r="A20" s="9" t="s">
        <v>112</v>
      </c>
      <c r="B20" s="10" t="s">
        <v>145</v>
      </c>
      <c r="C20" s="10" t="s">
        <v>148</v>
      </c>
      <c r="D20" s="11" t="s">
        <v>150</v>
      </c>
      <c r="E20" s="2" t="str">
        <f>_xlfn.CONCAT("insert into dwparams (prtyp,prcd,prdesc,prval,prreccrdt,prrecupdt) values ('",Table2[[#This Row],[PRTYP]],"','",Table2[[#This Row],[PRCD]],"','",Table2[[#This Row],[PRDESC]],"','",Table2[[#This Row],[PRVAL]],"',sysdate,sysdate);")</f>
        <v>insert into dwparams (prtyp,prcd,prdesc,prval,prreccrdt,prrecupdt) values ('Datatype','Numeric30','Identifies numeric value of 30 digits.','Number(30)',sysdate,sysdate);</v>
      </c>
    </row>
    <row r="21" spans="1:5" x14ac:dyDescent="0.3">
      <c r="A21" s="9" t="s">
        <v>112</v>
      </c>
      <c r="B21" s="10" t="s">
        <v>162</v>
      </c>
      <c r="C21" s="10" t="s">
        <v>235</v>
      </c>
      <c r="D21" s="11" t="s">
        <v>163</v>
      </c>
      <c r="E21" s="2" t="str">
        <f>_xlfn.CONCAT("insert into dwparams (prtyp,prcd,prdesc,prval,prreccrdt,prrecupdt) values ('",Table2[[#This Row],[PRTYP]],"','",Table2[[#This Row],[PRCD]],"','",Table2[[#This Row],[PRDESC]],"','",Table2[[#This Row],[PRVAL]],"',sysdate,sysdate);")</f>
        <v>insert into dwparams (prtyp,prcd,prdesc,prval,prreccrdt,prrecupdt) values ('Datatype','Money10','Identifies currency value up to 10 digits','Number(10,6)',sysdate,sysdate);</v>
      </c>
    </row>
    <row r="22" spans="1:5" x14ac:dyDescent="0.3">
      <c r="A22" s="9" t="s">
        <v>112</v>
      </c>
      <c r="B22" s="10" t="s">
        <v>159</v>
      </c>
      <c r="C22" s="10" t="s">
        <v>236</v>
      </c>
      <c r="D22" s="11" t="s">
        <v>115</v>
      </c>
      <c r="E22" s="2" t="str">
        <f>_xlfn.CONCAT("insert into dwparams (prtyp,prcd,prdesc,prval,prreccrdt,prrecupdt) values ('",Table2[[#This Row],[PRTYP]],"','",Table2[[#This Row],[PRCD]],"','",Table2[[#This Row],[PRDESC]],"','",Table2[[#This Row],[PRVAL]],"',sysdate,sysdate);")</f>
        <v>insert into dwparams (prtyp,prcd,prdesc,prval,prreccrdt,prrecupdt) values ('Datatype','Money12','Identifies currency value up to 12 digits','Number(12,6)',sysdate,sysdate);</v>
      </c>
    </row>
    <row r="23" spans="1:5" x14ac:dyDescent="0.3">
      <c r="A23" s="9" t="s">
        <v>112</v>
      </c>
      <c r="B23" s="10" t="s">
        <v>160</v>
      </c>
      <c r="C23" s="10" t="s">
        <v>237</v>
      </c>
      <c r="D23" s="11" t="s">
        <v>101</v>
      </c>
      <c r="E23" s="2" t="str">
        <f>_xlfn.CONCAT("insert into dwparams (prtyp,prcd,prdesc,prval,prreccrdt,prrecupdt) values ('",Table2[[#This Row],[PRTYP]],"','",Table2[[#This Row],[PRCD]],"','",Table2[[#This Row],[PRDESC]],"','",Table2[[#This Row],[PRVAL]],"',sysdate,sysdate);")</f>
        <v>insert into dwparams (prtyp,prcd,prdesc,prval,prreccrdt,prrecupdt) values ('Datatype','Money18','Identifies currency value up to 18 digits','Number(18,6)',sysdate,sysdate);</v>
      </c>
    </row>
    <row r="24" spans="1:5" x14ac:dyDescent="0.3">
      <c r="A24" s="9" t="s">
        <v>112</v>
      </c>
      <c r="B24" s="10" t="s">
        <v>161</v>
      </c>
      <c r="C24" s="10" t="s">
        <v>238</v>
      </c>
      <c r="D24" s="11" t="s">
        <v>114</v>
      </c>
      <c r="E24" s="2" t="str">
        <f>_xlfn.CONCAT("insert into dwparams (prtyp,prcd,prdesc,prval,prreccrdt,prrecupdt) values ('",Table2[[#This Row],[PRTYP]],"','",Table2[[#This Row],[PRCD]],"','",Table2[[#This Row],[PRDESC]],"','",Table2[[#This Row],[PRVAL]],"',sysdate,sysdate);")</f>
        <v>insert into dwparams (prtyp,prcd,prdesc,prval,prreccrdt,prrecupdt) values ('Datatype','Money28','Identifies currency value up to 28 digits','Number(28,6)',sysdate,sysdate);</v>
      </c>
    </row>
    <row r="25" spans="1:5" x14ac:dyDescent="0.3">
      <c r="A25" s="9" t="s">
        <v>112</v>
      </c>
      <c r="B25" s="10" t="s">
        <v>100</v>
      </c>
      <c r="C25" s="10" t="s">
        <v>116</v>
      </c>
      <c r="D25" s="11" t="s">
        <v>100</v>
      </c>
      <c r="E25" s="2" t="str">
        <f>_xlfn.CONCAT("insert into dwparams (prtyp,prcd,prdesc,prval,prreccrdt,prrecupdt) values ('",Table2[[#This Row],[PRTYP]],"','",Table2[[#This Row],[PRCD]],"','",Table2[[#This Row],[PRDESC]],"','",Table2[[#This Row],[PRVAL]],"',sysdate,sysdate);")</f>
        <v>insert into dwparams (prtyp,prcd,prdesc,prval,prreccrdt,prrecupdt) values ('Datatype','Date','Identifies date values.','Date',sysdate,sysdate);</v>
      </c>
    </row>
    <row r="26" spans="1:5" x14ac:dyDescent="0.3">
      <c r="A26" s="12" t="s">
        <v>112</v>
      </c>
      <c r="B26" s="13" t="s">
        <v>23</v>
      </c>
      <c r="C26" s="13" t="s">
        <v>117</v>
      </c>
      <c r="D26" s="14" t="s">
        <v>23</v>
      </c>
      <c r="E26" s="2" t="str">
        <f>_xlfn.CONCAT("insert into dwparams (prtyp,prcd,prdesc,prval,prreccrdt,prrecupdt) values ('",Table2[[#This Row],[PRTYP]],"','",Table2[[#This Row],[PRCD]],"','",Table2[[#This Row],[PRDESC]],"','",Table2[[#This Row],[PRVAL]],"',sysdate,sysdate);")</f>
        <v>insert into dwparams (prtyp,prcd,prdesc,prval,prreccrdt,prrecupdt) values ('Datatype','Timestamp','Identifies timestamp values.','Timestamp',sysdate,sysdate);</v>
      </c>
    </row>
    <row r="27" spans="1:5" x14ac:dyDescent="0.3">
      <c r="A27" s="12" t="s">
        <v>191</v>
      </c>
      <c r="B27" s="13" t="s">
        <v>192</v>
      </c>
      <c r="C27" s="13" t="s">
        <v>193</v>
      </c>
      <c r="D27" s="14">
        <v>1000</v>
      </c>
      <c r="E27" s="2" t="str">
        <f>_xlfn.CONCAT("insert into dwparams (prtyp,prcd,prdesc,prval,prreccrdt,prrecupdt) values ('",Table2[[#This Row],[PRTYP]],"','",Table2[[#This Row],[PRCD]],"','",Table2[[#This Row],[PRDESC]],"','",Table2[[#This Row],[PRVAL]],"',sysdate,sysdate);")</f>
        <v>insert into dwparams (prtyp,prcd,prdesc,prval,prreccrdt,prrecupdt) values ('BULKPRC','NOOFROWS','Bulk Process Number of rows.','1000',sysdate,sysdate);</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7E39-A3AC-4E1A-8257-D688E3518551}">
  <dimension ref="A1:C14"/>
  <sheetViews>
    <sheetView topLeftCell="A6" workbookViewId="0">
      <selection activeCell="C14" sqref="C14"/>
    </sheetView>
  </sheetViews>
  <sheetFormatPr defaultRowHeight="13" x14ac:dyDescent="0.35"/>
  <cols>
    <col min="1" max="1" width="13.453125" style="4" bestFit="1" customWidth="1"/>
    <col min="2" max="2" width="16.08984375" style="4" customWidth="1"/>
    <col min="3" max="3" width="61.81640625" style="4" bestFit="1" customWidth="1"/>
    <col min="4" max="16384" width="8.7265625" style="4"/>
  </cols>
  <sheetData>
    <row r="1" spans="1:3" ht="33" customHeight="1" x14ac:dyDescent="0.35">
      <c r="A1" s="1" t="s">
        <v>39</v>
      </c>
      <c r="B1" s="16" t="s">
        <v>35</v>
      </c>
      <c r="C1" s="17"/>
    </row>
    <row r="2" spans="1:3" x14ac:dyDescent="0.35">
      <c r="A2" s="1" t="s">
        <v>5</v>
      </c>
      <c r="B2" s="3" t="s">
        <v>0</v>
      </c>
      <c r="C2" s="3" t="s">
        <v>6</v>
      </c>
    </row>
    <row r="3" spans="1:3" ht="26" x14ac:dyDescent="0.35">
      <c r="A3" s="1" t="s">
        <v>40</v>
      </c>
      <c r="B3" s="1" t="s">
        <v>11</v>
      </c>
      <c r="C3" s="3" t="s">
        <v>41</v>
      </c>
    </row>
    <row r="4" spans="1:3" ht="26" x14ac:dyDescent="0.35">
      <c r="A4" s="1" t="s">
        <v>45</v>
      </c>
      <c r="B4" s="1" t="s">
        <v>10</v>
      </c>
      <c r="C4" s="3" t="s">
        <v>56</v>
      </c>
    </row>
    <row r="5" spans="1:3" ht="52" x14ac:dyDescent="0.35">
      <c r="A5" s="1" t="s">
        <v>49</v>
      </c>
      <c r="B5" s="1" t="s">
        <v>33</v>
      </c>
      <c r="C5" s="3" t="s">
        <v>229</v>
      </c>
    </row>
    <row r="6" spans="1:3" x14ac:dyDescent="0.35">
      <c r="A6" s="1" t="s">
        <v>47</v>
      </c>
      <c r="B6" s="3" t="s">
        <v>2</v>
      </c>
      <c r="C6" s="3" t="s">
        <v>13</v>
      </c>
    </row>
    <row r="7" spans="1:3" ht="39" x14ac:dyDescent="0.35">
      <c r="A7" s="1" t="s">
        <v>99</v>
      </c>
      <c r="B7" s="3" t="s">
        <v>8</v>
      </c>
      <c r="C7" s="3" t="s">
        <v>14</v>
      </c>
    </row>
    <row r="8" spans="1:3" ht="26" x14ac:dyDescent="0.35">
      <c r="A8" s="1" t="s">
        <v>48</v>
      </c>
      <c r="B8" s="1" t="s">
        <v>2</v>
      </c>
      <c r="C8" s="3" t="s">
        <v>15</v>
      </c>
    </row>
    <row r="9" spans="1:3" ht="26" x14ac:dyDescent="0.35">
      <c r="A9" s="1" t="s">
        <v>50</v>
      </c>
      <c r="B9" s="1" t="s">
        <v>2</v>
      </c>
      <c r="C9" s="3" t="s">
        <v>9</v>
      </c>
    </row>
    <row r="10" spans="1:3" ht="26" x14ac:dyDescent="0.35">
      <c r="A10" s="1" t="s">
        <v>51</v>
      </c>
      <c r="B10" s="1" t="s">
        <v>23</v>
      </c>
      <c r="C10" s="3" t="s">
        <v>22</v>
      </c>
    </row>
    <row r="11" spans="1:3" ht="39" x14ac:dyDescent="0.35">
      <c r="A11" s="1" t="s">
        <v>90</v>
      </c>
      <c r="B11" s="1" t="s">
        <v>23</v>
      </c>
      <c r="C11" s="3" t="s">
        <v>227</v>
      </c>
    </row>
    <row r="12" spans="1:3" ht="39" x14ac:dyDescent="0.35">
      <c r="A12" s="1" t="s">
        <v>52</v>
      </c>
      <c r="B12" s="1" t="s">
        <v>3</v>
      </c>
      <c r="C12" s="3" t="s">
        <v>20</v>
      </c>
    </row>
    <row r="13" spans="1:3" ht="39" x14ac:dyDescent="0.35">
      <c r="A13" s="1" t="s">
        <v>53</v>
      </c>
      <c r="B13" s="1" t="s">
        <v>3</v>
      </c>
      <c r="C13" s="3" t="s">
        <v>21</v>
      </c>
    </row>
    <row r="14" spans="1:3" ht="26" x14ac:dyDescent="0.35">
      <c r="A14" s="1" t="s">
        <v>189</v>
      </c>
      <c r="B14" s="1" t="s">
        <v>12</v>
      </c>
      <c r="C14" s="3" t="s">
        <v>190</v>
      </c>
    </row>
  </sheetData>
  <mergeCells count="1">
    <mergeCell ref="B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CB066-D08E-4BA0-A830-ACE9BD5852D8}">
  <dimension ref="A1:C21"/>
  <sheetViews>
    <sheetView topLeftCell="A15" workbookViewId="0">
      <selection activeCell="C21" sqref="C21"/>
    </sheetView>
  </sheetViews>
  <sheetFormatPr defaultRowHeight="13" x14ac:dyDescent="0.35"/>
  <cols>
    <col min="1" max="1" width="13.453125" style="4" bestFit="1" customWidth="1"/>
    <col min="2" max="2" width="16.08984375" style="4" customWidth="1"/>
    <col min="3" max="3" width="61.81640625" style="4" bestFit="1" customWidth="1"/>
    <col min="4" max="16384" width="8.7265625" style="4"/>
  </cols>
  <sheetData>
    <row r="1" spans="1:3" ht="33" customHeight="1" x14ac:dyDescent="0.35">
      <c r="A1" s="1" t="s">
        <v>64</v>
      </c>
      <c r="B1" s="16" t="s">
        <v>36</v>
      </c>
      <c r="C1" s="17"/>
    </row>
    <row r="2" spans="1:3" x14ac:dyDescent="0.35">
      <c r="A2" s="1" t="s">
        <v>5</v>
      </c>
      <c r="B2" s="3" t="s">
        <v>0</v>
      </c>
      <c r="C2" s="3" t="s">
        <v>6</v>
      </c>
    </row>
    <row r="3" spans="1:3" ht="26" x14ac:dyDescent="0.35">
      <c r="A3" s="1" t="s">
        <v>65</v>
      </c>
      <c r="B3" s="1" t="s">
        <v>1</v>
      </c>
      <c r="C3" s="3" t="s">
        <v>66</v>
      </c>
    </row>
    <row r="4" spans="1:3" ht="26" x14ac:dyDescent="0.35">
      <c r="A4" s="1" t="s">
        <v>45</v>
      </c>
      <c r="B4" s="1" t="s">
        <v>10</v>
      </c>
      <c r="C4" s="3" t="s">
        <v>56</v>
      </c>
    </row>
    <row r="5" spans="1:3" ht="26" x14ac:dyDescent="0.35">
      <c r="A5" s="1" t="s">
        <v>54</v>
      </c>
      <c r="B5" s="1" t="s">
        <v>1</v>
      </c>
      <c r="C5" s="3" t="s">
        <v>97</v>
      </c>
    </row>
    <row r="6" spans="1:3" ht="26" x14ac:dyDescent="0.35">
      <c r="A6" s="1" t="s">
        <v>57</v>
      </c>
      <c r="B6" s="1" t="s">
        <v>2</v>
      </c>
      <c r="C6" s="3" t="s">
        <v>16</v>
      </c>
    </row>
    <row r="7" spans="1:3" ht="26" x14ac:dyDescent="0.35">
      <c r="A7" s="1" t="s">
        <v>58</v>
      </c>
      <c r="B7" s="1" t="s">
        <v>2</v>
      </c>
      <c r="C7" s="3" t="s">
        <v>17</v>
      </c>
    </row>
    <row r="8" spans="1:3" ht="26" x14ac:dyDescent="0.35">
      <c r="A8" s="1" t="s">
        <v>195</v>
      </c>
      <c r="B8" s="1" t="s">
        <v>3</v>
      </c>
      <c r="C8" s="3" t="s">
        <v>231</v>
      </c>
    </row>
    <row r="9" spans="1:3" ht="52" x14ac:dyDescent="0.35">
      <c r="A9" s="1" t="s">
        <v>196</v>
      </c>
      <c r="B9" s="1" t="s">
        <v>4</v>
      </c>
      <c r="C9" s="3" t="s">
        <v>230</v>
      </c>
    </row>
    <row r="10" spans="1:3" x14ac:dyDescent="0.35">
      <c r="A10" s="1" t="s">
        <v>59</v>
      </c>
      <c r="B10" s="1" t="s">
        <v>7</v>
      </c>
      <c r="C10" s="3" t="s">
        <v>18</v>
      </c>
    </row>
    <row r="11" spans="1:3" ht="65" x14ac:dyDescent="0.35">
      <c r="A11" s="1" t="s">
        <v>60</v>
      </c>
      <c r="B11" s="1" t="s">
        <v>7</v>
      </c>
      <c r="C11" s="3" t="s">
        <v>24</v>
      </c>
    </row>
    <row r="12" spans="1:3" ht="104" x14ac:dyDescent="0.35">
      <c r="A12" s="1" t="s">
        <v>187</v>
      </c>
      <c r="B12" s="1" t="s">
        <v>88</v>
      </c>
      <c r="C12" s="3" t="s">
        <v>89</v>
      </c>
    </row>
    <row r="13" spans="1:3" ht="104" x14ac:dyDescent="0.35">
      <c r="A13" s="1" t="s">
        <v>188</v>
      </c>
      <c r="B13" s="1" t="s">
        <v>2</v>
      </c>
      <c r="C13" s="3" t="s">
        <v>87</v>
      </c>
    </row>
    <row r="14" spans="1:3" ht="91" x14ac:dyDescent="0.35">
      <c r="A14" s="1" t="s">
        <v>61</v>
      </c>
      <c r="B14" s="1" t="s">
        <v>8</v>
      </c>
      <c r="C14" s="3" t="s">
        <v>232</v>
      </c>
    </row>
    <row r="15" spans="1:3" ht="39" x14ac:dyDescent="0.35">
      <c r="A15" s="1" t="s">
        <v>62</v>
      </c>
      <c r="B15" s="1" t="s">
        <v>12</v>
      </c>
      <c r="C15" s="3" t="s">
        <v>19</v>
      </c>
    </row>
    <row r="16" spans="1:3" ht="52" x14ac:dyDescent="0.35">
      <c r="A16" s="1" t="s">
        <v>63</v>
      </c>
      <c r="B16" s="1" t="s">
        <v>31</v>
      </c>
      <c r="C16" s="3" t="s">
        <v>32</v>
      </c>
    </row>
    <row r="17" spans="1:3" ht="26" x14ac:dyDescent="0.35">
      <c r="A17" s="1" t="s">
        <v>51</v>
      </c>
      <c r="B17" s="1" t="s">
        <v>23</v>
      </c>
      <c r="C17" s="3" t="s">
        <v>22</v>
      </c>
    </row>
    <row r="18" spans="1:3" ht="39" x14ac:dyDescent="0.35">
      <c r="A18" s="1" t="s">
        <v>90</v>
      </c>
      <c r="B18" s="1" t="s">
        <v>23</v>
      </c>
      <c r="C18" s="3" t="s">
        <v>227</v>
      </c>
    </row>
    <row r="19" spans="1:3" ht="39" x14ac:dyDescent="0.35">
      <c r="A19" s="1" t="s">
        <v>52</v>
      </c>
      <c r="B19" s="1" t="s">
        <v>3</v>
      </c>
      <c r="C19" s="3" t="s">
        <v>20</v>
      </c>
    </row>
    <row r="20" spans="1:3" ht="39" x14ac:dyDescent="0.35">
      <c r="A20" s="1" t="s">
        <v>53</v>
      </c>
      <c r="B20" s="1" t="s">
        <v>3</v>
      </c>
      <c r="C20" s="3" t="s">
        <v>21</v>
      </c>
    </row>
    <row r="21" spans="1:3" ht="26" x14ac:dyDescent="0.35">
      <c r="A21" s="1" t="s">
        <v>284</v>
      </c>
      <c r="B21" s="1" t="s">
        <v>149</v>
      </c>
      <c r="C21" s="3" t="s">
        <v>285</v>
      </c>
    </row>
  </sheetData>
  <mergeCells count="1">
    <mergeCell ref="B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8B489-F333-443A-B20B-1E4AC9E69BC2}">
  <dimension ref="A1:C13"/>
  <sheetViews>
    <sheetView workbookViewId="0">
      <selection activeCell="C9" sqref="C9"/>
    </sheetView>
  </sheetViews>
  <sheetFormatPr defaultRowHeight="13" x14ac:dyDescent="0.35"/>
  <cols>
    <col min="1" max="1" width="12.6328125" style="4" bestFit="1" customWidth="1"/>
    <col min="2" max="2" width="15.81640625" style="4" customWidth="1"/>
    <col min="3" max="3" width="66" style="4" customWidth="1"/>
    <col min="4" max="16384" width="8.7265625" style="4"/>
  </cols>
  <sheetData>
    <row r="1" spans="1:3" ht="31" customHeight="1" x14ac:dyDescent="0.35">
      <c r="A1" s="1" t="s">
        <v>177</v>
      </c>
      <c r="B1" s="16" t="s">
        <v>170</v>
      </c>
      <c r="C1" s="17"/>
    </row>
    <row r="2" spans="1:3" x14ac:dyDescent="0.35">
      <c r="A2" s="1" t="s">
        <v>5</v>
      </c>
      <c r="B2" s="3" t="s">
        <v>0</v>
      </c>
      <c r="C2" s="3" t="s">
        <v>6</v>
      </c>
    </row>
    <row r="3" spans="1:3" ht="26" x14ac:dyDescent="0.35">
      <c r="A3" s="1" t="s">
        <v>178</v>
      </c>
      <c r="B3" s="3" t="s">
        <v>11</v>
      </c>
      <c r="C3" s="3" t="s">
        <v>171</v>
      </c>
    </row>
    <row r="4" spans="1:3" ht="26" x14ac:dyDescent="0.35">
      <c r="A4" s="1" t="s">
        <v>40</v>
      </c>
      <c r="B4" s="1" t="s">
        <v>11</v>
      </c>
      <c r="C4" s="3" t="s">
        <v>172</v>
      </c>
    </row>
    <row r="5" spans="1:3" ht="26" x14ac:dyDescent="0.35">
      <c r="A5" s="1" t="s">
        <v>45</v>
      </c>
      <c r="B5" s="1" t="s">
        <v>10</v>
      </c>
      <c r="C5" s="3" t="s">
        <v>56</v>
      </c>
    </row>
    <row r="6" spans="1:3" x14ac:dyDescent="0.35">
      <c r="A6" s="1" t="s">
        <v>47</v>
      </c>
      <c r="B6" s="3" t="s">
        <v>2</v>
      </c>
      <c r="C6" s="3" t="s">
        <v>13</v>
      </c>
    </row>
    <row r="7" spans="1:3" ht="39" x14ac:dyDescent="0.35">
      <c r="A7" s="1" t="s">
        <v>99</v>
      </c>
      <c r="B7" s="3" t="s">
        <v>8</v>
      </c>
      <c r="C7" s="3" t="s">
        <v>14</v>
      </c>
    </row>
    <row r="8" spans="1:3" ht="26" x14ac:dyDescent="0.35">
      <c r="A8" s="1" t="s">
        <v>48</v>
      </c>
      <c r="B8" s="1" t="s">
        <v>2</v>
      </c>
      <c r="C8" s="3" t="s">
        <v>15</v>
      </c>
    </row>
    <row r="9" spans="1:3" ht="39" x14ac:dyDescent="0.35">
      <c r="A9" s="1" t="s">
        <v>173</v>
      </c>
      <c r="B9" s="1" t="s">
        <v>174</v>
      </c>
      <c r="C9" s="3" t="s">
        <v>175</v>
      </c>
    </row>
    <row r="10" spans="1:3" ht="39" x14ac:dyDescent="0.35">
      <c r="A10" s="1" t="s">
        <v>53</v>
      </c>
      <c r="B10" s="1" t="s">
        <v>3</v>
      </c>
      <c r="C10" s="3" t="s">
        <v>176</v>
      </c>
    </row>
    <row r="11" spans="1:3" ht="26" x14ac:dyDescent="0.35">
      <c r="A11" s="1" t="s">
        <v>179</v>
      </c>
      <c r="B11" s="1" t="s">
        <v>23</v>
      </c>
      <c r="C11" s="3" t="s">
        <v>22</v>
      </c>
    </row>
    <row r="12" spans="1:3" ht="39" x14ac:dyDescent="0.35">
      <c r="A12" s="1" t="s">
        <v>90</v>
      </c>
      <c r="B12" s="1" t="s">
        <v>23</v>
      </c>
      <c r="C12" s="3" t="s">
        <v>227</v>
      </c>
    </row>
    <row r="13" spans="1:3" ht="39" x14ac:dyDescent="0.35">
      <c r="A13" s="1" t="s">
        <v>52</v>
      </c>
      <c r="B13" s="1" t="s">
        <v>3</v>
      </c>
      <c r="C13" s="3" t="s">
        <v>20</v>
      </c>
    </row>
  </sheetData>
  <mergeCells count="1">
    <mergeCell ref="B1:C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3FD07-A599-412A-BB5B-FD034196D7E7}">
  <dimension ref="A1:C18"/>
  <sheetViews>
    <sheetView topLeftCell="A13" workbookViewId="0">
      <selection activeCell="C19" sqref="C19"/>
    </sheetView>
  </sheetViews>
  <sheetFormatPr defaultRowHeight="13" x14ac:dyDescent="0.3"/>
  <cols>
    <col min="1" max="1" width="13.26953125" style="2" bestFit="1" customWidth="1"/>
    <col min="2" max="2" width="19.26953125" style="2" customWidth="1"/>
    <col min="3" max="3" width="65" style="2" customWidth="1"/>
    <col min="4" max="16384" width="8.7265625" style="2"/>
  </cols>
  <sheetData>
    <row r="1" spans="1:3" ht="33" customHeight="1" x14ac:dyDescent="0.3">
      <c r="A1" s="1" t="s">
        <v>219</v>
      </c>
      <c r="B1" s="16" t="s">
        <v>220</v>
      </c>
      <c r="C1" s="16"/>
    </row>
    <row r="2" spans="1:3" x14ac:dyDescent="0.3">
      <c r="A2" s="1" t="s">
        <v>5</v>
      </c>
      <c r="B2" s="3" t="s">
        <v>0</v>
      </c>
      <c r="C2" s="3" t="s">
        <v>6</v>
      </c>
    </row>
    <row r="3" spans="1:3" ht="26" x14ac:dyDescent="0.3">
      <c r="A3" s="1" t="s">
        <v>221</v>
      </c>
      <c r="B3" s="1" t="s">
        <v>11</v>
      </c>
      <c r="C3" s="3" t="s">
        <v>222</v>
      </c>
    </row>
    <row r="4" spans="1:3" ht="26" x14ac:dyDescent="0.3">
      <c r="A4" s="1" t="s">
        <v>178</v>
      </c>
      <c r="B4" s="1" t="s">
        <v>11</v>
      </c>
      <c r="C4" s="3" t="s">
        <v>223</v>
      </c>
    </row>
    <row r="5" spans="1:3" ht="26" x14ac:dyDescent="0.3">
      <c r="A5" s="1" t="s">
        <v>45</v>
      </c>
      <c r="B5" s="3" t="s">
        <v>10</v>
      </c>
      <c r="C5" s="3" t="s">
        <v>56</v>
      </c>
    </row>
    <row r="6" spans="1:3" ht="52" x14ac:dyDescent="0.3">
      <c r="A6" s="1" t="s">
        <v>49</v>
      </c>
      <c r="B6" s="1" t="s">
        <v>33</v>
      </c>
      <c r="C6" s="3" t="s">
        <v>229</v>
      </c>
    </row>
    <row r="7" spans="1:3" ht="78" x14ac:dyDescent="0.3">
      <c r="A7" s="1" t="s">
        <v>91</v>
      </c>
      <c r="B7" s="1" t="s">
        <v>33</v>
      </c>
      <c r="C7" s="3" t="s">
        <v>239</v>
      </c>
    </row>
    <row r="8" spans="1:3" ht="65" x14ac:dyDescent="0.3">
      <c r="A8" s="1" t="s">
        <v>93</v>
      </c>
      <c r="B8" s="1" t="s">
        <v>92</v>
      </c>
      <c r="C8" s="3" t="s">
        <v>240</v>
      </c>
    </row>
    <row r="9" spans="1:3" ht="52" x14ac:dyDescent="0.3">
      <c r="A9" s="1" t="s">
        <v>94</v>
      </c>
      <c r="B9" s="1" t="s">
        <v>92</v>
      </c>
      <c r="C9" s="3" t="s">
        <v>241</v>
      </c>
    </row>
    <row r="10" spans="1:3" ht="26" x14ac:dyDescent="0.3">
      <c r="A10" s="1" t="s">
        <v>212</v>
      </c>
      <c r="B10" s="1" t="s">
        <v>100</v>
      </c>
      <c r="C10" s="3" t="s">
        <v>225</v>
      </c>
    </row>
    <row r="11" spans="1:3" ht="26" x14ac:dyDescent="0.3">
      <c r="A11" s="1" t="s">
        <v>213</v>
      </c>
      <c r="B11" s="1" t="s">
        <v>100</v>
      </c>
      <c r="C11" s="3" t="s">
        <v>226</v>
      </c>
    </row>
    <row r="12" spans="1:3" ht="39" x14ac:dyDescent="0.3">
      <c r="A12" s="1" t="s">
        <v>53</v>
      </c>
      <c r="B12" s="1" t="s">
        <v>3</v>
      </c>
      <c r="C12" s="3" t="s">
        <v>21</v>
      </c>
    </row>
    <row r="13" spans="1:3" ht="26" x14ac:dyDescent="0.3">
      <c r="A13" s="1" t="s">
        <v>51</v>
      </c>
      <c r="B13" s="1" t="s">
        <v>23</v>
      </c>
      <c r="C13" s="3" t="s">
        <v>22</v>
      </c>
    </row>
    <row r="14" spans="1:3" ht="39" x14ac:dyDescent="0.3">
      <c r="A14" s="1" t="s">
        <v>90</v>
      </c>
      <c r="B14" s="1" t="s">
        <v>23</v>
      </c>
      <c r="C14" s="3" t="s">
        <v>227</v>
      </c>
    </row>
    <row r="15" spans="1:3" ht="39" x14ac:dyDescent="0.3">
      <c r="A15" s="1" t="s">
        <v>52</v>
      </c>
      <c r="B15" s="1" t="s">
        <v>3</v>
      </c>
      <c r="C15" s="3" t="s">
        <v>20</v>
      </c>
    </row>
    <row r="16" spans="1:3" s="4" customFormat="1" ht="52" x14ac:dyDescent="0.35">
      <c r="A16" s="1" t="s">
        <v>224</v>
      </c>
      <c r="B16" s="1" t="s">
        <v>1</v>
      </c>
      <c r="C16" s="3" t="s">
        <v>228</v>
      </c>
    </row>
    <row r="17" spans="1:3" ht="39" x14ac:dyDescent="0.3">
      <c r="A17" s="1" t="s">
        <v>252</v>
      </c>
      <c r="B17" s="1" t="s">
        <v>3</v>
      </c>
      <c r="C17" s="3" t="s">
        <v>253</v>
      </c>
    </row>
    <row r="18" spans="1:3" s="4" customFormat="1" ht="52" x14ac:dyDescent="0.35">
      <c r="A18" s="1" t="s">
        <v>282</v>
      </c>
      <c r="B18" s="1" t="s">
        <v>92</v>
      </c>
      <c r="C18" s="3" t="s">
        <v>283</v>
      </c>
    </row>
  </sheetData>
  <mergeCells count="1">
    <mergeCell ref="B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Mapper</vt:lpstr>
      <vt:lpstr>MapperDtl</vt:lpstr>
      <vt:lpstr>DwParms</vt:lpstr>
      <vt:lpstr>MapErr</vt:lpstr>
      <vt:lpstr>DwParamData</vt:lpstr>
      <vt:lpstr>Job</vt:lpstr>
      <vt:lpstr>JobDtl</vt:lpstr>
      <vt:lpstr>JobFlow</vt:lpstr>
      <vt:lpstr>JobSch</vt:lpstr>
      <vt:lpstr>JobLog</vt:lpstr>
      <vt:lpstr>JobErr</vt:lpstr>
      <vt:lpstr>PrcLog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Srinath Venkataramaiah</dc:creator>
  <cp:lastModifiedBy>Srinath C V</cp:lastModifiedBy>
  <dcterms:created xsi:type="dcterms:W3CDTF">2025-01-21T06:35:14Z</dcterms:created>
  <dcterms:modified xsi:type="dcterms:W3CDTF">2025-06-25T07:10:24Z</dcterms:modified>
</cp:coreProperties>
</file>