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awgfwacnz2-my.sharepoint.com/personal/yliang_365_bifiv_com/Documents/git-code/github/standard_star/spec_cal/src/cal_star/refdata/starlists/Hamuy1992/"/>
    </mc:Choice>
  </mc:AlternateContent>
  <xr:revisionPtr revIDLastSave="4" documentId="11_533B1CC5B95DF222BA1E560D54E4E745F2FEDD8D" xr6:coauthVersionLast="47" xr6:coauthVersionMax="47" xr10:uidLastSave="{EB59F24D-F402-4666-9620-5653B499C6E1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<sst xmlns="http://schemas.openxmlformats.org/spreadsheetml/2006/main" count="80" uniqueCount="58">
  <si>
    <t>Star</t>
  </si>
  <si>
    <r>
      <rPr>
        <b/>
        <sz val="11"/>
        <color theme="1"/>
        <rFont val="Microsoft YaHei"/>
        <family val="2"/>
      </rPr>
      <t>RA</t>
    </r>
    <r>
      <rPr>
        <sz val="9"/>
        <color rgb="FF333333"/>
        <rFont val="Helvetica"/>
        <family val="2"/>
      </rPr>
      <t>2(J2000)</t>
    </r>
  </si>
  <si>
    <t>DEC(J2000)</t>
  </si>
  <si>
    <t>Type</t>
  </si>
  <si>
    <t>(U-B)</t>
  </si>
  <si>
    <t>(B-V)</t>
  </si>
  <si>
    <t>V</t>
  </si>
  <si>
    <r>
      <rPr>
        <b/>
        <sz val="11"/>
        <color theme="1"/>
        <rFont val="Microsoft YaHei"/>
        <family val="2"/>
      </rPr>
      <t>(V-R</t>
    </r>
    <r>
      <rPr>
        <sz val="9"/>
        <color rgb="FF333333"/>
        <rFont val="Helvetica"/>
        <family val="2"/>
      </rPr>
      <t>KC</t>
    </r>
    <r>
      <rPr>
        <sz val="9.75"/>
        <color rgb="FF333333"/>
        <rFont val="Helvetica"/>
        <family val="2"/>
      </rPr>
      <t>)</t>
    </r>
  </si>
  <si>
    <r>
      <rPr>
        <b/>
        <sz val="11"/>
        <color theme="1"/>
        <rFont val="Microsoft YaHei"/>
        <family val="2"/>
      </rPr>
      <t>(R-I)</t>
    </r>
    <r>
      <rPr>
        <sz val="9"/>
        <color rgb="FF333333"/>
        <rFont val="Helvetica"/>
        <family val="2"/>
      </rPr>
      <t>KC</t>
    </r>
  </si>
  <si>
    <t>CD -34 241</t>
  </si>
  <si>
    <t>f</t>
  </si>
  <si>
    <t>LTT 1020</t>
  </si>
  <si>
    <t>-27:28:29</t>
  </si>
  <si>
    <t>g</t>
  </si>
  <si>
    <t>EG 21</t>
  </si>
  <si>
    <t>-68:36:05</t>
  </si>
  <si>
    <t>DA</t>
  </si>
  <si>
    <t>LTT 1788</t>
  </si>
  <si>
    <t>-39:08:35</t>
  </si>
  <si>
    <t>LTT 2415</t>
  </si>
  <si>
    <t>-27:51:26</t>
  </si>
  <si>
    <t>...</t>
  </si>
  <si>
    <t>Hiltner 600</t>
  </si>
  <si>
    <t>+02:08:15</t>
  </si>
  <si>
    <t>B1</t>
  </si>
  <si>
    <t>LTT 3218</t>
  </si>
  <si>
    <t>-32:56:33</t>
  </si>
  <si>
    <t>LTT 3864</t>
  </si>
  <si>
    <t>-35:37:42</t>
  </si>
  <si>
    <t>LTT 4364</t>
  </si>
  <si>
    <t>-64:50:29</t>
  </si>
  <si>
    <t>C2</t>
  </si>
  <si>
    <t>Feige 56</t>
  </si>
  <si>
    <t>+11:40:13</t>
  </si>
  <si>
    <t>B5p</t>
  </si>
  <si>
    <t>LTT 4816</t>
  </si>
  <si>
    <t>-49:47:58</t>
  </si>
  <si>
    <t>CD -32 9927</t>
  </si>
  <si>
    <t>-33:03:15</t>
  </si>
  <si>
    <t>A0</t>
  </si>
  <si>
    <t>LTT 6248</t>
  </si>
  <si>
    <t>-28:35:34</t>
  </si>
  <si>
    <t>a</t>
  </si>
  <si>
    <t>EG 274</t>
  </si>
  <si>
    <t>-39:13:48</t>
  </si>
  <si>
    <t>LTT 7379</t>
  </si>
  <si>
    <t>-44:18:37</t>
  </si>
  <si>
    <t>G0</t>
  </si>
  <si>
    <t>LTT 7987</t>
  </si>
  <si>
    <t>-30:13:03</t>
  </si>
  <si>
    <t>LTT 9239</t>
  </si>
  <si>
    <t>-20:35:27</t>
  </si>
  <si>
    <t>Feige 110</t>
  </si>
  <si>
    <t>-05:09:56</t>
  </si>
  <si>
    <t>sd0</t>
  </si>
  <si>
    <t>LTT 9491</t>
  </si>
  <si>
    <t>-17:05:28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</si>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</sst>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b/>
      <sz val="11"/>
      <color theme="1"/>
      <name val="Microsoft YaHei"/>
      <family val="2"/>
    </font>
    <font>
      <sz val="9.75"/>
      <color rgb="FF333333"/>
      <name val="Helvetica"/>
      <family val="2"/>
    </font>
    <font>
      <sz val="9"/>
      <color rgb="FF333333"/>
      <name val="Helvetica"/>
      <family val="2"/>
    </font>
    <font>
      <sz val="9"/>
      <name val="宋体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top" wrapText="1"/>
    </xf>
    <xf numFmtId="47" fontId="2" fillId="2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47" fontId="2" fillId="3" borderId="1" xfId="0" applyNumberFormat="1" applyFont="1" applyFill="1" applyBorder="1" applyAlignment="1">
      <alignment horizontal="righ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C2" sqref="C2"/>
    </sheetView>
  </sheetViews>
  <sheetFormatPr defaultColWidth="9" defaultRowHeight="13.5"/>
  <sheetData>
    <row r="1" spans="1: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3">
        <v>2.90162037037037E-2</v>
      </c>
      <c r="C2" s="4" t="str">
        <f>C5</f>
        <v>-39:08:35</v>
      </c>
      <c r="D2" s="2" t="s">
        <v>10</v>
      </c>
      <c r="E2" s="2">
        <v>-6.5000000000000002E-2</v>
      </c>
      <c r="F2" s="2">
        <v>0.47799999999999998</v>
      </c>
      <c r="G2" s="2">
        <v>11.228999999999999</v>
      </c>
      <c r="H2" s="2">
        <v>0.29499999999999998</v>
      </c>
      <c r="I2" s="2">
        <v>0.28899999999999998</v>
      </c>
    </row>
    <row r="3" spans="1:9">
      <c r="A3" s="4" t="s">
        <v>11</v>
      </c>
      <c r="B3" s="5">
        <v>7.9741898148148194E-2</v>
      </c>
      <c r="C3" s="4" t="s">
        <v>12</v>
      </c>
      <c r="D3" s="4" t="s">
        <v>13</v>
      </c>
      <c r="E3" s="4">
        <v>-0.186</v>
      </c>
      <c r="F3" s="4">
        <v>0.55700000000000005</v>
      </c>
      <c r="G3" s="4">
        <v>11.522</v>
      </c>
      <c r="H3" s="4">
        <v>0.36099999999999999</v>
      </c>
      <c r="I3" s="4">
        <v>0.36399999999999999</v>
      </c>
    </row>
    <row r="4" spans="1:9">
      <c r="A4" s="2" t="s">
        <v>14</v>
      </c>
      <c r="B4" s="3">
        <v>0.132296296296296</v>
      </c>
      <c r="C4" s="2" t="s">
        <v>15</v>
      </c>
      <c r="D4" s="2" t="s">
        <v>16</v>
      </c>
      <c r="E4" s="2">
        <v>-0.66100000000000003</v>
      </c>
      <c r="F4" s="2">
        <v>3.9E-2</v>
      </c>
      <c r="G4" s="2">
        <v>11.379</v>
      </c>
      <c r="H4" s="2">
        <v>-9.2999999999999999E-2</v>
      </c>
      <c r="I4" s="2">
        <v>-6.4000000000000001E-2</v>
      </c>
    </row>
    <row r="5" spans="1:9">
      <c r="A5" s="4" t="s">
        <v>17</v>
      </c>
      <c r="B5" s="5">
        <v>0.15859027777777801</v>
      </c>
      <c r="C5" s="4" t="s">
        <v>18</v>
      </c>
      <c r="D5" s="4" t="s">
        <v>10</v>
      </c>
      <c r="E5" s="4">
        <v>-0.28100000000000003</v>
      </c>
      <c r="F5" s="4">
        <v>0.46899999999999997</v>
      </c>
      <c r="G5" s="4">
        <v>13.154999999999999</v>
      </c>
      <c r="H5" s="4">
        <v>0.317</v>
      </c>
      <c r="I5" s="4">
        <v>0.33200000000000002</v>
      </c>
    </row>
    <row r="6" spans="1:9">
      <c r="A6" s="2" t="s">
        <v>19</v>
      </c>
      <c r="B6" s="3">
        <v>0.24750231481481499</v>
      </c>
      <c r="C6" s="2" t="s">
        <v>20</v>
      </c>
      <c r="D6" s="2" t="s">
        <v>21</v>
      </c>
      <c r="E6" s="2">
        <v>-0.215</v>
      </c>
      <c r="F6" s="2">
        <v>0.4</v>
      </c>
      <c r="G6" s="2">
        <v>12.214</v>
      </c>
      <c r="H6" s="2">
        <v>0.26700000000000002</v>
      </c>
      <c r="I6" s="2">
        <v>0.29299999999999998</v>
      </c>
    </row>
    <row r="7" spans="1:9">
      <c r="A7" s="4" t="s">
        <v>22</v>
      </c>
      <c r="B7" s="5">
        <v>0.28140625000000002</v>
      </c>
      <c r="C7" s="4" t="s">
        <v>23</v>
      </c>
      <c r="D7" s="4" t="s">
        <v>24</v>
      </c>
      <c r="E7" s="4">
        <v>-0.57399999999999995</v>
      </c>
      <c r="F7" s="4">
        <v>0.17899999999999999</v>
      </c>
      <c r="G7" s="4">
        <v>10.441000000000001</v>
      </c>
      <c r="H7" s="4">
        <v>0.12</v>
      </c>
      <c r="I7" s="4">
        <v>0.14000000000000001</v>
      </c>
    </row>
    <row r="8" spans="1:9">
      <c r="A8" s="2" t="s">
        <v>25</v>
      </c>
      <c r="B8" s="3">
        <v>0.36218055555555601</v>
      </c>
      <c r="C8" s="2" t="s">
        <v>26</v>
      </c>
      <c r="D8" s="2" t="s">
        <v>16</v>
      </c>
      <c r="E8" s="2">
        <v>-0.57399999999999995</v>
      </c>
      <c r="F8" s="2">
        <v>0.22</v>
      </c>
      <c r="G8" s="2">
        <v>11.858000000000001</v>
      </c>
      <c r="H8" s="2">
        <v>9.6000000000000002E-2</v>
      </c>
      <c r="I8" s="2">
        <v>0.111</v>
      </c>
    </row>
    <row r="9" spans="1:9">
      <c r="A9" s="4" t="s">
        <v>27</v>
      </c>
      <c r="B9" s="5">
        <v>0.43904861111111099</v>
      </c>
      <c r="C9" s="4" t="s">
        <v>28</v>
      </c>
      <c r="D9" s="4" t="s">
        <v>10</v>
      </c>
      <c r="E9" s="4">
        <v>-0.16700000000000001</v>
      </c>
      <c r="F9" s="4">
        <v>0.495</v>
      </c>
      <c r="G9" s="4">
        <v>12.170999999999999</v>
      </c>
      <c r="H9" s="4">
        <v>0.32300000000000001</v>
      </c>
      <c r="I9" s="4">
        <v>0.32900000000000001</v>
      </c>
    </row>
    <row r="10" spans="1:9">
      <c r="A10" s="2" t="s">
        <v>29</v>
      </c>
      <c r="B10" s="3">
        <v>0.49007986111111101</v>
      </c>
      <c r="C10" s="2" t="s">
        <v>30</v>
      </c>
      <c r="D10" s="2" t="s">
        <v>31</v>
      </c>
      <c r="E10" s="2">
        <v>-0.66400000000000003</v>
      </c>
      <c r="F10" s="2">
        <v>0.16200000000000001</v>
      </c>
      <c r="G10" s="2">
        <v>11.504</v>
      </c>
      <c r="H10" s="2">
        <v>0.17299999999999999</v>
      </c>
      <c r="I10" s="2">
        <v>0.127</v>
      </c>
    </row>
    <row r="11" spans="1:9">
      <c r="A11" s="4" t="s">
        <v>32</v>
      </c>
      <c r="B11" s="5">
        <v>0.50471412037037</v>
      </c>
      <c r="C11" s="4" t="s">
        <v>33</v>
      </c>
      <c r="D11" s="4" t="s">
        <v>34</v>
      </c>
      <c r="E11" s="4" t="s">
        <v>21</v>
      </c>
      <c r="F11" s="4" t="s">
        <v>21</v>
      </c>
      <c r="G11" s="4" t="s">
        <v>21</v>
      </c>
      <c r="H11" s="4" t="s">
        <v>21</v>
      </c>
      <c r="I11" s="4" t="s">
        <v>21</v>
      </c>
    </row>
    <row r="12" spans="1:9">
      <c r="A12" s="2" t="s">
        <v>35</v>
      </c>
      <c r="B12" s="3">
        <v>0.52697569444444403</v>
      </c>
      <c r="C12" s="2" t="s">
        <v>36</v>
      </c>
      <c r="D12" s="2" t="s">
        <v>16</v>
      </c>
      <c r="E12" s="2">
        <v>-0.65600000000000003</v>
      </c>
      <c r="F12" s="2">
        <v>0.16600000000000001</v>
      </c>
      <c r="G12" s="2">
        <v>13.794</v>
      </c>
      <c r="H12" s="2">
        <v>1.2999999999999999E-2</v>
      </c>
      <c r="I12" s="2">
        <v>2.7E-2</v>
      </c>
    </row>
    <row r="13" spans="1:9" ht="25.5">
      <c r="A13" s="4" t="s">
        <v>37</v>
      </c>
      <c r="B13" s="5">
        <v>0.59150810185185199</v>
      </c>
      <c r="C13" s="4" t="s">
        <v>38</v>
      </c>
      <c r="D13" s="4" t="s">
        <v>39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</row>
    <row r="14" spans="1:9">
      <c r="A14" s="2" t="s">
        <v>40</v>
      </c>
      <c r="B14" s="3">
        <v>0.65208101851851896</v>
      </c>
      <c r="C14" s="2" t="s">
        <v>41</v>
      </c>
      <c r="D14" s="2" t="s">
        <v>42</v>
      </c>
      <c r="E14" s="2">
        <v>2.9000000000000001E-2</v>
      </c>
      <c r="F14" s="2">
        <v>0.49099999999999999</v>
      </c>
      <c r="G14" s="2">
        <v>11.797000000000001</v>
      </c>
      <c r="H14" s="2">
        <v>0.31900000000000001</v>
      </c>
      <c r="I14" s="2">
        <v>0.34499999999999997</v>
      </c>
    </row>
    <row r="15" spans="1:9">
      <c r="A15" s="4" t="s">
        <v>43</v>
      </c>
      <c r="B15" s="5">
        <v>0.68302893518518504</v>
      </c>
      <c r="C15" s="4" t="s">
        <v>44</v>
      </c>
      <c r="D15" s="4" t="s">
        <v>16</v>
      </c>
      <c r="E15" s="4">
        <v>-0.96899999999999997</v>
      </c>
      <c r="F15" s="4">
        <v>-0.14399999999999999</v>
      </c>
      <c r="G15" s="4">
        <v>11.029</v>
      </c>
      <c r="H15" s="4">
        <v>-9.2999999999999999E-2</v>
      </c>
      <c r="I15" s="4">
        <v>-9.6000000000000002E-2</v>
      </c>
    </row>
    <row r="16" spans="1:9">
      <c r="A16" s="2" t="s">
        <v>45</v>
      </c>
      <c r="B16" s="3">
        <v>0.77530324074074097</v>
      </c>
      <c r="C16" s="2" t="s">
        <v>46</v>
      </c>
      <c r="D16" s="2" t="s">
        <v>47</v>
      </c>
      <c r="E16" s="2">
        <v>-0.02</v>
      </c>
      <c r="F16" s="2">
        <v>0.60499999999999998</v>
      </c>
      <c r="G16" s="2">
        <v>10.225</v>
      </c>
      <c r="H16" s="2">
        <v>0.36599999999999999</v>
      </c>
      <c r="I16" s="2">
        <v>0.36599999999999999</v>
      </c>
    </row>
    <row r="17" spans="1:9">
      <c r="A17" s="4" t="s">
        <v>48</v>
      </c>
      <c r="B17" s="5">
        <v>0.84093865740740703</v>
      </c>
      <c r="C17" s="4" t="s">
        <v>49</v>
      </c>
      <c r="D17" s="4" t="s">
        <v>16</v>
      </c>
      <c r="E17" s="4">
        <v>-0.67</v>
      </c>
      <c r="F17" s="4">
        <v>4.5999999999999999E-2</v>
      </c>
      <c r="G17" s="4">
        <v>12.23</v>
      </c>
      <c r="H17" s="4">
        <v>-6.2E-2</v>
      </c>
      <c r="I17" s="4">
        <v>-7.8E-2</v>
      </c>
    </row>
    <row r="18" spans="1:9">
      <c r="A18" s="2" t="s">
        <v>50</v>
      </c>
      <c r="B18" s="3">
        <v>0.95325115740740696</v>
      </c>
      <c r="C18" s="2" t="s">
        <v>51</v>
      </c>
      <c r="D18" s="2" t="s">
        <v>10</v>
      </c>
      <c r="E18" s="2">
        <v>-0.11</v>
      </c>
      <c r="F18" s="2">
        <v>0.60899999999999999</v>
      </c>
      <c r="G18" s="2">
        <v>12.068</v>
      </c>
      <c r="H18" s="2">
        <v>0.39700000000000002</v>
      </c>
      <c r="I18" s="2">
        <v>0.372</v>
      </c>
    </row>
    <row r="19" spans="1:9">
      <c r="A19" s="4" t="s">
        <v>52</v>
      </c>
      <c r="B19" s="5">
        <v>0.97220254629629599</v>
      </c>
      <c r="C19" s="4" t="s">
        <v>53</v>
      </c>
      <c r="D19" s="4" t="s">
        <v>54</v>
      </c>
      <c r="E19" s="4" t="s">
        <v>21</v>
      </c>
      <c r="F19" s="4" t="s">
        <v>21</v>
      </c>
      <c r="G19" s="4" t="s">
        <v>21</v>
      </c>
      <c r="H19" s="4" t="s">
        <v>21</v>
      </c>
      <c r="I19" s="4" t="s">
        <v>21</v>
      </c>
    </row>
    <row r="20" spans="1:9">
      <c r="A20" s="2" t="s">
        <v>55</v>
      </c>
      <c r="B20" s="3">
        <v>0.97193518518518496</v>
      </c>
      <c r="C20" s="2" t="s">
        <v>56</v>
      </c>
      <c r="D20" s="2" t="s">
        <v>57</v>
      </c>
      <c r="E20" s="2">
        <v>-0.84299999999999997</v>
      </c>
      <c r="F20" s="2">
        <v>7.0000000000000001E-3</v>
      </c>
      <c r="G20" s="2">
        <v>14.112</v>
      </c>
      <c r="H20" s="2">
        <v>4.4999999999999998E-2</v>
      </c>
      <c r="I20" s="2">
        <v>3.1E-2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 Y</cp:lastModifiedBy>
  <dcterms:created xsi:type="dcterms:W3CDTF">2022-08-19T07:27:00Z</dcterms:created>
  <dcterms:modified xsi:type="dcterms:W3CDTF">2022-08-20T10:24:10Z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1BB996413D3C47D889DCE5AB4AA70378</vt:lpwstr>
  </property>
  <property fmtid="{D5CDD505-2E9C-101B-9397-08002B2CF9AE}" pid="3" name="KSOProductBuildVer">
    <vt:lpwstr>2052-11.1.0.12302</vt:lpwstr>
  </property>
</Properties>
</file>