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דריכים עם פע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name val="Arial"/>
      <i val="1"/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2" fontId="3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right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4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A1" s="1" t="inlineStr">
        <is>
          <t>רשימת מדריכים עם פער בייצוא גשר - ינואר 2026 - מפעל 400</t>
        </is>
      </c>
    </row>
    <row r="3">
      <c r="A3" s="2" t="inlineStr">
        <is>
          <t>#</t>
        </is>
      </c>
      <c r="B3" s="2" t="inlineStr">
        <is>
          <t>שם</t>
        </is>
      </c>
      <c r="C3" s="2" t="inlineStr">
        <is>
          <t>ת.ז.</t>
        </is>
      </c>
      <c r="D3" s="2" t="inlineStr">
        <is>
          <t>קוד מירב</t>
        </is>
      </c>
      <c r="E3" s="2" t="inlineStr">
        <is>
          <t>שעות ישן</t>
        </is>
      </c>
      <c r="F3" s="2" t="inlineStr">
        <is>
          <t>שעות חדש</t>
        </is>
      </c>
      <c r="G3" s="2" t="inlineStr">
        <is>
          <t>הפרש שעות</t>
        </is>
      </c>
    </row>
    <row r="4">
      <c r="A4" s="3" t="n">
        <v>1</v>
      </c>
      <c r="B4" s="4" t="inlineStr">
        <is>
          <t>אברמוף יוכבד חנה</t>
        </is>
      </c>
      <c r="C4" s="4" t="inlineStr">
        <is>
          <t>331305524</t>
        </is>
      </c>
      <c r="D4" s="3" t="inlineStr">
        <is>
          <t>7381</t>
        </is>
      </c>
      <c r="E4" s="5" t="n">
        <v>127.02</v>
      </c>
      <c r="F4" s="5" t="n">
        <v>115.02</v>
      </c>
      <c r="G4" s="5" t="n">
        <v>-12</v>
      </c>
    </row>
    <row r="5">
      <c r="A5" s="3" t="n">
        <v>2</v>
      </c>
      <c r="B5" s="4" t="inlineStr">
        <is>
          <t>אהרונוביץ תהילה</t>
        </is>
      </c>
      <c r="C5" s="4" t="inlineStr">
        <is>
          <t>333241446</t>
        </is>
      </c>
      <c r="D5" s="3" t="inlineStr">
        <is>
          <t>7026</t>
        </is>
      </c>
      <c r="E5" s="5" t="n">
        <v>160.03</v>
      </c>
      <c r="F5" s="5" t="n">
        <v>136.03</v>
      </c>
      <c r="G5" s="5" t="n">
        <v>-24</v>
      </c>
    </row>
    <row r="6">
      <c r="A6" s="3" t="n">
        <v>3</v>
      </c>
      <c r="B6" s="4" t="inlineStr">
        <is>
          <t>אטיאס אסתר</t>
        </is>
      </c>
      <c r="C6" s="4" t="inlineStr">
        <is>
          <t>312508567</t>
        </is>
      </c>
      <c r="D6" s="3" t="inlineStr">
        <is>
          <t>5835</t>
        </is>
      </c>
      <c r="E6" s="5" t="n">
        <v>210.52</v>
      </c>
      <c r="F6" s="5" t="n">
        <v>198.52</v>
      </c>
      <c r="G6" s="5" t="n">
        <v>-12</v>
      </c>
    </row>
    <row r="7">
      <c r="A7" s="3" t="n">
        <v>4</v>
      </c>
      <c r="B7" s="4" t="inlineStr">
        <is>
          <t>אטיאס אפרת</t>
        </is>
      </c>
      <c r="C7" s="4" t="inlineStr">
        <is>
          <t>216542597</t>
        </is>
      </c>
      <c r="D7" s="3" t="inlineStr">
        <is>
          <t>5940</t>
        </is>
      </c>
      <c r="E7" s="5" t="n">
        <v>51.52</v>
      </c>
      <c r="F7" s="5" t="n">
        <v>39.52</v>
      </c>
      <c r="G7" s="5" t="n">
        <v>-12</v>
      </c>
    </row>
    <row r="8">
      <c r="A8" s="3" t="n">
        <v>5</v>
      </c>
      <c r="B8" s="4" t="inlineStr">
        <is>
          <t>אלבז מיכל</t>
        </is>
      </c>
      <c r="C8" s="4" t="inlineStr">
        <is>
          <t>214572984</t>
        </is>
      </c>
      <c r="D8" s="3" t="inlineStr">
        <is>
          <t>5903</t>
        </is>
      </c>
      <c r="E8" s="5" t="n">
        <v>17.72</v>
      </c>
      <c r="F8" s="5" t="n">
        <v>15.52</v>
      </c>
      <c r="G8" s="5" t="n">
        <v>-2.199999999999999</v>
      </c>
    </row>
    <row r="9">
      <c r="A9" s="3" t="n">
        <v>6</v>
      </c>
      <c r="B9" s="4" t="inlineStr">
        <is>
          <t>אקרמן יוכבד</t>
        </is>
      </c>
      <c r="C9" s="4" t="inlineStr">
        <is>
          <t>331305292</t>
        </is>
      </c>
      <c r="D9" s="3" t="inlineStr">
        <is>
          <t>7161</t>
        </is>
      </c>
      <c r="E9" s="5" t="n">
        <v>101.18</v>
      </c>
      <c r="F9" s="5" t="n">
        <v>89.18000000000001</v>
      </c>
      <c r="G9" s="5" t="n">
        <v>-12</v>
      </c>
    </row>
    <row r="10">
      <c r="A10" s="3" t="n">
        <v>7</v>
      </c>
      <c r="B10" s="4" t="inlineStr">
        <is>
          <t>אשר יוכבד</t>
        </is>
      </c>
      <c r="C10" s="4" t="inlineStr">
        <is>
          <t>216800219</t>
        </is>
      </c>
      <c r="D10" s="3" t="inlineStr">
        <is>
          <t>9182</t>
        </is>
      </c>
      <c r="E10" s="5" t="n">
        <v>17.83</v>
      </c>
      <c r="F10" s="5" t="n">
        <v>15.53</v>
      </c>
      <c r="G10" s="5" t="n">
        <v>-2.299999999999999</v>
      </c>
    </row>
    <row r="11">
      <c r="A11" s="3" t="n">
        <v>8</v>
      </c>
      <c r="B11" s="4" t="inlineStr">
        <is>
          <t>בטאט הדר</t>
        </is>
      </c>
      <c r="C11" s="4" t="inlineStr">
        <is>
          <t>315746636</t>
        </is>
      </c>
      <c r="D11" s="3" t="inlineStr">
        <is>
          <t>1988</t>
        </is>
      </c>
      <c r="E11" s="5" t="n">
        <v>177.77</v>
      </c>
      <c r="F11" s="5" t="n">
        <v>165.77</v>
      </c>
      <c r="G11" s="5" t="n">
        <v>-12</v>
      </c>
    </row>
    <row r="12">
      <c r="A12" s="3" t="n">
        <v>9</v>
      </c>
      <c r="B12" s="4" t="inlineStr">
        <is>
          <t>בצלאל לאה</t>
        </is>
      </c>
      <c r="C12" s="4" t="inlineStr">
        <is>
          <t>331226019</t>
        </is>
      </c>
      <c r="D12" s="3" t="inlineStr">
        <is>
          <t>7244</t>
        </is>
      </c>
      <c r="E12" s="5" t="n">
        <v>177.87</v>
      </c>
      <c r="F12" s="5" t="n">
        <v>153.87</v>
      </c>
      <c r="G12" s="5" t="n">
        <v>-24</v>
      </c>
    </row>
    <row r="13">
      <c r="A13" s="3" t="n">
        <v>10</v>
      </c>
      <c r="B13" s="4" t="inlineStr">
        <is>
          <t>גרינברג נעמי</t>
        </is>
      </c>
      <c r="C13" s="4" t="inlineStr">
        <is>
          <t>331680942</t>
        </is>
      </c>
      <c r="D13" s="3" t="inlineStr">
        <is>
          <t>4559</t>
        </is>
      </c>
      <c r="E13" s="5" t="n">
        <v>17.83</v>
      </c>
      <c r="F13" s="5" t="n">
        <v>15.53</v>
      </c>
      <c r="G13" s="5" t="n">
        <v>-2.299999999999999</v>
      </c>
    </row>
    <row r="14">
      <c r="A14" s="3" t="n">
        <v>11</v>
      </c>
      <c r="B14" s="4" t="inlineStr">
        <is>
          <t>דיל הודיה</t>
        </is>
      </c>
      <c r="C14" s="4" t="inlineStr">
        <is>
          <t>207962895</t>
        </is>
      </c>
      <c r="D14" s="3" t="inlineStr">
        <is>
          <t>6771</t>
        </is>
      </c>
      <c r="E14" s="5" t="n">
        <v>142.37</v>
      </c>
      <c r="F14" s="5" t="n">
        <v>130.37</v>
      </c>
      <c r="G14" s="5" t="n">
        <v>-12</v>
      </c>
    </row>
    <row r="15">
      <c r="A15" s="3" t="n">
        <v>12</v>
      </c>
      <c r="B15" s="4" t="inlineStr">
        <is>
          <t>הלוי שרה</t>
        </is>
      </c>
      <c r="C15" s="4" t="inlineStr">
        <is>
          <t>216140780</t>
        </is>
      </c>
      <c r="D15" s="3" t="inlineStr">
        <is>
          <t>6700</t>
        </is>
      </c>
      <c r="E15" s="5" t="n">
        <v>173.53</v>
      </c>
      <c r="F15" s="5" t="n">
        <v>149.53</v>
      </c>
      <c r="G15" s="5" t="n">
        <v>-24</v>
      </c>
    </row>
    <row r="16">
      <c r="A16" s="3" t="n">
        <v>13</v>
      </c>
      <c r="B16" s="4" t="inlineStr">
        <is>
          <t>ויזמן נועה</t>
        </is>
      </c>
      <c r="C16" s="4" t="inlineStr">
        <is>
          <t>216007443</t>
        </is>
      </c>
      <c r="D16" s="3" t="inlineStr">
        <is>
          <t>6855</t>
        </is>
      </c>
      <c r="E16" s="5" t="n">
        <v>53.5</v>
      </c>
      <c r="F16" s="5" t="n">
        <v>46.57</v>
      </c>
      <c r="G16" s="5" t="n">
        <v>-6.93</v>
      </c>
    </row>
    <row r="17">
      <c r="A17" s="3" t="n">
        <v>14</v>
      </c>
      <c r="B17" s="4" t="inlineStr">
        <is>
          <t>ועלני אבישג</t>
        </is>
      </c>
      <c r="C17" s="4" t="inlineStr">
        <is>
          <t>324966563</t>
        </is>
      </c>
      <c r="D17" s="3" t="inlineStr">
        <is>
          <t>3593</t>
        </is>
      </c>
      <c r="E17" s="5" t="n">
        <v>147.95</v>
      </c>
      <c r="F17" s="5" t="n">
        <v>135.95</v>
      </c>
      <c r="G17" s="5" t="n">
        <v>-12</v>
      </c>
    </row>
    <row r="18">
      <c r="A18" s="3" t="n">
        <v>15</v>
      </c>
      <c r="B18" s="4" t="inlineStr">
        <is>
          <t>חצרוני חנה</t>
        </is>
      </c>
      <c r="C18" s="4" t="inlineStr">
        <is>
          <t>331175562</t>
        </is>
      </c>
      <c r="D18" s="3" t="inlineStr">
        <is>
          <t>7141</t>
        </is>
      </c>
      <c r="E18" s="5" t="n">
        <v>67.77</v>
      </c>
      <c r="F18" s="5" t="n">
        <v>55.77</v>
      </c>
      <c r="G18" s="5" t="n">
        <v>-11.99999999999999</v>
      </c>
    </row>
    <row r="19">
      <c r="A19" s="3" t="n">
        <v>16</v>
      </c>
      <c r="B19" s="4" t="inlineStr">
        <is>
          <t>יפרח תהילה</t>
        </is>
      </c>
      <c r="C19" s="4" t="inlineStr">
        <is>
          <t>315542340</t>
        </is>
      </c>
      <c r="D19" s="3" t="inlineStr">
        <is>
          <t>1819</t>
        </is>
      </c>
      <c r="E19" s="5" t="n">
        <v>194.97</v>
      </c>
      <c r="F19" s="5" t="n">
        <v>170.97</v>
      </c>
      <c r="G19" s="5" t="n">
        <v>-24</v>
      </c>
    </row>
    <row r="20">
      <c r="A20" s="3" t="n">
        <v>17</v>
      </c>
      <c r="B20" s="4" t="inlineStr">
        <is>
          <t>כהן צביה</t>
        </is>
      </c>
      <c r="C20" s="4" t="inlineStr">
        <is>
          <t>329610182</t>
        </is>
      </c>
      <c r="D20" s="3" t="inlineStr">
        <is>
          <t>7065</t>
        </is>
      </c>
      <c r="E20" s="5" t="n">
        <v>153.28</v>
      </c>
      <c r="F20" s="5" t="n">
        <v>141.28</v>
      </c>
      <c r="G20" s="5" t="n">
        <v>-12</v>
      </c>
    </row>
    <row r="21">
      <c r="A21" s="3" t="n">
        <v>18</v>
      </c>
      <c r="B21" s="4" t="inlineStr">
        <is>
          <t>כהן שירה</t>
        </is>
      </c>
      <c r="C21" s="4" t="inlineStr">
        <is>
          <t>216362475</t>
        </is>
      </c>
      <c r="D21" s="3" t="inlineStr">
        <is>
          <t>7727</t>
        </is>
      </c>
      <c r="E21" s="5" t="n">
        <v>198.55</v>
      </c>
      <c r="F21" s="5" t="n">
        <v>174.55</v>
      </c>
      <c r="G21" s="5" t="n">
        <v>-24</v>
      </c>
    </row>
    <row r="22">
      <c r="A22" s="3" t="n">
        <v>19</v>
      </c>
      <c r="B22" s="4" t="inlineStr">
        <is>
          <t>לוי אפרת</t>
        </is>
      </c>
      <c r="C22" s="4" t="inlineStr">
        <is>
          <t>216143883</t>
        </is>
      </c>
      <c r="D22" s="3" t="inlineStr">
        <is>
          <t>6878</t>
        </is>
      </c>
      <c r="E22" s="5" t="n">
        <v>147.52</v>
      </c>
      <c r="F22" s="5" t="n">
        <v>135.52</v>
      </c>
      <c r="G22" s="5" t="n">
        <v>-12</v>
      </c>
    </row>
    <row r="23">
      <c r="A23" s="3" t="n">
        <v>20</v>
      </c>
      <c r="B23" s="4" t="inlineStr">
        <is>
          <t>עזרא אליהו</t>
        </is>
      </c>
      <c r="C23" s="4" t="inlineStr">
        <is>
          <t>329471239</t>
        </is>
      </c>
      <c r="D23" s="3" t="inlineStr">
        <is>
          <t>9188</t>
        </is>
      </c>
      <c r="E23" s="5" t="n">
        <v>147.45</v>
      </c>
      <c r="F23" s="5" t="n">
        <v>135.45</v>
      </c>
      <c r="G23" s="5" t="n">
        <v>-12</v>
      </c>
    </row>
    <row r="24">
      <c r="A24" s="3" t="n">
        <v>21</v>
      </c>
      <c r="B24" s="4" t="inlineStr">
        <is>
          <t>פילו סהר משה</t>
        </is>
      </c>
      <c r="C24" s="4" t="inlineStr">
        <is>
          <t>305232886</t>
        </is>
      </c>
      <c r="D24" s="3" t="inlineStr">
        <is>
          <t>9180</t>
        </is>
      </c>
      <c r="E24" s="5" t="n">
        <v>60.53</v>
      </c>
      <c r="F24" s="5" t="n">
        <v>48.53</v>
      </c>
      <c r="G24" s="5" t="n">
        <v>-12</v>
      </c>
    </row>
    <row r="25">
      <c r="A25" s="3" t="n">
        <v>22</v>
      </c>
      <c r="B25" s="4" t="inlineStr">
        <is>
          <t>שלום נעמי</t>
        </is>
      </c>
      <c r="C25" s="4" t="inlineStr">
        <is>
          <t>216394270</t>
        </is>
      </c>
      <c r="D25" s="3" t="inlineStr">
        <is>
          <t>6028</t>
        </is>
      </c>
      <c r="E25" s="5" t="n">
        <v>119.52</v>
      </c>
      <c r="F25" s="5" t="n">
        <v>107.52</v>
      </c>
      <c r="G25" s="5" t="n">
        <v>-12</v>
      </c>
    </row>
    <row r="26">
      <c r="A26" s="3" t="n">
        <v>23</v>
      </c>
      <c r="B26" s="4" t="inlineStr">
        <is>
          <t>שער רות</t>
        </is>
      </c>
      <c r="C26" s="4" t="inlineStr">
        <is>
          <t>216075309</t>
        </is>
      </c>
      <c r="D26" s="3" t="inlineStr">
        <is>
          <t>7288</t>
        </is>
      </c>
      <c r="E26" s="5" t="n">
        <v>114.52</v>
      </c>
      <c r="F26" s="5" t="n">
        <v>102.52</v>
      </c>
      <c r="G26" s="5" t="n">
        <v>-12</v>
      </c>
    </row>
    <row r="27">
      <c r="A27" s="3" t="n">
        <v>24</v>
      </c>
      <c r="B27" s="4" t="inlineStr">
        <is>
          <t>שפיגל רייזל</t>
        </is>
      </c>
      <c r="C27" s="4" t="inlineStr">
        <is>
          <t>214871717</t>
        </is>
      </c>
      <c r="D27" s="3" t="inlineStr">
        <is>
          <t>9095</t>
        </is>
      </c>
      <c r="E27" s="5" t="n">
        <v>17.93</v>
      </c>
      <c r="F27" s="5" t="n">
        <v>15.52</v>
      </c>
      <c r="G27" s="5" t="n">
        <v>-2.41</v>
      </c>
    </row>
    <row r="28">
      <c r="A28" s="6" t="inlineStr"/>
      <c r="B28" s="7" t="inlineStr">
        <is>
          <t>סה"כ</t>
        </is>
      </c>
      <c r="C28" s="6" t="inlineStr"/>
      <c r="D28" s="8" t="inlineStr">
        <is>
          <t>24 מדריכים</t>
        </is>
      </c>
      <c r="E28" s="9">
        <f>SUM(E4:E27)</f>
        <v/>
      </c>
      <c r="F28" s="9">
        <f>SUM(F4:F27)</f>
        <v/>
      </c>
      <c r="G28" s="9">
        <f>SUM(G4:G27)</f>
        <v/>
      </c>
    </row>
    <row r="30">
      <c r="A30" s="10" t="inlineStr">
        <is>
          <t>סיבת הפער: שינוי סוג משמרת מ-105/106 (דינמי) ל-108/109 (תגבור-קבוע) בתאריכים 3-5/02/2026</t>
        </is>
      </c>
    </row>
  </sheetData>
  <mergeCells count="2">
    <mergeCell ref="A30:G30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2026-02-22T12:17:15Z</dcterms:created>
  <dcterms:modified xmlns:dcterms="http://purl.org/dc/terms/" xmlns:xsi="http://www.w3.org/2001/XMLSchema-instance" xsi:type="dcterms:W3CDTF">2026-02-22T12:17:15Z</dcterms:modified>
</cp:coreProperties>
</file>