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פירוט פע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color rgb="00C00000"/>
      <sz val="10"/>
    </font>
    <font>
      <name val="Arial"/>
      <b val="1"/>
      <sz val="10"/>
    </font>
    <font>
      <name val="Arial"/>
      <i val="1"/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ED7D31"/>
        <bgColor rgb="00ED7D31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3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righ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</cols>
  <sheetData>
    <row r="1">
      <c r="A1" s="1" t="inlineStr">
        <is>
          <t>פירוט פער בייצוא גשר לפי סוג שעות - ינואר 2026 - מפעל 400</t>
        </is>
      </c>
    </row>
    <row r="3">
      <c r="A3" s="2" t="inlineStr">
        <is>
          <t>#</t>
        </is>
      </c>
      <c r="B3" s="2" t="inlineStr">
        <is>
          <t>שם</t>
        </is>
      </c>
      <c r="C3" s="2" t="inlineStr">
        <is>
          <t>ת.ז.</t>
        </is>
      </c>
      <c r="D3" s="2" t="inlineStr">
        <is>
          <t>קוד מירב</t>
        </is>
      </c>
      <c r="E3" s="2" t="inlineStr">
        <is>
          <t>100% (360)</t>
        </is>
      </c>
      <c r="F3" s="3" t="n"/>
      <c r="G3" s="3" t="n"/>
      <c r="H3" s="2" t="inlineStr">
        <is>
          <t>שבת 100% (362)</t>
        </is>
      </c>
      <c r="I3" s="3" t="n"/>
      <c r="J3" s="3" t="n"/>
      <c r="K3" s="2" t="inlineStr">
        <is>
          <t>125% (366)</t>
        </is>
      </c>
      <c r="L3" s="3" t="n"/>
      <c r="M3" s="3" t="n"/>
      <c r="N3" s="2" t="inlineStr">
        <is>
          <t>150% (368)</t>
        </is>
      </c>
      <c r="O3" s="3" t="n"/>
      <c r="P3" s="3" t="n"/>
      <c r="Q3" s="2" t="inlineStr">
        <is>
          <t>שבת 50% (374)</t>
        </is>
      </c>
      <c r="R3" s="3" t="n"/>
      <c r="S3" s="3" t="n"/>
      <c r="T3" s="2" t="inlineStr">
        <is>
          <t>175% (382)</t>
        </is>
      </c>
      <c r="U3" s="3" t="n"/>
      <c r="V3" s="3" t="n"/>
      <c r="W3" s="2" t="inlineStr">
        <is>
          <t>200% (434)</t>
        </is>
      </c>
      <c r="X3" s="3" t="n"/>
      <c r="Y3" s="3" t="n"/>
      <c r="Z3" s="2" t="inlineStr">
        <is>
          <t>כוננויות (373)</t>
        </is>
      </c>
      <c r="AA3" s="3" t="n"/>
      <c r="AB3" s="3" t="n"/>
      <c r="AC3" s="2" t="inlineStr">
        <is>
          <t>סה"כ שעות (767)</t>
        </is>
      </c>
      <c r="AD3" s="3" t="n"/>
      <c r="AE3" s="3" t="n"/>
      <c r="AF3" s="2" t="inlineStr">
        <is>
          <t>חופשה/מחלה (698)</t>
        </is>
      </c>
      <c r="AG3" s="3" t="n"/>
      <c r="AH3" s="3" t="n"/>
    </row>
    <row r="4">
      <c r="A4" s="4" t="n"/>
      <c r="B4" s="4" t="n"/>
      <c r="C4" s="4" t="n"/>
      <c r="D4" s="4" t="n"/>
      <c r="E4" s="5" t="inlineStr">
        <is>
          <t>ישן</t>
        </is>
      </c>
      <c r="F4" s="6" t="inlineStr">
        <is>
          <t>חדש</t>
        </is>
      </c>
      <c r="G4" s="7" t="inlineStr">
        <is>
          <t>הפרש</t>
        </is>
      </c>
      <c r="H4" s="5" t="inlineStr">
        <is>
          <t>ישן</t>
        </is>
      </c>
      <c r="I4" s="6" t="inlineStr">
        <is>
          <t>חדש</t>
        </is>
      </c>
      <c r="J4" s="7" t="inlineStr">
        <is>
          <t>הפרש</t>
        </is>
      </c>
      <c r="K4" s="5" t="inlineStr">
        <is>
          <t>ישן</t>
        </is>
      </c>
      <c r="L4" s="6" t="inlineStr">
        <is>
          <t>חדש</t>
        </is>
      </c>
      <c r="M4" s="7" t="inlineStr">
        <is>
          <t>הפרש</t>
        </is>
      </c>
      <c r="N4" s="5" t="inlineStr">
        <is>
          <t>ישן</t>
        </is>
      </c>
      <c r="O4" s="6" t="inlineStr">
        <is>
          <t>חדש</t>
        </is>
      </c>
      <c r="P4" s="7" t="inlineStr">
        <is>
          <t>הפרש</t>
        </is>
      </c>
      <c r="Q4" s="5" t="inlineStr">
        <is>
          <t>ישן</t>
        </is>
      </c>
      <c r="R4" s="6" t="inlineStr">
        <is>
          <t>חדש</t>
        </is>
      </c>
      <c r="S4" s="7" t="inlineStr">
        <is>
          <t>הפרש</t>
        </is>
      </c>
      <c r="T4" s="5" t="inlineStr">
        <is>
          <t>ישן</t>
        </is>
      </c>
      <c r="U4" s="6" t="inlineStr">
        <is>
          <t>חדש</t>
        </is>
      </c>
      <c r="V4" s="7" t="inlineStr">
        <is>
          <t>הפרש</t>
        </is>
      </c>
      <c r="W4" s="5" t="inlineStr">
        <is>
          <t>ישן</t>
        </is>
      </c>
      <c r="X4" s="6" t="inlineStr">
        <is>
          <t>חדש</t>
        </is>
      </c>
      <c r="Y4" s="7" t="inlineStr">
        <is>
          <t>הפרש</t>
        </is>
      </c>
      <c r="Z4" s="5" t="inlineStr">
        <is>
          <t>ישן</t>
        </is>
      </c>
      <c r="AA4" s="6" t="inlineStr">
        <is>
          <t>חדש</t>
        </is>
      </c>
      <c r="AB4" s="7" t="inlineStr">
        <is>
          <t>הפרש</t>
        </is>
      </c>
      <c r="AC4" s="5" t="inlineStr">
        <is>
          <t>ישן</t>
        </is>
      </c>
      <c r="AD4" s="6" t="inlineStr">
        <is>
          <t>חדש</t>
        </is>
      </c>
      <c r="AE4" s="7" t="inlineStr">
        <is>
          <t>הפרש</t>
        </is>
      </c>
      <c r="AF4" s="5" t="inlineStr">
        <is>
          <t>ישן</t>
        </is>
      </c>
      <c r="AG4" s="6" t="inlineStr">
        <is>
          <t>חדש</t>
        </is>
      </c>
      <c r="AH4" s="7" t="inlineStr">
        <is>
          <t>הפרש</t>
        </is>
      </c>
    </row>
    <row r="5">
      <c r="A5" s="8" t="n">
        <v>1</v>
      </c>
      <c r="B5" s="9" t="inlineStr">
        <is>
          <t>אברמוף יוכבד חנה</t>
        </is>
      </c>
      <c r="C5" s="9" t="inlineStr">
        <is>
          <t>331305524</t>
        </is>
      </c>
      <c r="D5" s="8" t="inlineStr">
        <is>
          <t>7381</t>
        </is>
      </c>
      <c r="E5" s="10" t="n">
        <v>60.13</v>
      </c>
      <c r="F5" s="10" t="n">
        <v>61.2</v>
      </c>
      <c r="G5" s="10" t="n">
        <v>1.07</v>
      </c>
      <c r="H5" s="10" t="n">
        <v>28.37</v>
      </c>
      <c r="I5" s="10" t="n">
        <v>34.88</v>
      </c>
      <c r="J5" s="10" t="n">
        <v>6.510000000000002</v>
      </c>
      <c r="K5" s="10" t="n">
        <v>2.37</v>
      </c>
      <c r="L5" s="10" t="n">
        <v>1.3</v>
      </c>
      <c r="M5" s="11" t="n">
        <v>-1.07</v>
      </c>
      <c r="N5" s="10" t="n">
        <v>17.55</v>
      </c>
      <c r="O5" s="10" t="n">
        <v>7.97</v>
      </c>
      <c r="P5" s="11" t="n">
        <v>-9.580000000000002</v>
      </c>
      <c r="Q5" s="10" t="n">
        <v>28.37</v>
      </c>
      <c r="R5" s="10" t="n">
        <v>34.88</v>
      </c>
      <c r="S5" s="10" t="n">
        <v>6.510000000000002</v>
      </c>
      <c r="T5" s="10" t="n">
        <v>7.63</v>
      </c>
      <c r="U5" s="10" t="n">
        <v>7.63</v>
      </c>
      <c r="V5" s="10" t="n">
        <v>0</v>
      </c>
      <c r="W5" s="10" t="n">
        <v>10.97</v>
      </c>
      <c r="X5" s="10" t="n">
        <v>2.03</v>
      </c>
      <c r="Y5" s="11" t="n">
        <v>-8.940000000000001</v>
      </c>
      <c r="Z5" s="10" t="n">
        <v>1</v>
      </c>
      <c r="AA5" s="10" t="n">
        <v>1</v>
      </c>
      <c r="AB5" s="10" t="n">
        <v>0</v>
      </c>
      <c r="AC5" s="10" t="n">
        <v>127.02</v>
      </c>
      <c r="AD5" s="10" t="n">
        <v>115.02</v>
      </c>
      <c r="AE5" s="11" t="n">
        <v>-12</v>
      </c>
      <c r="AF5" s="10" t="n">
        <v>0.83</v>
      </c>
      <c r="AG5" s="10" t="n">
        <v>0.83</v>
      </c>
      <c r="AH5" s="10" t="n">
        <v>0</v>
      </c>
    </row>
    <row r="6">
      <c r="A6" s="8" t="n">
        <v>2</v>
      </c>
      <c r="B6" s="9" t="inlineStr">
        <is>
          <t>אהרונוביץ תהילה</t>
        </is>
      </c>
      <c r="C6" s="9" t="inlineStr">
        <is>
          <t>333241446</t>
        </is>
      </c>
      <c r="D6" s="8" t="inlineStr">
        <is>
          <t>7026</t>
        </is>
      </c>
      <c r="E6" s="10" t="n">
        <v>80.3</v>
      </c>
      <c r="F6" s="10" t="n">
        <v>82.73</v>
      </c>
      <c r="G6" s="10" t="n">
        <v>2.430000000000007</v>
      </c>
      <c r="H6" s="10" t="n">
        <v>23.7</v>
      </c>
      <c r="I6" s="10" t="n">
        <v>36.73</v>
      </c>
      <c r="J6" s="10" t="n">
        <v>13.03</v>
      </c>
      <c r="K6" s="10" t="n">
        <v>8.67</v>
      </c>
      <c r="L6" s="10" t="n">
        <v>6.23</v>
      </c>
      <c r="M6" s="11" t="n">
        <v>-2.44</v>
      </c>
      <c r="N6" s="10" t="n">
        <v>25.97</v>
      </c>
      <c r="O6" s="10" t="n">
        <v>6.5</v>
      </c>
      <c r="P6" s="11" t="n">
        <v>-19.47</v>
      </c>
      <c r="Q6" s="10" t="n">
        <v>23.7</v>
      </c>
      <c r="R6" s="10" t="n">
        <v>36.73</v>
      </c>
      <c r="S6" s="10" t="n">
        <v>13.03</v>
      </c>
      <c r="T6" s="10" t="n">
        <v>3.83</v>
      </c>
      <c r="U6" s="10" t="n">
        <v>3.83</v>
      </c>
      <c r="V6" s="10" t="n">
        <v>0</v>
      </c>
      <c r="W6" s="10" t="n">
        <v>17.57</v>
      </c>
      <c r="X6" s="10" t="n">
        <v>0</v>
      </c>
      <c r="Y6" s="11" t="n">
        <v>-17.57</v>
      </c>
      <c r="Z6" s="10" t="n">
        <v>1</v>
      </c>
      <c r="AA6" s="10" t="n">
        <v>1</v>
      </c>
      <c r="AB6" s="10" t="n">
        <v>0</v>
      </c>
      <c r="AC6" s="10" t="n">
        <v>160.03</v>
      </c>
      <c r="AD6" s="10" t="n">
        <v>136.03</v>
      </c>
      <c r="AE6" s="11" t="n">
        <v>-24</v>
      </c>
      <c r="AF6" s="10" t="n">
        <v>1.04</v>
      </c>
      <c r="AG6" s="10" t="n">
        <v>1.04</v>
      </c>
      <c r="AH6" s="10" t="n">
        <v>0</v>
      </c>
    </row>
    <row r="7">
      <c r="A7" s="8" t="n">
        <v>3</v>
      </c>
      <c r="B7" s="9" t="inlineStr">
        <is>
          <t>אטיאס אסתר</t>
        </is>
      </c>
      <c r="C7" s="9" t="inlineStr">
        <is>
          <t>312508567</t>
        </is>
      </c>
      <c r="D7" s="8" t="inlineStr">
        <is>
          <t>5835</t>
        </is>
      </c>
      <c r="E7" s="10" t="n">
        <v>119.5</v>
      </c>
      <c r="F7" s="10" t="n">
        <v>120.57</v>
      </c>
      <c r="G7" s="10" t="n">
        <v>1.069999999999993</v>
      </c>
      <c r="H7" s="10" t="n">
        <v>30</v>
      </c>
      <c r="I7" s="10" t="n">
        <v>36.52</v>
      </c>
      <c r="J7" s="10" t="n">
        <v>6.520000000000003</v>
      </c>
      <c r="K7" s="10" t="n">
        <v>7.95</v>
      </c>
      <c r="L7" s="10" t="n">
        <v>6.88</v>
      </c>
      <c r="M7" s="11" t="n">
        <v>-1.07</v>
      </c>
      <c r="N7" s="10" t="n">
        <v>21.57</v>
      </c>
      <c r="O7" s="10" t="n">
        <v>11.98</v>
      </c>
      <c r="P7" s="11" t="n">
        <v>-9.59</v>
      </c>
      <c r="Q7" s="10" t="n">
        <v>30</v>
      </c>
      <c r="R7" s="10" t="n">
        <v>36.52</v>
      </c>
      <c r="S7" s="10" t="n">
        <v>6.520000000000003</v>
      </c>
      <c r="T7" s="10" t="n">
        <v>6.05</v>
      </c>
      <c r="U7" s="10" t="n">
        <v>6.05</v>
      </c>
      <c r="V7" s="10" t="n">
        <v>0</v>
      </c>
      <c r="W7" s="10" t="n">
        <v>25.45</v>
      </c>
      <c r="X7" s="10" t="n">
        <v>16.52</v>
      </c>
      <c r="Y7" s="11" t="n">
        <v>-8.93</v>
      </c>
      <c r="Z7" s="10" t="n">
        <v>1</v>
      </c>
      <c r="AA7" s="10" t="n">
        <v>1</v>
      </c>
      <c r="AB7" s="10" t="n">
        <v>0</v>
      </c>
      <c r="AC7" s="10" t="n">
        <v>210.52</v>
      </c>
      <c r="AD7" s="10" t="n">
        <v>198.52</v>
      </c>
      <c r="AE7" s="11" t="n">
        <v>-12</v>
      </c>
      <c r="AF7" s="10" t="n">
        <v>1.39</v>
      </c>
      <c r="AG7" s="10" t="n">
        <v>1.39</v>
      </c>
      <c r="AH7" s="10" t="n">
        <v>0</v>
      </c>
    </row>
    <row r="8">
      <c r="A8" s="8" t="n">
        <v>4</v>
      </c>
      <c r="B8" s="9" t="inlineStr">
        <is>
          <t>אטיאס אפרת</t>
        </is>
      </c>
      <c r="C8" s="9" t="inlineStr">
        <is>
          <t>216542597</t>
        </is>
      </c>
      <c r="D8" s="8" t="inlineStr">
        <is>
          <t>5940</t>
        </is>
      </c>
      <c r="E8" s="10" t="n">
        <v>23</v>
      </c>
      <c r="F8" s="10" t="n">
        <v>23.97</v>
      </c>
      <c r="G8" s="10" t="n">
        <v>0.9699999999999989</v>
      </c>
      <c r="H8" s="10" t="n">
        <v>6</v>
      </c>
      <c r="I8" s="10" t="n">
        <v>12.52</v>
      </c>
      <c r="J8" s="10" t="n">
        <v>6.52</v>
      </c>
      <c r="K8" s="10" t="n">
        <v>2</v>
      </c>
      <c r="L8" s="10" t="n">
        <v>2</v>
      </c>
      <c r="M8" s="10" t="n">
        <v>0</v>
      </c>
      <c r="N8" s="10" t="n">
        <v>11.48</v>
      </c>
      <c r="O8" s="10" t="n">
        <v>1.03</v>
      </c>
      <c r="P8" s="11" t="n">
        <v>-10.45</v>
      </c>
      <c r="Q8" s="10" t="n">
        <v>6</v>
      </c>
      <c r="R8" s="10" t="n">
        <v>12.52</v>
      </c>
      <c r="S8" s="10" t="n">
        <v>6.52</v>
      </c>
      <c r="T8" s="10" t="n">
        <v>0</v>
      </c>
      <c r="U8" s="10" t="n">
        <v>0</v>
      </c>
      <c r="V8" s="10" t="n">
        <v>0</v>
      </c>
      <c r="W8" s="10" t="n">
        <v>9.029999999999999</v>
      </c>
      <c r="X8" s="10" t="n">
        <v>0</v>
      </c>
      <c r="Y8" s="11" t="n">
        <v>-9.029999999999999</v>
      </c>
      <c r="Z8" s="10" t="n">
        <v>1</v>
      </c>
      <c r="AA8" s="10" t="n">
        <v>1</v>
      </c>
      <c r="AB8" s="10" t="n">
        <v>0</v>
      </c>
      <c r="AC8" s="10" t="n">
        <v>51.52</v>
      </c>
      <c r="AD8" s="10" t="n">
        <v>39.52</v>
      </c>
      <c r="AE8" s="11" t="n">
        <v>-12</v>
      </c>
      <c r="AF8" s="10" t="n">
        <v>0.48</v>
      </c>
      <c r="AG8" s="10" t="n">
        <v>0</v>
      </c>
      <c r="AH8" s="11" t="n">
        <v>-0.48</v>
      </c>
    </row>
    <row r="9">
      <c r="A9" s="8" t="n">
        <v>5</v>
      </c>
      <c r="B9" s="9" t="inlineStr">
        <is>
          <t>אלבז מיכל</t>
        </is>
      </c>
      <c r="C9" s="9" t="inlineStr">
        <is>
          <t>214572984</t>
        </is>
      </c>
      <c r="D9" s="8" t="inlineStr">
        <is>
          <t>5903</t>
        </is>
      </c>
      <c r="E9" s="10" t="n">
        <v>1</v>
      </c>
      <c r="F9" s="10" t="n">
        <v>2.28</v>
      </c>
      <c r="G9" s="10" t="n">
        <v>1.28</v>
      </c>
      <c r="H9" s="10" t="n">
        <v>6</v>
      </c>
      <c r="I9" s="10" t="n">
        <v>12.52</v>
      </c>
      <c r="J9" s="10" t="n">
        <v>6.52</v>
      </c>
      <c r="K9" s="10" t="n">
        <v>0</v>
      </c>
      <c r="L9" s="10" t="n">
        <v>0.72</v>
      </c>
      <c r="M9" s="10" t="n">
        <v>0.72</v>
      </c>
      <c r="N9" s="10" t="n">
        <v>2</v>
      </c>
      <c r="O9" s="10" t="n">
        <v>0</v>
      </c>
      <c r="P9" s="11" t="n">
        <v>-2</v>
      </c>
      <c r="Q9" s="10" t="n">
        <v>6</v>
      </c>
      <c r="R9" s="10" t="n">
        <v>12.52</v>
      </c>
      <c r="S9" s="10" t="n">
        <v>6.52</v>
      </c>
      <c r="T9" s="10" t="n">
        <v>0</v>
      </c>
      <c r="U9" s="10" t="n">
        <v>0</v>
      </c>
      <c r="V9" s="10" t="n">
        <v>0</v>
      </c>
      <c r="W9" s="10" t="n">
        <v>8.720000000000001</v>
      </c>
      <c r="X9" s="10" t="n">
        <v>0</v>
      </c>
      <c r="Y9" s="11" t="n">
        <v>-8.720000000000001</v>
      </c>
      <c r="Z9" s="10" t="n">
        <v>0</v>
      </c>
      <c r="AA9" s="10" t="n">
        <v>0</v>
      </c>
      <c r="AB9" s="10" t="n">
        <v>0</v>
      </c>
      <c r="AC9" s="10" t="n">
        <v>17.72</v>
      </c>
      <c r="AD9" s="10" t="n">
        <v>15.52</v>
      </c>
      <c r="AE9" s="11" t="n">
        <v>-2.199999999999999</v>
      </c>
      <c r="AF9" s="10" t="n">
        <v>0</v>
      </c>
      <c r="AG9" s="10" t="n">
        <v>0</v>
      </c>
      <c r="AH9" s="10" t="n">
        <v>0</v>
      </c>
    </row>
    <row r="10">
      <c r="A10" s="8" t="n">
        <v>6</v>
      </c>
      <c r="B10" s="9" t="inlineStr">
        <is>
          <t>אקרמן יוכבד</t>
        </is>
      </c>
      <c r="C10" s="9" t="inlineStr">
        <is>
          <t>331305292</t>
        </is>
      </c>
      <c r="D10" s="8" t="inlineStr">
        <is>
          <t>7161</t>
        </is>
      </c>
      <c r="E10" s="10" t="n">
        <v>53.97</v>
      </c>
      <c r="F10" s="10" t="n">
        <v>55.25</v>
      </c>
      <c r="G10" s="10" t="n">
        <v>1.280000000000001</v>
      </c>
      <c r="H10" s="10" t="n">
        <v>18.03</v>
      </c>
      <c r="I10" s="10" t="n">
        <v>24.55</v>
      </c>
      <c r="J10" s="10" t="n">
        <v>6.52</v>
      </c>
      <c r="K10" s="10" t="n">
        <v>2.17</v>
      </c>
      <c r="L10" s="10" t="n">
        <v>0.88</v>
      </c>
      <c r="M10" s="11" t="n">
        <v>-1.29</v>
      </c>
      <c r="N10" s="10" t="n">
        <v>13.8</v>
      </c>
      <c r="O10" s="10" t="n">
        <v>4</v>
      </c>
      <c r="P10" s="11" t="n">
        <v>-9.800000000000001</v>
      </c>
      <c r="Q10" s="10" t="n">
        <v>18.03</v>
      </c>
      <c r="R10" s="10" t="n">
        <v>24.55</v>
      </c>
      <c r="S10" s="10" t="n">
        <v>6.52</v>
      </c>
      <c r="T10" s="10" t="n">
        <v>3.83</v>
      </c>
      <c r="U10" s="10" t="n">
        <v>3.83</v>
      </c>
      <c r="V10" s="10" t="n">
        <v>0</v>
      </c>
      <c r="W10" s="10" t="n">
        <v>9.380000000000001</v>
      </c>
      <c r="X10" s="10" t="n">
        <v>0.67</v>
      </c>
      <c r="Y10" s="11" t="n">
        <v>-8.710000000000001</v>
      </c>
      <c r="Z10" s="10" t="n">
        <v>1</v>
      </c>
      <c r="AA10" s="10" t="n">
        <v>1</v>
      </c>
      <c r="AB10" s="10" t="n">
        <v>0</v>
      </c>
      <c r="AC10" s="10" t="n">
        <v>101.18</v>
      </c>
      <c r="AD10" s="10" t="n">
        <v>89.18000000000001</v>
      </c>
      <c r="AE10" s="11" t="n">
        <v>-12</v>
      </c>
      <c r="AF10" s="10" t="n">
        <v>0.6899999999999999</v>
      </c>
      <c r="AG10" s="10" t="n">
        <v>0.6899999999999999</v>
      </c>
      <c r="AH10" s="10" t="n">
        <v>0</v>
      </c>
    </row>
    <row r="11">
      <c r="A11" s="8" t="n">
        <v>7</v>
      </c>
      <c r="B11" s="9" t="inlineStr">
        <is>
          <t>אשר יוכבד</t>
        </is>
      </c>
      <c r="C11" s="9" t="inlineStr">
        <is>
          <t>216800219</t>
        </is>
      </c>
      <c r="D11" s="8" t="inlineStr">
        <is>
          <t>9182</t>
        </is>
      </c>
      <c r="E11" s="10" t="n">
        <v>1</v>
      </c>
      <c r="F11" s="10" t="n">
        <v>2.17</v>
      </c>
      <c r="G11" s="10" t="n">
        <v>1.17</v>
      </c>
      <c r="H11" s="10" t="n">
        <v>6</v>
      </c>
      <c r="I11" s="10" t="n">
        <v>12.53</v>
      </c>
      <c r="J11" s="10" t="n">
        <v>6.529999999999999</v>
      </c>
      <c r="K11" s="10" t="n">
        <v>0</v>
      </c>
      <c r="L11" s="10" t="n">
        <v>0.83</v>
      </c>
      <c r="M11" s="10" t="n">
        <v>0.83</v>
      </c>
      <c r="N11" s="10" t="n">
        <v>2</v>
      </c>
      <c r="O11" s="10" t="n">
        <v>0</v>
      </c>
      <c r="P11" s="11" t="n">
        <v>-2</v>
      </c>
      <c r="Q11" s="10" t="n">
        <v>6</v>
      </c>
      <c r="R11" s="10" t="n">
        <v>12.53</v>
      </c>
      <c r="S11" s="10" t="n">
        <v>6.529999999999999</v>
      </c>
      <c r="T11" s="10" t="n">
        <v>0</v>
      </c>
      <c r="U11" s="10" t="n">
        <v>0</v>
      </c>
      <c r="V11" s="10" t="n">
        <v>0</v>
      </c>
      <c r="W11" s="10" t="n">
        <v>8.83</v>
      </c>
      <c r="X11" s="10" t="n">
        <v>0</v>
      </c>
      <c r="Y11" s="11" t="n">
        <v>-8.83</v>
      </c>
      <c r="Z11" s="10" t="n">
        <v>0</v>
      </c>
      <c r="AA11" s="10" t="n">
        <v>0</v>
      </c>
      <c r="AB11" s="10" t="n">
        <v>0</v>
      </c>
      <c r="AC11" s="10" t="n">
        <v>17.83</v>
      </c>
      <c r="AD11" s="10" t="n">
        <v>15.53</v>
      </c>
      <c r="AE11" s="11" t="n">
        <v>-2.299999999999999</v>
      </c>
      <c r="AF11" s="10" t="n">
        <v>0</v>
      </c>
      <c r="AG11" s="10" t="n">
        <v>0</v>
      </c>
      <c r="AH11" s="10" t="n">
        <v>0</v>
      </c>
    </row>
    <row r="12">
      <c r="A12" s="8" t="n">
        <v>8</v>
      </c>
      <c r="B12" s="9" t="inlineStr">
        <is>
          <t>בטאט הדר</t>
        </is>
      </c>
      <c r="C12" s="9" t="inlineStr">
        <is>
          <t>315746636</t>
        </is>
      </c>
      <c r="D12" s="8" t="inlineStr">
        <is>
          <t>1988</t>
        </is>
      </c>
      <c r="E12" s="10" t="n">
        <v>102.58</v>
      </c>
      <c r="F12" s="10" t="n">
        <v>103.65</v>
      </c>
      <c r="G12" s="10" t="n">
        <v>1.070000000000007</v>
      </c>
      <c r="H12" s="10" t="n">
        <v>22</v>
      </c>
      <c r="I12" s="10" t="n">
        <v>28.52</v>
      </c>
      <c r="J12" s="10" t="n">
        <v>6.52</v>
      </c>
      <c r="K12" s="10" t="n">
        <v>10.62</v>
      </c>
      <c r="L12" s="10" t="n">
        <v>9.550000000000001</v>
      </c>
      <c r="M12" s="11" t="n">
        <v>-1.069999999999999</v>
      </c>
      <c r="N12" s="10" t="n">
        <v>18.58</v>
      </c>
      <c r="O12" s="10" t="n">
        <v>9</v>
      </c>
      <c r="P12" s="11" t="n">
        <v>-9.579999999999998</v>
      </c>
      <c r="Q12" s="10" t="n">
        <v>22</v>
      </c>
      <c r="R12" s="10" t="n">
        <v>28.52</v>
      </c>
      <c r="S12" s="10" t="n">
        <v>6.52</v>
      </c>
      <c r="T12" s="10" t="n">
        <v>4.05</v>
      </c>
      <c r="U12" s="10" t="n">
        <v>4.05</v>
      </c>
      <c r="V12" s="10" t="n">
        <v>0</v>
      </c>
      <c r="W12" s="10" t="n">
        <v>19.93</v>
      </c>
      <c r="X12" s="10" t="n">
        <v>11</v>
      </c>
      <c r="Y12" s="11" t="n">
        <v>-8.93</v>
      </c>
      <c r="Z12" s="10" t="n">
        <v>1</v>
      </c>
      <c r="AA12" s="10" t="n">
        <v>1</v>
      </c>
      <c r="AB12" s="10" t="n">
        <v>0</v>
      </c>
      <c r="AC12" s="10" t="n">
        <v>177.77</v>
      </c>
      <c r="AD12" s="10" t="n">
        <v>165.77</v>
      </c>
      <c r="AE12" s="11" t="n">
        <v>-12</v>
      </c>
      <c r="AF12" s="10" t="n">
        <v>1.11</v>
      </c>
      <c r="AG12" s="10" t="n">
        <v>1.11</v>
      </c>
      <c r="AH12" s="10" t="n">
        <v>0</v>
      </c>
    </row>
    <row r="13">
      <c r="A13" s="8" t="n">
        <v>9</v>
      </c>
      <c r="B13" s="9" t="inlineStr">
        <is>
          <t>בצלאל לאה</t>
        </is>
      </c>
      <c r="C13" s="9" t="inlineStr">
        <is>
          <t>331226019</t>
        </is>
      </c>
      <c r="D13" s="8" t="inlineStr">
        <is>
          <t>7244</t>
        </is>
      </c>
      <c r="E13" s="10" t="n">
        <v>85.78</v>
      </c>
      <c r="F13" s="10" t="n">
        <v>89.12</v>
      </c>
      <c r="G13" s="10" t="n">
        <v>3.340000000000003</v>
      </c>
      <c r="H13" s="10" t="n">
        <v>43.38</v>
      </c>
      <c r="I13" s="10" t="n">
        <v>48.42</v>
      </c>
      <c r="J13" s="10" t="n">
        <v>5.039999999999999</v>
      </c>
      <c r="K13" s="10" t="n">
        <v>5.72</v>
      </c>
      <c r="L13" s="10" t="n">
        <v>2.02</v>
      </c>
      <c r="M13" s="11" t="n">
        <v>-3.7</v>
      </c>
      <c r="N13" s="10" t="n">
        <v>23.67</v>
      </c>
      <c r="O13" s="10" t="n">
        <v>4.67</v>
      </c>
      <c r="P13" s="11" t="n">
        <v>-19</v>
      </c>
      <c r="Q13" s="10" t="n">
        <v>43.38</v>
      </c>
      <c r="R13" s="10" t="n">
        <v>48.42</v>
      </c>
      <c r="S13" s="10" t="n">
        <v>5.039999999999999</v>
      </c>
      <c r="T13" s="10" t="n">
        <v>8.279999999999999</v>
      </c>
      <c r="U13" s="10" t="n">
        <v>7.65</v>
      </c>
      <c r="V13" s="11" t="n">
        <v>-0.629999999999999</v>
      </c>
      <c r="W13" s="10" t="n">
        <v>11.03</v>
      </c>
      <c r="X13" s="10" t="n">
        <v>2</v>
      </c>
      <c r="Y13" s="11" t="n">
        <v>-9.029999999999999</v>
      </c>
      <c r="Z13" s="10" t="n">
        <v>1</v>
      </c>
      <c r="AA13" s="10" t="n">
        <v>1</v>
      </c>
      <c r="AB13" s="10" t="n">
        <v>0</v>
      </c>
      <c r="AC13" s="10" t="n">
        <v>177.87</v>
      </c>
      <c r="AD13" s="10" t="n">
        <v>153.87</v>
      </c>
      <c r="AE13" s="11" t="n">
        <v>-24</v>
      </c>
      <c r="AF13" s="10" t="n">
        <v>1.18</v>
      </c>
      <c r="AG13" s="10" t="n">
        <v>1.18</v>
      </c>
      <c r="AH13" s="10" t="n">
        <v>0</v>
      </c>
    </row>
    <row r="14">
      <c r="A14" s="8" t="n">
        <v>10</v>
      </c>
      <c r="B14" s="9" t="inlineStr">
        <is>
          <t>גרינברג נעמי</t>
        </is>
      </c>
      <c r="C14" s="9" t="inlineStr">
        <is>
          <t>331680942</t>
        </is>
      </c>
      <c r="D14" s="8" t="inlineStr">
        <is>
          <t>4559</t>
        </is>
      </c>
      <c r="E14" s="10" t="n">
        <v>1</v>
      </c>
      <c r="F14" s="10" t="n">
        <v>2.17</v>
      </c>
      <c r="G14" s="10" t="n">
        <v>1.17</v>
      </c>
      <c r="H14" s="10" t="n">
        <v>6</v>
      </c>
      <c r="I14" s="10" t="n">
        <v>12.53</v>
      </c>
      <c r="J14" s="10" t="n">
        <v>6.529999999999999</v>
      </c>
      <c r="K14" s="10" t="n">
        <v>0</v>
      </c>
      <c r="L14" s="10" t="n">
        <v>0.83</v>
      </c>
      <c r="M14" s="10" t="n">
        <v>0.83</v>
      </c>
      <c r="N14" s="10" t="n">
        <v>2</v>
      </c>
      <c r="O14" s="10" t="n">
        <v>0</v>
      </c>
      <c r="P14" s="11" t="n">
        <v>-2</v>
      </c>
      <c r="Q14" s="10" t="n">
        <v>6</v>
      </c>
      <c r="R14" s="10" t="n">
        <v>12.53</v>
      </c>
      <c r="S14" s="10" t="n">
        <v>6.529999999999999</v>
      </c>
      <c r="T14" s="10" t="n">
        <v>0</v>
      </c>
      <c r="U14" s="10" t="n">
        <v>0</v>
      </c>
      <c r="V14" s="10" t="n">
        <v>0</v>
      </c>
      <c r="W14" s="10" t="n">
        <v>8.83</v>
      </c>
      <c r="X14" s="10" t="n">
        <v>0</v>
      </c>
      <c r="Y14" s="11" t="n">
        <v>-8.83</v>
      </c>
      <c r="Z14" s="10" t="n">
        <v>0</v>
      </c>
      <c r="AA14" s="10" t="n">
        <v>0</v>
      </c>
      <c r="AB14" s="10" t="n">
        <v>0</v>
      </c>
      <c r="AC14" s="10" t="n">
        <v>17.83</v>
      </c>
      <c r="AD14" s="10" t="n">
        <v>15.53</v>
      </c>
      <c r="AE14" s="11" t="n">
        <v>-2.299999999999999</v>
      </c>
      <c r="AF14" s="10" t="n">
        <v>0.14</v>
      </c>
      <c r="AG14" s="10" t="n">
        <v>0.14</v>
      </c>
      <c r="AH14" s="10" t="n">
        <v>0</v>
      </c>
    </row>
    <row r="15">
      <c r="A15" s="8" t="n">
        <v>11</v>
      </c>
      <c r="B15" s="9" t="inlineStr">
        <is>
          <t>דיל הודיה</t>
        </is>
      </c>
      <c r="C15" s="9" t="inlineStr">
        <is>
          <t>207962895</t>
        </is>
      </c>
      <c r="D15" s="8" t="inlineStr">
        <is>
          <t>6771</t>
        </is>
      </c>
      <c r="E15" s="10" t="n">
        <v>75.37</v>
      </c>
      <c r="F15" s="10" t="n">
        <v>76.53</v>
      </c>
      <c r="G15" s="10" t="n">
        <v>1.159999999999997</v>
      </c>
      <c r="H15" s="10" t="n">
        <v>29.47</v>
      </c>
      <c r="I15" s="10" t="n">
        <v>36</v>
      </c>
      <c r="J15" s="10" t="n">
        <v>6.530000000000001</v>
      </c>
      <c r="K15" s="10" t="n">
        <v>3.43</v>
      </c>
      <c r="L15" s="10" t="n">
        <v>2.27</v>
      </c>
      <c r="M15" s="11" t="n">
        <v>-1.16</v>
      </c>
      <c r="N15" s="10" t="n">
        <v>17.7</v>
      </c>
      <c r="O15" s="10" t="n">
        <v>8</v>
      </c>
      <c r="P15" s="11" t="n">
        <v>-9.699999999999999</v>
      </c>
      <c r="Q15" s="10" t="n">
        <v>29.47</v>
      </c>
      <c r="R15" s="10" t="n">
        <v>36</v>
      </c>
      <c r="S15" s="10" t="n">
        <v>6.530000000000001</v>
      </c>
      <c r="T15" s="10" t="n">
        <v>7.57</v>
      </c>
      <c r="U15" s="10" t="n">
        <v>7.57</v>
      </c>
      <c r="V15" s="10" t="n">
        <v>0</v>
      </c>
      <c r="W15" s="10" t="n">
        <v>8.83</v>
      </c>
      <c r="X15" s="10" t="n">
        <v>0</v>
      </c>
      <c r="Y15" s="11" t="n">
        <v>-8.83</v>
      </c>
      <c r="Z15" s="10" t="n">
        <v>1</v>
      </c>
      <c r="AA15" s="10" t="n">
        <v>1</v>
      </c>
      <c r="AB15" s="10" t="n">
        <v>0</v>
      </c>
      <c r="AC15" s="10" t="n">
        <v>142.37</v>
      </c>
      <c r="AD15" s="10" t="n">
        <v>130.37</v>
      </c>
      <c r="AE15" s="11" t="n">
        <v>-12</v>
      </c>
      <c r="AF15" s="10" t="n">
        <v>0.97</v>
      </c>
      <c r="AG15" s="10" t="n">
        <v>0.97</v>
      </c>
      <c r="AH15" s="10" t="n">
        <v>0</v>
      </c>
    </row>
    <row r="16">
      <c r="A16" s="8" t="n">
        <v>12</v>
      </c>
      <c r="B16" s="9" t="inlineStr">
        <is>
          <t>הלוי שרה</t>
        </is>
      </c>
      <c r="C16" s="9" t="inlineStr">
        <is>
          <t>216140780</t>
        </is>
      </c>
      <c r="D16" s="8" t="inlineStr">
        <is>
          <t>6700</t>
        </is>
      </c>
      <c r="E16" s="10" t="n">
        <v>93.8</v>
      </c>
      <c r="F16" s="10" t="n">
        <v>96.23</v>
      </c>
      <c r="G16" s="10" t="n">
        <v>2.430000000000007</v>
      </c>
      <c r="H16" s="10" t="n">
        <v>23.7</v>
      </c>
      <c r="I16" s="10" t="n">
        <v>36.73</v>
      </c>
      <c r="J16" s="10" t="n">
        <v>13.03</v>
      </c>
      <c r="K16" s="10" t="n">
        <v>6.17</v>
      </c>
      <c r="L16" s="10" t="n">
        <v>3.73</v>
      </c>
      <c r="M16" s="11" t="n">
        <v>-2.44</v>
      </c>
      <c r="N16" s="10" t="n">
        <v>28.47</v>
      </c>
      <c r="O16" s="10" t="n">
        <v>9</v>
      </c>
      <c r="P16" s="11" t="n">
        <v>-19.47</v>
      </c>
      <c r="Q16" s="10" t="n">
        <v>23.7</v>
      </c>
      <c r="R16" s="10" t="n">
        <v>36.73</v>
      </c>
      <c r="S16" s="10" t="n">
        <v>13.03</v>
      </c>
      <c r="T16" s="10" t="n">
        <v>3.83</v>
      </c>
      <c r="U16" s="10" t="n">
        <v>3.83</v>
      </c>
      <c r="V16" s="10" t="n">
        <v>0</v>
      </c>
      <c r="W16" s="10" t="n">
        <v>17.57</v>
      </c>
      <c r="X16" s="10" t="n">
        <v>0</v>
      </c>
      <c r="Y16" s="11" t="n">
        <v>-17.57</v>
      </c>
      <c r="Z16" s="10" t="n">
        <v>1</v>
      </c>
      <c r="AA16" s="10" t="n">
        <v>1</v>
      </c>
      <c r="AB16" s="10" t="n">
        <v>0</v>
      </c>
      <c r="AC16" s="10" t="n">
        <v>173.53</v>
      </c>
      <c r="AD16" s="10" t="n">
        <v>149.53</v>
      </c>
      <c r="AE16" s="11" t="n">
        <v>-24</v>
      </c>
      <c r="AF16" s="10" t="n">
        <v>1.18</v>
      </c>
      <c r="AG16" s="10" t="n">
        <v>1.18</v>
      </c>
      <c r="AH16" s="10" t="n">
        <v>0</v>
      </c>
    </row>
    <row r="17">
      <c r="A17" s="8" t="n">
        <v>13</v>
      </c>
      <c r="B17" s="9" t="inlineStr">
        <is>
          <t>ויזמן נועה</t>
        </is>
      </c>
      <c r="C17" s="9" t="inlineStr">
        <is>
          <t>216007443</t>
        </is>
      </c>
      <c r="D17" s="8" t="inlineStr">
        <is>
          <t>6855</t>
        </is>
      </c>
      <c r="E17" s="10" t="n">
        <v>3</v>
      </c>
      <c r="F17" s="10" t="n">
        <v>6.5</v>
      </c>
      <c r="G17" s="10" t="n">
        <v>3.5</v>
      </c>
      <c r="H17" s="10" t="n">
        <v>18</v>
      </c>
      <c r="I17" s="10" t="n">
        <v>37.57</v>
      </c>
      <c r="J17" s="10" t="n">
        <v>19.57</v>
      </c>
      <c r="K17" s="10" t="n">
        <v>0</v>
      </c>
      <c r="L17" s="10" t="n">
        <v>2.5</v>
      </c>
      <c r="M17" s="10" t="n">
        <v>2.5</v>
      </c>
      <c r="N17" s="10" t="n">
        <v>6</v>
      </c>
      <c r="O17" s="10" t="n">
        <v>0</v>
      </c>
      <c r="P17" s="11" t="n">
        <v>-6</v>
      </c>
      <c r="Q17" s="10" t="n">
        <v>18</v>
      </c>
      <c r="R17" s="10" t="n">
        <v>37.57</v>
      </c>
      <c r="S17" s="10" t="n">
        <v>19.57</v>
      </c>
      <c r="T17" s="10" t="n">
        <v>0</v>
      </c>
      <c r="U17" s="10" t="n">
        <v>0</v>
      </c>
      <c r="V17" s="10" t="n">
        <v>0</v>
      </c>
      <c r="W17" s="10" t="n">
        <v>26.5</v>
      </c>
      <c r="X17" s="10" t="n">
        <v>0</v>
      </c>
      <c r="Y17" s="11" t="n">
        <v>-26.5</v>
      </c>
      <c r="Z17" s="10" t="n">
        <v>0</v>
      </c>
      <c r="AA17" s="10" t="n">
        <v>0</v>
      </c>
      <c r="AB17" s="10" t="n">
        <v>0</v>
      </c>
      <c r="AC17" s="10" t="n">
        <v>53.5</v>
      </c>
      <c r="AD17" s="10" t="n">
        <v>46.57</v>
      </c>
      <c r="AE17" s="11" t="n">
        <v>-6.93</v>
      </c>
      <c r="AF17" s="10" t="n">
        <v>0.42</v>
      </c>
      <c r="AG17" s="10" t="n">
        <v>0.42</v>
      </c>
      <c r="AH17" s="10" t="n">
        <v>0</v>
      </c>
    </row>
    <row r="18">
      <c r="A18" s="8" t="n">
        <v>14</v>
      </c>
      <c r="B18" s="9" t="inlineStr">
        <is>
          <t>ועלני אבישג</t>
        </is>
      </c>
      <c r="C18" s="9" t="inlineStr">
        <is>
          <t>324966563</t>
        </is>
      </c>
      <c r="D18" s="8" t="inlineStr">
        <is>
          <t>3593</t>
        </is>
      </c>
      <c r="E18" s="10" t="n">
        <v>75.45</v>
      </c>
      <c r="F18" s="10" t="n">
        <v>76.62</v>
      </c>
      <c r="G18" s="10" t="n">
        <v>1.170000000000002</v>
      </c>
      <c r="H18" s="10" t="n">
        <v>29.47</v>
      </c>
      <c r="I18" s="10" t="n">
        <v>36</v>
      </c>
      <c r="J18" s="10" t="n">
        <v>6.530000000000001</v>
      </c>
      <c r="K18" s="10" t="n">
        <v>4.43</v>
      </c>
      <c r="L18" s="10" t="n">
        <v>3.27</v>
      </c>
      <c r="M18" s="11" t="n">
        <v>-1.16</v>
      </c>
      <c r="N18" s="10" t="n">
        <v>22.2</v>
      </c>
      <c r="O18" s="10" t="n">
        <v>12.5</v>
      </c>
      <c r="P18" s="11" t="n">
        <v>-9.699999999999999</v>
      </c>
      <c r="Q18" s="10" t="n">
        <v>29.47</v>
      </c>
      <c r="R18" s="10" t="n">
        <v>36</v>
      </c>
      <c r="S18" s="10" t="n">
        <v>6.530000000000001</v>
      </c>
      <c r="T18" s="10" t="n">
        <v>7.57</v>
      </c>
      <c r="U18" s="10" t="n">
        <v>7.57</v>
      </c>
      <c r="V18" s="10" t="n">
        <v>0</v>
      </c>
      <c r="W18" s="10" t="n">
        <v>8.83</v>
      </c>
      <c r="X18" s="10" t="n">
        <v>0</v>
      </c>
      <c r="Y18" s="11" t="n">
        <v>-8.83</v>
      </c>
      <c r="Z18" s="10" t="n">
        <v>1</v>
      </c>
      <c r="AA18" s="10" t="n">
        <v>1</v>
      </c>
      <c r="AB18" s="10" t="n">
        <v>0</v>
      </c>
      <c r="AC18" s="10" t="n">
        <v>147.95</v>
      </c>
      <c r="AD18" s="10" t="n">
        <v>135.95</v>
      </c>
      <c r="AE18" s="11" t="n">
        <v>-12</v>
      </c>
      <c r="AF18" s="10" t="n">
        <v>1.32</v>
      </c>
      <c r="AG18" s="10" t="n">
        <v>1.32</v>
      </c>
      <c r="AH18" s="10" t="n">
        <v>0</v>
      </c>
    </row>
    <row r="19">
      <c r="A19" s="8" t="n">
        <v>15</v>
      </c>
      <c r="B19" s="9" t="inlineStr">
        <is>
          <t>חצרוני חנה</t>
        </is>
      </c>
      <c r="C19" s="9" t="inlineStr">
        <is>
          <t>331175562</t>
        </is>
      </c>
      <c r="D19" s="8" t="inlineStr">
        <is>
          <t>7141</t>
        </is>
      </c>
      <c r="E19" s="10" t="n">
        <v>41.25</v>
      </c>
      <c r="F19" s="10" t="n">
        <v>42.62</v>
      </c>
      <c r="G19" s="10" t="n">
        <v>1.369999999999997</v>
      </c>
      <c r="H19" s="10" t="n">
        <v>6</v>
      </c>
      <c r="I19" s="10" t="n">
        <v>12.52</v>
      </c>
      <c r="J19" s="10" t="n">
        <v>6.52</v>
      </c>
      <c r="K19" s="10" t="n">
        <v>2</v>
      </c>
      <c r="L19" s="10" t="n">
        <v>0.63</v>
      </c>
      <c r="M19" s="11" t="n">
        <v>-1.37</v>
      </c>
      <c r="N19" s="10" t="n">
        <v>9.880000000000001</v>
      </c>
      <c r="O19" s="10" t="n">
        <v>0</v>
      </c>
      <c r="P19" s="11" t="n">
        <v>-9.880000000000001</v>
      </c>
      <c r="Q19" s="10" t="n">
        <v>6</v>
      </c>
      <c r="R19" s="10" t="n">
        <v>12.52</v>
      </c>
      <c r="S19" s="10" t="n">
        <v>6.52</v>
      </c>
      <c r="T19" s="10" t="n">
        <v>0</v>
      </c>
      <c r="U19" s="10" t="n">
        <v>0</v>
      </c>
      <c r="V19" s="10" t="n">
        <v>0</v>
      </c>
      <c r="W19" s="10" t="n">
        <v>8.630000000000001</v>
      </c>
      <c r="X19" s="10" t="n">
        <v>0</v>
      </c>
      <c r="Y19" s="11" t="n">
        <v>-8.630000000000001</v>
      </c>
      <c r="Z19" s="10" t="n">
        <v>1</v>
      </c>
      <c r="AA19" s="10" t="n">
        <v>1</v>
      </c>
      <c r="AB19" s="10" t="n">
        <v>0</v>
      </c>
      <c r="AC19" s="10" t="n">
        <v>67.77</v>
      </c>
      <c r="AD19" s="10" t="n">
        <v>55.77</v>
      </c>
      <c r="AE19" s="11" t="n">
        <v>-11.99999999999999</v>
      </c>
      <c r="AF19" s="10" t="n">
        <v>0</v>
      </c>
      <c r="AG19" s="10" t="n">
        <v>0</v>
      </c>
      <c r="AH19" s="10" t="n">
        <v>0</v>
      </c>
    </row>
    <row r="20">
      <c r="A20" s="8" t="n">
        <v>16</v>
      </c>
      <c r="B20" s="9" t="inlineStr">
        <is>
          <t>יפרח תהילה</t>
        </is>
      </c>
      <c r="C20" s="9" t="inlineStr">
        <is>
          <t>315542340</t>
        </is>
      </c>
      <c r="D20" s="8" t="inlineStr">
        <is>
          <t>1819</t>
        </is>
      </c>
      <c r="E20" s="10" t="n">
        <v>98.75</v>
      </c>
      <c r="F20" s="10" t="n">
        <v>101.28</v>
      </c>
      <c r="G20" s="10" t="n">
        <v>2.530000000000001</v>
      </c>
      <c r="H20" s="10" t="n">
        <v>28</v>
      </c>
      <c r="I20" s="10" t="n">
        <v>41.05</v>
      </c>
      <c r="J20" s="10" t="n">
        <v>13.05</v>
      </c>
      <c r="K20" s="10" t="n">
        <v>8.130000000000001</v>
      </c>
      <c r="L20" s="10" t="n">
        <v>5.6</v>
      </c>
      <c r="M20" s="11" t="n">
        <v>-2.530000000000001</v>
      </c>
      <c r="N20" s="10" t="n">
        <v>27.58</v>
      </c>
      <c r="O20" s="10" t="n">
        <v>8</v>
      </c>
      <c r="P20" s="11" t="n">
        <v>-19.58</v>
      </c>
      <c r="Q20" s="10" t="n">
        <v>28</v>
      </c>
      <c r="R20" s="10" t="n">
        <v>41.05</v>
      </c>
      <c r="S20" s="10" t="n">
        <v>13.05</v>
      </c>
      <c r="T20" s="10" t="n">
        <v>4.03</v>
      </c>
      <c r="U20" s="10" t="n">
        <v>4.03</v>
      </c>
      <c r="V20" s="10" t="n">
        <v>0</v>
      </c>
      <c r="W20" s="10" t="n">
        <v>28.47</v>
      </c>
      <c r="X20" s="10" t="n">
        <v>11</v>
      </c>
      <c r="Y20" s="11" t="n">
        <v>-17.47</v>
      </c>
      <c r="Z20" s="10" t="n">
        <v>1</v>
      </c>
      <c r="AA20" s="10" t="n">
        <v>1</v>
      </c>
      <c r="AB20" s="10" t="n">
        <v>0</v>
      </c>
      <c r="AC20" s="10" t="n">
        <v>194.97</v>
      </c>
      <c r="AD20" s="10" t="n">
        <v>170.97</v>
      </c>
      <c r="AE20" s="11" t="n">
        <v>-24</v>
      </c>
      <c r="AF20" s="10" t="n">
        <v>1.32</v>
      </c>
      <c r="AG20" s="10" t="n">
        <v>1.32</v>
      </c>
      <c r="AH20" s="10" t="n">
        <v>0</v>
      </c>
    </row>
    <row r="21">
      <c r="A21" s="8" t="n">
        <v>17</v>
      </c>
      <c r="B21" s="9" t="inlineStr">
        <is>
          <t>כהן צביה</t>
        </is>
      </c>
      <c r="C21" s="9" t="inlineStr">
        <is>
          <t>329610182</t>
        </is>
      </c>
      <c r="D21" s="8" t="inlineStr">
        <is>
          <t>7065</t>
        </is>
      </c>
      <c r="E21" s="10" t="n">
        <v>87.28</v>
      </c>
      <c r="F21" s="10" t="n">
        <v>88.45</v>
      </c>
      <c r="G21" s="10" t="n">
        <v>1.170000000000002</v>
      </c>
      <c r="H21" s="10" t="n">
        <v>29.47</v>
      </c>
      <c r="I21" s="10" t="n">
        <v>36</v>
      </c>
      <c r="J21" s="10" t="n">
        <v>6.530000000000001</v>
      </c>
      <c r="K21" s="10" t="n">
        <v>2.43</v>
      </c>
      <c r="L21" s="10" t="n">
        <v>1.27</v>
      </c>
      <c r="M21" s="11" t="n">
        <v>-1.16</v>
      </c>
      <c r="N21" s="10" t="n">
        <v>17.7</v>
      </c>
      <c r="O21" s="10" t="n">
        <v>8</v>
      </c>
      <c r="P21" s="11" t="n">
        <v>-9.699999999999999</v>
      </c>
      <c r="Q21" s="10" t="n">
        <v>29.47</v>
      </c>
      <c r="R21" s="10" t="n">
        <v>36</v>
      </c>
      <c r="S21" s="10" t="n">
        <v>6.530000000000001</v>
      </c>
      <c r="T21" s="10" t="n">
        <v>7.57</v>
      </c>
      <c r="U21" s="10" t="n">
        <v>7.57</v>
      </c>
      <c r="V21" s="10" t="n">
        <v>0</v>
      </c>
      <c r="W21" s="10" t="n">
        <v>8.83</v>
      </c>
      <c r="X21" s="10" t="n">
        <v>0</v>
      </c>
      <c r="Y21" s="11" t="n">
        <v>-8.83</v>
      </c>
      <c r="Z21" s="10" t="n">
        <v>1</v>
      </c>
      <c r="AA21" s="10" t="n">
        <v>1</v>
      </c>
      <c r="AB21" s="10" t="n">
        <v>0</v>
      </c>
      <c r="AC21" s="10" t="n">
        <v>153.28</v>
      </c>
      <c r="AD21" s="10" t="n">
        <v>141.28</v>
      </c>
      <c r="AE21" s="11" t="n">
        <v>-12</v>
      </c>
      <c r="AF21" s="10" t="n">
        <v>1.18</v>
      </c>
      <c r="AG21" s="10" t="n">
        <v>1.18</v>
      </c>
      <c r="AH21" s="10" t="n">
        <v>0</v>
      </c>
    </row>
    <row r="22">
      <c r="A22" s="8" t="n">
        <v>18</v>
      </c>
      <c r="B22" s="9" t="inlineStr">
        <is>
          <t>כהן שירה</t>
        </is>
      </c>
      <c r="C22" s="9" t="inlineStr">
        <is>
          <t>216362475</t>
        </is>
      </c>
      <c r="D22" s="8" t="inlineStr">
        <is>
          <t>7727</t>
        </is>
      </c>
      <c r="E22" s="10" t="n">
        <v>102.7</v>
      </c>
      <c r="F22" s="10" t="n">
        <v>106.23</v>
      </c>
      <c r="G22" s="10" t="n">
        <v>3.530000000000001</v>
      </c>
      <c r="H22" s="10" t="n">
        <v>40.47</v>
      </c>
      <c r="I22" s="10" t="n">
        <v>45.52</v>
      </c>
      <c r="J22" s="10" t="n">
        <v>5.050000000000004</v>
      </c>
      <c r="K22" s="10" t="n">
        <v>7.93</v>
      </c>
      <c r="L22" s="10" t="n">
        <v>4.23</v>
      </c>
      <c r="M22" s="11" t="n">
        <v>-3.699999999999999</v>
      </c>
      <c r="N22" s="10" t="n">
        <v>27.42</v>
      </c>
      <c r="O22" s="10" t="n">
        <v>8</v>
      </c>
      <c r="P22" s="11" t="n">
        <v>-19.42</v>
      </c>
      <c r="Q22" s="10" t="n">
        <v>40.47</v>
      </c>
      <c r="R22" s="10" t="n">
        <v>45.52</v>
      </c>
      <c r="S22" s="10" t="n">
        <v>5.050000000000004</v>
      </c>
      <c r="T22" s="10" t="n">
        <v>6.57</v>
      </c>
      <c r="U22" s="10" t="n">
        <v>5.73</v>
      </c>
      <c r="V22" s="11" t="n">
        <v>-0.8399999999999999</v>
      </c>
      <c r="W22" s="10" t="n">
        <v>13.47</v>
      </c>
      <c r="X22" s="10" t="n">
        <v>4.83</v>
      </c>
      <c r="Y22" s="11" t="n">
        <v>-8.640000000000001</v>
      </c>
      <c r="Z22" s="10" t="n">
        <v>1</v>
      </c>
      <c r="AA22" s="10" t="n">
        <v>1</v>
      </c>
      <c r="AB22" s="10" t="n">
        <v>0</v>
      </c>
      <c r="AC22" s="10" t="n">
        <v>198.55</v>
      </c>
      <c r="AD22" s="10" t="n">
        <v>174.55</v>
      </c>
      <c r="AE22" s="11" t="n">
        <v>-24</v>
      </c>
      <c r="AF22" s="10" t="n">
        <v>1.32</v>
      </c>
      <c r="AG22" s="10" t="n">
        <v>1.32</v>
      </c>
      <c r="AH22" s="10" t="n">
        <v>0</v>
      </c>
    </row>
    <row r="23">
      <c r="A23" s="8" t="n">
        <v>19</v>
      </c>
      <c r="B23" s="9" t="inlineStr">
        <is>
          <t>לוי אפרת</t>
        </is>
      </c>
      <c r="C23" s="9" t="inlineStr">
        <is>
          <t>216143883</t>
        </is>
      </c>
      <c r="D23" s="8" t="inlineStr">
        <is>
          <t>6878</t>
        </is>
      </c>
      <c r="E23" s="10" t="n">
        <v>81.42</v>
      </c>
      <c r="F23" s="10" t="n">
        <v>82.48</v>
      </c>
      <c r="G23" s="10" t="n">
        <v>1.060000000000002</v>
      </c>
      <c r="H23" s="10" t="n">
        <v>29.58</v>
      </c>
      <c r="I23" s="10" t="n">
        <v>36.1</v>
      </c>
      <c r="J23" s="10" t="n">
        <v>6.520000000000003</v>
      </c>
      <c r="K23" s="10" t="n">
        <v>2.53</v>
      </c>
      <c r="L23" s="10" t="n">
        <v>1.47</v>
      </c>
      <c r="M23" s="11" t="n">
        <v>-1.06</v>
      </c>
      <c r="N23" s="10" t="n">
        <v>17.58</v>
      </c>
      <c r="O23" s="10" t="n">
        <v>8</v>
      </c>
      <c r="P23" s="11" t="n">
        <v>-9.579999999999998</v>
      </c>
      <c r="Q23" s="10" t="n">
        <v>29.58</v>
      </c>
      <c r="R23" s="10" t="n">
        <v>36.1</v>
      </c>
      <c r="S23" s="10" t="n">
        <v>6.520000000000003</v>
      </c>
      <c r="T23" s="10" t="n">
        <v>7.47</v>
      </c>
      <c r="U23" s="10" t="n">
        <v>7.47</v>
      </c>
      <c r="V23" s="10" t="n">
        <v>0</v>
      </c>
      <c r="W23" s="10" t="n">
        <v>8.93</v>
      </c>
      <c r="X23" s="10" t="n">
        <v>0</v>
      </c>
      <c r="Y23" s="11" t="n">
        <v>-8.93</v>
      </c>
      <c r="Z23" s="10" t="n">
        <v>1</v>
      </c>
      <c r="AA23" s="10" t="n">
        <v>1</v>
      </c>
      <c r="AB23" s="10" t="n">
        <v>0</v>
      </c>
      <c r="AC23" s="10" t="n">
        <v>147.52</v>
      </c>
      <c r="AD23" s="10" t="n">
        <v>135.52</v>
      </c>
      <c r="AE23" s="11" t="n">
        <v>-12</v>
      </c>
      <c r="AF23" s="10" t="n">
        <v>1.04</v>
      </c>
      <c r="AG23" s="10" t="n">
        <v>1.04</v>
      </c>
      <c r="AH23" s="10" t="n">
        <v>0</v>
      </c>
    </row>
    <row r="24">
      <c r="A24" s="8" t="n">
        <v>20</v>
      </c>
      <c r="B24" s="9" t="inlineStr">
        <is>
          <t>עזרא אליהו</t>
        </is>
      </c>
      <c r="C24" s="9" t="inlineStr">
        <is>
          <t>329471239</t>
        </is>
      </c>
      <c r="D24" s="8" t="inlineStr">
        <is>
          <t>9188</t>
        </is>
      </c>
      <c r="E24" s="10" t="n">
        <v>106.58</v>
      </c>
      <c r="F24" s="10" t="n">
        <v>107.75</v>
      </c>
      <c r="G24" s="10" t="n">
        <v>1.170000000000002</v>
      </c>
      <c r="H24" s="10" t="n">
        <v>6</v>
      </c>
      <c r="I24" s="10" t="n">
        <v>12.53</v>
      </c>
      <c r="J24" s="10" t="n">
        <v>6.529999999999999</v>
      </c>
      <c r="K24" s="10" t="n">
        <v>6</v>
      </c>
      <c r="L24" s="10" t="n">
        <v>4.83</v>
      </c>
      <c r="M24" s="11" t="n">
        <v>-1.17</v>
      </c>
      <c r="N24" s="10" t="n">
        <v>20.03</v>
      </c>
      <c r="O24" s="10" t="n">
        <v>10.33</v>
      </c>
      <c r="P24" s="11" t="n">
        <v>-9.700000000000001</v>
      </c>
      <c r="Q24" s="10" t="n">
        <v>6</v>
      </c>
      <c r="R24" s="10" t="n">
        <v>12.53</v>
      </c>
      <c r="S24" s="10" t="n">
        <v>6.529999999999999</v>
      </c>
      <c r="T24" s="10" t="n">
        <v>0</v>
      </c>
      <c r="U24" s="10" t="n">
        <v>0</v>
      </c>
      <c r="V24" s="10" t="n">
        <v>0</v>
      </c>
      <c r="W24" s="10" t="n">
        <v>8.83</v>
      </c>
      <c r="X24" s="10" t="n">
        <v>0</v>
      </c>
      <c r="Y24" s="11" t="n">
        <v>-8.83</v>
      </c>
      <c r="Z24" s="10" t="n">
        <v>1</v>
      </c>
      <c r="AA24" s="10" t="n">
        <v>1</v>
      </c>
      <c r="AB24" s="10" t="n">
        <v>0</v>
      </c>
      <c r="AC24" s="10" t="n">
        <v>147.45</v>
      </c>
      <c r="AD24" s="10" t="n">
        <v>135.45</v>
      </c>
      <c r="AE24" s="11" t="n">
        <v>-12</v>
      </c>
      <c r="AF24" s="10" t="n">
        <v>1.11</v>
      </c>
      <c r="AG24" s="10" t="n">
        <v>1.11</v>
      </c>
      <c r="AH24" s="10" t="n">
        <v>0</v>
      </c>
    </row>
    <row r="25">
      <c r="A25" s="8" t="n">
        <v>21</v>
      </c>
      <c r="B25" s="9" t="inlineStr">
        <is>
          <t>פילו סהר משה</t>
        </is>
      </c>
      <c r="C25" s="9" t="inlineStr">
        <is>
          <t>305232886</t>
        </is>
      </c>
      <c r="D25" s="8" t="inlineStr">
        <is>
          <t>9180</t>
        </is>
      </c>
      <c r="E25" s="10" t="n">
        <v>34</v>
      </c>
      <c r="F25" s="10" t="n">
        <v>35.17</v>
      </c>
      <c r="G25" s="10" t="n">
        <v>1.170000000000002</v>
      </c>
      <c r="H25" s="10" t="n">
        <v>6</v>
      </c>
      <c r="I25" s="10" t="n">
        <v>12.53</v>
      </c>
      <c r="J25" s="10" t="n">
        <v>6.529999999999999</v>
      </c>
      <c r="K25" s="10" t="n">
        <v>2</v>
      </c>
      <c r="L25" s="10" t="n">
        <v>0.83</v>
      </c>
      <c r="M25" s="11" t="n">
        <v>-1.17</v>
      </c>
      <c r="N25" s="10" t="n">
        <v>9.699999999999999</v>
      </c>
      <c r="O25" s="10" t="n">
        <v>0</v>
      </c>
      <c r="P25" s="11" t="n">
        <v>-9.699999999999999</v>
      </c>
      <c r="Q25" s="10" t="n">
        <v>6</v>
      </c>
      <c r="R25" s="10" t="n">
        <v>12.53</v>
      </c>
      <c r="S25" s="10" t="n">
        <v>6.529999999999999</v>
      </c>
      <c r="T25" s="10" t="n">
        <v>0</v>
      </c>
      <c r="U25" s="10" t="n">
        <v>0</v>
      </c>
      <c r="V25" s="10" t="n">
        <v>0</v>
      </c>
      <c r="W25" s="10" t="n">
        <v>8.83</v>
      </c>
      <c r="X25" s="10" t="n">
        <v>0</v>
      </c>
      <c r="Y25" s="11" t="n">
        <v>-8.83</v>
      </c>
      <c r="Z25" s="10" t="n">
        <v>1</v>
      </c>
      <c r="AA25" s="10" t="n">
        <v>1</v>
      </c>
      <c r="AB25" s="10" t="n">
        <v>0</v>
      </c>
      <c r="AC25" s="10" t="n">
        <v>60.53</v>
      </c>
      <c r="AD25" s="10" t="n">
        <v>48.53</v>
      </c>
      <c r="AE25" s="11" t="n">
        <v>-12</v>
      </c>
      <c r="AF25" s="10" t="n">
        <v>0.48</v>
      </c>
      <c r="AG25" s="10" t="n">
        <v>0.48</v>
      </c>
      <c r="AH25" s="10" t="n">
        <v>0</v>
      </c>
    </row>
    <row r="26">
      <c r="A26" s="8" t="n">
        <v>22</v>
      </c>
      <c r="B26" s="9" t="inlineStr">
        <is>
          <t>שלום נעמי</t>
        </is>
      </c>
      <c r="C26" s="9" t="inlineStr">
        <is>
          <t>216394270</t>
        </is>
      </c>
      <c r="D26" s="8" t="inlineStr">
        <is>
          <t>6028</t>
        </is>
      </c>
      <c r="E26" s="10" t="n">
        <v>73.3</v>
      </c>
      <c r="F26" s="10" t="n">
        <v>74.37</v>
      </c>
      <c r="G26" s="10" t="n">
        <v>1.070000000000007</v>
      </c>
      <c r="H26" s="10" t="n">
        <v>17.7</v>
      </c>
      <c r="I26" s="10" t="n">
        <v>24.22</v>
      </c>
      <c r="J26" s="10" t="n">
        <v>6.52</v>
      </c>
      <c r="K26" s="10" t="n">
        <v>2.17</v>
      </c>
      <c r="L26" s="10" t="n">
        <v>1.1</v>
      </c>
      <c r="M26" s="11" t="n">
        <v>-1.07</v>
      </c>
      <c r="N26" s="10" t="n">
        <v>13.58</v>
      </c>
      <c r="O26" s="10" t="n">
        <v>4</v>
      </c>
      <c r="P26" s="11" t="n">
        <v>-9.58</v>
      </c>
      <c r="Q26" s="10" t="n">
        <v>17.7</v>
      </c>
      <c r="R26" s="10" t="n">
        <v>24.22</v>
      </c>
      <c r="S26" s="10" t="n">
        <v>6.52</v>
      </c>
      <c r="T26" s="10" t="n">
        <v>3.83</v>
      </c>
      <c r="U26" s="10" t="n">
        <v>3.83</v>
      </c>
      <c r="V26" s="10" t="n">
        <v>0</v>
      </c>
      <c r="W26" s="10" t="n">
        <v>8.93</v>
      </c>
      <c r="X26" s="10" t="n">
        <v>0</v>
      </c>
      <c r="Y26" s="11" t="n">
        <v>-8.93</v>
      </c>
      <c r="Z26" s="10" t="n">
        <v>1</v>
      </c>
      <c r="AA26" s="10" t="n">
        <v>1</v>
      </c>
      <c r="AB26" s="10" t="n">
        <v>0</v>
      </c>
      <c r="AC26" s="10" t="n">
        <v>119.52</v>
      </c>
      <c r="AD26" s="10" t="n">
        <v>107.52</v>
      </c>
      <c r="AE26" s="11" t="n">
        <v>-12</v>
      </c>
      <c r="AF26" s="10" t="n">
        <v>0.97</v>
      </c>
      <c r="AG26" s="10" t="n">
        <v>0.97</v>
      </c>
      <c r="AH26" s="10" t="n">
        <v>0</v>
      </c>
    </row>
    <row r="27">
      <c r="A27" s="8" t="n">
        <v>23</v>
      </c>
      <c r="B27" s="9" t="inlineStr">
        <is>
          <t>שער רות</t>
        </is>
      </c>
      <c r="C27" s="9" t="inlineStr">
        <is>
          <t>216075309</t>
        </is>
      </c>
      <c r="D27" s="8" t="inlineStr">
        <is>
          <t>7288</t>
        </is>
      </c>
      <c r="E27" s="10" t="n">
        <v>68.42</v>
      </c>
      <c r="F27" s="10" t="n">
        <v>69.78</v>
      </c>
      <c r="G27" s="10" t="n">
        <v>1.359999999999999</v>
      </c>
      <c r="H27" s="10" t="n">
        <v>17.58</v>
      </c>
      <c r="I27" s="10" t="n">
        <v>24.1</v>
      </c>
      <c r="J27" s="10" t="n">
        <v>6.520000000000003</v>
      </c>
      <c r="K27" s="10" t="n">
        <v>2.07</v>
      </c>
      <c r="L27" s="10" t="n">
        <v>0.7</v>
      </c>
      <c r="M27" s="11" t="n">
        <v>-1.37</v>
      </c>
      <c r="N27" s="10" t="n">
        <v>13.88</v>
      </c>
      <c r="O27" s="10" t="n">
        <v>4</v>
      </c>
      <c r="P27" s="11" t="n">
        <v>-9.880000000000001</v>
      </c>
      <c r="Q27" s="10" t="n">
        <v>17.58</v>
      </c>
      <c r="R27" s="10" t="n">
        <v>24.1</v>
      </c>
      <c r="S27" s="10" t="n">
        <v>6.520000000000003</v>
      </c>
      <c r="T27" s="10" t="n">
        <v>3.93</v>
      </c>
      <c r="U27" s="10" t="n">
        <v>3.93</v>
      </c>
      <c r="V27" s="10" t="n">
        <v>0</v>
      </c>
      <c r="W27" s="10" t="n">
        <v>8.630000000000001</v>
      </c>
      <c r="X27" s="10" t="n">
        <v>0</v>
      </c>
      <c r="Y27" s="11" t="n">
        <v>-8.630000000000001</v>
      </c>
      <c r="Z27" s="10" t="n">
        <v>1</v>
      </c>
      <c r="AA27" s="10" t="n">
        <v>1</v>
      </c>
      <c r="AB27" s="10" t="n">
        <v>0</v>
      </c>
      <c r="AC27" s="10" t="n">
        <v>114.52</v>
      </c>
      <c r="AD27" s="10" t="n">
        <v>102.52</v>
      </c>
      <c r="AE27" s="11" t="n">
        <v>-12</v>
      </c>
      <c r="AF27" s="10" t="n">
        <v>0.83</v>
      </c>
      <c r="AG27" s="10" t="n">
        <v>0.83</v>
      </c>
      <c r="AH27" s="10" t="n">
        <v>0</v>
      </c>
    </row>
    <row r="28">
      <c r="A28" s="8" t="n">
        <v>24</v>
      </c>
      <c r="B28" s="9" t="inlineStr">
        <is>
          <t>שפיגל רייזל</t>
        </is>
      </c>
      <c r="C28" s="9" t="inlineStr">
        <is>
          <t>214871717</t>
        </is>
      </c>
      <c r="D28" s="8" t="inlineStr">
        <is>
          <t>9095</t>
        </is>
      </c>
      <c r="E28" s="10" t="n">
        <v>1</v>
      </c>
      <c r="F28" s="10" t="n">
        <v>2.07</v>
      </c>
      <c r="G28" s="10" t="n">
        <v>1.07</v>
      </c>
      <c r="H28" s="10" t="n">
        <v>6</v>
      </c>
      <c r="I28" s="10" t="n">
        <v>12.52</v>
      </c>
      <c r="J28" s="10" t="n">
        <v>6.52</v>
      </c>
      <c r="K28" s="10" t="n">
        <v>0</v>
      </c>
      <c r="L28" s="10" t="n">
        <v>0.93</v>
      </c>
      <c r="M28" s="10" t="n">
        <v>0.93</v>
      </c>
      <c r="N28" s="10" t="n">
        <v>2</v>
      </c>
      <c r="O28" s="10" t="n">
        <v>0</v>
      </c>
      <c r="P28" s="11" t="n">
        <v>-2</v>
      </c>
      <c r="Q28" s="10" t="n">
        <v>6</v>
      </c>
      <c r="R28" s="10" t="n">
        <v>12.52</v>
      </c>
      <c r="S28" s="10" t="n">
        <v>6.52</v>
      </c>
      <c r="T28" s="10" t="n">
        <v>0</v>
      </c>
      <c r="U28" s="10" t="n">
        <v>0</v>
      </c>
      <c r="V28" s="10" t="n">
        <v>0</v>
      </c>
      <c r="W28" s="10" t="n">
        <v>8.93</v>
      </c>
      <c r="X28" s="10" t="n">
        <v>0</v>
      </c>
      <c r="Y28" s="11" t="n">
        <v>-8.93</v>
      </c>
      <c r="Z28" s="10" t="n">
        <v>0</v>
      </c>
      <c r="AA28" s="10" t="n">
        <v>0</v>
      </c>
      <c r="AB28" s="10" t="n">
        <v>0</v>
      </c>
      <c r="AC28" s="10" t="n">
        <v>17.93</v>
      </c>
      <c r="AD28" s="10" t="n">
        <v>15.52</v>
      </c>
      <c r="AE28" s="11" t="n">
        <v>-2.41</v>
      </c>
      <c r="AF28" s="10" t="n">
        <v>0</v>
      </c>
      <c r="AG28" s="10" t="n">
        <v>0</v>
      </c>
      <c r="AH28" s="10" t="n">
        <v>0</v>
      </c>
    </row>
    <row r="29">
      <c r="A29" s="4" t="inlineStr"/>
      <c r="B29" s="12" t="inlineStr">
        <is>
          <t>סה"כ</t>
        </is>
      </c>
      <c r="C29" s="4" t="inlineStr"/>
      <c r="D29" s="13" t="inlineStr">
        <is>
          <t>24 מדריכים</t>
        </is>
      </c>
      <c r="E29" s="14">
        <f>SUM(E5:E28)</f>
        <v/>
      </c>
      <c r="F29" s="14">
        <f>SUM(F5:F28)</f>
        <v/>
      </c>
      <c r="G29" s="14">
        <f>SUM(G5:G28)</f>
        <v/>
      </c>
      <c r="H29" s="14">
        <f>SUM(H5:H28)</f>
        <v/>
      </c>
      <c r="I29" s="14">
        <f>SUM(I5:I28)</f>
        <v/>
      </c>
      <c r="J29" s="14">
        <f>SUM(J5:J28)</f>
        <v/>
      </c>
      <c r="K29" s="14">
        <f>SUM(K5:K28)</f>
        <v/>
      </c>
      <c r="L29" s="14">
        <f>SUM(L5:L28)</f>
        <v/>
      </c>
      <c r="M29" s="14">
        <f>SUM(M5:M28)</f>
        <v/>
      </c>
      <c r="N29" s="14">
        <f>SUM(N5:N28)</f>
        <v/>
      </c>
      <c r="O29" s="14">
        <f>SUM(O5:O28)</f>
        <v/>
      </c>
      <c r="P29" s="14">
        <f>SUM(P5:P28)</f>
        <v/>
      </c>
      <c r="Q29" s="14">
        <f>SUM(Q5:Q28)</f>
        <v/>
      </c>
      <c r="R29" s="14">
        <f>SUM(R5:R28)</f>
        <v/>
      </c>
      <c r="S29" s="14">
        <f>SUM(S5:S28)</f>
        <v/>
      </c>
      <c r="T29" s="14">
        <f>SUM(T5:T28)</f>
        <v/>
      </c>
      <c r="U29" s="14">
        <f>SUM(U5:U28)</f>
        <v/>
      </c>
      <c r="V29" s="14">
        <f>SUM(V5:V28)</f>
        <v/>
      </c>
      <c r="W29" s="14">
        <f>SUM(W5:W28)</f>
        <v/>
      </c>
      <c r="X29" s="14">
        <f>SUM(X5:X28)</f>
        <v/>
      </c>
      <c r="Y29" s="14">
        <f>SUM(Y5:Y28)</f>
        <v/>
      </c>
      <c r="Z29" s="14">
        <f>SUM(Z5:Z28)</f>
        <v/>
      </c>
      <c r="AA29" s="14">
        <f>SUM(AA5:AA28)</f>
        <v/>
      </c>
      <c r="AB29" s="14">
        <f>SUM(AB5:AB28)</f>
        <v/>
      </c>
      <c r="AC29" s="14">
        <f>SUM(AC5:AC28)</f>
        <v/>
      </c>
      <c r="AD29" s="14">
        <f>SUM(AD5:AD28)</f>
        <v/>
      </c>
      <c r="AE29" s="14">
        <f>SUM(AE5:AE28)</f>
        <v/>
      </c>
      <c r="AF29" s="14">
        <f>SUM(AF5:AF28)</f>
        <v/>
      </c>
      <c r="AG29" s="14">
        <f>SUM(AG5:AG28)</f>
        <v/>
      </c>
      <c r="AH29" s="14">
        <f>SUM(AH5:AH28)</f>
        <v/>
      </c>
    </row>
    <row r="31">
      <c r="A31" s="15" t="inlineStr">
        <is>
          <t>סיבת הפער: שינוי סוג משמרת מ-105/106 (דינמי) ל-108/109 (תגבור-קבוע) בתאריכים 3-5/02/2026</t>
        </is>
      </c>
    </row>
  </sheetData>
  <mergeCells count="16">
    <mergeCell ref="C3:C4"/>
    <mergeCell ref="B3:B4"/>
    <mergeCell ref="A3:A4"/>
    <mergeCell ref="W3:Y3"/>
    <mergeCell ref="D3:D4"/>
    <mergeCell ref="T3:V3"/>
    <mergeCell ref="A1:AH1"/>
    <mergeCell ref="AC3:AE3"/>
    <mergeCell ref="E3:G3"/>
    <mergeCell ref="K3:M3"/>
    <mergeCell ref="H3:J3"/>
    <mergeCell ref="Z3:AB3"/>
    <mergeCell ref="AF3:AH3"/>
    <mergeCell ref="A31:AH31"/>
    <mergeCell ref="N3:P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2026-02-22T12:21:40Z</dcterms:created>
  <dcterms:modified xmlns:dcterms="http://purl.org/dc/terms/" xmlns:xsi="http://www.w3.org/2001/XMLSchema-instance" xsi:type="dcterms:W3CDTF">2026-02-22T12:21:40Z</dcterms:modified>
</cp:coreProperties>
</file>