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ASRI-ARVR02\Desktop\"/>
    </mc:Choice>
  </mc:AlternateContent>
  <xr:revisionPtr revIDLastSave="0" documentId="8_{1CC311C6-838D-4EE3-88F7-B8AFC270D2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5" i="1"/>
</calcChain>
</file>

<file path=xl/sharedStrings.xml><?xml version="1.0" encoding="utf-8"?>
<sst xmlns="http://schemas.openxmlformats.org/spreadsheetml/2006/main" count="178" uniqueCount="173">
  <si>
    <t>Name</t>
  </si>
  <si>
    <t>Dr. R.C. Agrawal</t>
  </si>
  <si>
    <t>Dr. Auguste Tano Kouame</t>
  </si>
  <si>
    <t>Dr Himanshu Pathak</t>
  </si>
  <si>
    <t>Km. Shobha Karandlaje</t>
  </si>
  <si>
    <t>Shri Kailash Choudhary</t>
  </si>
  <si>
    <t>Shri Ashwini Vaishnaw</t>
  </si>
  <si>
    <t>Shri Dharmendra Pradhan</t>
  </si>
  <si>
    <t>Shri Narendra Singh Tomar</t>
  </si>
  <si>
    <t>Dr. Gerry Boyle</t>
  </si>
  <si>
    <t>Dr. Bekzod</t>
  </si>
  <si>
    <t>Dr. Anuradha Agarwal</t>
  </si>
  <si>
    <t>Dr. Claus-Rainer Michalek</t>
  </si>
  <si>
    <t>Jeff Caplan</t>
  </si>
  <si>
    <t>Prof. T. G. Sitharam</t>
  </si>
  <si>
    <t>Abdur Rab Miah</t>
  </si>
  <si>
    <t>Mr. Sudhir Agrawal</t>
  </si>
  <si>
    <t>Werner Wutscher</t>
  </si>
  <si>
    <t>Pierre Dillenbourg</t>
  </si>
  <si>
    <t>Mr. Perry Den Brok</t>
  </si>
  <si>
    <t>Ms. Denise Whitelock</t>
  </si>
  <si>
    <t>Mr. Gaurav Kumar</t>
  </si>
  <si>
    <t>Dr. Alka Arora</t>
  </si>
  <si>
    <t>Dr Gangadharan K V</t>
  </si>
  <si>
    <t>David Kraybill</t>
  </si>
  <si>
    <t>C. Srinivasa Rao</t>
  </si>
  <si>
    <t>Prof Atul Khosla</t>
  </si>
  <si>
    <t>Nazir Ahmad Ganai</t>
  </si>
  <si>
    <t>Dr. Venkteshwarlu</t>
  </si>
  <si>
    <t>Dr Poorna Gunasekera</t>
  </si>
  <si>
    <t>Dr. Gopesh Tiwari</t>
  </si>
  <si>
    <t>Dr. Rajender Parsad</t>
  </si>
  <si>
    <t>Dr. Vikas Rastogi</t>
  </si>
  <si>
    <t>Dr. Alex Twinomugisha</t>
  </si>
  <si>
    <t>Thomas Morris</t>
  </si>
  <si>
    <t>Dr. Alok R Saboo</t>
  </si>
  <si>
    <t>Dr. Yanko Fernando Michea</t>
  </si>
  <si>
    <t>Vikas Kanungo</t>
  </si>
  <si>
    <t>Sugumar Gopalrajan</t>
  </si>
  <si>
    <t>Dr. Ajay Kohli</t>
  </si>
  <si>
    <t>Dr. Oliver Braedt</t>
  </si>
  <si>
    <t>Shri S.S. Nakul</t>
  </si>
  <si>
    <t>SH. K. SANJAY MURTHY</t>
  </si>
  <si>
    <t>Dr. Ramesh Chand</t>
  </si>
  <si>
    <t>Designation</t>
  </si>
  <si>
    <t>claus-rainer.michalek@boku.ac.at</t>
  </si>
  <si>
    <t xml:space="preserve">jkaplan@coursera.org | jeffkaplan88@gmail.com </t>
  </si>
  <si>
    <t>chairman@aicte-india.org</t>
  </si>
  <si>
    <t>bshadrach@col.org</t>
  </si>
  <si>
    <t>abdur.rab45@gmail.com |vc@iubat.edu</t>
  </si>
  <si>
    <t>w.wutscher@nvs.co.at</t>
  </si>
  <si>
    <t>Email</t>
  </si>
  <si>
    <t>DDG Ag. Education, ICAR</t>
  </si>
  <si>
    <t>Country Director, World Bank</t>
  </si>
  <si>
    <t xml:space="preserve">Director General, ICAR and Secretary, DARE </t>
  </si>
  <si>
    <t>Hon’ble Minister of State, Ministry of Agriculture and Farmers Welfare</t>
  </si>
  <si>
    <t xml:space="preserve">Hon’ble Minister of Communications and Electronics &amp; Information Technology, GOI </t>
  </si>
  <si>
    <t xml:space="preserve">Honourable Minister of Education of India, GOI (NEP 2020 and Implementation Status across India) </t>
  </si>
  <si>
    <t>Hon’ble Minister of Agriculture &amp; Farmers Welfare, GOI</t>
  </si>
  <si>
    <t>Former head of TEAGASC; Advisor to European Union and OECD</t>
  </si>
  <si>
    <t>TTL, NAHEP, World Bank</t>
  </si>
  <si>
    <t>NC Component 2</t>
  </si>
  <si>
    <t>Head of Department for e-Learning at the University of Natural Resources and Life Sciences in Vienna, Austria</t>
  </si>
  <si>
    <t>Director of Global Government, Customer Success @ Coursera</t>
  </si>
  <si>
    <t>Chairman, All India Council for Technical Education New Delhi</t>
  </si>
  <si>
    <t>VC of IUBAT, Bangladesh</t>
  </si>
  <si>
    <t>pierre.dillenbourg@edtech-collider.ch | pierre.dillenbourg@epfl.ch</t>
  </si>
  <si>
    <t xml:space="preserve"> perry.denbrok@wur.nl </t>
  </si>
  <si>
    <t>Professor, Department of Social Sciences, Wageningen University</t>
  </si>
  <si>
    <t xml:space="preserve">iet-director@open.ac.uk | Denise.whitelock@open.ac.uk    </t>
  </si>
  <si>
    <t>Director. The Open University</t>
  </si>
  <si>
    <t>gauravsingh47@gmail.com |gaurav@upgrad.com</t>
  </si>
  <si>
    <t>President, Corporate Development, upGrad</t>
  </si>
  <si>
    <t>Hod, Computer Applications, ICAR-IASRI</t>
  </si>
  <si>
    <t>Head Centre for System Design, National Institute of Technology Karnataka</t>
  </si>
  <si>
    <t>Prof. Emeritus at Dept. Agricultural of Business Agriculture Environmental &amp; Technology</t>
  </si>
  <si>
    <t>Director, NAARM, Hydrabad, India</t>
  </si>
  <si>
    <t>VC, Shoolini Unversity, HP, India</t>
  </si>
  <si>
    <t>VC, SKUCAST, Srinagar, India</t>
  </si>
  <si>
    <t>Former VC, VNMKV Parbhani, Maharashtra</t>
  </si>
  <si>
    <t>Head IRRI Education,IRRI South Aisa Regional Center(ISARC)</t>
  </si>
  <si>
    <t>Director, ICAR-IASRI</t>
  </si>
  <si>
    <t>Pr. Secretary , Dept of Higher and Technical Education, Govt. of Maharashtra</t>
  </si>
  <si>
    <t>Senior Education Technology Specialist, World Bank</t>
  </si>
  <si>
    <t>Director of Center for Excellence in Teaching, Learning, &amp; Assessment, Howard University</t>
  </si>
  <si>
    <t>Director of MS-Marketing Program | J. Mack Robinson College of Business</t>
  </si>
  <si>
    <t>Director, Information &amp; Learning Technologies Washington, State University, US</t>
  </si>
  <si>
    <t>Senior e-Government Consultant</t>
  </si>
  <si>
    <t>Dr. Pramod Kumar Meherda</t>
  </si>
  <si>
    <t>Additional Secretary Department of Agriculture and farmers welfare Ministry of Agriculture and Farmers Welfare</t>
  </si>
  <si>
    <t>pk.meherda@nic.in</t>
  </si>
  <si>
    <t>VC Tamil Nadu Dr. J Jayalatithaa Fisheries University</t>
  </si>
  <si>
    <t>DDG (Research), IRRI</t>
  </si>
  <si>
    <t>Finance Secretary, Government of India</t>
  </si>
  <si>
    <t>Member NITI AYOG</t>
  </si>
  <si>
    <t>Dr. Basheerhamad Shadrach</t>
  </si>
  <si>
    <t>Director, Commonwealth Educational Media Centre for Asia (CEMCA)</t>
  </si>
  <si>
    <t>Faculty, Digital Transformation, Wadhwani Foundation</t>
  </si>
  <si>
    <t>Former Deputy Minister of Agriculture, Forestry, Environment and Water Management, Austria</t>
  </si>
  <si>
    <t>Swiss Federal Institute of Technology, Lausanne, Switzerland, online presentation</t>
  </si>
  <si>
    <t>Mr. Vikas Aggarwal</t>
  </si>
  <si>
    <t>Partner, EY LLP</t>
  </si>
  <si>
    <t>Dr. Anil Sahasrabudhe</t>
  </si>
  <si>
    <t>Chairman, National Education Technology Forum (AICTE)</t>
  </si>
  <si>
    <t>Mr. Monojeet Chakravorty</t>
  </si>
  <si>
    <t>Consultant, iGOT, Karmayogi Bharat</t>
  </si>
  <si>
    <t>Dr. Virendra Kumar Tewari</t>
  </si>
  <si>
    <t>Director, IIT Kharagpur</t>
  </si>
  <si>
    <t>Mr. Abhishek Singh</t>
  </si>
  <si>
    <t>IAS, CEO, Mission Karmayogi</t>
  </si>
  <si>
    <t>Dr. Sudeep Marwaha</t>
  </si>
  <si>
    <t>PI, NAHEP - RAES, ICAR - IASRI</t>
  </si>
  <si>
    <t>Shri Rajesh Gera</t>
  </si>
  <si>
    <t>DG, NIC, Ministry of Electronics &amp; Information Technology</t>
  </si>
  <si>
    <t>Mr. Gaurav Singh</t>
  </si>
  <si>
    <t>Director, Ed Tech, Department of higher and technical education, Ministry of Education</t>
  </si>
  <si>
    <t>Shri Alkesh Kumar Sharma</t>
  </si>
  <si>
    <t>Secretary, MeiTY</t>
  </si>
  <si>
    <t>fmo@nic.in</t>
  </si>
  <si>
    <t>kvganga@nitk.edu.in</t>
  </si>
  <si>
    <t>vikas.aggarwal@in.ey.com</t>
  </si>
  <si>
    <t>chakarvorty.monojeet@gmail.com</t>
  </si>
  <si>
    <t>Practice Manager, Agriculture and Food Global Practice, world Bank</t>
  </si>
  <si>
    <t>usaharsabuddhe@gmail.com</t>
  </si>
  <si>
    <t>ceo@digitalindia.gov.in</t>
  </si>
  <si>
    <t>a.kohli@irri.org</t>
  </si>
  <si>
    <t>Mail should not sent</t>
  </si>
  <si>
    <t>secy.dhe@nic.in</t>
  </si>
  <si>
    <t>secretary@meity.gov.in</t>
  </si>
  <si>
    <t>dg@nic.in</t>
  </si>
  <si>
    <t>011-24361504</t>
  </si>
  <si>
    <t>shobhakarandlaje@sansad.nic.in</t>
  </si>
  <si>
    <t>kailash.choudharymp@sansad.nic.in | kkailashchoudhary@gmail.com</t>
  </si>
  <si>
    <t>moeit@gov.in</t>
  </si>
  <si>
    <t>d.pradhan@sansad.nic.in</t>
  </si>
  <si>
    <t>23782698, 23782387</t>
  </si>
  <si>
    <t>nstomaroffice@gmail.com | ns.tomar@sansad.nic.in</t>
  </si>
  <si>
    <t> dg.icar@nic.in</t>
  </si>
  <si>
    <t>91-11-23388991-9</t>
  </si>
  <si>
    <t>Shankar janardhanan</t>
  </si>
  <si>
    <t>CTO, ITC Infotech</t>
  </si>
  <si>
    <t>atwinomugisha@worldbank.org</t>
  </si>
  <si>
    <t>akouame@worldbank.org</t>
  </si>
  <si>
    <t>bshamsiev@worldbank.org</t>
  </si>
  <si>
    <t>91 98105 07655</t>
  </si>
  <si>
    <t>sudhir.aggarwal@wfglobal.org</t>
  </si>
  <si>
    <t>anuradha.agarwal@icar.gov.in</t>
  </si>
  <si>
    <t>ddgedn@gmail.com</t>
  </si>
  <si>
    <t>Alka.Arora@icar.gov.in</t>
  </si>
  <si>
    <t>kraybill.1@gmail.com</t>
  </si>
  <si>
    <t>vc@skuastkashmir.ac.in, skuastkvc@gmail.com</t>
  </si>
  <si>
    <t>vc@shooliniuniversity.com</t>
  </si>
  <si>
    <t>g.tewari@irri.org</t>
  </si>
  <si>
    <t>director@iitbbs.ac.in</t>
  </si>
  <si>
    <t>chsrao_director@naarm.org.in</t>
  </si>
  <si>
    <t>psec.higheredu@maharashtra.gov.in</t>
  </si>
  <si>
    <t>director.iasri@icar.gov.in</t>
  </si>
  <si>
    <t>morris.thomas@Howard.edu</t>
  </si>
  <si>
    <t>arsaboo@gmail.com</t>
  </si>
  <si>
    <t>ymichea@uw.edu</t>
  </si>
  <si>
    <t>sudeep@icar.gov.in</t>
  </si>
  <si>
    <t>vkanungo@worldbank.org;</t>
  </si>
  <si>
    <t>gauravsingh.dhe@gov.in</t>
  </si>
  <si>
    <t>vc@luvas.edu.in</t>
  </si>
  <si>
    <t>obraedt@worldbank.org</t>
  </si>
  <si>
    <t>poorna.gunasekera@plymouth.ac.uk</t>
  </si>
  <si>
    <t>Associate Dean, University of Plymouth</t>
  </si>
  <si>
    <t>bandi9501@gmail.com</t>
  </si>
  <si>
    <t>N/A</t>
  </si>
  <si>
    <t>Secretary, Department of Higher Education, Ministry of Education</t>
  </si>
  <si>
    <t>Government officials</t>
  </si>
  <si>
    <t>World Bank members</t>
  </si>
  <si>
    <t>International Delegates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</si>
</sst>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202124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72C6"/>
      <name val="Calibri"/>
      <family val="2"/>
      <scheme val="minor"/>
    </font>
    <font>
      <sz val="11"/>
      <color rgb="FF4E4E4E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0" xfId="1"/>
    <xf numFmtId="0" fontId="5" fillId="0" borderId="0" xfId="0" applyFont="1"/>
    <xf numFmtId="0" fontId="6" fillId="0" borderId="0" xfId="0" applyFont="1"/>
    <xf numFmtId="0" fontId="9" fillId="2" borderId="0" xfId="1" applyFont="1" applyFill="1"/>
    <xf numFmtId="0" fontId="8" fillId="2" borderId="0" xfId="0" applyFont="1" applyFill="1"/>
    <xf numFmtId="0" fontId="11" fillId="0" borderId="0" xfId="0" applyFont="1"/>
    <xf numFmtId="0" fontId="7" fillId="0" borderId="0" xfId="0" applyFont="1"/>
    <xf numFmtId="0" fontId="9" fillId="3" borderId="0" xfId="1" applyFont="1" applyFill="1"/>
    <xf numFmtId="0" fontId="8" fillId="3" borderId="0" xfId="0" applyFont="1" applyFill="1"/>
    <xf numFmtId="0" fontId="9" fillId="4" borderId="0" xfId="1" applyFont="1" applyFill="1"/>
    <xf numFmtId="0" fontId="8" fillId="4" borderId="0" xfId="0" applyFont="1" applyFill="1"/>
    <xf numFmtId="0" fontId="10" fillId="5" borderId="0" xfId="0" applyFont="1" applyFill="1"/>
    <xf numFmtId="0" fontId="12" fillId="5" borderId="0" xfId="1" applyFont="1" applyFill="1"/>
    <xf numFmtId="0" fontId="4" fillId="0" borderId="0" xfId="1" applyFont="1"/>
    <xf numFmtId="0" fontId="0" fillId="0" borderId="0" xfId="0" applyFont="1"/>
    <xf numFmtId="0" fontId="4" fillId="5" borderId="0" xfId="1" applyFont="1" applyFill="1"/>
    <xf numFmtId="0" fontId="0" fillId="5" borderId="0" xfId="0" applyFont="1" applyFill="1"/>
    <xf numFmtId="0" fontId="10" fillId="5" borderId="1" xfId="0" applyFont="1" applyFill="1" applyBorder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0" fillId="0" borderId="1" xfId="0" applyFont="1" applyBorder="1"/>
    <xf numFmtId="0" fontId="8" fillId="4" borderId="1" xfId="0" applyFont="1" applyFill="1" applyBorder="1"/>
    <xf numFmtId="0" fontId="8" fillId="3" borderId="1" xfId="0" applyFont="1" applyFill="1" applyBorder="1"/>
    <xf numFmtId="0" fontId="0" fillId="0" borderId="0" xfId="0" applyFont="1" applyAlignment="1">
      <alignment vertical="center" wrapText="1"/>
    </xf>
    <xf numFmtId="0" fontId="0" fillId="5" borderId="1" xfId="0" applyFont="1" applyFill="1" applyBorder="1"/>
    <xf numFmtId="0" fontId="8" fillId="3" borderId="0" xfId="0" applyFont="1" applyFill="1" applyAlignment="1">
      <alignment vertical="center" wrapText="1"/>
    </xf>
    <xf numFmtId="0" fontId="10" fillId="5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0" borderId="0" xfId="0" applyFont="1"/>
    <xf numFmtId="0" fontId="0" fillId="0" borderId="2" xfId="0" applyFont="1" applyBorder="1"/>
    <xf numFmtId="0" fontId="11" fillId="0" borderId="0" xfId="0" applyFont="1" applyAlignment="1">
      <alignment vertical="center"/>
    </xf>
    <xf numFmtId="0" fontId="15" fillId="0" borderId="0" xfId="0" applyFont="1"/>
    <xf numFmtId="0" fontId="0" fillId="5" borderId="0" xfId="0" applyFont="1" applyFill="1" applyAlignment="1">
      <alignment vertical="center"/>
    </xf>
    <xf numFmtId="0" fontId="16" fillId="0" borderId="0" xfId="0" applyFont="1"/>
    <xf numFmtId="0" fontId="8" fillId="0" borderId="0" xfId="0" applyFont="1" applyFill="1"/>
    <xf numFmtId="0" fontId="0" fillId="0" borderId="0" xfId="0" applyFont="1" applyFill="1"/>
    <xf numFmtId="0" fontId="10" fillId="0" borderId="0" xfId="0" applyFont="1" applyFill="1"/>
    <xf numFmtId="0" fontId="0" fillId="4" borderId="0" xfId="0" applyFont="1" applyFill="1"/>
    <xf numFmtId="0" fontId="10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uravsingh47@gmail.com" TargetMode="External"/><Relationship Id="rId18" Type="http://schemas.openxmlformats.org/officeDocument/2006/relationships/hyperlink" Target="mailto:d.pradhan@sansad.nic.in" TargetMode="External"/><Relationship Id="rId26" Type="http://schemas.openxmlformats.org/officeDocument/2006/relationships/hyperlink" Target="mailto:vc@shooliniuniversity.com" TargetMode="External"/><Relationship Id="rId21" Type="http://schemas.openxmlformats.org/officeDocument/2006/relationships/hyperlink" Target="mailto:akouame@worldbank.org" TargetMode="External"/><Relationship Id="rId34" Type="http://schemas.openxmlformats.org/officeDocument/2006/relationships/hyperlink" Target="mailto:obraedt@worldbank.org" TargetMode="External"/><Relationship Id="rId7" Type="http://schemas.openxmlformats.org/officeDocument/2006/relationships/hyperlink" Target="mailto:usaharsabuddhe@gmail.com" TargetMode="External"/><Relationship Id="rId12" Type="http://schemas.openxmlformats.org/officeDocument/2006/relationships/hyperlink" Target="mailto:pk.meherda@nic.in" TargetMode="External"/><Relationship Id="rId17" Type="http://schemas.openxmlformats.org/officeDocument/2006/relationships/hyperlink" Target="mailto:moeit@gov.in" TargetMode="External"/><Relationship Id="rId25" Type="http://schemas.openxmlformats.org/officeDocument/2006/relationships/hyperlink" Target="mailto:ddgedn@gmail.com" TargetMode="External"/><Relationship Id="rId33" Type="http://schemas.openxmlformats.org/officeDocument/2006/relationships/hyperlink" Target="mailto:vc@luvas.edu.in" TargetMode="External"/><Relationship Id="rId2" Type="http://schemas.openxmlformats.org/officeDocument/2006/relationships/hyperlink" Target="mailto:dg@nic.in" TargetMode="External"/><Relationship Id="rId16" Type="http://schemas.openxmlformats.org/officeDocument/2006/relationships/hyperlink" Target="mailto:claus-rainer.michalek@boku.ac.at" TargetMode="External"/><Relationship Id="rId20" Type="http://schemas.openxmlformats.org/officeDocument/2006/relationships/hyperlink" Target="mailto:atwinomugisha@worldbank.org" TargetMode="External"/><Relationship Id="rId29" Type="http://schemas.openxmlformats.org/officeDocument/2006/relationships/hyperlink" Target="mailto:arsaboo@gmail.com" TargetMode="External"/><Relationship Id="rId1" Type="http://schemas.openxmlformats.org/officeDocument/2006/relationships/hyperlink" Target="mailto:shobhakarandlaje@sansad.nic.in" TargetMode="External"/><Relationship Id="rId6" Type="http://schemas.openxmlformats.org/officeDocument/2006/relationships/hyperlink" Target="mailto:ceo@digitalindia.gov.in" TargetMode="External"/><Relationship Id="rId11" Type="http://schemas.openxmlformats.org/officeDocument/2006/relationships/hyperlink" Target="mailto:fmo@nic.in" TargetMode="External"/><Relationship Id="rId24" Type="http://schemas.openxmlformats.org/officeDocument/2006/relationships/hyperlink" Target="mailto:anuradha.agarwal@icar.gov.in" TargetMode="External"/><Relationship Id="rId32" Type="http://schemas.openxmlformats.org/officeDocument/2006/relationships/hyperlink" Target="mailto:gauravsingh.dhe@gov.in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a.kohli@irri.org" TargetMode="External"/><Relationship Id="rId15" Type="http://schemas.openxmlformats.org/officeDocument/2006/relationships/hyperlink" Target="mailto:abdur.rab45@gmail.com" TargetMode="External"/><Relationship Id="rId23" Type="http://schemas.openxmlformats.org/officeDocument/2006/relationships/hyperlink" Target="mailto:sudhir.aggarwal@wfglobal.org" TargetMode="External"/><Relationship Id="rId28" Type="http://schemas.openxmlformats.org/officeDocument/2006/relationships/hyperlink" Target="mailto:chsrao_director@naarm.org.in" TargetMode="External"/><Relationship Id="rId36" Type="http://schemas.openxmlformats.org/officeDocument/2006/relationships/hyperlink" Target="mailto:bandi9501@gmail.com" TargetMode="External"/><Relationship Id="rId10" Type="http://schemas.openxmlformats.org/officeDocument/2006/relationships/hyperlink" Target="mailto:kvganga@nitk.edu.in" TargetMode="External"/><Relationship Id="rId19" Type="http://schemas.openxmlformats.org/officeDocument/2006/relationships/hyperlink" Target="mailto:nstomaroffice@gmail.com" TargetMode="External"/><Relationship Id="rId31" Type="http://schemas.openxmlformats.org/officeDocument/2006/relationships/hyperlink" Target="mailto:sudeep@icar.gov.in" TargetMode="External"/><Relationship Id="rId4" Type="http://schemas.openxmlformats.org/officeDocument/2006/relationships/hyperlink" Target="mailto:secy.dhe@nic.in" TargetMode="External"/><Relationship Id="rId9" Type="http://schemas.openxmlformats.org/officeDocument/2006/relationships/hyperlink" Target="mailto:vikas.aggarwal@in.ey.com" TargetMode="External"/><Relationship Id="rId14" Type="http://schemas.openxmlformats.org/officeDocument/2006/relationships/hyperlink" Target="mailto:w.wutscher@nvs.co.at" TargetMode="External"/><Relationship Id="rId22" Type="http://schemas.openxmlformats.org/officeDocument/2006/relationships/hyperlink" Target="mailto:bshamsiev@worldbank.org" TargetMode="External"/><Relationship Id="rId27" Type="http://schemas.openxmlformats.org/officeDocument/2006/relationships/hyperlink" Target="mailto:director@iitbbs.ac.in" TargetMode="External"/><Relationship Id="rId30" Type="http://schemas.openxmlformats.org/officeDocument/2006/relationships/hyperlink" Target="mailto:ymichea@uw.edu" TargetMode="External"/><Relationship Id="rId35" Type="http://schemas.openxmlformats.org/officeDocument/2006/relationships/hyperlink" Target="mailto:poorna.gunasekera@plymouth.ac.uk" TargetMode="External"/><Relationship Id="rId8" Type="http://schemas.openxmlformats.org/officeDocument/2006/relationships/hyperlink" Target="mailto:chakarvorty.monojeet@gmail.com" TargetMode="External"/><Relationship Id="rId3" Type="http://schemas.openxmlformats.org/officeDocument/2006/relationships/hyperlink" Target="mailto:secretary@meity.gov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zoomScale="115" zoomScaleNormal="115" workbookViewId="0">
      <selection activeCell="G6" sqref="G6"/>
    </sheetView>
  </sheetViews>
  <sheetFormatPr defaultRowHeight="15" x14ac:dyDescent="0.25"/>
  <cols>
    <col min="1" max="1" width="28.5703125" bestFit="1" customWidth="1"/>
    <col min="2" max="2" width="100.28515625" customWidth="1"/>
    <col min="3" max="3" width="45.7109375" bestFit="1" customWidth="1"/>
    <col min="4" max="4" width="19.28515625" bestFit="1" customWidth="1"/>
    <col min="7" max="7" width="19.28515625" customWidth="1"/>
  </cols>
  <sheetData>
    <row r="1" spans="1:7" ht="16.5" thickBot="1" x14ac:dyDescent="0.3">
      <c r="A1" s="1" t="s">
        <v>0</v>
      </c>
      <c r="B1" s="2" t="s">
        <v>44</v>
      </c>
      <c r="C1" s="11" t="s">
        <v>51</v>
      </c>
    </row>
    <row r="2" spans="1:7" s="19" customFormat="1" ht="15.75" thickBot="1" x14ac:dyDescent="0.3">
      <c r="A2" s="26" t="s">
        <v>1</v>
      </c>
      <c r="B2" s="19" t="s">
        <v>52</v>
      </c>
      <c r="C2" s="18" t="s">
        <v>147</v>
      </c>
    </row>
    <row r="3" spans="1:7" s="42" customFormat="1" ht="15.75" thickBot="1" x14ac:dyDescent="0.3">
      <c r="A3" s="27" t="s">
        <v>2</v>
      </c>
      <c r="B3" s="15" t="s">
        <v>53</v>
      </c>
      <c r="C3" s="14" t="s">
        <v>142</v>
      </c>
      <c r="D3" s="15"/>
      <c r="F3" s="13"/>
      <c r="G3" s="44" t="s">
        <v>170</v>
      </c>
    </row>
    <row r="4" spans="1:7" s="19" customFormat="1" ht="15.75" thickBot="1" x14ac:dyDescent="0.3">
      <c r="A4" s="28" t="s">
        <v>3</v>
      </c>
      <c r="B4" s="13" t="s">
        <v>54</v>
      </c>
      <c r="C4" s="13" t="s">
        <v>137</v>
      </c>
      <c r="D4" s="13" t="s">
        <v>138</v>
      </c>
      <c r="F4" s="45"/>
      <c r="G4" s="46" t="s">
        <v>171</v>
      </c>
    </row>
    <row r="5" spans="1:7" s="19" customFormat="1" ht="15.75" thickBot="1" x14ac:dyDescent="0.3">
      <c r="A5" s="28" t="s">
        <v>4</v>
      </c>
      <c r="B5" s="13" t="s">
        <v>55</v>
      </c>
      <c r="C5" s="12" t="s">
        <v>131</v>
      </c>
      <c r="F5" s="21"/>
      <c r="G5" s="19" t="s">
        <v>172</v>
      </c>
    </row>
    <row r="6" spans="1:7" s="42" customFormat="1" ht="15.75" thickBot="1" x14ac:dyDescent="0.3">
      <c r="A6" s="28" t="s">
        <v>5</v>
      </c>
      <c r="B6" s="13" t="s">
        <v>55</v>
      </c>
      <c r="C6" s="13" t="s">
        <v>132</v>
      </c>
      <c r="D6" s="13"/>
    </row>
    <row r="7" spans="1:7" s="42" customFormat="1" ht="15.75" thickBot="1" x14ac:dyDescent="0.3">
      <c r="A7" s="28" t="s">
        <v>6</v>
      </c>
      <c r="B7" s="13" t="s">
        <v>56</v>
      </c>
      <c r="C7" s="12" t="s">
        <v>133</v>
      </c>
      <c r="D7" s="13"/>
    </row>
    <row r="8" spans="1:7" s="42" customFormat="1" ht="15.75" thickBot="1" x14ac:dyDescent="0.3">
      <c r="A8" s="28" t="s">
        <v>7</v>
      </c>
      <c r="B8" s="13" t="s">
        <v>57</v>
      </c>
      <c r="C8" s="12" t="s">
        <v>134</v>
      </c>
      <c r="D8" s="13" t="s">
        <v>135</v>
      </c>
    </row>
    <row r="9" spans="1:7" s="42" customFormat="1" ht="15.75" thickBot="1" x14ac:dyDescent="0.3">
      <c r="A9" s="28" t="s">
        <v>8</v>
      </c>
      <c r="B9" s="13" t="s">
        <v>58</v>
      </c>
      <c r="C9" s="12" t="s">
        <v>136</v>
      </c>
      <c r="D9" s="13"/>
    </row>
    <row r="10" spans="1:7" s="19" customFormat="1" ht="15.75" thickBot="1" x14ac:dyDescent="0.3">
      <c r="A10" s="26" t="s">
        <v>9</v>
      </c>
      <c r="B10" s="19" t="s">
        <v>59</v>
      </c>
      <c r="C10" s="10" t="s">
        <v>168</v>
      </c>
    </row>
    <row r="11" spans="1:7" s="42" customFormat="1" ht="15.75" thickBot="1" x14ac:dyDescent="0.3">
      <c r="A11" s="27" t="s">
        <v>10</v>
      </c>
      <c r="B11" s="15" t="s">
        <v>60</v>
      </c>
      <c r="C11" s="14" t="s">
        <v>143</v>
      </c>
      <c r="D11" s="15"/>
    </row>
    <row r="12" spans="1:7" s="19" customFormat="1" ht="15.75" thickBot="1" x14ac:dyDescent="0.3">
      <c r="A12" s="26" t="s">
        <v>11</v>
      </c>
      <c r="B12" s="19" t="s">
        <v>61</v>
      </c>
      <c r="C12" s="18" t="s">
        <v>146</v>
      </c>
    </row>
    <row r="13" spans="1:7" s="19" customFormat="1" ht="15.75" thickBot="1" x14ac:dyDescent="0.3">
      <c r="A13" s="26" t="s">
        <v>14</v>
      </c>
      <c r="B13" s="29" t="s">
        <v>64</v>
      </c>
      <c r="C13" s="9" t="s">
        <v>47</v>
      </c>
    </row>
    <row r="14" spans="1:7" s="43" customFormat="1" ht="15.75" thickBot="1" x14ac:dyDescent="0.3">
      <c r="A14" s="30" t="s">
        <v>12</v>
      </c>
      <c r="B14" s="21" t="s">
        <v>62</v>
      </c>
      <c r="C14" s="20" t="s">
        <v>45</v>
      </c>
      <c r="D14" s="21"/>
    </row>
    <row r="15" spans="1:7" s="43" customFormat="1" ht="15.75" thickBot="1" x14ac:dyDescent="0.3">
      <c r="A15" s="30" t="s">
        <v>13</v>
      </c>
      <c r="B15" s="21" t="s">
        <v>63</v>
      </c>
      <c r="C15" s="16" t="s">
        <v>46</v>
      </c>
      <c r="D15" s="21"/>
    </row>
    <row r="16" spans="1:7" s="42" customFormat="1" ht="15.75" thickBot="1" x14ac:dyDescent="0.3">
      <c r="A16" s="28" t="s">
        <v>14</v>
      </c>
      <c r="B16" s="31" t="s">
        <v>64</v>
      </c>
      <c r="C16" s="13" t="s">
        <v>47</v>
      </c>
      <c r="D16" s="13"/>
    </row>
    <row r="17" spans="1:4" s="44" customFormat="1" ht="15.75" thickBot="1" x14ac:dyDescent="0.3">
      <c r="A17" s="16" t="s">
        <v>95</v>
      </c>
      <c r="B17" s="32" t="s">
        <v>96</v>
      </c>
      <c r="C17" s="16" t="s">
        <v>48</v>
      </c>
      <c r="D17" s="16"/>
    </row>
    <row r="18" spans="1:4" s="44" customFormat="1" ht="15.75" thickBot="1" x14ac:dyDescent="0.3">
      <c r="A18" s="22" t="s">
        <v>15</v>
      </c>
      <c r="B18" s="16" t="s">
        <v>65</v>
      </c>
      <c r="C18" s="17" t="s">
        <v>49</v>
      </c>
      <c r="D18" s="16"/>
    </row>
    <row r="19" spans="1:4" s="43" customFormat="1" ht="15.75" thickBot="1" x14ac:dyDescent="0.3">
      <c r="A19" s="26" t="s">
        <v>16</v>
      </c>
      <c r="B19" s="10" t="s">
        <v>97</v>
      </c>
      <c r="C19" s="18" t="s">
        <v>145</v>
      </c>
      <c r="D19" s="41" t="s">
        <v>144</v>
      </c>
    </row>
    <row r="20" spans="1:4" s="44" customFormat="1" ht="15.75" thickBot="1" x14ac:dyDescent="0.3">
      <c r="A20" s="22" t="s">
        <v>17</v>
      </c>
      <c r="B20" s="33" t="s">
        <v>98</v>
      </c>
      <c r="C20" s="17" t="s">
        <v>50</v>
      </c>
      <c r="D20" s="16"/>
    </row>
    <row r="21" spans="1:4" s="44" customFormat="1" ht="15.75" thickBot="1" x14ac:dyDescent="0.3">
      <c r="A21" s="22" t="s">
        <v>18</v>
      </c>
      <c r="B21" s="16" t="s">
        <v>99</v>
      </c>
      <c r="C21" s="32" t="s">
        <v>66</v>
      </c>
      <c r="D21" s="16"/>
    </row>
    <row r="22" spans="1:4" s="43" customFormat="1" ht="15.75" thickBot="1" x14ac:dyDescent="0.3">
      <c r="A22" s="26" t="s">
        <v>139</v>
      </c>
      <c r="B22" s="19" t="s">
        <v>140</v>
      </c>
      <c r="C22" s="19"/>
      <c r="D22" s="19"/>
    </row>
    <row r="23" spans="1:4" s="44" customFormat="1" ht="15.75" thickBot="1" x14ac:dyDescent="0.3">
      <c r="A23" s="22" t="s">
        <v>19</v>
      </c>
      <c r="B23" s="16" t="s">
        <v>68</v>
      </c>
      <c r="C23" s="16" t="s">
        <v>67</v>
      </c>
      <c r="D23" s="16"/>
    </row>
    <row r="24" spans="1:4" s="44" customFormat="1" ht="15.75" thickBot="1" x14ac:dyDescent="0.3">
      <c r="A24" s="22" t="s">
        <v>20</v>
      </c>
      <c r="B24" s="16" t="s">
        <v>70</v>
      </c>
      <c r="C24" s="16" t="s">
        <v>69</v>
      </c>
      <c r="D24" s="16"/>
    </row>
    <row r="25" spans="1:4" s="43" customFormat="1" ht="15.75" thickBot="1" x14ac:dyDescent="0.3">
      <c r="A25" s="26" t="s">
        <v>21</v>
      </c>
      <c r="B25" s="34" t="s">
        <v>72</v>
      </c>
      <c r="C25" s="23" t="s">
        <v>71</v>
      </c>
      <c r="D25" s="19"/>
    </row>
    <row r="26" spans="1:4" s="43" customFormat="1" ht="15.75" thickBot="1" x14ac:dyDescent="0.3">
      <c r="A26" s="26" t="s">
        <v>22</v>
      </c>
      <c r="B26" s="34" t="s">
        <v>73</v>
      </c>
      <c r="C26" s="35" t="s">
        <v>148</v>
      </c>
      <c r="D26" s="19"/>
    </row>
    <row r="27" spans="1:4" s="43" customFormat="1" ht="15.75" thickBot="1" x14ac:dyDescent="0.3">
      <c r="A27" s="26" t="s">
        <v>23</v>
      </c>
      <c r="B27" s="19" t="s">
        <v>74</v>
      </c>
      <c r="C27" s="8" t="s">
        <v>119</v>
      </c>
      <c r="D27" s="19"/>
    </row>
    <row r="28" spans="1:4" s="44" customFormat="1" ht="15.75" thickBot="1" x14ac:dyDescent="0.3">
      <c r="A28" s="22" t="s">
        <v>24</v>
      </c>
      <c r="B28" s="16" t="s">
        <v>75</v>
      </c>
      <c r="C28" s="16" t="s">
        <v>149</v>
      </c>
      <c r="D28" s="16"/>
    </row>
    <row r="29" spans="1:4" s="43" customFormat="1" ht="15.75" thickBot="1" x14ac:dyDescent="0.3">
      <c r="A29" s="26" t="s">
        <v>26</v>
      </c>
      <c r="B29" s="36" t="s">
        <v>77</v>
      </c>
      <c r="C29" s="18" t="s">
        <v>151</v>
      </c>
      <c r="D29" s="19"/>
    </row>
    <row r="30" spans="1:4" s="43" customFormat="1" ht="15.75" thickBot="1" x14ac:dyDescent="0.3">
      <c r="A30" s="26" t="s">
        <v>27</v>
      </c>
      <c r="B30" s="19" t="s">
        <v>78</v>
      </c>
      <c r="C30" s="19" t="s">
        <v>150</v>
      </c>
      <c r="D30" s="19"/>
    </row>
    <row r="31" spans="1:4" s="43" customFormat="1" ht="15.75" thickBot="1" x14ac:dyDescent="0.3">
      <c r="A31" s="26" t="s">
        <v>28</v>
      </c>
      <c r="B31" s="19" t="s">
        <v>79</v>
      </c>
      <c r="C31" s="18" t="s">
        <v>167</v>
      </c>
      <c r="D31" s="19"/>
    </row>
    <row r="32" spans="1:4" s="43" customFormat="1" ht="15.75" thickBot="1" x14ac:dyDescent="0.3">
      <c r="A32" s="30" t="s">
        <v>29</v>
      </c>
      <c r="B32" s="21" t="s">
        <v>166</v>
      </c>
      <c r="C32" s="20" t="s">
        <v>165</v>
      </c>
      <c r="D32" s="21"/>
    </row>
    <row r="33" spans="1:4" s="43" customFormat="1" ht="15.75" thickBot="1" x14ac:dyDescent="0.3">
      <c r="A33" s="37" t="s">
        <v>100</v>
      </c>
      <c r="B33" s="19" t="s">
        <v>101</v>
      </c>
      <c r="C33" s="8" t="s">
        <v>120</v>
      </c>
      <c r="D33" s="19"/>
    </row>
    <row r="34" spans="1:4" s="43" customFormat="1" ht="15.75" thickBot="1" x14ac:dyDescent="0.3">
      <c r="A34" s="30" t="s">
        <v>30</v>
      </c>
      <c r="B34" s="21" t="s">
        <v>80</v>
      </c>
      <c r="C34" s="21" t="s">
        <v>152</v>
      </c>
      <c r="D34" s="21"/>
    </row>
    <row r="35" spans="1:4" s="42" customFormat="1" x14ac:dyDescent="0.25">
      <c r="A35" s="13" t="s">
        <v>102</v>
      </c>
      <c r="B35" s="33" t="s">
        <v>103</v>
      </c>
      <c r="C35" s="12" t="s">
        <v>123</v>
      </c>
      <c r="D35" s="13" t="s">
        <v>126</v>
      </c>
    </row>
    <row r="36" spans="1:4" s="42" customFormat="1" x14ac:dyDescent="0.25">
      <c r="A36" s="13" t="s">
        <v>104</v>
      </c>
      <c r="B36" s="13" t="s">
        <v>105</v>
      </c>
      <c r="C36" s="12" t="s">
        <v>121</v>
      </c>
      <c r="D36" s="13"/>
    </row>
    <row r="37" spans="1:4" s="43" customFormat="1" ht="15.75" thickBot="1" x14ac:dyDescent="0.3">
      <c r="A37" s="10" t="s">
        <v>106</v>
      </c>
      <c r="B37" s="38" t="s">
        <v>107</v>
      </c>
      <c r="C37" s="18" t="s">
        <v>153</v>
      </c>
      <c r="D37" s="19"/>
    </row>
    <row r="38" spans="1:4" s="43" customFormat="1" ht="15.75" thickBot="1" x14ac:dyDescent="0.3">
      <c r="A38" s="26" t="s">
        <v>31</v>
      </c>
      <c r="B38" s="19" t="s">
        <v>81</v>
      </c>
      <c r="C38" s="10" t="s">
        <v>156</v>
      </c>
      <c r="D38" s="19"/>
    </row>
    <row r="39" spans="1:4" s="43" customFormat="1" ht="15.75" thickBot="1" x14ac:dyDescent="0.3">
      <c r="A39" s="26" t="s">
        <v>25</v>
      </c>
      <c r="B39" s="19" t="s">
        <v>76</v>
      </c>
      <c r="C39" s="18" t="s">
        <v>154</v>
      </c>
      <c r="D39" s="19"/>
    </row>
    <row r="40" spans="1:4" s="42" customFormat="1" ht="15.75" thickBot="1" x14ac:dyDescent="0.3">
      <c r="A40" s="28" t="s">
        <v>32</v>
      </c>
      <c r="B40" s="13" t="s">
        <v>82</v>
      </c>
      <c r="C40" s="13" t="s">
        <v>155</v>
      </c>
      <c r="D40" s="13"/>
    </row>
    <row r="41" spans="1:4" s="43" customFormat="1" ht="15.75" thickBot="1" x14ac:dyDescent="0.3">
      <c r="A41" s="26" t="s">
        <v>33</v>
      </c>
      <c r="B41" s="19" t="s">
        <v>83</v>
      </c>
      <c r="C41" s="18" t="s">
        <v>141</v>
      </c>
      <c r="D41" s="19"/>
    </row>
    <row r="42" spans="1:4" s="43" customFormat="1" ht="15.75" thickBot="1" x14ac:dyDescent="0.3">
      <c r="A42" s="26" t="s">
        <v>34</v>
      </c>
      <c r="B42" s="19" t="s">
        <v>84</v>
      </c>
      <c r="C42" s="10" t="s">
        <v>157</v>
      </c>
      <c r="D42" s="19"/>
    </row>
    <row r="43" spans="1:4" s="42" customFormat="1" ht="15.75" thickBot="1" x14ac:dyDescent="0.3">
      <c r="A43" s="13" t="s">
        <v>108</v>
      </c>
      <c r="B43" s="33" t="s">
        <v>109</v>
      </c>
      <c r="C43" s="12" t="s">
        <v>124</v>
      </c>
      <c r="D43" s="13"/>
    </row>
    <row r="44" spans="1:4" s="43" customFormat="1" ht="15.75" thickBot="1" x14ac:dyDescent="0.3">
      <c r="A44" s="30" t="s">
        <v>35</v>
      </c>
      <c r="B44" s="21" t="s">
        <v>85</v>
      </c>
      <c r="C44" s="20" t="s">
        <v>158</v>
      </c>
      <c r="D44" s="21"/>
    </row>
    <row r="45" spans="1:4" s="43" customFormat="1" ht="15.75" thickBot="1" x14ac:dyDescent="0.3">
      <c r="A45" s="30" t="s">
        <v>36</v>
      </c>
      <c r="B45" s="21" t="s">
        <v>86</v>
      </c>
      <c r="C45" s="20" t="s">
        <v>159</v>
      </c>
      <c r="D45" s="21"/>
    </row>
    <row r="46" spans="1:4" s="43" customFormat="1" x14ac:dyDescent="0.25">
      <c r="A46" s="10" t="s">
        <v>110</v>
      </c>
      <c r="B46" s="10" t="s">
        <v>111</v>
      </c>
      <c r="C46" s="18" t="s">
        <v>160</v>
      </c>
      <c r="D46" s="19"/>
    </row>
    <row r="47" spans="1:4" s="43" customFormat="1" ht="15.75" thickBot="1" x14ac:dyDescent="0.3">
      <c r="A47" s="10" t="s">
        <v>112</v>
      </c>
      <c r="B47" s="10" t="s">
        <v>113</v>
      </c>
      <c r="C47" s="24" t="s">
        <v>129</v>
      </c>
      <c r="D47" s="25" t="s">
        <v>130</v>
      </c>
    </row>
    <row r="48" spans="1:4" s="43" customFormat="1" ht="15.75" thickBot="1" x14ac:dyDescent="0.3">
      <c r="A48" s="26" t="s">
        <v>37</v>
      </c>
      <c r="B48" s="39" t="s">
        <v>87</v>
      </c>
      <c r="C48" s="10" t="s">
        <v>161</v>
      </c>
      <c r="D48" s="19"/>
    </row>
    <row r="49" spans="1:4" s="42" customFormat="1" x14ac:dyDescent="0.25">
      <c r="A49" s="13" t="s">
        <v>114</v>
      </c>
      <c r="B49" s="33" t="s">
        <v>115</v>
      </c>
      <c r="C49" s="12" t="s">
        <v>162</v>
      </c>
      <c r="D49" s="13">
        <v>8879260858</v>
      </c>
    </row>
    <row r="50" spans="1:4" s="42" customFormat="1" ht="15.75" thickBot="1" x14ac:dyDescent="0.3">
      <c r="A50" s="13" t="s">
        <v>88</v>
      </c>
      <c r="B50" s="13" t="s">
        <v>89</v>
      </c>
      <c r="C50" s="12" t="s">
        <v>90</v>
      </c>
      <c r="D50" s="13"/>
    </row>
    <row r="51" spans="1:4" s="43" customFormat="1" ht="15.75" thickBot="1" x14ac:dyDescent="0.3">
      <c r="A51" s="26" t="s">
        <v>38</v>
      </c>
      <c r="B51" s="19" t="s">
        <v>91</v>
      </c>
      <c r="C51" s="18" t="s">
        <v>163</v>
      </c>
      <c r="D51" s="19"/>
    </row>
    <row r="52" spans="1:4" s="43" customFormat="1" ht="15.75" thickBot="1" x14ac:dyDescent="0.3">
      <c r="A52" s="26" t="s">
        <v>39</v>
      </c>
      <c r="B52" s="19" t="s">
        <v>92</v>
      </c>
      <c r="C52" s="18" t="s">
        <v>125</v>
      </c>
      <c r="D52" s="19"/>
    </row>
    <row r="53" spans="1:4" s="43" customFormat="1" ht="15.75" thickBot="1" x14ac:dyDescent="0.3">
      <c r="A53" s="30" t="s">
        <v>40</v>
      </c>
      <c r="B53" s="40" t="s">
        <v>122</v>
      </c>
      <c r="C53" s="20" t="s">
        <v>164</v>
      </c>
      <c r="D53" s="21"/>
    </row>
    <row r="54" spans="1:4" s="42" customFormat="1" ht="15.75" thickBot="1" x14ac:dyDescent="0.3">
      <c r="A54" s="28" t="s">
        <v>41</v>
      </c>
      <c r="B54" s="13" t="s">
        <v>93</v>
      </c>
      <c r="C54" s="12" t="s">
        <v>118</v>
      </c>
      <c r="D54" s="13"/>
    </row>
    <row r="55" spans="1:4" s="42" customFormat="1" ht="15.75" thickBot="1" x14ac:dyDescent="0.3">
      <c r="A55" s="13" t="s">
        <v>116</v>
      </c>
      <c r="B55" s="33" t="s">
        <v>117</v>
      </c>
      <c r="C55" s="12" t="s">
        <v>128</v>
      </c>
      <c r="D55" s="13">
        <f>91-11-24364041</f>
        <v>-24363961</v>
      </c>
    </row>
    <row r="56" spans="1:4" s="42" customFormat="1" ht="15.75" thickBot="1" x14ac:dyDescent="0.3">
      <c r="A56" s="28" t="s">
        <v>42</v>
      </c>
      <c r="B56" s="33" t="s">
        <v>169</v>
      </c>
      <c r="C56" s="12" t="s">
        <v>127</v>
      </c>
      <c r="D56" s="13">
        <f>91-11-23386451/23382698</f>
        <v>78.999839496708205</v>
      </c>
    </row>
    <row r="57" spans="1:4" s="42" customFormat="1" ht="15.75" thickBot="1" x14ac:dyDescent="0.3">
      <c r="A57" s="28" t="s">
        <v>43</v>
      </c>
      <c r="B57" s="13" t="s">
        <v>94</v>
      </c>
      <c r="C57" s="13" t="s">
        <v>168</v>
      </c>
      <c r="D57" s="13"/>
    </row>
    <row r="58" spans="1:4" ht="15.75" thickBot="1" x14ac:dyDescent="0.3">
      <c r="A58" s="3"/>
      <c r="B58" s="6"/>
    </row>
    <row r="59" spans="1:4" ht="15.75" thickBot="1" x14ac:dyDescent="0.3"/>
    <row r="60" spans="1:4" ht="15.75" thickBot="1" x14ac:dyDescent="0.3">
      <c r="A60" s="3"/>
      <c r="B60" s="6"/>
    </row>
    <row r="61" spans="1:4" ht="15.75" thickBot="1" x14ac:dyDescent="0.3">
      <c r="A61" s="3"/>
      <c r="B61" s="6"/>
    </row>
    <row r="62" spans="1:4" ht="15.75" thickBot="1" x14ac:dyDescent="0.3">
      <c r="A62" s="4"/>
      <c r="B62" s="7"/>
      <c r="C62" s="5"/>
    </row>
  </sheetData>
  <hyperlinks>
    <hyperlink ref="C5" r:id="rId1" xr:uid="{2F083850-1706-49EA-A947-3A4F229D69D3}"/>
    <hyperlink ref="C47" r:id="rId2" xr:uid="{F85D4A27-D1C7-4D85-AC7A-9A6F1AD643E6}"/>
    <hyperlink ref="C55" r:id="rId3" xr:uid="{95280B3E-FBC4-435C-B6BD-D28816A1FA41}"/>
    <hyperlink ref="C56" r:id="rId4" xr:uid="{2C116A3D-2092-4322-AD80-A37F1F45C015}"/>
    <hyperlink ref="C52" r:id="rId5" xr:uid="{477B1DB9-0015-4D12-8CE9-810CCD506FD8}"/>
    <hyperlink ref="C43" r:id="rId6" xr:uid="{84A43047-8496-4C3D-A91B-50BBF3B0C6E3}"/>
    <hyperlink ref="C35" r:id="rId7" xr:uid="{CDE5539F-F920-4FB4-B0BE-0E59FA9AC542}"/>
    <hyperlink ref="C36" r:id="rId8" xr:uid="{EB9EDA4B-DA2B-465F-A777-A39078BE076C}"/>
    <hyperlink ref="C33" r:id="rId9" xr:uid="{31857057-0D95-4219-87C6-5E588FCB6047}"/>
    <hyperlink ref="C27" r:id="rId10" xr:uid="{1922D4A8-384C-4D5C-87E4-C3A3E0A11F9C}"/>
    <hyperlink ref="C54" r:id="rId11" xr:uid="{4DCC444F-4FFE-45CE-8EB4-E35D3C6CD63B}"/>
    <hyperlink ref="C50" r:id="rId12" xr:uid="{C6F9B46D-CEE7-4D98-8C73-4F0DF9D30122}"/>
    <hyperlink ref="C25" r:id="rId13" display="gauravsingh47@gmail.com" xr:uid="{1D40F2F0-F2B6-474B-B952-CFA8FF8C4CBA}"/>
    <hyperlink ref="C20" r:id="rId14" xr:uid="{E2E617A8-8B19-401B-A4E2-B643689E28C1}"/>
    <hyperlink ref="C18" r:id="rId15" display="abdur.rab45@gmail.com" xr:uid="{1165B5C8-D5D1-4C92-922C-2A07AFECE256}"/>
    <hyperlink ref="C14" r:id="rId16" xr:uid="{93404210-0292-4F29-85AB-297F4AF40C1A}"/>
    <hyperlink ref="C7" r:id="rId17" xr:uid="{F23D0C59-D28A-4531-BF52-F6FD8C3FAFD3}"/>
    <hyperlink ref="C8" r:id="rId18" xr:uid="{D1A3DFEA-A760-4033-8986-E8B13A883D46}"/>
    <hyperlink ref="C9" r:id="rId19" display="nstomaroffice@gmail.com" xr:uid="{D359FB68-3771-4529-9F7C-BF8E41DC32A3}"/>
    <hyperlink ref="C41" r:id="rId20" display="mailto:atwinomugisha@worldbank.org" xr:uid="{18EFB6EF-7393-449C-B0D8-B81FAD3B116E}"/>
    <hyperlink ref="C3" r:id="rId21" xr:uid="{7D5B3369-C8D9-4248-96D5-EA49B3C43092}"/>
    <hyperlink ref="C11" r:id="rId22" xr:uid="{0FC8B551-2666-4C67-9238-F971319AB2AD}"/>
    <hyperlink ref="C19" r:id="rId23" xr:uid="{DD6AFD33-4588-4C78-B9F5-F490A26B556F}"/>
    <hyperlink ref="C12" r:id="rId24" xr:uid="{4EDA507C-8B0E-40C8-965A-FC0F10D9427F}"/>
    <hyperlink ref="C2" r:id="rId25" xr:uid="{EE952D96-DB26-4B65-8D00-295F889B1188}"/>
    <hyperlink ref="C29" r:id="rId26" xr:uid="{C57C3586-3803-4683-94DA-CEE761C73C80}"/>
    <hyperlink ref="C37" r:id="rId27" xr:uid="{2FAC6575-6D38-404C-889F-FE4E2F23F061}"/>
    <hyperlink ref="C39" r:id="rId28" xr:uid="{D797193A-D6F5-4B86-9ABB-7AFC77B73056}"/>
    <hyperlink ref="C44" r:id="rId29" xr:uid="{FF2AF7D1-726B-436E-A2BB-77DDDC6BA64F}"/>
    <hyperlink ref="C45" r:id="rId30" xr:uid="{D91A70D2-16FE-4D3E-8006-6C5BB521FE67}"/>
    <hyperlink ref="C46" r:id="rId31" xr:uid="{5FC4E4CD-A9CD-4822-A457-D532A578F4EB}"/>
    <hyperlink ref="C49" r:id="rId32" xr:uid="{56CC2633-4F17-45BE-A696-8D60FAF7EEC7}"/>
    <hyperlink ref="C51" r:id="rId33" xr:uid="{6F31339B-A6A8-4EA4-B1A5-00FC30343161}"/>
    <hyperlink ref="C53" r:id="rId34" xr:uid="{B5DF950A-8DC7-4685-9D1A-20364C5F8BB0}"/>
    <hyperlink ref="C32" r:id="rId35" xr:uid="{6AF0C8EF-1D84-4E8A-A480-85A25977013F}"/>
    <hyperlink ref="C31" r:id="rId36" xr:uid="{EFB1BDBD-072B-4D31-846D-61C748AD50AE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Srivastava</dc:creator>
  <cp:keywords>ICBLE2023</cp:keywords>
  <cp:lastModifiedBy>IASRI-ARVR02</cp:lastModifiedBy>
  <dcterms:created xsi:type="dcterms:W3CDTF">2015-06-05T18:17:20Z</dcterms:created>
  <dcterms:modified xsi:type="dcterms:W3CDTF">2023-02-17T12:10:08Z</dcterms:modified>
</cp:coreProperties>
</file>