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filterPrivacy="1" defaultThemeVersion="124226"/>
  <xr:revisionPtr revIDLastSave="318" documentId="13_ncr:1_{FF880AA0-BBDF-4C58-A5C5-E90FDFB3A8F2}" xr6:coauthVersionLast="47" xr6:coauthVersionMax="47" xr10:uidLastSave="{56176790-D86B-483D-BCDD-2A91612610C3}"/>
  <bookViews>
    <workbookView xWindow="-120" yWindow="-120" windowWidth="29040" windowHeight="15840" activeTab="1" xr2:uid="{00000000-000D-0000-FFFF-FFFF00000000}"/>
  </bookViews>
  <sheets>
    <sheet name="Info IPS" sheetId="3" r:id="rId1"/>
    <sheet name="Proyecciones por mes" sheetId="6" r:id="rId2"/>
    <sheet name="Saldos disponible" sheetId="4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1" i="6" l="1"/>
  <c r="J21" i="6" s="1"/>
  <c r="K21" i="6" s="1"/>
  <c r="I20" i="6"/>
  <c r="J20" i="6" s="1"/>
  <c r="K20" i="6" s="1"/>
  <c r="I19" i="6"/>
  <c r="J19" i="6" s="1"/>
  <c r="K19" i="6" s="1"/>
  <c r="I18" i="6"/>
  <c r="J18" i="6" s="1"/>
  <c r="K18" i="6" s="1"/>
  <c r="I17" i="6"/>
  <c r="J17" i="6" s="1"/>
  <c r="K17" i="6" s="1"/>
  <c r="P3" i="6"/>
  <c r="O3" i="6"/>
  <c r="C3" i="6"/>
  <c r="E3" i="6"/>
  <c r="D3" i="6"/>
</calcChain>
</file>

<file path=xl/sharedStrings.xml><?xml version="1.0" encoding="utf-8"?>
<sst xmlns="http://schemas.openxmlformats.org/spreadsheetml/2006/main" count="62" uniqueCount="59">
  <si>
    <t>Periodo reporte</t>
  </si>
  <si>
    <t>Informe</t>
  </si>
  <si>
    <t>Todos los Derechos Reservados - Autor InfoCol S.E. Ltda</t>
  </si>
  <si>
    <t>PASO 1</t>
  </si>
  <si>
    <t>PASO 2</t>
  </si>
  <si>
    <t>PASO 3</t>
  </si>
  <si>
    <t>POR FAVOR NO CAMBIE EL FORMATO DE LAS HOJAS EN ESTE ARCHIVO</t>
  </si>
  <si>
    <t>POR FAVOR SIGA ESTAS INSTRUCCIONES PARA DILIGENCIAR EL FORMATO</t>
  </si>
  <si>
    <t>Saldo al corte</t>
  </si>
  <si>
    <t>Saldo que se tiene en efectivo, correspondiente a los saldos de caja, cuentas de ahorro y corriente a la fecha de corte</t>
  </si>
  <si>
    <t>Saldo que se tiene en las participaciones de Fondos de Inversión Colectiva (FIC) abiertos sin pacto de permanencia a la fecha de corte</t>
  </si>
  <si>
    <t>Reporte el valor razonable o de mercado de las inversiones negociables y disponibles para la venta que tenga en títulos de deuda pública garantizados por la Nación – TES a la fecha de corte</t>
  </si>
  <si>
    <t>Reporte el valor razonable o de mercado de las inversiones negociables y disponibles para la venta que tenga en títulos de deuda soberana Externa a la fecha de corte</t>
  </si>
  <si>
    <t>Reporte el valor razonable o de mercado de las inversiones negociables y disponibles para la venta que tenga en títulos emitidos por FOGAFIN a la fecha de corte</t>
  </si>
  <si>
    <t>Reporte el valor razonable o de mercado de las inversiones negociables y disponibles para la venta que tenga en títulos de deuda emitidos por empresas privadas localmente a la fecha de corte</t>
  </si>
  <si>
    <t>Reporte el valor razonable o de mercado de las inversiones negociables y disponibles para la venta que tenga en títulos de deuda emitidos por empresas privadas externas a la fecha de corte</t>
  </si>
  <si>
    <t>Reporte el valor razonable o de mercado de sus inversiones en acciones inscritas en la Bolsa de Valores de Colombia a la fecha de corte</t>
  </si>
  <si>
    <t>Reporte el valor razonable o de mercado de sus inversiones en acciones inscritas en el exterior a la fecha de corte</t>
  </si>
  <si>
    <t>Mensual</t>
  </si>
  <si>
    <t>Cálculo posición de liquidez</t>
  </si>
  <si>
    <t>Todos los valores deben expresarse en pesos colombianos y reportarse sin decimales</t>
  </si>
  <si>
    <t>Aplica a</t>
  </si>
  <si>
    <t>Los valores no deben ser ajustados por factores de descuento usados en los modelos internos</t>
  </si>
  <si>
    <t>Reporte los activos líquidos por su valor razonable o de mercado</t>
  </si>
  <si>
    <t>Recomendaciones dadas por Supersalud para diligenciar la información</t>
  </si>
  <si>
    <t>Si tiene saldos en moneda extranjera, convierta esos saldos en pesos a la TRM de la fecha de corte</t>
  </si>
  <si>
    <t>PASO 4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</si>
  <si>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</si>
  <si>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</si>
  <si>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</si>
  <si>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</si>
  <si>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</si>
  <si>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</si>
  <si>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</si>
  <si>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</si>
  <si>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</si>
  <si>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Propios del negocio y de la operación</t>
  </si>
  <si>
    <t>Ingresos</t>
  </si>
  <si>
    <t>Egresos</t>
  </si>
  <si>
    <t>De otros conceptos diferentes a la operación</t>
  </si>
  <si>
    <t>Por Disposición de activos</t>
  </si>
  <si>
    <t>v 2022-2</t>
  </si>
  <si>
    <t>Ingrese en la hoja "Proyecciones por mes" el valor estimado para cada mes del año de los ingresos por ventas planeadas de activos (línea 12)</t>
  </si>
  <si>
    <t>En la hoja "Saldos disponible" clasifique los saldos de efectivo y las inversiones para los grupos indicados en las líneas 3 a 11</t>
  </si>
  <si>
    <t>IPS clasificadas en los grupos C1, C2 y D1</t>
  </si>
  <si>
    <t>Ingrese los datos de la empresa y el periodo a reportar</t>
  </si>
  <si>
    <t>Solo incluya en este reporte los activos líquidos realizables, que no tengan restricciones de movilidad, gravámenes, ni medidas preventivas que impidan su cesión o traslado.</t>
  </si>
  <si>
    <t>Saldo detallado de las cuentas de disponible e inversiones</t>
  </si>
  <si>
    <t>Ingrese en la hoja "Proyecciones por mes" el valor estimado para cada mes del año de las entradas/salidas de efectivo separadas en operacionales (líneas 4 y 5) y no operacionales (líneas 8 y 9)</t>
  </si>
  <si>
    <t>Periodo de reporte -&gt;</t>
  </si>
  <si>
    <t>Ingreso Operacional</t>
  </si>
  <si>
    <t>Ingreso No Operacional</t>
  </si>
  <si>
    <t>Egreso Operacional</t>
  </si>
  <si>
    <t>Egreso No Operacional</t>
  </si>
  <si>
    <t>Ingreso por Activos</t>
  </si>
  <si>
    <t>Mes</t>
  </si>
  <si>
    <t xml:space="preserve">Proyección Movimientos del efectivo </t>
  </si>
  <si>
    <t>Escriba aquí NIT y/o Nombre de la IPS</t>
  </si>
  <si>
    <t>Acumulados: NO DILIGENCIAR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</si>
</sst>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_ ;\-#,##0\ "/>
    <numFmt numFmtId="165" formatCode="_-* #,##0_-;\-* #,##0_-;_-* &quot;-&quot;??_-;_-@_-"/>
  </numFmts>
  <fonts count="17" x14ac:knownFonts="1">
    <font>
      <sz val="11"/>
      <color theme="1"/>
      <name val="Calibri"/>
      <family val="2"/>
      <scheme val="minor"/>
    </font>
    <font>
      <b/>
      <sz val="20"/>
      <color rgb="FFFFFF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2E74B5"/>
      <name val="Arial"/>
      <family val="2"/>
    </font>
    <font>
      <b/>
      <sz val="16"/>
      <color rgb="FF0070C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9">
    <xf numFmtId="0" fontId="0" fillId="0" borderId="0" xfId="0"/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0" fillId="0" borderId="0" xfId="0" applyAlignment="1">
      <alignment horizontal="right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top" wrapText="1"/>
    </xf>
    <xf numFmtId="164" fontId="0" fillId="4" borderId="1" xfId="1" applyNumberFormat="1" applyFont="1" applyFill="1" applyBorder="1" applyAlignment="1">
      <alignment vertical="center"/>
    </xf>
    <xf numFmtId="0" fontId="8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11" fillId="0" borderId="0" xfId="0" applyFont="1" applyAlignment="1">
      <alignment horizontal="right"/>
    </xf>
    <xf numFmtId="165" fontId="0" fillId="0" borderId="0" xfId="1" applyNumberFormat="1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165" fontId="13" fillId="0" borderId="0" xfId="0" applyNumberFormat="1" applyFont="1"/>
    <xf numFmtId="0" fontId="10" fillId="2" borderId="2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right"/>
    </xf>
    <xf numFmtId="0" fontId="14" fillId="0" borderId="0" xfId="0" applyFont="1" applyAlignment="1">
      <alignment horizontal="right"/>
    </xf>
    <xf numFmtId="0" fontId="15" fillId="5" borderId="0" xfId="0" applyFont="1" applyFill="1" applyAlignment="1">
      <alignment horizontal="center" vertical="center"/>
    </xf>
    <xf numFmtId="165" fontId="0" fillId="6" borderId="1" xfId="1" applyNumberFormat="1" applyFont="1" applyFill="1" applyBorder="1"/>
    <xf numFmtId="0" fontId="6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8" fillId="0" borderId="0" xfId="0" applyFont="1"/>
    <xf numFmtId="0" fontId="7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6" fillId="7" borderId="0" xfId="0" applyFont="1" applyFill="1" applyAlignment="1">
      <alignment horizontal="center"/>
    </xf>
    <xf numFmtId="0" fontId="15" fillId="5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9"/>
  <sheetViews>
    <sheetView workbookViewId="0">
      <selection activeCell="B6" sqref="B6:I8"/>
    </sheetView>
  </sheetViews>
  <sheetFormatPr defaultColWidth="11.42578125" defaultRowHeight="15" x14ac:dyDescent="0.25"/>
  <cols>
    <col min="1" max="1" width="6.7109375" customWidth="1"/>
    <col min="2" max="2" width="21.28515625" customWidth="1"/>
    <col min="3" max="3" width="24.5703125" customWidth="1"/>
    <col min="9" max="9" width="19.85546875" customWidth="1"/>
  </cols>
  <sheetData>
    <row r="1" spans="2:9" ht="26.25" x14ac:dyDescent="0.25">
      <c r="B1" s="24" t="s">
        <v>2</v>
      </c>
      <c r="C1" s="24"/>
      <c r="D1" s="24"/>
      <c r="E1" s="24"/>
      <c r="F1" s="24"/>
      <c r="G1" s="24"/>
      <c r="H1" s="24"/>
      <c r="I1" s="24"/>
    </row>
    <row r="2" spans="2:9" ht="26.25" x14ac:dyDescent="0.25">
      <c r="B2" s="24" t="s">
        <v>6</v>
      </c>
      <c r="C2" s="24"/>
      <c r="D2" s="24"/>
      <c r="E2" s="24"/>
      <c r="F2" s="24"/>
      <c r="G2" s="24"/>
      <c r="H2" s="24"/>
      <c r="I2" s="24"/>
    </row>
    <row r="3" spans="2:9" ht="18.75" x14ac:dyDescent="0.3">
      <c r="B3" s="1" t="s">
        <v>0</v>
      </c>
      <c r="C3" s="2" t="s">
        <v>18</v>
      </c>
      <c r="D3" s="1" t="s">
        <v>1</v>
      </c>
      <c r="E3" s="3" t="s">
        <v>19</v>
      </c>
      <c r="I3" s="4" t="s">
        <v>41</v>
      </c>
    </row>
    <row r="4" spans="2:9" ht="18.75" x14ac:dyDescent="0.3">
      <c r="D4" s="1" t="s">
        <v>21</v>
      </c>
      <c r="E4" s="3" t="s">
        <v>44</v>
      </c>
    </row>
    <row r="5" spans="2:9" ht="15.75" thickBot="1" x14ac:dyDescent="0.3"/>
    <row r="6" spans="2:9" x14ac:dyDescent="0.25">
      <c r="B6" s="25" t="s">
        <v>7</v>
      </c>
      <c r="C6" s="26"/>
      <c r="D6" s="26"/>
      <c r="E6" s="26"/>
      <c r="F6" s="26"/>
      <c r="G6" s="26"/>
      <c r="H6" s="26"/>
      <c r="I6" s="27"/>
    </row>
    <row r="7" spans="2:9" ht="15" customHeight="1" x14ac:dyDescent="0.25">
      <c r="B7" s="28"/>
      <c r="C7" s="29"/>
      <c r="D7" s="29"/>
      <c r="E7" s="29"/>
      <c r="F7" s="29"/>
      <c r="G7" s="29"/>
      <c r="H7" s="29"/>
      <c r="I7" s="30"/>
    </row>
    <row r="8" spans="2:9" ht="15.75" thickBot="1" x14ac:dyDescent="0.3">
      <c r="B8" s="31"/>
      <c r="C8" s="32"/>
      <c r="D8" s="32"/>
      <c r="E8" s="32"/>
      <c r="F8" s="32"/>
      <c r="G8" s="32"/>
      <c r="H8" s="32"/>
      <c r="I8" s="33"/>
    </row>
    <row r="9" spans="2:9" x14ac:dyDescent="0.25">
      <c r="B9" s="35" t="s">
        <v>3</v>
      </c>
      <c r="C9" s="23" t="s">
        <v>45</v>
      </c>
      <c r="D9" s="23"/>
      <c r="E9" s="23"/>
      <c r="F9" s="23"/>
      <c r="G9" s="23"/>
      <c r="H9" s="23"/>
      <c r="I9" s="23"/>
    </row>
    <row r="10" spans="2:9" x14ac:dyDescent="0.25">
      <c r="B10" s="35"/>
      <c r="C10" s="23"/>
      <c r="D10" s="23"/>
      <c r="E10" s="23"/>
      <c r="F10" s="23"/>
      <c r="G10" s="23"/>
      <c r="H10" s="23"/>
      <c r="I10" s="23"/>
    </row>
    <row r="11" spans="2:9" ht="18" customHeight="1" x14ac:dyDescent="0.25">
      <c r="B11" s="35" t="s">
        <v>4</v>
      </c>
      <c r="C11" s="23" t="s">
        <v>48</v>
      </c>
      <c r="D11" s="23"/>
      <c r="E11" s="23"/>
      <c r="F11" s="23"/>
      <c r="G11" s="23"/>
      <c r="H11" s="23"/>
      <c r="I11" s="23"/>
    </row>
    <row r="12" spans="2:9" ht="18" customHeight="1" x14ac:dyDescent="0.25">
      <c r="B12" s="35"/>
      <c r="C12" s="23"/>
      <c r="D12" s="23"/>
      <c r="E12" s="23"/>
      <c r="F12" s="23"/>
      <c r="G12" s="23"/>
      <c r="H12" s="23"/>
      <c r="I12" s="23"/>
    </row>
    <row r="13" spans="2:9" ht="18" customHeight="1" x14ac:dyDescent="0.25">
      <c r="B13" s="35" t="s">
        <v>5</v>
      </c>
      <c r="C13" s="23" t="s">
        <v>42</v>
      </c>
      <c r="D13" s="23"/>
      <c r="E13" s="23"/>
      <c r="F13" s="23"/>
      <c r="G13" s="23"/>
      <c r="H13" s="23"/>
      <c r="I13" s="23"/>
    </row>
    <row r="14" spans="2:9" ht="18" customHeight="1" x14ac:dyDescent="0.25">
      <c r="B14" s="35"/>
      <c r="C14" s="23"/>
      <c r="D14" s="23"/>
      <c r="E14" s="23"/>
      <c r="F14" s="23"/>
      <c r="G14" s="23"/>
      <c r="H14" s="23"/>
      <c r="I14" s="23"/>
    </row>
    <row r="15" spans="2:9" ht="18" customHeight="1" x14ac:dyDescent="0.25">
      <c r="B15" s="35" t="s">
        <v>26</v>
      </c>
      <c r="C15" s="23" t="s">
        <v>43</v>
      </c>
      <c r="D15" s="23"/>
      <c r="E15" s="23"/>
      <c r="F15" s="23"/>
      <c r="G15" s="23"/>
      <c r="H15" s="23"/>
      <c r="I15" s="23"/>
    </row>
    <row r="16" spans="2:9" ht="18" customHeight="1" x14ac:dyDescent="0.25">
      <c r="B16" s="35"/>
      <c r="C16" s="23"/>
      <c r="D16" s="23"/>
      <c r="E16" s="23"/>
      <c r="F16" s="23"/>
      <c r="G16" s="23"/>
      <c r="H16" s="23"/>
      <c r="I16" s="23"/>
    </row>
    <row r="17" spans="2:9" ht="18" customHeight="1" x14ac:dyDescent="0.25">
      <c r="B17" s="9"/>
    </row>
    <row r="18" spans="2:9" ht="18" customHeight="1" x14ac:dyDescent="0.25">
      <c r="B18" s="9"/>
      <c r="C18" s="34" t="s">
        <v>24</v>
      </c>
      <c r="D18" s="34"/>
      <c r="E18" s="34"/>
      <c r="F18" s="34"/>
      <c r="G18" s="34"/>
      <c r="H18" s="34"/>
      <c r="I18" s="34"/>
    </row>
    <row r="19" spans="2:9" ht="18" customHeight="1" x14ac:dyDescent="0.25">
      <c r="B19" s="9"/>
      <c r="C19" s="34"/>
      <c r="D19" s="34"/>
      <c r="E19" s="34"/>
      <c r="F19" s="34"/>
      <c r="G19" s="34"/>
      <c r="H19" s="34"/>
      <c r="I19" s="34"/>
    </row>
    <row r="20" spans="2:9" x14ac:dyDescent="0.25">
      <c r="C20" s="23" t="s">
        <v>20</v>
      </c>
      <c r="D20" s="23"/>
      <c r="E20" s="23"/>
      <c r="F20" s="23"/>
      <c r="G20" s="23"/>
      <c r="H20" s="23"/>
      <c r="I20" s="23"/>
    </row>
    <row r="21" spans="2:9" x14ac:dyDescent="0.25">
      <c r="C21" s="23"/>
      <c r="D21" s="23"/>
      <c r="E21" s="23"/>
      <c r="F21" s="23"/>
      <c r="G21" s="23"/>
      <c r="H21" s="23"/>
      <c r="I21" s="23"/>
    </row>
    <row r="22" spans="2:9" x14ac:dyDescent="0.25">
      <c r="C22" s="23" t="s">
        <v>25</v>
      </c>
      <c r="D22" s="23"/>
      <c r="E22" s="23"/>
      <c r="F22" s="23"/>
      <c r="G22" s="23"/>
      <c r="H22" s="23"/>
      <c r="I22" s="23"/>
    </row>
    <row r="23" spans="2:9" x14ac:dyDescent="0.25">
      <c r="C23" s="23"/>
      <c r="D23" s="23"/>
      <c r="E23" s="23"/>
      <c r="F23" s="23"/>
      <c r="G23" s="23"/>
      <c r="H23" s="23"/>
      <c r="I23" s="23"/>
    </row>
    <row r="24" spans="2:9" x14ac:dyDescent="0.25">
      <c r="C24" s="23" t="s">
        <v>23</v>
      </c>
      <c r="D24" s="23"/>
      <c r="E24" s="23"/>
      <c r="F24" s="23"/>
      <c r="G24" s="23"/>
      <c r="H24" s="23"/>
      <c r="I24" s="23"/>
    </row>
    <row r="25" spans="2:9" x14ac:dyDescent="0.25">
      <c r="C25" s="23"/>
      <c r="D25" s="23"/>
      <c r="E25" s="23"/>
      <c r="F25" s="23"/>
      <c r="G25" s="23"/>
      <c r="H25" s="23"/>
      <c r="I25" s="23"/>
    </row>
    <row r="26" spans="2:9" x14ac:dyDescent="0.25">
      <c r="C26" s="23" t="s">
        <v>22</v>
      </c>
      <c r="D26" s="23"/>
      <c r="E26" s="23"/>
      <c r="F26" s="23"/>
      <c r="G26" s="23"/>
      <c r="H26" s="23"/>
      <c r="I26" s="23"/>
    </row>
    <row r="27" spans="2:9" x14ac:dyDescent="0.25">
      <c r="C27" s="23"/>
      <c r="D27" s="23"/>
      <c r="E27" s="23"/>
      <c r="F27" s="23"/>
      <c r="G27" s="23"/>
      <c r="H27" s="23"/>
      <c r="I27" s="23"/>
    </row>
    <row r="28" spans="2:9" x14ac:dyDescent="0.25">
      <c r="C28" s="23" t="s">
        <v>46</v>
      </c>
      <c r="D28" s="23"/>
      <c r="E28" s="23"/>
      <c r="F28" s="23"/>
      <c r="G28" s="23"/>
      <c r="H28" s="23"/>
      <c r="I28" s="23"/>
    </row>
    <row r="29" spans="2:9" ht="19.899999999999999" customHeight="1" x14ac:dyDescent="0.25">
      <c r="C29" s="23"/>
      <c r="D29" s="23"/>
      <c r="E29" s="23"/>
      <c r="F29" s="23"/>
      <c r="G29" s="23"/>
      <c r="H29" s="23"/>
      <c r="I29" s="23"/>
    </row>
  </sheetData>
  <sheetProtection algorithmName="SHA-512" hashValue="v5OZto1fZs/vcf1XO5oIc2N0mmNc3bRzwoO/XKhB0zSasz8VygYqvFT01G/p0qckvKmVxAeBcXJVlVG2BEPhmg==" saltValue="Lolob16e6LR7+/iSy8A7PA==" spinCount="100000" sheet="1" objects="1" scenarios="1" selectLockedCells="1"/>
  <mergeCells count="17">
    <mergeCell ref="B9:B10"/>
    <mergeCell ref="C26:I27"/>
    <mergeCell ref="C28:I29"/>
    <mergeCell ref="C24:I25"/>
    <mergeCell ref="B1:I1"/>
    <mergeCell ref="C22:I23"/>
    <mergeCell ref="B2:I2"/>
    <mergeCell ref="B6:I8"/>
    <mergeCell ref="C18:I19"/>
    <mergeCell ref="C11:I12"/>
    <mergeCell ref="B11:B12"/>
    <mergeCell ref="B13:B14"/>
    <mergeCell ref="C13:I14"/>
    <mergeCell ref="B15:B16"/>
    <mergeCell ref="C15:I16"/>
    <mergeCell ref="C20:I21"/>
    <mergeCell ref="C9:I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AC87-32AF-429F-A547-3E71505B1A73}">
  <dimension ref="A1:P21"/>
  <sheetViews>
    <sheetView tabSelected="1" workbookViewId="0">
      <pane ySplit="3" topLeftCell="A4" activePane="bottomLeft" state="frozen"/>
      <selection pane="bottomLeft" activeCell="C1" sqref="C1"/>
    </sheetView>
  </sheetViews>
  <sheetFormatPr defaultColWidth="8.85546875" defaultRowHeight="15" x14ac:dyDescent="0.25"/>
  <cols>
    <col min="1" max="1" width="42.7109375" customWidth="1"/>
    <col min="2" max="16" width="13.7109375" customWidth="1"/>
  </cols>
  <sheetData>
    <row r="1" spans="1:16" ht="21" x14ac:dyDescent="0.35">
      <c r="A1" s="16" t="s">
        <v>49</v>
      </c>
      <c r="B1" s="15">
        <v>2025</v>
      </c>
      <c r="C1" s="15" t="s">
        <v>55</v>
      </c>
      <c r="E1" s="38" t="s">
        <v>57</v>
      </c>
      <c r="F1" s="38"/>
      <c r="G1" s="38"/>
      <c r="H1" s="38"/>
      <c r="I1" s="38"/>
    </row>
    <row r="3" spans="1:16" ht="21" x14ac:dyDescent="0.35">
      <c r="A3" s="22" t="s">
        <v>56</v>
      </c>
      <c r="C3" s="20" t="str">
        <f>+"Enero " &amp; B1</f>
        <v>Enero 2025</v>
      </c>
      <c r="D3" s="20" t="str">
        <f>+"Febrero "</f>
        <v xml:space="preserve">Febrero </v>
      </c>
      <c r="E3" s="20" t="str">
        <f>+"Marzo "</f>
        <v xml:space="preserve">Marzo </v>
      </c>
      <c r="F3" s="20" t="s">
        <v>27</v>
      </c>
      <c r="G3" s="20" t="s">
        <v>28</v>
      </c>
      <c r="H3" s="20" t="s">
        <v>29</v>
      </c>
      <c r="I3" s="18" t="s">
        <v>30</v>
      </c>
      <c r="J3" s="18" t="s">
        <v>31</v>
      </c>
      <c r="K3" s="18" t="s">
        <v>32</v>
      </c>
      <c r="L3" s="20" t="s">
        <v>33</v>
      </c>
      <c r="M3" s="20" t="s">
        <v>34</v>
      </c>
      <c r="N3" s="20" t="s">
        <v>35</v>
      </c>
      <c r="O3" s="20" t="str">
        <f>+"Enero "&amp;B1+1</f>
        <v>Enero 2026</v>
      </c>
      <c r="P3" s="21" t="str">
        <f>+"Febrero "&amp;B1+1</f>
        <v>Febrero 2026</v>
      </c>
    </row>
    <row r="4" spans="1:16" ht="18.75" x14ac:dyDescent="0.25">
      <c r="A4" s="37" t="s">
        <v>36</v>
      </c>
      <c r="B4" s="37"/>
      <c r="M4" s="11"/>
    </row>
    <row r="5" spans="1:16" ht="18.75" x14ac:dyDescent="0.3">
      <c r="A5" s="17" t="s">
        <v>37</v>
      </c>
      <c r="B5" s="11"/>
      <c r="I5" s="19">
        <v>0</v>
      </c>
      <c r="J5" s="19">
        <v>0</v>
      </c>
      <c r="K5" s="19">
        <v>0</v>
      </c>
      <c r="M5" s="11"/>
    </row>
    <row r="6" spans="1:16" ht="18.75" x14ac:dyDescent="0.3">
      <c r="A6" s="17" t="s">
        <v>38</v>
      </c>
      <c r="B6" s="11"/>
      <c r="I6" s="19">
        <v>0</v>
      </c>
      <c r="J6" s="19">
        <v>0</v>
      </c>
      <c r="K6" s="19">
        <v>0</v>
      </c>
      <c r="M6" s="11"/>
    </row>
    <row r="7" spans="1:16" ht="10.5" customHeight="1" x14ac:dyDescent="0.25">
      <c r="B7" s="11"/>
      <c r="I7" s="11"/>
      <c r="J7" s="11"/>
      <c r="K7" s="11"/>
      <c r="M7" s="11"/>
    </row>
    <row r="8" spans="1:16" ht="18.75" x14ac:dyDescent="0.25">
      <c r="A8" s="18" t="s">
        <v>39</v>
      </c>
      <c r="B8" s="18"/>
      <c r="I8" s="11"/>
      <c r="J8" s="11"/>
      <c r="K8" s="11"/>
      <c r="M8" s="11"/>
    </row>
    <row r="9" spans="1:16" ht="18.75" x14ac:dyDescent="0.3">
      <c r="A9" s="17" t="s">
        <v>37</v>
      </c>
      <c r="B9" s="11"/>
      <c r="I9" s="19">
        <v>0</v>
      </c>
      <c r="J9" s="19">
        <v>0</v>
      </c>
      <c r="K9" s="19">
        <v>0</v>
      </c>
      <c r="M9" s="11"/>
    </row>
    <row r="10" spans="1:16" ht="18.75" x14ac:dyDescent="0.3">
      <c r="A10" s="17" t="s">
        <v>38</v>
      </c>
      <c r="B10" s="11"/>
      <c r="I10" s="19">
        <v>0</v>
      </c>
      <c r="J10" s="19">
        <v>0</v>
      </c>
      <c r="K10" s="19">
        <v>0</v>
      </c>
      <c r="M10" s="11"/>
    </row>
    <row r="11" spans="1:16" ht="10.5" customHeight="1" x14ac:dyDescent="0.25">
      <c r="B11" s="11"/>
      <c r="I11" s="11"/>
      <c r="J11" s="11"/>
      <c r="K11" s="11"/>
      <c r="M11" s="11"/>
    </row>
    <row r="12" spans="1:16" ht="18.75" x14ac:dyDescent="0.25">
      <c r="A12" s="18" t="s">
        <v>40</v>
      </c>
      <c r="B12" s="11"/>
      <c r="I12" s="11"/>
      <c r="J12" s="11"/>
      <c r="K12" s="11"/>
      <c r="M12" s="11"/>
    </row>
    <row r="13" spans="1:16" ht="18.75" x14ac:dyDescent="0.3">
      <c r="A13" s="17" t="s">
        <v>37</v>
      </c>
      <c r="B13" s="11"/>
      <c r="I13" s="19">
        <v>0</v>
      </c>
      <c r="J13" s="19">
        <v>0</v>
      </c>
      <c r="K13" s="19">
        <v>0</v>
      </c>
      <c r="M13" s="11"/>
    </row>
    <row r="14" spans="1:16" x14ac:dyDescent="0.25">
      <c r="A14" s="10"/>
      <c r="B14" s="11"/>
    </row>
    <row r="15" spans="1:16" x14ac:dyDescent="0.25">
      <c r="A15" s="10"/>
      <c r="B15" s="11"/>
    </row>
    <row r="16" spans="1:16" ht="21" x14ac:dyDescent="0.35">
      <c r="A16" s="12"/>
      <c r="B16" s="11"/>
      <c r="I16" s="36" t="s">
        <v>58</v>
      </c>
      <c r="J16" s="36"/>
      <c r="K16" s="36"/>
      <c r="M16" s="14"/>
      <c r="N16" s="14"/>
      <c r="O16" s="14"/>
    </row>
    <row r="17" spans="1:15" ht="15.75" x14ac:dyDescent="0.25">
      <c r="A17" s="4"/>
      <c r="B17" s="11"/>
      <c r="G17" s="13" t="s">
        <v>50</v>
      </c>
      <c r="H17" s="14"/>
      <c r="I17" s="14">
        <f>+I5</f>
        <v>0</v>
      </c>
      <c r="J17" s="14">
        <f>+I17+J5</f>
        <v>0</v>
      </c>
      <c r="K17" s="14">
        <f>+J17+K5</f>
        <v>0</v>
      </c>
      <c r="M17" s="14"/>
      <c r="N17" s="14"/>
      <c r="O17" s="14"/>
    </row>
    <row r="18" spans="1:15" ht="15.75" x14ac:dyDescent="0.25">
      <c r="A18" s="4"/>
      <c r="B18" s="11"/>
      <c r="G18" s="13" t="s">
        <v>51</v>
      </c>
      <c r="H18" s="14"/>
      <c r="I18" s="14">
        <f>+I9</f>
        <v>0</v>
      </c>
      <c r="J18" s="14">
        <f>+I18+J9</f>
        <v>0</v>
      </c>
      <c r="K18" s="14">
        <f>+J18+K9</f>
        <v>0</v>
      </c>
      <c r="M18" s="14"/>
      <c r="N18" s="14"/>
      <c r="O18" s="14"/>
    </row>
    <row r="19" spans="1:15" ht="15.75" x14ac:dyDescent="0.25">
      <c r="A19" s="4"/>
      <c r="B19" s="11"/>
      <c r="G19" s="13" t="s">
        <v>52</v>
      </c>
      <c r="H19" s="14"/>
      <c r="I19" s="14">
        <f>+I6</f>
        <v>0</v>
      </c>
      <c r="J19" s="14">
        <f>+I19+J6</f>
        <v>0</v>
      </c>
      <c r="K19" s="14">
        <f>+J19+K6</f>
        <v>0</v>
      </c>
      <c r="M19" s="14"/>
      <c r="N19" s="14"/>
      <c r="O19" s="14"/>
    </row>
    <row r="20" spans="1:15" ht="15.75" x14ac:dyDescent="0.25">
      <c r="A20" s="4"/>
      <c r="B20" s="11"/>
      <c r="G20" s="13" t="s">
        <v>53</v>
      </c>
      <c r="H20" s="14"/>
      <c r="I20" s="14">
        <f>+I10</f>
        <v>0</v>
      </c>
      <c r="J20" s="14">
        <f>+I20+J10</f>
        <v>0</v>
      </c>
      <c r="K20" s="14">
        <f>+J20+K10</f>
        <v>0</v>
      </c>
      <c r="M20" s="14"/>
      <c r="N20" s="14"/>
      <c r="O20" s="14"/>
    </row>
    <row r="21" spans="1:15" ht="15.75" x14ac:dyDescent="0.25">
      <c r="A21" s="4"/>
      <c r="B21" s="11"/>
      <c r="G21" s="13" t="s">
        <v>54</v>
      </c>
      <c r="H21" s="14"/>
      <c r="I21" s="14">
        <f>+I13</f>
        <v>0</v>
      </c>
      <c r="J21" s="14">
        <f>+I21+J13</f>
        <v>0</v>
      </c>
      <c r="K21" s="14">
        <f>+J21+K13</f>
        <v>0</v>
      </c>
    </row>
  </sheetData>
  <mergeCells count="3">
    <mergeCell ref="I16:K16"/>
    <mergeCell ref="A4:B4"/>
    <mergeCell ref="E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00D58-1CD8-4ABF-91AA-97858B381EEC}">
  <dimension ref="A1:B10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73.28515625" customWidth="1"/>
    <col min="2" max="3" width="30.7109375" customWidth="1"/>
  </cols>
  <sheetData>
    <row r="1" spans="1:2" ht="42" x14ac:dyDescent="0.25">
      <c r="A1" s="8" t="s">
        <v>47</v>
      </c>
      <c r="B1" s="8" t="s">
        <v>8</v>
      </c>
    </row>
    <row r="2" spans="1:2" ht="37.5" x14ac:dyDescent="0.3">
      <c r="A2" s="5" t="s">
        <v>9</v>
      </c>
      <c r="B2" s="7">
        <v>0</v>
      </c>
    </row>
    <row r="3" spans="1:2" ht="56.25" x14ac:dyDescent="0.3">
      <c r="A3" s="5" t="s">
        <v>10</v>
      </c>
      <c r="B3" s="7">
        <v>0</v>
      </c>
    </row>
    <row r="4" spans="1:2" ht="75" x14ac:dyDescent="0.3">
      <c r="A4" s="5" t="s">
        <v>11</v>
      </c>
      <c r="B4" s="7">
        <v>0</v>
      </c>
    </row>
    <row r="5" spans="1:2" ht="56.25" x14ac:dyDescent="0.3">
      <c r="A5" s="5" t="s">
        <v>12</v>
      </c>
      <c r="B5" s="7">
        <v>0</v>
      </c>
    </row>
    <row r="6" spans="1:2" ht="56.25" x14ac:dyDescent="0.3">
      <c r="A6" s="5" t="s">
        <v>13</v>
      </c>
      <c r="B6" s="7">
        <v>0</v>
      </c>
    </row>
    <row r="7" spans="1:2" ht="58.15" customHeight="1" x14ac:dyDescent="0.25">
      <c r="A7" s="6" t="s">
        <v>14</v>
      </c>
      <c r="B7" s="7">
        <v>0</v>
      </c>
    </row>
    <row r="8" spans="1:2" ht="75" x14ac:dyDescent="0.3">
      <c r="A8" s="5" t="s">
        <v>15</v>
      </c>
      <c r="B8" s="7">
        <v>0</v>
      </c>
    </row>
    <row r="9" spans="1:2" ht="56.25" x14ac:dyDescent="0.3">
      <c r="A9" s="5" t="s">
        <v>16</v>
      </c>
      <c r="B9" s="7">
        <v>0</v>
      </c>
    </row>
    <row r="10" spans="1:2" ht="37.5" x14ac:dyDescent="0.3">
      <c r="A10" s="5" t="s">
        <v>17</v>
      </c>
      <c r="B10" s="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IPS</vt:lpstr>
      <vt:lpstr>Proyecciones por mes</vt:lpstr>
      <vt:lpstr>Saldos disponible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2025-02-01T19:19:42Z</dcterms:modified>
</cp:coreProperties>
</file>