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地図_外部設計" sheetId="12" r:id="rId1"/>
    <sheet name="地図_内部設計" sheetId="14" r:id="rId2"/>
    <sheet name="地図ジェネレータの配置" sheetId="18" r:id="rId3"/>
    <sheet name="work⇒" sheetId="19" r:id="rId4"/>
    <sheet name="地図ジェネレータ" sheetId="15" r:id="rId5"/>
    <sheet name="対応１" sheetId="16" r:id="rId6"/>
    <sheet name="作り方" sheetId="1" r:id="rId7"/>
    <sheet name="作り方＿イメージ１" sheetId="8" r:id="rId8"/>
    <sheet name="0831作成" sheetId="11" r:id="rId9"/>
    <sheet name="地図＿タグ構成" sheetId="10" r:id="rId10"/>
    <sheet name="地図イメージ3" sheetId="7" r:id="rId11"/>
    <sheet name="地図イメージ１" sheetId="5" r:id="rId12"/>
    <sheet name="地図イメージ２" sheetId="6" r:id="rId13"/>
    <sheet name="課題" sheetId="2" r:id="rId14"/>
  </sheets>
  <calcPr calcId="145621"/>
</workbook>
</file>

<file path=xl/calcChain.xml><?xml version="1.0" encoding="utf-8"?>
<calcChain xmlns="http://schemas.openxmlformats.org/spreadsheetml/2006/main">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Y46" i="6"/>
  <c r="AU46" i="6"/>
  <c r="AV46" i="6" s="1"/>
  <c r="AW46" i="6" s="1"/>
  <c r="AX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2" i="6"/>
  <c r="CG43" i="6" s="1"/>
  <c r="CG41" i="6"/>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BV22" i="6"/>
  <c r="CG20" i="6"/>
  <c r="CG21" i="6" s="1"/>
  <c r="CG22" i="6" s="1"/>
  <c r="BV20" i="6"/>
  <c r="BV21"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5" i="6"/>
  <c r="CG13" i="6"/>
  <c r="CG14"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AB11" i="6"/>
  <c r="AC11" i="6" s="1"/>
  <c r="Y11" i="6"/>
  <c r="Z11" i="6" s="1"/>
  <c r="AA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c r="AK80" i="5" s="1"/>
  <c r="AJ80" i="5" s="1"/>
  <c r="AI80" i="5" s="1"/>
  <c r="AB80" i="5"/>
  <c r="AA80" i="5" s="1"/>
  <c r="Z80" i="5" s="1"/>
  <c r="Y80" i="5" s="1"/>
  <c r="X80" i="5" s="1"/>
  <c r="P80" i="5"/>
  <c r="O80" i="5" s="1"/>
  <c r="N80" i="5" s="1"/>
  <c r="M80" i="5" s="1"/>
  <c r="L80" i="5" s="1"/>
  <c r="CQ79" i="5"/>
  <c r="CQ78" i="5" s="1"/>
  <c r="CK79" i="5"/>
  <c r="CK78" i="5"/>
  <c r="CK77" i="5" s="1"/>
  <c r="CK76"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U75" i="5"/>
  <c r="DV75" i="5" s="1"/>
  <c r="DW75" i="5" s="1"/>
  <c r="DS75" i="5"/>
  <c r="DT75" i="5" s="1"/>
  <c r="DH75" i="5"/>
  <c r="DI75" i="5" s="1"/>
  <c r="DJ75" i="5" s="1"/>
  <c r="DK75" i="5" s="1"/>
  <c r="DL75" i="5" s="1"/>
  <c r="CW75" i="5"/>
  <c r="CX75" i="5" s="1"/>
  <c r="CY75" i="5" s="1"/>
  <c r="CZ75" i="5" s="1"/>
  <c r="DA75" i="5" s="1"/>
  <c r="CK75" i="5"/>
  <c r="CK74" i="5" s="1"/>
  <c r="CB75" i="5"/>
  <c r="CC75" i="5" s="1"/>
  <c r="CD75" i="5" s="1"/>
  <c r="CE75" i="5" s="1"/>
  <c r="CF75" i="5" s="1"/>
  <c r="BQ75" i="5"/>
  <c r="BR75" i="5" s="1"/>
  <c r="BS75" i="5" s="1"/>
  <c r="BT75" i="5" s="1"/>
  <c r="BU75" i="5" s="1"/>
  <c r="BF75" i="5"/>
  <c r="BG75" i="5" s="1"/>
  <c r="BH75" i="5" s="1"/>
  <c r="BI75" i="5" s="1"/>
  <c r="BJ75" i="5" s="1"/>
  <c r="AV75" i="5"/>
  <c r="AW75" i="5" s="1"/>
  <c r="AX75" i="5" s="1"/>
  <c r="AY75" i="5" s="1"/>
  <c r="AU75" i="5"/>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ET71" i="5"/>
  <c r="ET72" i="5" s="1"/>
  <c r="GA70" i="5"/>
  <c r="GA71" i="5" s="1"/>
  <c r="GA72" i="5" s="1"/>
  <c r="FP70" i="5"/>
  <c r="FE70" i="5"/>
  <c r="FE71" i="5" s="1"/>
  <c r="FE72" i="5" s="1"/>
  <c r="ET70" i="5"/>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S68" i="5"/>
  <c r="BT68" i="5" s="1"/>
  <c r="BU68" i="5" s="1"/>
  <c r="BQ68" i="5"/>
  <c r="BR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c r="N66" i="5" s="1"/>
  <c r="M66" i="5" s="1"/>
  <c r="L66" i="5" s="1"/>
  <c r="GA64" i="5"/>
  <c r="GA65" i="5" s="1"/>
  <c r="GA63" i="5"/>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E61" i="5"/>
  <c r="EF61" i="5" s="1"/>
  <c r="EG61" i="5" s="1"/>
  <c r="EH61" i="5" s="1"/>
  <c r="ED61" i="5"/>
  <c r="DH61" i="5"/>
  <c r="DI61" i="5" s="1"/>
  <c r="DJ61" i="5" s="1"/>
  <c r="DK61" i="5" s="1"/>
  <c r="DL61" i="5" s="1"/>
  <c r="CX61" i="5"/>
  <c r="CY61" i="5" s="1"/>
  <c r="CZ61" i="5" s="1"/>
  <c r="DA61" i="5" s="1"/>
  <c r="CW61" i="5"/>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G54" i="5"/>
  <c r="BH54" i="5" s="1"/>
  <c r="BI54" i="5" s="1"/>
  <c r="BJ54" i="5" s="1"/>
  <c r="BF54" i="5"/>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c r="EG52" i="5"/>
  <c r="EF52" i="5" s="1"/>
  <c r="EE52" i="5" s="1"/>
  <c r="ED52" i="5" s="1"/>
  <c r="EC52" i="5" s="1"/>
  <c r="DV52" i="5"/>
  <c r="DU52" i="5" s="1"/>
  <c r="DT52" i="5" s="1"/>
  <c r="DS52" i="5" s="1"/>
  <c r="DR52" i="5" s="1"/>
  <c r="DK52" i="5"/>
  <c r="DJ52" i="5"/>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K47" i="5"/>
  <c r="AL47" i="5" s="1"/>
  <c r="AM47" i="5" s="1"/>
  <c r="AN47" i="5" s="1"/>
  <c r="AJ47" i="5"/>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c r="CC45" i="5" s="1"/>
  <c r="CB45" i="5" s="1"/>
  <c r="CA45" i="5" s="1"/>
  <c r="BT45" i="5"/>
  <c r="BS45" i="5" s="1"/>
  <c r="BR45" i="5" s="1"/>
  <c r="BQ45" i="5" s="1"/>
  <c r="BP45" i="5"/>
  <c r="BI45" i="5"/>
  <c r="BH45" i="5"/>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M40" i="5"/>
  <c r="FN40" i="5" s="1"/>
  <c r="FO40" i="5" s="1"/>
  <c r="FK40" i="5"/>
  <c r="FL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c r="FV38" i="5" s="1"/>
  <c r="FU38" i="5" s="1"/>
  <c r="FN38" i="5"/>
  <c r="FM38" i="5"/>
  <c r="FL38" i="5" s="1"/>
  <c r="FK38" i="5" s="1"/>
  <c r="FJ38" i="5" s="1"/>
  <c r="ER38" i="5"/>
  <c r="EQ38" i="5"/>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I33" i="5"/>
  <c r="DJ33" i="5" s="1"/>
  <c r="DK33" i="5" s="1"/>
  <c r="DL33" i="5" s="1"/>
  <c r="DH33" i="5"/>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c r="BR31" i="5" s="1"/>
  <c r="BQ31" i="5" s="1"/>
  <c r="BP31" i="5" s="1"/>
  <c r="BI31" i="5"/>
  <c r="BH31" i="5" s="1"/>
  <c r="BG31" i="5" s="1"/>
  <c r="BF31" i="5" s="1"/>
  <c r="BE31" i="5" s="1"/>
  <c r="AX31" i="5"/>
  <c r="AW31" i="5" s="1"/>
  <c r="AV31" i="5" s="1"/>
  <c r="AU31" i="5" s="1"/>
  <c r="AT31" i="5" s="1"/>
  <c r="AM31" i="5"/>
  <c r="AL31" i="5" s="1"/>
  <c r="AK31" i="5"/>
  <c r="AJ31" i="5" s="1"/>
  <c r="AI31" i="5" s="1"/>
  <c r="AB31" i="5"/>
  <c r="AA31" i="5" s="1"/>
  <c r="Z31" i="5" s="1"/>
  <c r="Y31" i="5" s="1"/>
  <c r="X31" i="5" s="1"/>
  <c r="CQ30" i="5"/>
  <c r="CQ29" i="5" s="1"/>
  <c r="CK30" i="5"/>
  <c r="CK29" i="5" s="1"/>
  <c r="CK28" i="5" s="1"/>
  <c r="CK27" i="5" s="1"/>
  <c r="CK26" i="5" s="1"/>
  <c r="CK25" i="5" s="1"/>
  <c r="DX29" i="5"/>
  <c r="DX30" i="5" s="1"/>
  <c r="GA28" i="5"/>
  <c r="GA29" i="5" s="1"/>
  <c r="GA30" i="5" s="1"/>
  <c r="FP28" i="5"/>
  <c r="FP29" i="5" s="1"/>
  <c r="FP30" i="5" s="1"/>
  <c r="FE28" i="5"/>
  <c r="FE29" i="5" s="1"/>
  <c r="FE30" i="5" s="1"/>
  <c r="ET28" i="5"/>
  <c r="ET29" i="5" s="1"/>
  <c r="ET30" i="5" s="1"/>
  <c r="EI28" i="5"/>
  <c r="EI29" i="5" s="1"/>
  <c r="EI30" i="5" s="1"/>
  <c r="DX28" i="5"/>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AO22" i="5"/>
  <c r="AO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D21" i="5"/>
  <c r="AD22" i="5" s="1"/>
  <c r="AD23" i="5" s="1"/>
  <c r="FV19" i="5"/>
  <c r="FW19" i="5" s="1"/>
  <c r="FX19" i="5" s="1"/>
  <c r="FY19" i="5" s="1"/>
  <c r="FZ19" i="5" s="1"/>
  <c r="FK19" i="5"/>
  <c r="FL19" i="5" s="1"/>
  <c r="FM19" i="5" s="1"/>
  <c r="FN19" i="5" s="1"/>
  <c r="FO19" i="5" s="1"/>
  <c r="EZ19" i="5"/>
  <c r="FA19" i="5" s="1"/>
  <c r="FB19" i="5" s="1"/>
  <c r="FC19" i="5" s="1"/>
  <c r="FD19" i="5" s="1"/>
  <c r="EQ19" i="5"/>
  <c r="ER19" i="5" s="1"/>
  <c r="ES19" i="5" s="1"/>
  <c r="EO19" i="5"/>
  <c r="EP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DB15" i="5"/>
  <c r="DB16" i="5" s="1"/>
  <c r="FP14" i="5"/>
  <c r="FP15" i="5" s="1"/>
  <c r="FP16" i="5" s="1"/>
  <c r="EI14" i="5"/>
  <c r="EI15" i="5" s="1"/>
  <c r="EI16" i="5" s="1"/>
  <c r="DM14" i="5"/>
  <c r="DM15" i="5" s="1"/>
  <c r="DM16" i="5" s="1"/>
  <c r="DB14" i="5"/>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H10" i="5"/>
  <c r="BI10" i="5" s="1"/>
  <c r="BE10" i="5"/>
  <c r="BF10" i="5" s="1"/>
  <c r="BG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CG78" i="7"/>
  <c r="CG79"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G68" i="7"/>
  <c r="BH68" i="7" s="1"/>
  <c r="BI68" i="7" s="1"/>
  <c r="BJ68" i="7" s="1"/>
  <c r="BF68" i="7"/>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K61" i="7"/>
  <c r="AL61" i="7" s="1"/>
  <c r="AM61" i="7" s="1"/>
  <c r="AN61" i="7" s="1"/>
  <c r="AJ61" i="7"/>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E54" i="7"/>
  <c r="EF54" i="7" s="1"/>
  <c r="EG54" i="7" s="1"/>
  <c r="EH54" i="7" s="1"/>
  <c r="ED54" i="7"/>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Z51" i="7"/>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I47" i="7"/>
  <c r="DJ47" i="7" s="1"/>
  <c r="DK47" i="7" s="1"/>
  <c r="DL47" i="7" s="1"/>
  <c r="DH47" i="7"/>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W26" i="7"/>
  <c r="FX26" i="7" s="1"/>
  <c r="FY26" i="7" s="1"/>
  <c r="FZ26" i="7" s="1"/>
  <c r="FV26" i="7"/>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<sst xmlns="http://schemas.openxmlformats.org/spreadsheetml/2006/main" count="359" uniqueCount="286">
  <si>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</si>
  <si>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</si>
  <si>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</si>
  <si>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</si>
  <si>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</si>
  <si>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</si>
  <si>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</si>
  <si>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</si>
  <si>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</si>
  <si>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</si>
  <si>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</si>
  <si>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</si>
  <si>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</si>
  <si>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</si>
  <si>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</si>
  <si>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</si>
  <si>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</si>
  <si>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</si>
  <si>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</si>
  <si>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</si>
  <si>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</si>
  <si>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</si>
  <si>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</si>
  <si>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</si>
  <si>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</si>
  <si>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</si>
  <si>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</si>
  <si>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</si>
  <si>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</si>
  <si>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</si>
  <si>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</si>
  <si>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</si>
  <si>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</si>
  <si>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</si>
  <si>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</si>
  <si>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</si>
  <si>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</si>
  <si>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</si>
  <si>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</si>
  <si>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</si>
  <si>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</si>
  <si>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</si>
  <si>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</si>
  <si>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</si>
  <si>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</si>
  <si>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</si>
  <si>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</si>
  <si>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</si>
  <si>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</si>
  <si>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</si>
  <si>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</si>
  <si>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</si>
  <si>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</si>
  <si>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</si>
  <si>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</si>
  <si>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</si>
  <si>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</si>
  <si>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</si>
  <si>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</si>
  <si>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</si>
  <si>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</si>
  <si>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</si>
  <si>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</si>
  <si>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</si>
  <si>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</si>
  <si>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</si>
  <si>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</si>
  <si>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</si>
  <si>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</si>
  <si>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</si>
  <si>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</si>
  <si>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</si>
  <si>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</si>
  <si>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</si>
  <si>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</si>
  <si>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</si>
  <si>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</si>
  <si>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</si>
  <si>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</si>
  <si>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</si>
  <si>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</si>
  <si>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</si>
  <si>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</si>
  <si>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</si>
  <si>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</si>
  <si>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</si>
  <si>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</si>
  <si>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</si>
  <si>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</si>
  <si>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</si>
  <si>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</si>
  <si>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</si>
  <si>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</si>
  <si>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</si>
  <si>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</si>
  <si>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</si>
  <si>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</si>
  <si>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</si>
  <si>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</si>
  <si>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</si>
  <si>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</si>
  <si>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</si>
  <si>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８～７ホールBtn</t>
    <phoneticPr fontId="1"/>
  </si>
  <si>
    <t>６～４ホールBtn</t>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</si>
  <si>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</si>
  <si>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</si>
  <si>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</si>
  <si>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※左参照</t>
    <rPh sb="1" eb="2">
      <t>ヒダリ</t>
    </rPh>
    <rPh sb="2" eb="4">
      <t>サンショウ</t>
    </rPh>
    <phoneticPr fontId="1"/>
  </si>
  <si>
    <t>機能</t>
    <rPh sb="0" eb="2">
      <t>キノウ</t>
    </rPh>
    <phoneticPr fontId="1"/>
  </si>
  <si>
    <t>８～７ホールを表示する</t>
    <rPh sb="7" eb="9">
      <t>ヒョウジ</t>
    </rPh>
    <phoneticPr fontId="1"/>
  </si>
  <si>
    <t>６～４ホールを表示する</t>
    <rPh sb="7" eb="9">
      <t>ヒョウジ</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</si>
  <si>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</si>
  <si>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</si>
  <si>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</si>
  <si>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</si>
  <si>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TODO　後で記載</t>
    <rPh sb="5" eb="6">
      <t>アト</t>
    </rPh>
    <rPh sb="7" eb="9">
      <t>キサイ</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</si>
  <si>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</si>
  <si>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</si>
  <si>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</si>
  <si>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卓番号の仕様</t>
    <rPh sb="0" eb="3">
      <t>タクバンゴウ</t>
    </rPh>
    <rPh sb="4" eb="6">
      <t>シヨウ</t>
    </rPh>
    <phoneticPr fontId="1"/>
  </si>
  <si>
    <t>地図上での色付け</t>
    <rPh sb="0" eb="2">
      <t>チズ</t>
    </rPh>
    <rPh sb="2" eb="3">
      <t>ウエ</t>
    </rPh>
    <rPh sb="5" eb="6">
      <t>イロ</t>
    </rPh>
    <rPh sb="6" eb="7">
      <t>ヅ</t>
    </rPh>
    <phoneticPr fontId="1"/>
  </si>
  <si>
    <t>初期表示時にサーバーからお気に入りのディーラ情報をJSONで受け取り</t>
    <rPh sb="0" eb="2">
      <t>ショキ</t>
    </rPh>
    <rPh sb="2" eb="4">
      <t>ヒョウジ</t>
    </rPh>
    <rPh sb="4" eb="5">
      <t>ジ</t>
    </rPh>
    <rPh sb="13" eb="14">
      <t>キ</t>
    </rPh>
    <rPh sb="15" eb="16">
      <t>イ</t>
    </rPh>
    <rPh sb="22" eb="24">
      <t>ジョウホウ</t>
    </rPh>
    <rPh sb="30" eb="31">
      <t>ウ</t>
    </rPh>
    <rPh sb="32" eb="33">
      <t>ト</t>
    </rPh>
    <phoneticPr fontId="1"/>
  </si>
  <si>
    <t>対応するHTML上の項目を色づける</t>
    <rPh sb="0" eb="2">
      <t>タイオウ</t>
    </rPh>
    <rPh sb="8" eb="9">
      <t>ウエ</t>
    </rPh>
    <rPh sb="10" eb="12">
      <t>コウモク</t>
    </rPh>
    <rPh sb="13" eb="14">
      <t>イロ</t>
    </rPh>
    <phoneticPr fontId="1"/>
  </si>
  <si>
    <t>{fav:{04-27-08,04-27-16}}</t>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</si>
  <si>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</si>
  <si>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</si>
  <si>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</si>
  <si>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</si>
  <si>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</si>
  <si>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</si>
  <si>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</si>
  <si>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</si>
  <si>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</si>
  <si>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</si>
  <si>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</si>
  <si>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</si>
  <si>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</si>
  <si>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</si>
  <si>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</si>
  <si>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</si>
  <si>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</si>
  <si>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</si>
  <si>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</si>
  <si>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</si>
  <si>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</si>
  <si>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</si>
  <si>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</si>
  <si>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</si>
  <si>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８～７ホールと６～４ホールの表示内容は１JSP上にもたせる。ボタン押下によって対象のホールだけを表示する。</t>
    <rPh sb="14" eb="16">
      <t>ヒョウジ</t>
    </rPh>
    <rPh sb="16" eb="18">
      <t>ナイヨウ</t>
    </rPh>
    <rPh sb="23" eb="24">
      <t>ウエ</t>
    </rPh>
    <rPh sb="33" eb="35">
      <t>オウカ</t>
    </rPh>
    <rPh sb="39" eb="41">
      <t>タイショウ</t>
    </rPh>
    <rPh sb="48" eb="50">
      <t>ヒョウジヒョウジヒヒョウジキカ</t>
    </rPh>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</si>
  <si>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</si>
  <si>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</si>
  <si>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</si>
  <si>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</si>
  <si>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</si>
  <si>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</si>
  <si>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</si>
  <si>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</si>
  <si>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</si>
  <si>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</si>
  <si>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</si>
  <si>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</si>
  <si>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</si>
  <si>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</si>
  <si>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</si>
  <si>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</si>
  <si>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</si>
  <si>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</si>
  <si>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</si>
  <si>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</si>
  <si>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</si>
  <si>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</si>
  <si>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</si>
  <si>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</si>
  <si>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</si>
  <si>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</si>
  <si>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</si>
  <si>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</si>
  <si>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</si>
  <si>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</si>
  <si>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</si>
  <si>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</si>
  <si>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</si>
  <si>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</si>
  <si>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</si>
  <si>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</si>
  <si>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</si>
  <si>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</si>
  <si>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</si>
  <si>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</si>
  <si>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</si>
  <si>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</si>
  <si>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</si>
  <si>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</si>
  <si>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</si>
  <si>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</si>
  <si>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</si>
  <si>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</si>
  <si>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</si>
  <si>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</si>
  <si>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</si>
  <si>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</si>
  <si>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</si>
  <si>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</si>
  <si>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</si>
  <si>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</si>
  <si>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</si>
  <si>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</si>
  <si>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</si>
  <si>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</si>
  <si>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</si>
  <si>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</si>
  <si>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</si>
  <si>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</si>
  <si>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</si>
  <si>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</si>
  <si>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</si>
  <si>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</si>
  <si>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</si>
  <si>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</si>
  <si>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</si>
  <si>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</si>
  <si>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</si>
  <si>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</si>
  <si>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</si>
  <si>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</si>
  <si>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</si>
  <si>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</si>
  <si>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</si>
  <si>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</si>
  <si>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</si>
  <si>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</si>
  <si>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</si>
  <si>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</si>
  <si>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</si>
  <si>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</si>
  <si>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</si>
  <si>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</si>
  <si>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</si>
  <si>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</si>
  <si>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</si>
  <si>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</si>
  <si>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</si>
  <si>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</si>
  <si>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</si>
  <si>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</si>
  <si>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</si>
  <si>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</si>
  <si>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</si>
  <si>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</si>
  <si>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</si>
  <si>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</si>
  <si>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</si>
  <si>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</si>
  <si>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</si>
  <si>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</si>
  <si>
    <t>これらはシステム上で、04-05-01、02-10-00と表す。</t>
    <rPh sb="8" eb="9">
      <t>ウエ</t>
    </rPh>
    <rPh sb="29" eb="30">
      <t>アラワ</t>
    </rPh>
    <phoneticPr fontId="1"/>
  </si>
  <si>
    <t>wfsのパンフレットでは地図の表示は4-05-1や2-10といった0埋めされていない表示であるが、</t>
    <rPh sb="12" eb="14">
      <t>チズ</t>
    </rPh>
    <rPh sb="15" eb="17">
      <t>ヒョウジ</t>
    </rPh>
    <rPh sb="34" eb="35">
      <t>ウ</t>
    </rPh>
    <rPh sb="42" eb="44">
      <t>ヒョウジ</t>
    </rPh>
    <phoneticPr fontId="1"/>
  </si>
  <si>
    <t>ディーラ情報画面から地図画面</t>
    <rPh sb="4" eb="6">
      <t>ジョウホウ</t>
    </rPh>
    <rPh sb="6" eb="8">
      <t>ガメン</t>
    </rPh>
    <rPh sb="10" eb="12">
      <t>チズ</t>
    </rPh>
    <rPh sb="12" eb="14">
      <t>ガメン</t>
    </rPh>
    <phoneticPr fontId="1"/>
  </si>
  <si>
    <t>アカウント一覧画面から地図画面</t>
    <rPh sb="5" eb="7">
      <t>イチラン</t>
    </rPh>
    <rPh sb="7" eb="9">
      <t>ガメン</t>
    </rPh>
    <phoneticPr fontId="1"/>
  </si>
  <si>
    <t>地図自動生成.html</t>
    <rPh sb="0" eb="2">
      <t>チズ</t>
    </rPh>
    <rPh sb="2" eb="4">
      <t>ジドウ</t>
    </rPh>
    <rPh sb="4" eb="6">
      <t>セイセイ</t>
    </rPh>
    <phoneticPr fontId="1"/>
  </si>
  <si>
    <t>ホール６.html</t>
    <phoneticPr fontId="1"/>
  </si>
  <si>
    <t>jqueryXXX.js</t>
    <phoneticPr fontId="1"/>
  </si>
  <si>
    <t>map.js</t>
    <phoneticPr fontId="1"/>
  </si>
  <si>
    <t>map.css</t>
    <phoneticPr fontId="1"/>
  </si>
  <si>
    <t>make</t>
    <phoneticPr fontId="1"/>
  </si>
  <si>
    <t>∟</t>
    <phoneticPr fontId="1"/>
  </si>
  <si>
    <t>generate</t>
    <phoneticPr fontId="1"/>
  </si>
  <si>
    <t>html</t>
    <phoneticPr fontId="1"/>
  </si>
  <si>
    <t>css</t>
    <phoneticPr fontId="1"/>
  </si>
  <si>
    <t>map.jsp</t>
    <phoneticPr fontId="1"/>
  </si>
  <si>
    <t>jsp</t>
    <phoneticPr fontId="1"/>
  </si>
  <si>
    <t>・・・</t>
    <phoneticPr fontId="1"/>
  </si>
  <si>
    <t>何となくサーバーで分けてやるとかっこよさそう</t>
    <rPh sb="0" eb="1">
      <t>ナニ</t>
    </rPh>
    <rPh sb="9" eb="10">
      <t>ワ</t>
    </rPh>
    <phoneticPr fontId="1"/>
  </si>
  <si>
    <t>大きな静的ファイルを作成するので、サーバーをわけたほうが負荷が減りそう</t>
    <rPh sb="0" eb="1">
      <t>オオ</t>
    </rPh>
    <rPh sb="3" eb="5">
      <t>セイテキ</t>
    </rPh>
    <rPh sb="10" eb="12">
      <t>サクセイ</t>
    </rPh>
    <rPh sb="28" eb="30">
      <t>フカ</t>
    </rPh>
    <rPh sb="31" eb="32">
      <t>ヘ</t>
    </rPh>
    <phoneticPr fontId="1"/>
  </si>
  <si>
    <t>案１</t>
    <rPh sb="0" eb="1">
      <t>アン</t>
    </rPh>
    <phoneticPr fontId="1"/>
  </si>
  <si>
    <t>Webサーバーで作成した地図をAPサーバーが読み込む</t>
    <rPh sb="8" eb="10">
      <t>サクセイ</t>
    </rPh>
    <rPh sb="12" eb="14">
      <t>チズ</t>
    </rPh>
    <rPh sb="22" eb="23">
      <t>ヨ</t>
    </rPh>
    <rPh sb="24" eb="25">
      <t>コ</t>
    </rPh>
    <phoneticPr fontId="1"/>
  </si>
  <si>
    <t>案２</t>
    <rPh sb="0" eb="1">
      <t>アン</t>
    </rPh>
    <phoneticPr fontId="1"/>
  </si>
  <si>
    <t>Apサーバーで地図の作成、地図の表示を行う</t>
    <rPh sb="7" eb="9">
      <t>チズ</t>
    </rPh>
    <rPh sb="10" eb="12">
      <t>サクセイ</t>
    </rPh>
    <rPh sb="13" eb="15">
      <t>チズ</t>
    </rPh>
    <rPh sb="16" eb="18">
      <t>ヒョウジ</t>
    </rPh>
    <rPh sb="19" eb="20">
      <t>オコナ</t>
    </rPh>
    <phoneticPr fontId="1"/>
  </si>
  <si>
    <t>地図の作成をローカルでやるよりWEB上ででき、管理者の機能としたらかっこよさそう！！</t>
    <rPh sb="0" eb="2">
      <t>チズ</t>
    </rPh>
    <rPh sb="3" eb="5">
      <t>サクセイ</t>
    </rPh>
    <rPh sb="18" eb="19">
      <t>ウエ</t>
    </rPh>
    <rPh sb="23" eb="26">
      <t>カンリシャ</t>
    </rPh>
    <rPh sb="27" eb="29">
      <t>キノウ</t>
    </rPh>
    <phoneticPr fontId="1"/>
  </si>
  <si>
    <t>分けると面倒そうだし、まとめたほうがいいのでは？</t>
    <rPh sb="0" eb="1">
      <t>ワ</t>
    </rPh>
    <rPh sb="4" eb="6">
      <t>メンドウ</t>
    </rPh>
    <phoneticPr fontId="1"/>
  </si>
  <si>
    <t>↓</t>
    <phoneticPr fontId="1"/>
  </si>
  <si>
    <t>・お気に入りのディーラについて、対応する卓マスを色づける</t>
    <rPh sb="2" eb="3">
      <t>キ</t>
    </rPh>
    <rPh sb="4" eb="5">
      <t>イ</t>
    </rPh>
    <rPh sb="16" eb="18">
      <t>タイオウ</t>
    </rPh>
    <rPh sb="20" eb="21">
      <t>タク</t>
    </rPh>
    <rPh sb="24" eb="25">
      <t>イロ</t>
    </rPh>
    <phoneticPr fontId="1"/>
  </si>
  <si>
    <t>・JSONで受け取った内容を解析してJSで表示する</t>
    <rPh sb="6" eb="7">
      <t>ウ</t>
    </rPh>
    <rPh sb="8" eb="9">
      <t>ト</t>
    </rPh>
    <rPh sb="11" eb="13">
      <t>ナイヨウ</t>
    </rPh>
    <rPh sb="14" eb="16">
      <t>カイセキ</t>
    </rPh>
    <rPh sb="21" eb="23">
      <t>ヒョウジ</t>
    </rPh>
    <phoneticPr fontId="1"/>
  </si>
  <si>
    <t>・お気に入りディーラのいるホールを初期表示する</t>
    <rPh sb="2" eb="3">
      <t>キ</t>
    </rPh>
    <rPh sb="4" eb="5">
      <t>イ</t>
    </rPh>
    <rPh sb="17" eb="19">
      <t>ショキ</t>
    </rPh>
    <rPh sb="19" eb="21">
      <t>ヒョウジ</t>
    </rPh>
    <phoneticPr fontId="1"/>
  </si>
  <si>
    <t>・お気に入りのホールがなくても、ボタンすべて活性する</t>
    <rPh sb="2" eb="3">
      <t>キ</t>
    </rPh>
    <rPh sb="4" eb="5">
      <t>イ</t>
    </rPh>
    <rPh sb="22" eb="24">
      <t>カッセイ</t>
    </rPh>
    <phoneticPr fontId="1"/>
  </si>
  <si>
    <t>ただし８～７ホールと６～４ホールにまたがる場合は、８～７ホールを優先してだす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</si>
</sst>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
      <sz val="11"/>
      <color theme="1"/>
      <name val="ＭＳ Ｐゴシック"/>
      <family val="3"/>
      <charset val="128"/>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8">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xf numFmtId="0" fontId="9" fillId="0" borderId="0" xfId="0" applyFont="1"/>
    <xf numFmtId="0" fontId="0" fillId="12" borderId="0" xfId="0" applyFill="1"/>
    <xf numFmtId="0" fontId="0" fillId="13" borderId="0" xfId="0" applyFill="1"/>
  </cellXfs>
  <cellStyles count="1">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23</xdr:row>
          <xdr:rowOff>88561</xdr:rowOff>
        </xdr:from>
        <xdr:to>
          <xdr:col>15</xdr:col>
          <xdr:colOff>77538</xdr:colOff>
          <xdr:row>28</xdr:row>
          <xdr:rowOff>94910</xdr:rowOff>
        </xdr:to>
        <xdr:pic>
          <xdr:nvPicPr>
            <xdr:cNvPr id="3" name="図 2">
              <a:extLst>
                <a:ext uri="{FF2B5EF4-FFF2-40B4-BE49-F238E27FC236}">
                  <a16:creationId xmlns:a16="http://schemas.microsoft.com/office/drawing/2014/main" xmlns="" id="{00000000-0008-0000-0000-000003000000}"/>
                </a:ext>
              </a:extLst>
            </xdr:cNvPr>
            <xdr:cNvPicPr>
              <a:picLocks noChangeAspect="1" noChangeArrowheads="1"/>
              <a:extLst>
                <a:ext uri="{84589F7E-364E-4C9E-8A38-B11213B215E9}">
                  <a14:cameraTool cellRange="作り方＿イメージ１!$D$27:$J$31" spid="_x0000_s6247"/>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24</xdr:row>
      <xdr:rowOff>16565</xdr:rowOff>
    </xdr:from>
    <xdr:to>
      <xdr:col>21</xdr:col>
      <xdr:colOff>0</xdr:colOff>
      <xdr:row>26</xdr:row>
      <xdr:rowOff>5522</xdr:rowOff>
    </xdr:to>
    <xdr:sp macro="" textlink="">
      <xdr:nvSpPr>
        <xdr:cNvPr id="4" name="テキスト ボックス 3">
          <a:extLst>
            <a:ext uri="{FF2B5EF4-FFF2-40B4-BE49-F238E27FC236}">
              <a16:creationId xmlns:a16="http://schemas.microsoft.com/office/drawing/2014/main" xmlns=""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29</xdr:row>
      <xdr:rowOff>16566</xdr:rowOff>
    </xdr:from>
    <xdr:to>
      <xdr:col>9</xdr:col>
      <xdr:colOff>71783</xdr:colOff>
      <xdr:row>31</xdr:row>
      <xdr:rowOff>5523</xdr:rowOff>
    </xdr:to>
    <xdr:sp macro="" textlink="">
      <xdr:nvSpPr>
        <xdr:cNvPr id="5" name="テキスト ボックス 4">
          <a:extLst>
            <a:ext uri="{FF2B5EF4-FFF2-40B4-BE49-F238E27FC236}">
              <a16:creationId xmlns:a16="http://schemas.microsoft.com/office/drawing/2014/main" xmlns=""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8</xdr:row>
          <xdr:rowOff>88561</xdr:rowOff>
        </xdr:from>
        <xdr:to>
          <xdr:col>14</xdr:col>
          <xdr:colOff>8516</xdr:colOff>
          <xdr:row>13</xdr:row>
          <xdr:rowOff>84335</xdr:rowOff>
        </xdr:to>
        <xdr:pic>
          <xdr:nvPicPr>
            <xdr:cNvPr id="2" name="図 1">
              <a:extLst>
                <a:ext uri="{FF2B5EF4-FFF2-40B4-BE49-F238E27FC236}">
                  <a16:creationId xmlns:a16="http://schemas.microsoft.com/office/drawing/2014/main" xmlns="" id="{00000000-0008-0000-0100-000002000000}"/>
                </a:ext>
              </a:extLst>
            </xdr:cNvPr>
            <xdr:cNvPicPr>
              <a:picLocks noChangeAspect="1" noChangeArrowheads="1"/>
              <a:extLst>
                <a:ext uri="{84589F7E-364E-4C9E-8A38-B11213B215E9}">
                  <a14:cameraTool cellRange="作り方＿イメージ１!$D$27:$J$31" spid="_x0000_s13409"/>
                </a:ext>
              </a:extLst>
            </xdr:cNvPicPr>
          </xdr:nvPicPr>
          <xdr:blipFill>
            <a:blip xmlns:r="http://schemas.openxmlformats.org/officeDocument/2006/relationships" r:embed="rId1"/>
            <a:srcRect/>
            <a:stretch>
              <a:fillRect/>
            </a:stretch>
          </xdr:blipFill>
          <xdr:spPr bwMode="auto">
            <a:xfrm>
              <a:off x="785573" y="3898561"/>
              <a:ext cx="1548423" cy="83038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9</xdr:row>
      <xdr:rowOff>16565</xdr:rowOff>
    </xdr:from>
    <xdr:to>
      <xdr:col>21</xdr:col>
      <xdr:colOff>0</xdr:colOff>
      <xdr:row>11</xdr:row>
      <xdr:rowOff>5522</xdr:rowOff>
    </xdr:to>
    <xdr:sp macro="" textlink="">
      <xdr:nvSpPr>
        <xdr:cNvPr id="3" name="テキスト ボックス 2">
          <a:extLst>
            <a:ext uri="{FF2B5EF4-FFF2-40B4-BE49-F238E27FC236}">
              <a16:creationId xmlns:a16="http://schemas.microsoft.com/office/drawing/2014/main" xmlns="" id="{00000000-0008-0000-0100-000003000000}"/>
            </a:ext>
          </a:extLst>
        </xdr:cNvPr>
        <xdr:cNvSpPr txBox="1"/>
      </xdr:nvSpPr>
      <xdr:spPr>
        <a:xfrm>
          <a:off x="2724426" y="3978965"/>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14</xdr:row>
      <xdr:rowOff>16566</xdr:rowOff>
    </xdr:from>
    <xdr:to>
      <xdr:col>9</xdr:col>
      <xdr:colOff>71783</xdr:colOff>
      <xdr:row>16</xdr:row>
      <xdr:rowOff>5523</xdr:rowOff>
    </xdr:to>
    <xdr:sp macro="" textlink="">
      <xdr:nvSpPr>
        <xdr:cNvPr id="4" name="テキスト ボックス 3">
          <a:extLst>
            <a:ext uri="{FF2B5EF4-FFF2-40B4-BE49-F238E27FC236}">
              <a16:creationId xmlns:a16="http://schemas.microsoft.com/office/drawing/2014/main" xmlns="" id="{00000000-0008-0000-0100-000004000000}"/>
            </a:ext>
          </a:extLst>
        </xdr:cNvPr>
        <xdr:cNvSpPr txBox="1"/>
      </xdr:nvSpPr>
      <xdr:spPr>
        <a:xfrm>
          <a:off x="815009" y="4804466"/>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273326</xdr:colOff>
      <xdr:row>20</xdr:row>
      <xdr:rowOff>33130</xdr:rowOff>
    </xdr:from>
    <xdr:to>
      <xdr:col>12</xdr:col>
      <xdr:colOff>238125</xdr:colOff>
      <xdr:row>22</xdr:row>
      <xdr:rowOff>9525</xdr:rowOff>
    </xdr:to>
    <xdr:sp macro="" textlink="">
      <xdr:nvSpPr>
        <xdr:cNvPr id="2" name="テキスト ボックス 1"/>
        <xdr:cNvSpPr txBox="1"/>
      </xdr:nvSpPr>
      <xdr:spPr>
        <a:xfrm>
          <a:off x="5073926" y="6548230"/>
          <a:ext cx="3393799" cy="31929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Apache</a:t>
          </a:r>
          <a:endParaRPr kumimoji="1" lang="ja-JP" altLang="en-US" sz="1100"/>
        </a:p>
      </xdr:txBody>
    </xdr:sp>
    <xdr:clientData/>
  </xdr:twoCellAnchor>
  <xdr:twoCellAnchor>
    <xdr:from>
      <xdr:col>2</xdr:col>
      <xdr:colOff>0</xdr:colOff>
      <xdr:row>20</xdr:row>
      <xdr:rowOff>0</xdr:rowOff>
    </xdr:from>
    <xdr:to>
      <xdr:col>6</xdr:col>
      <xdr:colOff>652255</xdr:colOff>
      <xdr:row>21</xdr:row>
      <xdr:rowOff>150330</xdr:rowOff>
    </xdr:to>
    <xdr:sp macro="" textlink="">
      <xdr:nvSpPr>
        <xdr:cNvPr id="3" name="テキスト ボックス 2"/>
        <xdr:cNvSpPr txBox="1"/>
      </xdr:nvSpPr>
      <xdr:spPr>
        <a:xfrm>
          <a:off x="1371600" y="6515100"/>
          <a:ext cx="3395455" cy="32178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kumimoji="1" lang="en-US" altLang="ja-JP" sz="1100"/>
            <a:t>Tomcat</a:t>
          </a:r>
          <a:endParaRPr kumimoji="1" lang="ja-JP" altLang="en-US" sz="1100"/>
        </a:p>
      </xdr:txBody>
    </xdr:sp>
    <xdr:clientData/>
  </xdr:twoCellAnchor>
  <xdr:twoCellAnchor>
    <xdr:from>
      <xdr:col>5</xdr:col>
      <xdr:colOff>99391</xdr:colOff>
      <xdr:row>12</xdr:row>
      <xdr:rowOff>16566</xdr:rowOff>
    </xdr:from>
    <xdr:to>
      <xdr:col>8</xdr:col>
      <xdr:colOff>381000</xdr:colOff>
      <xdr:row>14</xdr:row>
      <xdr:rowOff>8282</xdr:rowOff>
    </xdr:to>
    <xdr:sp macro="" textlink="">
      <xdr:nvSpPr>
        <xdr:cNvPr id="4" name="右矢印 3"/>
        <xdr:cNvSpPr/>
      </xdr:nvSpPr>
      <xdr:spPr>
        <a:xfrm rot="10800000">
          <a:off x="3528391" y="5160066"/>
          <a:ext cx="2339009" cy="334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xmlns=""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xmlns=""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xmlns=""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xmlns=""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a16="http://schemas.microsoft.com/office/drawing/2014/main" xmlns=""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a16="http://schemas.microsoft.com/office/drawing/2014/main" xmlns=""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a16="http://schemas.microsoft.com/office/drawing/2014/main" xmlns=""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a16="http://schemas.microsoft.com/office/drawing/2014/main" xmlns=""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a16="http://schemas.microsoft.com/office/drawing/2014/main" xmlns=""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a16="http://schemas.microsoft.com/office/drawing/2014/main" xmlns=""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xmlns="" id="{00000000-0008-0000-0400-000003000000}"/>
                </a:ext>
              </a:extLst>
            </xdr:cNvPr>
            <xdr:cNvPicPr>
              <a:picLocks noChangeAspect="1" noChangeArrowheads="1"/>
              <a:extLst>
                <a:ext uri="{84589F7E-364E-4C9E-8A38-B11213B215E9}">
                  <a14:cameraTool cellRange="作り方＿イメージ１!$D$2:$I$24" spid="_x0000_s3413"/>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xmlns="" id="{00000000-0008-0000-0400-000004000000}"/>
                </a:ext>
              </a:extLst>
            </xdr:cNvPr>
            <xdr:cNvPicPr>
              <a:picLocks noChangeAspect="1" noChangeArrowheads="1"/>
              <a:extLst>
                <a:ext uri="{84589F7E-364E-4C9E-8A38-B11213B215E9}">
                  <a14:cameraTool cellRange="作り方＿イメージ１!$D$2:$I$24" spid="_x0000_s3414"/>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xmlns="" id="{00000000-0008-0000-0400-000005000000}"/>
                </a:ext>
              </a:extLst>
            </xdr:cNvPr>
            <xdr:cNvPicPr>
              <a:picLocks noChangeAspect="1" noChangeArrowheads="1"/>
              <a:extLst>
                <a:ext uri="{84589F7E-364E-4C9E-8A38-B11213B215E9}">
                  <a14:cameraTool cellRange="作り方＿イメージ１!$D$2:$I$24" spid="_x0000_s3415"/>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xmlns=""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xmlns=""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xmlns=""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xmlns=""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xmlns=""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xmlns=""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xmlns=""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xmlns=""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xmlns=""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xmlns=""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xmlns=""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AA56"/>
  <sheetViews>
    <sheetView showGridLines="0" tabSelected="1" zoomScale="85" zoomScaleNormal="85" workbookViewId="0"/>
  </sheetViews>
  <sheetFormatPr defaultColWidth="2.375" defaultRowHeight="13.5"/>
  <cols>
    <col min="3" max="3" width="2.375" style="65"/>
  </cols>
  <sheetData>
    <row r="2" spans="3:12">
      <c r="C2" s="65" t="s">
        <v>119</v>
      </c>
    </row>
    <row r="3" spans="3:12">
      <c r="D3" t="s">
        <v>111</v>
      </c>
    </row>
    <row r="4" spans="3:12">
      <c r="E4" t="s">
        <v>112</v>
      </c>
      <c r="J4" t="s">
        <v>113</v>
      </c>
    </row>
    <row r="5" spans="3:12">
      <c r="E5" t="s">
        <v>116</v>
      </c>
    </row>
    <row r="7" spans="3:12">
      <c r="D7" t="s">
        <v>117</v>
      </c>
    </row>
    <row r="8" spans="3:12">
      <c r="E8" t="s">
        <v>106</v>
      </c>
    </row>
    <row r="10" spans="3:12">
      <c r="D10" t="s">
        <v>118</v>
      </c>
    </row>
    <row r="11" spans="3:12">
      <c r="E11" t="s">
        <v>256</v>
      </c>
    </row>
    <row r="12" spans="3:12">
      <c r="E12" t="s">
        <v>255</v>
      </c>
    </row>
    <row r="13" spans="3:12">
      <c r="E13" s="39"/>
    </row>
    <row r="14" spans="3:12">
      <c r="D14" t="s">
        <v>8</v>
      </c>
      <c r="L14" t="s">
        <v>115</v>
      </c>
    </row>
    <row r="15" spans="3:12">
      <c r="E15" t="s">
        <v>114</v>
      </c>
    </row>
    <row r="16" spans="3:12">
      <c r="E16" t="s">
        <v>64</v>
      </c>
    </row>
    <row r="17" spans="3:24">
      <c r="E17" t="s">
        <v>62</v>
      </c>
    </row>
    <row r="18" spans="3:24">
      <c r="E18" t="s">
        <v>61</v>
      </c>
    </row>
    <row r="20" spans="3:24">
      <c r="C20" s="65" t="s">
        <v>101</v>
      </c>
    </row>
    <row r="22" spans="3:24">
      <c r="D22" s="30"/>
      <c r="E22" s="31"/>
      <c r="F22" s="31"/>
      <c r="G22" s="31"/>
      <c r="H22" s="31"/>
      <c r="I22" s="31"/>
      <c r="J22" s="31"/>
      <c r="K22" s="31"/>
      <c r="L22" s="31"/>
      <c r="M22" s="31"/>
      <c r="N22" s="31"/>
      <c r="O22" s="31"/>
      <c r="P22" s="31"/>
      <c r="Q22" s="31"/>
      <c r="R22" s="31"/>
      <c r="S22" s="31"/>
      <c r="T22" s="31"/>
      <c r="U22" s="31"/>
      <c r="V22" s="31"/>
      <c r="W22" s="31"/>
      <c r="X22" s="32"/>
    </row>
    <row r="23" spans="3:24">
      <c r="D23" s="33"/>
      <c r="E23" s="37"/>
      <c r="F23" s="37"/>
      <c r="G23" s="37"/>
      <c r="H23" s="37"/>
      <c r="I23" s="37"/>
      <c r="J23" s="37"/>
      <c r="K23" s="37"/>
      <c r="L23" s="37"/>
      <c r="M23" s="37"/>
      <c r="N23" s="37"/>
      <c r="O23" s="37"/>
      <c r="P23" s="37"/>
      <c r="Q23" s="37"/>
      <c r="R23" s="37"/>
      <c r="S23" s="37"/>
      <c r="T23" s="37"/>
      <c r="U23" s="37"/>
      <c r="V23" s="37"/>
      <c r="W23" s="37"/>
      <c r="X23" s="34"/>
    </row>
    <row r="24" spans="3:24">
      <c r="D24" s="33"/>
      <c r="E24" s="42"/>
      <c r="F24" s="43"/>
      <c r="G24" s="43"/>
      <c r="H24" s="43"/>
      <c r="I24" s="43"/>
      <c r="J24" s="43"/>
      <c r="K24" s="43"/>
      <c r="L24" s="43"/>
      <c r="M24" s="43"/>
      <c r="N24" s="43"/>
      <c r="O24" s="43"/>
      <c r="P24" s="43"/>
      <c r="Q24" s="43"/>
      <c r="R24" s="43"/>
      <c r="S24" s="43"/>
      <c r="T24" s="43"/>
      <c r="U24" s="43"/>
      <c r="V24" s="43"/>
      <c r="W24" s="44"/>
      <c r="X24" s="34"/>
    </row>
    <row r="25" spans="3:24">
      <c r="D25" s="33"/>
      <c r="E25" s="45"/>
      <c r="F25" s="46"/>
      <c r="G25" s="46"/>
      <c r="H25" s="46"/>
      <c r="I25" s="46"/>
      <c r="J25" s="46"/>
      <c r="K25" s="46"/>
      <c r="L25" s="46"/>
      <c r="M25" s="46"/>
      <c r="N25" s="46"/>
      <c r="O25" s="46"/>
      <c r="P25" s="46"/>
      <c r="Q25" s="46"/>
      <c r="R25" s="46"/>
      <c r="S25" s="46"/>
      <c r="T25" s="46"/>
      <c r="U25" s="46"/>
      <c r="V25" s="46"/>
      <c r="W25" s="47"/>
      <c r="X25" s="34"/>
    </row>
    <row r="26" spans="3:24">
      <c r="D26" s="33"/>
      <c r="E26" s="45"/>
      <c r="F26" s="46"/>
      <c r="G26" s="46"/>
      <c r="H26" s="46"/>
      <c r="I26" s="46"/>
      <c r="J26" s="46"/>
      <c r="K26" s="46"/>
      <c r="L26" s="46"/>
      <c r="M26" s="46"/>
      <c r="N26" s="46"/>
      <c r="O26" s="46"/>
      <c r="P26" s="46"/>
      <c r="Q26" s="46"/>
      <c r="R26" s="46"/>
      <c r="S26" s="46"/>
      <c r="T26" s="46"/>
      <c r="U26" s="46"/>
      <c r="V26" s="46"/>
      <c r="W26" s="47"/>
      <c r="X26" s="34"/>
    </row>
    <row r="27" spans="3:24">
      <c r="D27" s="33"/>
      <c r="E27" s="45"/>
      <c r="F27" s="46"/>
      <c r="G27" s="46"/>
      <c r="H27" s="46"/>
      <c r="I27" s="46"/>
      <c r="J27" s="46"/>
      <c r="K27" s="46"/>
      <c r="L27" s="46"/>
      <c r="M27" s="46"/>
      <c r="N27" s="46"/>
      <c r="O27" s="46"/>
      <c r="P27" s="46"/>
      <c r="Q27" s="46"/>
      <c r="R27" s="46"/>
      <c r="S27" s="46"/>
      <c r="T27" s="46"/>
      <c r="U27" s="46"/>
      <c r="V27" s="46"/>
      <c r="W27" s="47"/>
      <c r="X27" s="34"/>
    </row>
    <row r="28" spans="3:24">
      <c r="D28" s="33"/>
      <c r="E28" s="45"/>
      <c r="F28" s="46"/>
      <c r="G28" s="46"/>
      <c r="H28" s="46"/>
      <c r="I28" s="46"/>
      <c r="J28" s="46"/>
      <c r="K28" s="46"/>
      <c r="L28" s="46"/>
      <c r="M28" s="46"/>
      <c r="N28" s="46"/>
      <c r="O28" s="46"/>
      <c r="P28" s="46"/>
      <c r="Q28" s="46"/>
      <c r="R28" s="46"/>
      <c r="S28" s="46"/>
      <c r="T28" s="46"/>
      <c r="U28" s="46"/>
      <c r="V28" s="46"/>
      <c r="W28" s="47"/>
      <c r="X28" s="34"/>
    </row>
    <row r="29" spans="3:24">
      <c r="D29" s="33"/>
      <c r="E29" s="45"/>
      <c r="F29" s="46"/>
      <c r="G29" s="46"/>
      <c r="H29" s="46"/>
      <c r="I29" s="46"/>
      <c r="J29" s="46"/>
      <c r="K29" s="46"/>
      <c r="L29" s="46"/>
      <c r="M29" s="46"/>
      <c r="N29" s="46"/>
      <c r="O29" s="46"/>
      <c r="P29" s="46"/>
      <c r="Q29" s="46"/>
      <c r="R29" s="46"/>
      <c r="S29" s="46"/>
      <c r="T29" s="46"/>
      <c r="U29" s="46"/>
      <c r="V29" s="46"/>
      <c r="W29" s="47"/>
      <c r="X29" s="34"/>
    </row>
    <row r="30" spans="3:24">
      <c r="D30" s="33"/>
      <c r="E30" s="45"/>
      <c r="F30" s="46"/>
      <c r="G30" s="46"/>
      <c r="H30" s="46"/>
      <c r="I30" s="46"/>
      <c r="J30" s="46"/>
      <c r="K30" s="46"/>
      <c r="L30" s="46"/>
      <c r="M30" s="46"/>
      <c r="N30" s="46"/>
      <c r="O30" s="46"/>
      <c r="P30" s="46"/>
      <c r="Q30" s="46"/>
      <c r="R30" s="46"/>
      <c r="S30" s="46"/>
      <c r="T30" s="46"/>
      <c r="U30" s="46"/>
      <c r="V30" s="46"/>
      <c r="W30" s="47"/>
      <c r="X30" s="34"/>
    </row>
    <row r="31" spans="3:24">
      <c r="D31" s="33"/>
      <c r="E31" s="45"/>
      <c r="F31" s="46"/>
      <c r="G31" s="46"/>
      <c r="H31" s="46"/>
      <c r="I31" s="46"/>
      <c r="J31" s="46"/>
      <c r="K31" s="46"/>
      <c r="L31" s="46"/>
      <c r="M31" s="46"/>
      <c r="N31" s="46"/>
      <c r="O31" s="46"/>
      <c r="P31" s="46"/>
      <c r="Q31" s="46"/>
      <c r="R31" s="46"/>
      <c r="S31" s="46"/>
      <c r="T31" s="46"/>
      <c r="U31" s="46"/>
      <c r="V31" s="46"/>
      <c r="W31" s="47"/>
      <c r="X31" s="34"/>
    </row>
    <row r="32" spans="3:24">
      <c r="D32" s="33"/>
      <c r="E32" s="48"/>
      <c r="F32" s="49"/>
      <c r="G32" s="49"/>
      <c r="H32" s="49"/>
      <c r="I32" s="49"/>
      <c r="J32" s="49"/>
      <c r="K32" s="49"/>
      <c r="L32" s="49"/>
      <c r="M32" s="49"/>
      <c r="N32" s="49"/>
      <c r="O32" s="49"/>
      <c r="P32" s="49"/>
      <c r="Q32" s="49"/>
      <c r="R32" s="49"/>
      <c r="S32" s="49"/>
      <c r="T32" s="49"/>
      <c r="U32" s="49"/>
      <c r="V32" s="49"/>
      <c r="W32" s="50"/>
      <c r="X32" s="34"/>
    </row>
    <row r="33" spans="4:27">
      <c r="D33" s="33"/>
      <c r="X33" s="34"/>
    </row>
    <row r="34" spans="4:27">
      <c r="D34" s="33"/>
      <c r="E34" t="s">
        <v>102</v>
      </c>
      <c r="L34" t="s">
        <v>103</v>
      </c>
      <c r="X34" s="34"/>
    </row>
    <row r="35" spans="4:27">
      <c r="D35" s="33"/>
      <c r="X35" s="34"/>
    </row>
    <row r="36" spans="4:27">
      <c r="D36" s="36"/>
      <c r="E36" s="37"/>
      <c r="F36" s="37"/>
      <c r="G36" s="37"/>
      <c r="H36" s="37"/>
      <c r="I36" s="37"/>
      <c r="J36" s="37"/>
      <c r="K36" s="37"/>
      <c r="L36" s="37"/>
      <c r="M36" s="37"/>
      <c r="N36" s="37"/>
      <c r="O36" s="37"/>
      <c r="P36" s="37"/>
      <c r="Q36" s="37"/>
      <c r="R36" s="37"/>
      <c r="S36" s="37"/>
      <c r="T36" s="37"/>
      <c r="U36" s="37"/>
      <c r="V36" s="37"/>
      <c r="W36" s="37"/>
      <c r="X36" s="38"/>
    </row>
    <row r="38" spans="4:27">
      <c r="D38" t="s">
        <v>105</v>
      </c>
    </row>
    <row r="39" spans="4:27">
      <c r="E39" t="s">
        <v>107</v>
      </c>
    </row>
    <row r="41" spans="4:27">
      <c r="D41" t="s">
        <v>104</v>
      </c>
    </row>
    <row r="43" spans="4:27">
      <c r="E43" t="s">
        <v>258</v>
      </c>
    </row>
    <row r="44" spans="4:27">
      <c r="F44" t="s">
        <v>281</v>
      </c>
    </row>
    <row r="45" spans="4:27">
      <c r="F45" t="s">
        <v>283</v>
      </c>
    </row>
    <row r="46" spans="4:27">
      <c r="G46" t="s">
        <v>285</v>
      </c>
    </row>
    <row r="47" spans="4:27">
      <c r="F47" t="s">
        <v>284</v>
      </c>
    </row>
    <row r="48" spans="4:27">
      <c r="AA48" s="75"/>
    </row>
    <row r="49" spans="4:12">
      <c r="E49" t="s">
        <v>257</v>
      </c>
    </row>
    <row r="51" spans="4:12">
      <c r="F51" t="s">
        <v>283</v>
      </c>
    </row>
    <row r="52" spans="4:12">
      <c r="F52" s="75" t="s">
        <v>282</v>
      </c>
    </row>
    <row r="54" spans="4:12">
      <c r="D54" t="s">
        <v>108</v>
      </c>
    </row>
    <row r="55" spans="4:12">
      <c r="E55" t="s">
        <v>102</v>
      </c>
      <c r="L55" t="s">
        <v>109</v>
      </c>
    </row>
    <row r="56" spans="4:12">
      <c r="E56" t="s">
        <v>103</v>
      </c>
      <c r="L56" t="s">
        <v>110</v>
      </c>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4"/>
  <sheetViews>
    <sheetView zoomScale="115" zoomScaleNormal="115" workbookViewId="0"/>
  </sheetViews>
  <sheetFormatPr defaultRowHeight="13.5"/>
  <cols>
    <col min="8" max="8" width="8.75" customWidth="1"/>
    <col min="10" max="10" width="15.25" customWidth="1"/>
    <col min="11" max="11" width="30.125" bestFit="1" customWidth="1"/>
    <col min="12" max="12" width="27.5" bestFit="1" customWidth="1"/>
  </cols>
  <sheetData>
    <row r="2" spans="1:13">
      <c r="A2" s="40"/>
      <c r="B2" s="40" t="s">
        <v>74</v>
      </c>
      <c r="C2" s="40"/>
      <c r="D2" s="40"/>
      <c r="E2" s="40"/>
      <c r="F2" s="40"/>
      <c r="G2" s="40"/>
      <c r="H2" s="40"/>
      <c r="I2" s="40"/>
      <c r="J2" s="41" t="s">
        <v>73</v>
      </c>
      <c r="K2" s="41"/>
      <c r="L2" s="41"/>
      <c r="M2" s="41"/>
    </row>
    <row r="3" spans="1:13">
      <c r="A3" s="40"/>
      <c r="B3" s="40"/>
      <c r="C3" s="40"/>
      <c r="D3" s="40"/>
      <c r="E3" s="40"/>
      <c r="F3" s="40"/>
      <c r="G3" s="40"/>
      <c r="H3" s="40"/>
      <c r="I3" s="40"/>
      <c r="J3" s="41"/>
      <c r="K3" s="41" t="s">
        <v>94</v>
      </c>
      <c r="L3" s="41"/>
      <c r="M3" s="41"/>
    </row>
    <row r="4" spans="1:13">
      <c r="B4" t="s">
        <v>53</v>
      </c>
      <c r="J4" t="s">
        <v>61</v>
      </c>
      <c r="K4" t="s">
        <v>95</v>
      </c>
      <c r="L4" t="s">
        <v>54</v>
      </c>
    </row>
    <row r="5" spans="1:13">
      <c r="C5" t="s">
        <v>53</v>
      </c>
      <c r="J5" t="s">
        <v>62</v>
      </c>
      <c r="K5" t="s">
        <v>96</v>
      </c>
      <c r="L5" t="s">
        <v>65</v>
      </c>
      <c r="M5" t="s">
        <v>63</v>
      </c>
    </row>
    <row r="6" spans="1:13">
      <c r="D6" t="s">
        <v>53</v>
      </c>
      <c r="J6" t="s">
        <v>64</v>
      </c>
      <c r="K6" t="s">
        <v>97</v>
      </c>
      <c r="L6" t="s">
        <v>66</v>
      </c>
      <c r="M6" t="s">
        <v>67</v>
      </c>
    </row>
    <row r="7" spans="1:13">
      <c r="E7" t="s">
        <v>55</v>
      </c>
      <c r="K7" t="s">
        <v>98</v>
      </c>
      <c r="L7" t="s">
        <v>68</v>
      </c>
    </row>
    <row r="8" spans="1:13">
      <c r="F8" t="s">
        <v>56</v>
      </c>
      <c r="L8" t="s">
        <v>59</v>
      </c>
      <c r="M8" t="s">
        <v>69</v>
      </c>
    </row>
    <row r="9" spans="1:13">
      <c r="G9" t="s">
        <v>57</v>
      </c>
      <c r="L9" t="s">
        <v>58</v>
      </c>
      <c r="M9" t="s">
        <v>70</v>
      </c>
    </row>
    <row r="10" spans="1:13">
      <c r="H10" t="s">
        <v>60</v>
      </c>
      <c r="L10" t="s">
        <v>71</v>
      </c>
      <c r="M10" t="s">
        <v>72</v>
      </c>
    </row>
    <row r="11" spans="1:13">
      <c r="D11" t="s">
        <v>30</v>
      </c>
    </row>
    <row r="12" spans="1:13">
      <c r="D12" t="s">
        <v>53</v>
      </c>
    </row>
    <row r="13" spans="1:13">
      <c r="C13" t="s">
        <v>30</v>
      </c>
    </row>
    <row r="14" spans="1:13">
      <c r="C14" t="s">
        <v>53</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115" zoomScaleNormal="115"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c r="I2" s="9" t="s">
        <v>29</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Normal="100"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M88"/>
  <sheetViews>
    <sheetView showGridLines="0" topLeftCell="A37" zoomScale="115" zoomScaleNormal="115" workbookViewId="0"/>
  </sheetViews>
  <sheetFormatPr defaultColWidth="1.5" defaultRowHeight="9" customHeight="1"/>
  <cols>
    <col min="1" max="7" width="1.5" style="8"/>
    <col min="8" max="44" width="0" style="8" hidden="1" customWidth="1"/>
    <col min="45" max="16384" width="1.5" style="8"/>
  </cols>
  <sheetData>
    <row r="1" spans="2:91" s="9" customFormat="1" ht="9" customHeight="1"/>
    <row r="2" spans="2:91" s="9" customFormat="1" ht="9" customHeight="1">
      <c r="B2" s="9" t="s">
        <v>15</v>
      </c>
    </row>
    <row r="3" spans="2:91" s="9" customFormat="1" ht="9" customHeight="1">
      <c r="B3" s="9" t="s">
        <v>16</v>
      </c>
    </row>
    <row r="4" spans="2:91" s="9" customFormat="1" ht="9" customHeight="1"/>
    <row r="5" spans="2:91" s="9" customFormat="1" ht="9" customHeight="1"/>
    <row r="6" spans="2:91"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row r="8" spans="2:91" s="9" customFormat="1" ht="9" customHeight="1"/>
    <row r="9" spans="2:91"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D20"/>
  <sheetViews>
    <sheetView zoomScale="130" zoomScaleNormal="130" workbookViewId="0">
      <selection activeCell="D19" sqref="D19"/>
    </sheetView>
  </sheetViews>
  <sheetFormatPr defaultRowHeight="13.5"/>
  <cols>
    <col min="2" max="2" width="45.25" customWidth="1"/>
    <col min="3" max="3" width="40" customWidth="1"/>
  </cols>
  <sheetData>
    <row r="13" spans="1:4">
      <c r="A13" s="5" t="s">
        <v>11</v>
      </c>
      <c r="B13" s="5" t="s">
        <v>12</v>
      </c>
      <c r="C13" s="5" t="s">
        <v>13</v>
      </c>
    </row>
    <row r="14" spans="1:4" ht="40.5">
      <c r="A14" s="1">
        <v>1</v>
      </c>
      <c r="B14" s="4" t="s">
        <v>14</v>
      </c>
      <c r="C14" s="1"/>
    </row>
    <row r="15" spans="1:4" ht="54">
      <c r="A15" s="1">
        <v>2</v>
      </c>
      <c r="B15" s="4" t="s">
        <v>19</v>
      </c>
      <c r="C15" s="1"/>
    </row>
    <row r="16" spans="1:4" ht="94.5">
      <c r="A16" s="1">
        <v>3</v>
      </c>
      <c r="B16" s="4" t="s">
        <v>24</v>
      </c>
      <c r="C16" s="4" t="s">
        <v>25</v>
      </c>
      <c r="D16" t="s">
        <v>26</v>
      </c>
    </row>
    <row r="17" spans="1:4">
      <c r="A17" s="1"/>
      <c r="B17" s="1"/>
      <c r="C17" s="1"/>
      <c r="D17" t="s">
        <v>27</v>
      </c>
    </row>
    <row r="18" spans="1:4">
      <c r="A18" s="1"/>
      <c r="B18" s="1"/>
      <c r="C18" s="1"/>
      <c r="D18" t="s">
        <v>28</v>
      </c>
    </row>
    <row r="19" spans="1:4">
      <c r="A19" s="1"/>
      <c r="B19" s="1"/>
      <c r="C19" s="1"/>
    </row>
    <row r="20" spans="1:4">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8"/>
  <sheetViews>
    <sheetView showGridLines="0" zoomScale="115" zoomScaleNormal="115" workbookViewId="0"/>
  </sheetViews>
  <sheetFormatPr defaultColWidth="2.375" defaultRowHeight="13.5"/>
  <sheetData>
    <row r="2" spans="3:24">
      <c r="C2" t="s">
        <v>149</v>
      </c>
    </row>
    <row r="3" spans="3:24">
      <c r="D3" t="s">
        <v>147</v>
      </c>
    </row>
    <row r="4" spans="3:24">
      <c r="D4" t="s">
        <v>148</v>
      </c>
    </row>
    <row r="7" spans="3:24">
      <c r="D7" s="30"/>
      <c r="E7" s="31"/>
      <c r="F7" s="31"/>
      <c r="G7" s="31"/>
      <c r="H7" s="31"/>
      <c r="I7" s="31"/>
      <c r="J7" s="31"/>
      <c r="K7" s="31"/>
      <c r="L7" s="31"/>
      <c r="M7" s="31"/>
      <c r="N7" s="31"/>
      <c r="O7" s="31"/>
      <c r="P7" s="31"/>
      <c r="Q7" s="31"/>
      <c r="R7" s="31"/>
      <c r="S7" s="31"/>
      <c r="T7" s="31"/>
      <c r="U7" s="31"/>
      <c r="V7" s="31"/>
      <c r="W7" s="31"/>
      <c r="X7" s="32"/>
    </row>
    <row r="8" spans="3:24">
      <c r="D8" s="33"/>
      <c r="E8" s="37"/>
      <c r="F8" s="37"/>
      <c r="G8" s="37"/>
      <c r="H8" s="37"/>
      <c r="I8" s="37"/>
      <c r="J8" s="37"/>
      <c r="K8" s="37"/>
      <c r="L8" s="37"/>
      <c r="M8" s="37"/>
      <c r="N8" s="37"/>
      <c r="O8" s="37"/>
      <c r="P8" s="37"/>
      <c r="Q8" s="37"/>
      <c r="R8" s="37"/>
      <c r="S8" s="37"/>
      <c r="T8" s="37"/>
      <c r="U8" s="37"/>
      <c r="V8" s="37"/>
      <c r="W8" s="37"/>
      <c r="X8" s="34"/>
    </row>
    <row r="9" spans="3:24">
      <c r="D9" s="33"/>
      <c r="E9" s="42"/>
      <c r="F9" s="43"/>
      <c r="G9" s="43"/>
      <c r="H9" s="43"/>
      <c r="I9" s="43"/>
      <c r="J9" s="43"/>
      <c r="K9" s="43"/>
      <c r="L9" s="43"/>
      <c r="M9" s="43"/>
      <c r="N9" s="43"/>
      <c r="O9" s="43"/>
      <c r="P9" s="43"/>
      <c r="Q9" s="43"/>
      <c r="R9" s="43"/>
      <c r="S9" s="43"/>
      <c r="T9" s="43"/>
      <c r="U9" s="43"/>
      <c r="V9" s="43"/>
      <c r="W9" s="44"/>
      <c r="X9" s="34"/>
    </row>
    <row r="10" spans="3:24">
      <c r="D10" s="33"/>
      <c r="E10" s="45"/>
      <c r="F10" s="46"/>
      <c r="G10" s="46"/>
      <c r="H10" s="46"/>
      <c r="I10" s="46"/>
      <c r="J10" s="46"/>
      <c r="K10" s="46"/>
      <c r="L10" s="46"/>
      <c r="M10" s="46"/>
      <c r="N10" s="46"/>
      <c r="O10" s="46"/>
      <c r="P10" s="46"/>
      <c r="Q10" s="46"/>
      <c r="R10" s="46"/>
      <c r="S10" s="46"/>
      <c r="T10" s="46"/>
      <c r="U10" s="46"/>
      <c r="V10" s="46"/>
      <c r="W10" s="47"/>
      <c r="X10" s="34"/>
    </row>
    <row r="11" spans="3:24">
      <c r="D11" s="33"/>
      <c r="E11" s="45"/>
      <c r="F11" s="46"/>
      <c r="G11" s="46"/>
      <c r="H11" s="46"/>
      <c r="I11" s="46"/>
      <c r="J11" s="46"/>
      <c r="K11" s="46"/>
      <c r="L11" s="46"/>
      <c r="M11" s="46"/>
      <c r="N11" s="46"/>
      <c r="O11" s="46"/>
      <c r="P11" s="46"/>
      <c r="Q11" s="46"/>
      <c r="R11" s="46"/>
      <c r="S11" s="46"/>
      <c r="T11" s="46"/>
      <c r="U11" s="46"/>
      <c r="V11" s="46"/>
      <c r="W11" s="47"/>
      <c r="X11" s="34"/>
    </row>
    <row r="12" spans="3:24">
      <c r="D12" s="33"/>
      <c r="E12" s="45"/>
      <c r="F12" s="46"/>
      <c r="G12" s="46"/>
      <c r="H12" s="46"/>
      <c r="I12" s="46"/>
      <c r="J12" s="46"/>
      <c r="K12" s="46"/>
      <c r="L12" s="46"/>
      <c r="M12" s="46"/>
      <c r="N12" s="46"/>
      <c r="O12" s="46"/>
      <c r="P12" s="46"/>
      <c r="Q12" s="46"/>
      <c r="R12" s="46"/>
      <c r="S12" s="46"/>
      <c r="T12" s="46"/>
      <c r="U12" s="46"/>
      <c r="V12" s="46"/>
      <c r="W12" s="47"/>
      <c r="X12" s="34"/>
    </row>
    <row r="13" spans="3:24">
      <c r="D13" s="33"/>
      <c r="E13" s="45"/>
      <c r="F13" s="46"/>
      <c r="G13" s="46"/>
      <c r="H13" s="46"/>
      <c r="I13" s="46"/>
      <c r="J13" s="46"/>
      <c r="K13" s="46"/>
      <c r="L13" s="46"/>
      <c r="M13" s="46"/>
      <c r="N13" s="46"/>
      <c r="O13" s="46"/>
      <c r="P13" s="46"/>
      <c r="Q13" s="46"/>
      <c r="R13" s="46"/>
      <c r="S13" s="46"/>
      <c r="T13" s="46"/>
      <c r="U13" s="46"/>
      <c r="V13" s="46"/>
      <c r="W13" s="47"/>
      <c r="X13" s="34"/>
    </row>
    <row r="14" spans="3:24">
      <c r="D14" s="33"/>
      <c r="E14" s="45"/>
      <c r="F14" s="46"/>
      <c r="G14" s="46"/>
      <c r="H14" s="46"/>
      <c r="I14" s="46"/>
      <c r="J14" s="46"/>
      <c r="K14" s="46"/>
      <c r="L14" s="46"/>
      <c r="M14" s="46"/>
      <c r="N14" s="46"/>
      <c r="O14" s="46"/>
      <c r="P14" s="46"/>
      <c r="Q14" s="46"/>
      <c r="R14" s="46"/>
      <c r="S14" s="46"/>
      <c r="T14" s="46"/>
      <c r="U14" s="46"/>
      <c r="V14" s="46"/>
      <c r="W14" s="47"/>
      <c r="X14" s="34"/>
    </row>
    <row r="15" spans="3:24">
      <c r="D15" s="33"/>
      <c r="E15" s="45"/>
      <c r="F15" s="46"/>
      <c r="G15" s="46"/>
      <c r="H15" s="46"/>
      <c r="I15" s="46"/>
      <c r="J15" s="46"/>
      <c r="K15" s="46"/>
      <c r="L15" s="46"/>
      <c r="M15" s="46"/>
      <c r="N15" s="46"/>
      <c r="O15" s="46"/>
      <c r="P15" s="46"/>
      <c r="Q15" s="46"/>
      <c r="R15" s="46"/>
      <c r="S15" s="46"/>
      <c r="T15" s="46"/>
      <c r="U15" s="46"/>
      <c r="V15" s="46"/>
      <c r="W15" s="47"/>
      <c r="X15" s="34"/>
    </row>
    <row r="16" spans="3:24">
      <c r="D16" s="33"/>
      <c r="E16" s="45"/>
      <c r="F16" s="46"/>
      <c r="G16" s="46"/>
      <c r="H16" s="46"/>
      <c r="I16" s="46"/>
      <c r="J16" s="46"/>
      <c r="K16" s="46"/>
      <c r="L16" s="46"/>
      <c r="M16" s="46"/>
      <c r="N16" s="46"/>
      <c r="O16" s="46"/>
      <c r="P16" s="46"/>
      <c r="Q16" s="46"/>
      <c r="R16" s="46"/>
      <c r="S16" s="46"/>
      <c r="T16" s="46"/>
      <c r="U16" s="46"/>
      <c r="V16" s="46"/>
      <c r="W16" s="47"/>
      <c r="X16" s="34"/>
    </row>
    <row r="17" spans="3:24">
      <c r="D17" s="33"/>
      <c r="E17" s="48"/>
      <c r="F17" s="49"/>
      <c r="G17" s="49"/>
      <c r="H17" s="49"/>
      <c r="I17" s="49"/>
      <c r="J17" s="49"/>
      <c r="K17" s="49"/>
      <c r="L17" s="49"/>
      <c r="M17" s="49"/>
      <c r="N17" s="49"/>
      <c r="O17" s="49"/>
      <c r="P17" s="49"/>
      <c r="Q17" s="49"/>
      <c r="R17" s="49"/>
      <c r="S17" s="49"/>
      <c r="T17" s="49"/>
      <c r="U17" s="49"/>
      <c r="V17" s="49"/>
      <c r="W17" s="50"/>
      <c r="X17" s="34"/>
    </row>
    <row r="18" spans="3:24">
      <c r="D18" s="33"/>
      <c r="X18" s="34"/>
    </row>
    <row r="19" spans="3:24">
      <c r="D19" s="33"/>
      <c r="E19" t="s">
        <v>102</v>
      </c>
      <c r="L19" t="s">
        <v>103</v>
      </c>
      <c r="X19" s="34"/>
    </row>
    <row r="20" spans="3:24">
      <c r="D20" s="33"/>
      <c r="X20" s="34"/>
    </row>
    <row r="21" spans="3:24">
      <c r="D21" s="36"/>
      <c r="E21" s="37"/>
      <c r="F21" s="37"/>
      <c r="G21" s="37"/>
      <c r="H21" s="37"/>
      <c r="I21" s="37"/>
      <c r="J21" s="37"/>
      <c r="K21" s="37"/>
      <c r="L21" s="37"/>
      <c r="M21" s="37"/>
      <c r="N21" s="37"/>
      <c r="O21" s="37"/>
      <c r="P21" s="37"/>
      <c r="Q21" s="37"/>
      <c r="R21" s="37"/>
      <c r="S21" s="37"/>
      <c r="T21" s="37"/>
      <c r="U21" s="37"/>
      <c r="V21" s="37"/>
      <c r="W21" s="37"/>
      <c r="X21" s="38"/>
    </row>
    <row r="23" spans="3:24">
      <c r="C23" t="s">
        <v>146</v>
      </c>
    </row>
    <row r="24" spans="3:24">
      <c r="D24" t="s">
        <v>120</v>
      </c>
    </row>
    <row r="25" spans="3:24">
      <c r="E25" t="s">
        <v>121</v>
      </c>
    </row>
    <row r="26" spans="3:24">
      <c r="E26" t="s">
        <v>122</v>
      </c>
    </row>
    <row r="28" spans="3:24">
      <c r="E28" t="s">
        <v>123</v>
      </c>
    </row>
    <row r="30" spans="3:24">
      <c r="D30" t="s">
        <v>150</v>
      </c>
    </row>
    <row r="31" spans="3:24">
      <c r="F31" t="s">
        <v>152</v>
      </c>
    </row>
    <row r="32" spans="3:24">
      <c r="F32" t="s">
        <v>151</v>
      </c>
    </row>
    <row r="34" spans="4:7">
      <c r="D34" t="s">
        <v>153</v>
      </c>
    </row>
    <row r="35" spans="4:7">
      <c r="E35" t="s">
        <v>136</v>
      </c>
    </row>
    <row r="36" spans="4:7">
      <c r="E36" t="s">
        <v>137</v>
      </c>
    </row>
    <row r="38" spans="4:7">
      <c r="E38" t="s">
        <v>138</v>
      </c>
    </row>
    <row r="39" spans="4:7">
      <c r="F39" t="s">
        <v>132</v>
      </c>
    </row>
    <row r="41" spans="4:7">
      <c r="E41" t="s">
        <v>154</v>
      </c>
    </row>
    <row r="42" spans="4:7">
      <c r="F42" t="s">
        <v>139</v>
      </c>
    </row>
    <row r="43" spans="4:7">
      <c r="G43" t="s">
        <v>140</v>
      </c>
    </row>
    <row r="44" spans="4:7">
      <c r="G44" t="s">
        <v>141</v>
      </c>
    </row>
    <row r="48" spans="4:7" s="64" customFormat="1">
      <c r="D48" s="64" t="s">
        <v>12</v>
      </c>
    </row>
    <row r="49" spans="5:7">
      <c r="E49" t="s">
        <v>124</v>
      </c>
    </row>
    <row r="50" spans="5:7">
      <c r="F50" t="s">
        <v>128</v>
      </c>
    </row>
    <row r="51" spans="5:7">
      <c r="F51">
        <v>1</v>
      </c>
      <c r="G51" t="s">
        <v>126</v>
      </c>
    </row>
    <row r="53" spans="5:7">
      <c r="F53">
        <v>2</v>
      </c>
      <c r="G53" t="s">
        <v>125</v>
      </c>
    </row>
    <row r="55" spans="5:7">
      <c r="F55">
        <v>3</v>
      </c>
      <c r="G55" t="s">
        <v>127</v>
      </c>
    </row>
    <row r="56" spans="5:7">
      <c r="F56" t="s">
        <v>155</v>
      </c>
    </row>
    <row r="57" spans="5:7">
      <c r="E57" t="s">
        <v>129</v>
      </c>
    </row>
    <row r="58" spans="5:7">
      <c r="F58" t="s">
        <v>156</v>
      </c>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7"/>
  <sheetViews>
    <sheetView workbookViewId="0"/>
  </sheetViews>
  <sheetFormatPr defaultRowHeight="13.5"/>
  <sheetData>
    <row r="2" spans="2:12">
      <c r="B2" t="s">
        <v>278</v>
      </c>
    </row>
    <row r="4" spans="2:12">
      <c r="B4" t="s">
        <v>274</v>
      </c>
    </row>
    <row r="5" spans="2:12">
      <c r="C5" t="s">
        <v>272</v>
      </c>
    </row>
    <row r="6" spans="2:12">
      <c r="C6" t="s">
        <v>273</v>
      </c>
    </row>
    <row r="7" spans="2:12">
      <c r="C7" t="s">
        <v>280</v>
      </c>
    </row>
    <row r="8" spans="2:12">
      <c r="C8" t="s">
        <v>275</v>
      </c>
    </row>
    <row r="9" spans="2:12">
      <c r="D9" s="73" t="s">
        <v>267</v>
      </c>
      <c r="E9" s="73" t="s">
        <v>271</v>
      </c>
      <c r="F9" s="73"/>
      <c r="I9" s="76"/>
      <c r="J9" s="76"/>
      <c r="K9" s="76"/>
      <c r="L9" s="76"/>
    </row>
    <row r="10" spans="2:12">
      <c r="D10" s="73" t="s">
        <v>268</v>
      </c>
      <c r="E10" s="73" t="s">
        <v>271</v>
      </c>
      <c r="F10" s="73"/>
      <c r="I10" s="76" t="s">
        <v>266</v>
      </c>
      <c r="J10" s="76"/>
      <c r="K10" s="76"/>
      <c r="L10" s="76"/>
    </row>
    <row r="11" spans="2:12">
      <c r="D11" s="73"/>
      <c r="E11" s="73"/>
      <c r="F11" s="73"/>
      <c r="I11" s="76" t="s">
        <v>265</v>
      </c>
      <c r="J11" s="77" t="s">
        <v>268</v>
      </c>
      <c r="K11" s="77"/>
      <c r="L11" s="77"/>
    </row>
    <row r="12" spans="2:12">
      <c r="D12" s="73" t="s">
        <v>270</v>
      </c>
      <c r="E12" s="73"/>
      <c r="F12" s="73"/>
      <c r="I12" s="76"/>
      <c r="J12" s="77"/>
      <c r="K12" s="77" t="s">
        <v>263</v>
      </c>
      <c r="L12" s="77"/>
    </row>
    <row r="13" spans="2:12">
      <c r="D13" s="73"/>
      <c r="E13" s="73" t="s">
        <v>269</v>
      </c>
      <c r="F13" s="73"/>
      <c r="I13" s="76"/>
      <c r="J13" s="77" t="s">
        <v>267</v>
      </c>
      <c r="K13" s="77"/>
      <c r="L13" s="77"/>
    </row>
    <row r="14" spans="2:12">
      <c r="D14" s="73"/>
      <c r="E14" s="73"/>
      <c r="F14" s="73"/>
      <c r="I14" s="76"/>
      <c r="J14" s="77"/>
      <c r="K14" s="77" t="s">
        <v>260</v>
      </c>
      <c r="L14" s="77"/>
    </row>
    <row r="15" spans="2:12">
      <c r="D15" s="73"/>
      <c r="E15" s="73"/>
      <c r="F15" s="73"/>
      <c r="I15" s="76" t="s">
        <v>264</v>
      </c>
      <c r="J15" s="76"/>
      <c r="K15" s="76"/>
      <c r="L15" s="76"/>
    </row>
    <row r="16" spans="2:12">
      <c r="D16" s="73"/>
      <c r="E16" s="73"/>
      <c r="F16" s="73"/>
      <c r="I16" s="76" t="s">
        <v>265</v>
      </c>
      <c r="J16" s="76" t="s">
        <v>259</v>
      </c>
      <c r="K16" s="76"/>
      <c r="L16" s="76"/>
    </row>
    <row r="17" spans="2:12">
      <c r="D17" s="73"/>
      <c r="E17" s="73"/>
      <c r="F17" s="73"/>
      <c r="I17" s="76"/>
      <c r="J17" s="76" t="s">
        <v>261</v>
      </c>
      <c r="K17" s="76"/>
      <c r="L17" s="76"/>
    </row>
    <row r="18" spans="2:12">
      <c r="D18" s="73"/>
      <c r="E18" s="73"/>
      <c r="F18" s="73"/>
      <c r="I18" s="76"/>
      <c r="J18" s="76" t="s">
        <v>262</v>
      </c>
      <c r="K18" s="76"/>
      <c r="L18" s="76"/>
    </row>
    <row r="19" spans="2:12">
      <c r="D19" s="73"/>
      <c r="E19" s="73"/>
      <c r="F19" s="73"/>
      <c r="I19" s="76"/>
      <c r="J19" s="76" t="s">
        <v>263</v>
      </c>
      <c r="K19" s="76"/>
      <c r="L19" s="76"/>
    </row>
    <row r="20" spans="2:12">
      <c r="D20" s="73"/>
      <c r="E20" s="73"/>
      <c r="F20" s="73"/>
      <c r="I20" s="76"/>
      <c r="J20" s="76"/>
      <c r="K20" s="76"/>
      <c r="L20" s="76"/>
    </row>
    <row r="21" spans="2:12">
      <c r="D21" s="73"/>
      <c r="E21" s="73"/>
      <c r="F21" s="73"/>
      <c r="I21" s="76"/>
      <c r="J21" s="76"/>
      <c r="K21" s="76"/>
      <c r="L21" s="76"/>
    </row>
    <row r="24" spans="2:12">
      <c r="B24" t="s">
        <v>276</v>
      </c>
    </row>
    <row r="25" spans="2:12">
      <c r="C25" t="s">
        <v>279</v>
      </c>
    </row>
    <row r="26" spans="2:12">
      <c r="C26" t="s">
        <v>280</v>
      </c>
    </row>
    <row r="27" spans="2:12">
      <c r="C27" t="s">
        <v>277</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80"/>
  <sheetViews>
    <sheetView zoomScaleNormal="100" workbookViewId="0"/>
  </sheetViews>
  <sheetFormatPr defaultColWidth="3" defaultRowHeight="13.5"/>
  <cols>
    <col min="1" max="1" width="3" style="69"/>
    <col min="2" max="2" width="3" style="70"/>
    <col min="3" max="28" width="3" style="69"/>
    <col min="29" max="29" width="3" style="71"/>
    <col min="30" max="32" width="3" style="69"/>
    <col min="33" max="33" width="3" style="73"/>
  </cols>
  <sheetData>
    <row r="2" spans="2:33">
      <c r="B2" s="70" t="s">
        <v>130</v>
      </c>
    </row>
    <row r="3" spans="2:33">
      <c r="C3" s="69" t="s">
        <v>131</v>
      </c>
    </row>
    <row r="4" spans="2:33">
      <c r="C4" s="69" t="s">
        <v>174</v>
      </c>
    </row>
    <row r="6" spans="2:33">
      <c r="B6" s="70" t="s">
        <v>108</v>
      </c>
      <c r="D6" s="69" t="s">
        <v>142</v>
      </c>
      <c r="AC6" s="71" t="s">
        <v>223</v>
      </c>
    </row>
    <row r="7" spans="2:33">
      <c r="C7" s="70" t="s">
        <v>158</v>
      </c>
    </row>
    <row r="8" spans="2:33">
      <c r="D8" s="69" t="s">
        <v>133</v>
      </c>
    </row>
    <row r="9" spans="2:33">
      <c r="E9" s="69" t="s">
        <v>159</v>
      </c>
      <c r="AC9" s="71" t="s">
        <v>224</v>
      </c>
    </row>
    <row r="10" spans="2:33">
      <c r="E10" s="69" t="s">
        <v>166</v>
      </c>
      <c r="AC10" s="71" t="s">
        <v>224</v>
      </c>
      <c r="AG10" s="73" t="s">
        <v>225</v>
      </c>
    </row>
    <row r="11" spans="2:33">
      <c r="F11" s="69" t="s">
        <v>143</v>
      </c>
    </row>
    <row r="12" spans="2:33">
      <c r="F12" s="69" t="s">
        <v>144</v>
      </c>
    </row>
    <row r="13" spans="2:33">
      <c r="F13" s="69" t="s">
        <v>145</v>
      </c>
    </row>
    <row r="14" spans="2:33">
      <c r="D14" s="69" t="s">
        <v>135</v>
      </c>
    </row>
    <row r="15" spans="2:33">
      <c r="E15" s="69" t="s">
        <v>160</v>
      </c>
      <c r="AC15" s="71" t="s">
        <v>224</v>
      </c>
      <c r="AG15" s="73" t="s">
        <v>226</v>
      </c>
    </row>
    <row r="17" spans="3:33">
      <c r="D17" s="69" t="s">
        <v>134</v>
      </c>
    </row>
    <row r="18" spans="3:33">
      <c r="E18" s="69" t="s">
        <v>161</v>
      </c>
      <c r="AC18" s="71" t="s">
        <v>224</v>
      </c>
    </row>
    <row r="20" spans="3:33">
      <c r="D20" s="69" t="s">
        <v>157</v>
      </c>
    </row>
    <row r="21" spans="3:33">
      <c r="E21" s="69" t="s">
        <v>162</v>
      </c>
      <c r="AC21" s="71" t="s">
        <v>224</v>
      </c>
      <c r="AG21" s="73" t="s">
        <v>227</v>
      </c>
    </row>
    <row r="22" spans="3:33">
      <c r="E22" s="69" t="s">
        <v>163</v>
      </c>
    </row>
    <row r="23" spans="3:33">
      <c r="D23" s="69" t="s">
        <v>186</v>
      </c>
    </row>
    <row r="24" spans="3:33">
      <c r="E24" s="69" t="s">
        <v>187</v>
      </c>
      <c r="AC24" s="71" t="s">
        <v>243</v>
      </c>
      <c r="AG24" s="74" t="s">
        <v>242</v>
      </c>
    </row>
    <row r="25" spans="3:33">
      <c r="E25" s="69" t="s">
        <v>188</v>
      </c>
      <c r="AC25" s="71" t="s">
        <v>243</v>
      </c>
      <c r="AG25" s="74" t="s">
        <v>242</v>
      </c>
    </row>
    <row r="27" spans="3:33">
      <c r="D27" s="69" t="s">
        <v>189</v>
      </c>
    </row>
    <row r="28" spans="3:33">
      <c r="E28" s="69" t="s">
        <v>190</v>
      </c>
      <c r="AC28" s="71" t="s">
        <v>224</v>
      </c>
    </row>
    <row r="29" spans="3:33">
      <c r="E29" s="69" t="s">
        <v>191</v>
      </c>
      <c r="AC29" s="71" t="s">
        <v>224</v>
      </c>
    </row>
    <row r="30" spans="3:33">
      <c r="E30" s="69" t="s">
        <v>192</v>
      </c>
      <c r="AC30" s="71" t="s">
        <v>224</v>
      </c>
    </row>
    <row r="32" spans="3:33">
      <c r="C32" s="70" t="s">
        <v>164</v>
      </c>
    </row>
    <row r="33" spans="3:33">
      <c r="D33" s="69" t="s">
        <v>133</v>
      </c>
    </row>
    <row r="34" spans="3:33">
      <c r="E34" s="69" t="s">
        <v>165</v>
      </c>
      <c r="AC34" s="71" t="s">
        <v>224</v>
      </c>
    </row>
    <row r="35" spans="3:33">
      <c r="D35" s="72" t="s">
        <v>135</v>
      </c>
    </row>
    <row r="36" spans="3:33">
      <c r="D36" s="69" t="s">
        <v>134</v>
      </c>
    </row>
    <row r="37" spans="3:33">
      <c r="E37" s="69" t="s">
        <v>167</v>
      </c>
      <c r="AC37" s="71" t="s">
        <v>224</v>
      </c>
    </row>
    <row r="38" spans="3:33">
      <c r="D38" s="72" t="s">
        <v>157</v>
      </c>
    </row>
    <row r="41" spans="3:33">
      <c r="C41" s="70" t="s">
        <v>168</v>
      </c>
    </row>
    <row r="42" spans="3:33">
      <c r="D42" s="69" t="s">
        <v>170</v>
      </c>
      <c r="AC42" s="71" t="s">
        <v>224</v>
      </c>
      <c r="AG42" s="73" t="s">
        <v>228</v>
      </c>
    </row>
    <row r="44" spans="3:33">
      <c r="E44" s="69" t="s">
        <v>169</v>
      </c>
      <c r="AC44" s="71" t="s">
        <v>224</v>
      </c>
    </row>
    <row r="45" spans="3:33">
      <c r="E45" s="69" t="s">
        <v>171</v>
      </c>
      <c r="AC45" s="71" t="s">
        <v>232</v>
      </c>
    </row>
    <row r="46" spans="3:33">
      <c r="E46" s="69" t="s">
        <v>172</v>
      </c>
      <c r="AC46" s="71" t="s">
        <v>232</v>
      </c>
    </row>
    <row r="47" spans="3:33">
      <c r="E47" s="69" t="s">
        <v>173</v>
      </c>
      <c r="AC47" s="71" t="s">
        <v>232</v>
      </c>
    </row>
    <row r="48" spans="3:33">
      <c r="E48" s="69" t="s">
        <v>193</v>
      </c>
      <c r="AC48" s="71" t="s">
        <v>254</v>
      </c>
    </row>
    <row r="50" spans="4:29">
      <c r="D50" s="69" t="s">
        <v>175</v>
      </c>
      <c r="AC50" s="71" t="s">
        <v>224</v>
      </c>
    </row>
    <row r="51" spans="4:29">
      <c r="E51" s="69" t="s">
        <v>179</v>
      </c>
      <c r="AC51" s="71" t="s">
        <v>224</v>
      </c>
    </row>
    <row r="52" spans="4:29">
      <c r="E52" s="72" t="s">
        <v>176</v>
      </c>
    </row>
    <row r="53" spans="4:29">
      <c r="E53" s="69" t="s">
        <v>177</v>
      </c>
      <c r="AC53" s="71" t="s">
        <v>232</v>
      </c>
    </row>
    <row r="54" spans="4:29">
      <c r="E54" s="69" t="s">
        <v>178</v>
      </c>
      <c r="AC54" s="71" t="s">
        <v>224</v>
      </c>
    </row>
    <row r="56" spans="4:29">
      <c r="D56" s="69" t="s">
        <v>180</v>
      </c>
    </row>
    <row r="57" spans="4:29">
      <c r="E57" s="69" t="s">
        <v>229</v>
      </c>
      <c r="AC57" s="71" t="s">
        <v>224</v>
      </c>
    </row>
    <row r="58" spans="4:29">
      <c r="E58" s="69" t="s">
        <v>230</v>
      </c>
    </row>
    <row r="59" spans="4:29">
      <c r="E59" s="69" t="s">
        <v>181</v>
      </c>
      <c r="AC59" s="71" t="s">
        <v>233</v>
      </c>
    </row>
    <row r="63" spans="4:29">
      <c r="D63" s="69" t="s">
        <v>134</v>
      </c>
    </row>
    <row r="64" spans="4:29">
      <c r="E64" s="69" t="s">
        <v>182</v>
      </c>
      <c r="AC64" s="71" t="s">
        <v>224</v>
      </c>
    </row>
    <row r="67" spans="3:33">
      <c r="D67" s="69" t="s">
        <v>183</v>
      </c>
    </row>
    <row r="68" spans="3:33">
      <c r="D68" s="69" t="s">
        <v>231</v>
      </c>
    </row>
    <row r="69" spans="3:33">
      <c r="E69" s="69" t="s">
        <v>184</v>
      </c>
      <c r="AC69" s="71" t="s">
        <v>243</v>
      </c>
      <c r="AG69" s="74" t="s">
        <v>242</v>
      </c>
    </row>
    <row r="70" spans="3:33">
      <c r="E70" s="69" t="s">
        <v>185</v>
      </c>
      <c r="AC70" s="71" t="s">
        <v>243</v>
      </c>
      <c r="AG70" s="74" t="s">
        <v>242</v>
      </c>
    </row>
    <row r="72" spans="3:33">
      <c r="C72" s="70" t="s">
        <v>234</v>
      </c>
    </row>
    <row r="73" spans="3:33">
      <c r="D73" s="69" t="s">
        <v>236</v>
      </c>
      <c r="AC73" s="71" t="s">
        <v>224</v>
      </c>
    </row>
    <row r="74" spans="3:33">
      <c r="D74" s="69" t="s">
        <v>237</v>
      </c>
      <c r="E74" s="69" t="s">
        <v>238</v>
      </c>
    </row>
    <row r="76" spans="3:33">
      <c r="C76" s="70" t="s">
        <v>235</v>
      </c>
    </row>
    <row r="77" spans="3:33">
      <c r="D77" s="69" t="s">
        <v>239</v>
      </c>
      <c r="AC77" s="71" t="s">
        <v>224</v>
      </c>
    </row>
    <row r="79" spans="3:33">
      <c r="D79" s="69" t="s">
        <v>240</v>
      </c>
      <c r="AC79" s="71" t="s">
        <v>243</v>
      </c>
      <c r="AG79" s="74" t="s">
        <v>242</v>
      </c>
    </row>
    <row r="80" spans="3:33">
      <c r="E80" s="69" t="s">
        <v>241</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0"/>
  <sheetViews>
    <sheetView zoomScale="85" zoomScaleNormal="85" workbookViewId="0"/>
  </sheetViews>
  <sheetFormatPr defaultColWidth="3" defaultRowHeight="13.5"/>
  <cols>
    <col min="2" max="2" width="3" style="65"/>
    <col min="4" max="9" width="3.5" bestFit="1" customWidth="1"/>
  </cols>
  <sheetData>
    <row r="2" spans="1:21">
      <c r="A2" t="s">
        <v>222</v>
      </c>
    </row>
    <row r="5" spans="1:21">
      <c r="Q5" t="s">
        <v>200</v>
      </c>
    </row>
    <row r="6" spans="1:21">
      <c r="C6" s="66"/>
      <c r="D6" s="3">
        <v>4</v>
      </c>
      <c r="E6" s="3">
        <f>D6+1</f>
        <v>5</v>
      </c>
      <c r="F6" s="3">
        <f t="shared" ref="F6:H6" si="0">E6+1</f>
        <v>6</v>
      </c>
      <c r="G6" s="3">
        <f t="shared" si="0"/>
        <v>7</v>
      </c>
      <c r="H6" s="63">
        <f t="shared" si="0"/>
        <v>8</v>
      </c>
      <c r="I6" s="66"/>
      <c r="N6" t="s">
        <v>194</v>
      </c>
    </row>
    <row r="7" spans="1:21">
      <c r="C7" s="3">
        <v>3</v>
      </c>
      <c r="D7" s="51"/>
      <c r="E7" s="54"/>
      <c r="F7" s="55"/>
      <c r="G7" s="55"/>
      <c r="H7" s="56"/>
      <c r="I7" s="3">
        <v>9</v>
      </c>
      <c r="N7" t="s">
        <v>195</v>
      </c>
      <c r="Q7" t="s">
        <v>199</v>
      </c>
      <c r="S7" t="s">
        <v>30</v>
      </c>
      <c r="U7" t="s">
        <v>199</v>
      </c>
    </row>
    <row r="8" spans="1:21">
      <c r="C8" s="3">
        <v>2</v>
      </c>
      <c r="D8" s="52"/>
      <c r="E8" s="57"/>
      <c r="F8" s="58"/>
      <c r="G8" s="58"/>
      <c r="H8" s="59"/>
      <c r="I8" s="3">
        <v>10</v>
      </c>
      <c r="L8" t="s">
        <v>198</v>
      </c>
    </row>
    <row r="9" spans="1:21">
      <c r="C9" s="3">
        <v>1</v>
      </c>
      <c r="D9" s="53"/>
      <c r="E9" s="60"/>
      <c r="F9" s="61"/>
      <c r="G9" s="61"/>
      <c r="H9" s="62"/>
      <c r="I9" s="3">
        <v>11</v>
      </c>
      <c r="N9" t="s">
        <v>195</v>
      </c>
    </row>
    <row r="10" spans="1:21">
      <c r="C10" s="66"/>
      <c r="D10" s="63">
        <f t="shared" ref="D10:F10" si="1">E10+1</f>
        <v>16</v>
      </c>
      <c r="E10" s="3">
        <f t="shared" si="1"/>
        <v>15</v>
      </c>
      <c r="F10" s="3">
        <f t="shared" si="1"/>
        <v>14</v>
      </c>
      <c r="G10" s="3">
        <f>H10+1</f>
        <v>13</v>
      </c>
      <c r="H10" s="3">
        <v>12</v>
      </c>
      <c r="I10" s="66"/>
      <c r="N10" t="s">
        <v>194</v>
      </c>
    </row>
    <row r="12" spans="1:21">
      <c r="C12" t="s">
        <v>197</v>
      </c>
      <c r="N12" t="s">
        <v>196</v>
      </c>
    </row>
    <row r="13" spans="1:21">
      <c r="O13" t="s">
        <v>244</v>
      </c>
      <c r="R13" t="s">
        <v>245</v>
      </c>
    </row>
    <row r="14" spans="1:21">
      <c r="O14" t="s">
        <v>246</v>
      </c>
      <c r="R14" t="s">
        <v>247</v>
      </c>
    </row>
    <row r="15" spans="1:21">
      <c r="O15" t="s">
        <v>248</v>
      </c>
      <c r="R15" t="s">
        <v>249</v>
      </c>
    </row>
    <row r="16" spans="1:21">
      <c r="A16" t="s">
        <v>221</v>
      </c>
    </row>
    <row r="18" spans="3:25">
      <c r="C18" t="s">
        <v>253</v>
      </c>
    </row>
    <row r="19" spans="3:25">
      <c r="C19" s="66"/>
      <c r="D19" s="3">
        <v>4</v>
      </c>
      <c r="E19" s="3">
        <v>5</v>
      </c>
      <c r="F19" s="3">
        <v>6</v>
      </c>
      <c r="G19" s="68">
        <v>7</v>
      </c>
      <c r="H19" s="68"/>
      <c r="I19" s="66"/>
      <c r="N19" t="s">
        <v>217</v>
      </c>
    </row>
    <row r="20" spans="3:25">
      <c r="C20" s="3">
        <v>3</v>
      </c>
      <c r="D20" s="51"/>
      <c r="E20" s="54"/>
      <c r="F20" s="55"/>
      <c r="G20" s="55"/>
      <c r="H20" s="56"/>
      <c r="I20" s="3">
        <v>8</v>
      </c>
      <c r="O20" t="s">
        <v>202</v>
      </c>
      <c r="R20" t="s">
        <v>203</v>
      </c>
      <c r="V20" t="s">
        <v>218</v>
      </c>
    </row>
    <row r="21" spans="3:25">
      <c r="C21" s="3">
        <v>2</v>
      </c>
      <c r="D21" s="52"/>
      <c r="E21" s="57"/>
      <c r="F21" s="58"/>
      <c r="G21" s="58"/>
      <c r="H21" s="59"/>
      <c r="I21" s="3">
        <v>9</v>
      </c>
      <c r="O21" t="s">
        <v>201</v>
      </c>
      <c r="R21" t="s">
        <v>204</v>
      </c>
      <c r="V21" t="s">
        <v>218</v>
      </c>
      <c r="Y21" t="s">
        <v>219</v>
      </c>
    </row>
    <row r="22" spans="3:25">
      <c r="C22" s="3">
        <v>1</v>
      </c>
      <c r="D22" s="53"/>
      <c r="E22" s="60"/>
      <c r="F22" s="61"/>
      <c r="G22" s="61"/>
      <c r="H22" s="62"/>
      <c r="I22" s="3">
        <v>10</v>
      </c>
      <c r="N22" t="s">
        <v>220</v>
      </c>
    </row>
    <row r="23" spans="3:25">
      <c r="C23" s="66"/>
      <c r="D23" s="3">
        <v>14</v>
      </c>
      <c r="E23" s="3">
        <v>13</v>
      </c>
      <c r="F23" s="3">
        <v>12</v>
      </c>
      <c r="G23" s="67"/>
      <c r="H23" s="67">
        <v>11</v>
      </c>
      <c r="I23" s="66"/>
    </row>
    <row r="25" spans="3:25">
      <c r="C25" t="s">
        <v>250</v>
      </c>
    </row>
    <row r="26" spans="3:25">
      <c r="C26" s="66"/>
      <c r="D26" s="3">
        <v>4</v>
      </c>
      <c r="E26" s="3">
        <v>5</v>
      </c>
      <c r="F26" s="3">
        <v>6</v>
      </c>
      <c r="G26" s="68">
        <v>7</v>
      </c>
      <c r="H26" s="68">
        <v>8</v>
      </c>
      <c r="I26" s="66"/>
      <c r="N26" t="s">
        <v>252</v>
      </c>
    </row>
    <row r="27" spans="3:25">
      <c r="C27" s="3">
        <v>3</v>
      </c>
      <c r="D27" s="51"/>
      <c r="E27" s="54"/>
      <c r="F27" s="55"/>
      <c r="G27" s="55"/>
      <c r="H27" s="56"/>
      <c r="I27" s="3">
        <v>9</v>
      </c>
    </row>
    <row r="28" spans="3:25">
      <c r="C28" s="3">
        <v>2</v>
      </c>
      <c r="D28" s="52"/>
      <c r="E28" s="57"/>
      <c r="F28" s="58"/>
      <c r="G28" s="58"/>
      <c r="H28" s="59"/>
      <c r="I28" s="3">
        <v>10</v>
      </c>
    </row>
    <row r="29" spans="3:25">
      <c r="C29" s="3">
        <v>1</v>
      </c>
      <c r="D29" s="53"/>
      <c r="E29" s="60"/>
      <c r="F29" s="61"/>
      <c r="G29" s="61"/>
      <c r="H29" s="62"/>
      <c r="I29" s="3">
        <v>11</v>
      </c>
    </row>
    <row r="30" spans="3:25">
      <c r="C30" s="66"/>
      <c r="D30" s="3">
        <v>16</v>
      </c>
      <c r="E30" s="3">
        <v>15</v>
      </c>
      <c r="F30" s="3">
        <v>14</v>
      </c>
      <c r="G30" s="67">
        <v>13</v>
      </c>
      <c r="H30" s="67">
        <v>12</v>
      </c>
      <c r="I30" s="66"/>
    </row>
    <row r="32" spans="3:25">
      <c r="C32" t="s">
        <v>251</v>
      </c>
    </row>
    <row r="33" spans="3:16">
      <c r="C33" s="66"/>
      <c r="D33" s="3">
        <v>4</v>
      </c>
      <c r="E33" s="3">
        <v>5</v>
      </c>
      <c r="F33" s="3">
        <v>6</v>
      </c>
      <c r="G33" s="68">
        <v>7</v>
      </c>
      <c r="H33" s="68">
        <v>7</v>
      </c>
      <c r="I33" s="66"/>
    </row>
    <row r="34" spans="3:16">
      <c r="C34" s="3">
        <v>3</v>
      </c>
      <c r="D34" s="51"/>
      <c r="E34" s="54"/>
      <c r="F34" s="55"/>
      <c r="G34" s="55"/>
      <c r="H34" s="56"/>
      <c r="I34" s="3">
        <v>8</v>
      </c>
    </row>
    <row r="35" spans="3:16">
      <c r="C35" s="3">
        <v>2</v>
      </c>
      <c r="D35" s="52"/>
      <c r="E35" s="57"/>
      <c r="F35" s="58"/>
      <c r="G35" s="58"/>
      <c r="H35" s="59"/>
      <c r="I35" s="3">
        <v>9</v>
      </c>
    </row>
    <row r="36" spans="3:16">
      <c r="C36" s="3">
        <v>1</v>
      </c>
      <c r="D36" s="53"/>
      <c r="E36" s="60"/>
      <c r="F36" s="61"/>
      <c r="G36" s="61"/>
      <c r="H36" s="62"/>
      <c r="I36" s="3">
        <v>10</v>
      </c>
    </row>
    <row r="37" spans="3:16">
      <c r="C37" s="66"/>
      <c r="D37" s="3">
        <v>14</v>
      </c>
      <c r="E37" s="3">
        <v>13</v>
      </c>
      <c r="F37" s="3">
        <v>12</v>
      </c>
      <c r="G37" s="67">
        <v>11</v>
      </c>
      <c r="H37" s="67">
        <v>11</v>
      </c>
      <c r="I37" s="66"/>
    </row>
    <row r="39" spans="3:16">
      <c r="D39" t="s">
        <v>215</v>
      </c>
      <c r="N39" t="s">
        <v>205</v>
      </c>
    </row>
    <row r="40" spans="3:16">
      <c r="D40" s="3">
        <v>4</v>
      </c>
      <c r="E40" s="3">
        <v>5</v>
      </c>
      <c r="F40" s="3">
        <v>6</v>
      </c>
      <c r="G40" s="68">
        <v>7</v>
      </c>
      <c r="H40" s="3">
        <v>8</v>
      </c>
      <c r="I40" s="66"/>
      <c r="N40" t="s">
        <v>206</v>
      </c>
    </row>
    <row r="41" spans="3:16">
      <c r="D41" s="51"/>
      <c r="E41" s="54"/>
      <c r="F41" s="55"/>
      <c r="G41" s="55"/>
      <c r="H41" s="56"/>
      <c r="I41" s="3">
        <v>9</v>
      </c>
      <c r="O41" t="s">
        <v>207</v>
      </c>
    </row>
    <row r="42" spans="3:16">
      <c r="D42" s="52"/>
      <c r="E42" s="57"/>
      <c r="F42" s="58"/>
      <c r="G42" s="58"/>
      <c r="H42" s="59"/>
      <c r="I42" s="3">
        <v>10</v>
      </c>
      <c r="O42" t="s">
        <v>208</v>
      </c>
    </row>
    <row r="43" spans="3:16">
      <c r="D43" s="53"/>
      <c r="E43" s="60"/>
      <c r="F43" s="61"/>
      <c r="G43" s="61"/>
      <c r="H43" s="62"/>
      <c r="I43" s="3">
        <v>11</v>
      </c>
      <c r="P43" t="s">
        <v>209</v>
      </c>
    </row>
    <row r="44" spans="3:16">
      <c r="P44" t="s">
        <v>210</v>
      </c>
    </row>
    <row r="45" spans="3:16">
      <c r="D45" t="s">
        <v>216</v>
      </c>
    </row>
    <row r="46" spans="3:16">
      <c r="D46" s="3">
        <v>4</v>
      </c>
      <c r="E46" s="3">
        <v>5</v>
      </c>
      <c r="F46" s="3">
        <v>6</v>
      </c>
      <c r="G46" s="68">
        <v>7</v>
      </c>
      <c r="H46" s="67">
        <v>8</v>
      </c>
      <c r="I46" s="66"/>
      <c r="N46" t="s">
        <v>211</v>
      </c>
    </row>
    <row r="47" spans="3:16">
      <c r="D47" s="51"/>
      <c r="E47" s="54"/>
      <c r="F47" s="55"/>
      <c r="G47" s="55"/>
      <c r="H47" s="56"/>
      <c r="I47" s="3">
        <v>9</v>
      </c>
      <c r="O47" t="s">
        <v>212</v>
      </c>
    </row>
    <row r="48" spans="3:16">
      <c r="D48" s="52"/>
      <c r="E48" s="57"/>
      <c r="F48" s="58"/>
      <c r="G48" s="58"/>
      <c r="H48" s="59"/>
      <c r="I48" s="3">
        <v>10</v>
      </c>
      <c r="O48" t="s">
        <v>213</v>
      </c>
    </row>
    <row r="49" spans="3:15">
      <c r="D49" s="53"/>
      <c r="E49" s="60"/>
      <c r="F49" s="61"/>
      <c r="G49" s="61"/>
      <c r="H49" s="62"/>
      <c r="I49" s="3">
        <v>11</v>
      </c>
      <c r="O49" t="s">
        <v>214</v>
      </c>
    </row>
    <row r="51" spans="3:15">
      <c r="C51" s="65"/>
    </row>
    <row r="60" spans="3:15">
      <c r="C60" s="65"/>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K4:O27"/>
  <sheetViews>
    <sheetView showGridLines="0" zoomScaleNormal="100" workbookViewId="0"/>
  </sheetViews>
  <sheetFormatPr defaultColWidth="3.25" defaultRowHeight="13.5"/>
  <sheetData>
    <row r="4" spans="11:15">
      <c r="K4" t="s">
        <v>1</v>
      </c>
    </row>
    <row r="6" spans="11:15">
      <c r="K6" t="s">
        <v>0</v>
      </c>
    </row>
    <row r="7" spans="11:15">
      <c r="K7" t="s">
        <v>2</v>
      </c>
    </row>
    <row r="8" spans="11:15">
      <c r="L8" t="s">
        <v>3</v>
      </c>
    </row>
    <row r="10" spans="11:15">
      <c r="K10" t="s">
        <v>8</v>
      </c>
    </row>
    <row r="11" spans="11:15">
      <c r="L11" t="s">
        <v>18</v>
      </c>
    </row>
    <row r="12" spans="11:15">
      <c r="L12" t="s">
        <v>4</v>
      </c>
    </row>
    <row r="13" spans="11:15">
      <c r="L13" t="s">
        <v>5</v>
      </c>
    </row>
    <row r="14" spans="11:15">
      <c r="L14" t="s">
        <v>6</v>
      </c>
    </row>
    <row r="15" spans="11:15">
      <c r="O15" t="s">
        <v>7</v>
      </c>
    </row>
    <row r="17" spans="11:11">
      <c r="K17" t="s">
        <v>9</v>
      </c>
    </row>
    <row r="18" spans="11:11">
      <c r="K18" t="s">
        <v>10</v>
      </c>
    </row>
    <row r="27" spans="11:11">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L31"/>
  <sheetViews>
    <sheetView showGridLines="0" zoomScale="130" zoomScaleNormal="130" workbookViewId="0"/>
  </sheetViews>
  <sheetFormatPr defaultColWidth="3.125" defaultRowHeight="13.5"/>
  <cols>
    <col min="8" max="10" width="3.25" bestFit="1" customWidth="1"/>
    <col min="18" max="21" width="3.5" bestFit="1" customWidth="1"/>
    <col min="23" max="27" width="3.5" bestFit="1" customWidth="1"/>
    <col min="34" max="37" width="3.5" bestFit="1" customWidth="1"/>
  </cols>
  <sheetData>
    <row r="2" spans="4:38">
      <c r="D2" s="30"/>
      <c r="E2" s="31"/>
      <c r="F2" s="31"/>
      <c r="G2" s="31"/>
      <c r="H2" s="31"/>
      <c r="I2" s="32"/>
    </row>
    <row r="3" spans="4:38">
      <c r="D3" s="33"/>
      <c r="E3" s="2"/>
      <c r="F3" s="3">
        <v>4</v>
      </c>
      <c r="G3" s="3">
        <v>5</v>
      </c>
      <c r="H3" s="2"/>
      <c r="I3" s="34"/>
      <c r="W3">
        <v>5</v>
      </c>
      <c r="X3">
        <v>6</v>
      </c>
      <c r="Y3">
        <v>7</v>
      </c>
      <c r="Z3">
        <v>8</v>
      </c>
      <c r="AA3">
        <v>9</v>
      </c>
      <c r="AI3">
        <v>4</v>
      </c>
      <c r="AJ3">
        <v>5</v>
      </c>
      <c r="AK3">
        <v>6</v>
      </c>
    </row>
    <row r="4" spans="4:38">
      <c r="D4" s="33"/>
      <c r="E4" s="3">
        <v>3</v>
      </c>
      <c r="F4" s="3"/>
      <c r="G4" s="3"/>
      <c r="H4" s="3">
        <v>6</v>
      </c>
      <c r="I4" s="34"/>
      <c r="R4">
        <v>4</v>
      </c>
      <c r="S4">
        <v>5</v>
      </c>
      <c r="T4">
        <v>6</v>
      </c>
      <c r="U4">
        <v>7</v>
      </c>
      <c r="W4">
        <v>4</v>
      </c>
      <c r="AA4">
        <v>10</v>
      </c>
      <c r="AD4">
        <v>3</v>
      </c>
      <c r="AE4">
        <v>4</v>
      </c>
      <c r="AH4">
        <v>3</v>
      </c>
      <c r="AL4">
        <v>7</v>
      </c>
    </row>
    <row r="5" spans="4:38">
      <c r="D5" s="33"/>
      <c r="E5" s="3">
        <v>2</v>
      </c>
      <c r="F5" s="3"/>
      <c r="G5" s="3"/>
      <c r="H5" s="3">
        <v>7</v>
      </c>
      <c r="I5" s="34"/>
      <c r="N5">
        <v>3</v>
      </c>
      <c r="O5">
        <v>4</v>
      </c>
      <c r="P5">
        <v>5</v>
      </c>
      <c r="R5">
        <v>3</v>
      </c>
      <c r="U5">
        <v>8</v>
      </c>
      <c r="W5">
        <v>3</v>
      </c>
      <c r="AA5">
        <v>11</v>
      </c>
      <c r="AC5">
        <v>2</v>
      </c>
      <c r="AF5">
        <v>5</v>
      </c>
      <c r="AH5">
        <v>2</v>
      </c>
      <c r="AL5">
        <v>8</v>
      </c>
    </row>
    <row r="6" spans="4:38">
      <c r="D6" s="33"/>
      <c r="E6" s="3">
        <v>1</v>
      </c>
      <c r="F6" s="3"/>
      <c r="G6" s="3"/>
      <c r="H6" s="3">
        <v>8</v>
      </c>
      <c r="I6" s="34"/>
      <c r="K6">
        <v>2</v>
      </c>
      <c r="L6">
        <v>3</v>
      </c>
      <c r="N6">
        <v>2</v>
      </c>
      <c r="P6">
        <v>6</v>
      </c>
      <c r="R6">
        <v>2</v>
      </c>
      <c r="U6">
        <v>9</v>
      </c>
      <c r="W6">
        <v>2</v>
      </c>
      <c r="AA6">
        <v>12</v>
      </c>
      <c r="AC6">
        <v>1</v>
      </c>
      <c r="AF6">
        <v>6</v>
      </c>
      <c r="AH6">
        <v>1</v>
      </c>
      <c r="AL6">
        <v>9</v>
      </c>
    </row>
    <row r="7" spans="4:38">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c r="D8" s="33"/>
      <c r="E8" s="35"/>
      <c r="F8" s="35"/>
      <c r="G8" s="35"/>
      <c r="H8" s="35"/>
      <c r="I8" s="34"/>
      <c r="O8">
        <v>8</v>
      </c>
      <c r="R8">
        <v>11</v>
      </c>
      <c r="W8">
        <v>14</v>
      </c>
      <c r="AC8">
        <v>7</v>
      </c>
      <c r="AH8">
        <v>10</v>
      </c>
    </row>
    <row r="9" spans="4:38">
      <c r="D9" s="33"/>
      <c r="E9" s="2"/>
      <c r="F9" s="3">
        <v>4</v>
      </c>
      <c r="G9" s="3">
        <v>5</v>
      </c>
      <c r="H9" s="2"/>
      <c r="I9" s="34"/>
    </row>
    <row r="10" spans="4:38">
      <c r="D10" s="33"/>
      <c r="E10" s="3">
        <v>3</v>
      </c>
      <c r="F10" s="3"/>
      <c r="G10" s="3"/>
      <c r="H10" s="3">
        <v>6</v>
      </c>
      <c r="I10" s="34"/>
      <c r="AC10" t="s">
        <v>99</v>
      </c>
    </row>
    <row r="11" spans="4:38">
      <c r="D11" s="33"/>
      <c r="E11" s="3">
        <v>2</v>
      </c>
      <c r="F11" s="3"/>
      <c r="G11" s="3"/>
      <c r="H11" s="3">
        <v>7</v>
      </c>
      <c r="I11" s="34"/>
    </row>
    <row r="12" spans="4:38">
      <c r="D12" s="33"/>
      <c r="E12" s="3">
        <v>1</v>
      </c>
      <c r="F12" s="3"/>
      <c r="G12" s="3"/>
      <c r="H12" s="3">
        <v>8</v>
      </c>
      <c r="I12" s="34"/>
    </row>
    <row r="13" spans="4:38">
      <c r="D13" s="33"/>
      <c r="E13" s="2"/>
      <c r="F13" s="3">
        <v>10</v>
      </c>
      <c r="G13" s="3">
        <v>9</v>
      </c>
      <c r="H13" s="2"/>
      <c r="I13" s="34"/>
    </row>
    <row r="14" spans="4:38">
      <c r="D14" s="33"/>
      <c r="E14" s="35"/>
      <c r="F14" s="35"/>
      <c r="G14" s="35"/>
      <c r="H14" s="35"/>
      <c r="I14" s="34"/>
    </row>
    <row r="15" spans="4:38">
      <c r="D15" s="33"/>
      <c r="E15" s="35" t="s">
        <v>30</v>
      </c>
      <c r="F15" s="35"/>
      <c r="G15" s="35"/>
      <c r="H15" s="35"/>
      <c r="I15" s="34"/>
    </row>
    <row r="16" spans="4:38">
      <c r="D16" s="33"/>
      <c r="E16" s="35"/>
      <c r="F16" s="35"/>
      <c r="G16" s="35"/>
      <c r="H16" s="35"/>
      <c r="I16" s="34"/>
    </row>
    <row r="17" spans="4:10">
      <c r="D17" s="33"/>
      <c r="E17" s="2"/>
      <c r="F17" s="3">
        <v>4</v>
      </c>
      <c r="G17" s="3">
        <v>5</v>
      </c>
      <c r="H17" s="2"/>
      <c r="I17" s="34"/>
    </row>
    <row r="18" spans="4:10">
      <c r="D18" s="33"/>
      <c r="E18" s="3">
        <v>3</v>
      </c>
      <c r="F18" s="3"/>
      <c r="G18" s="3"/>
      <c r="H18" s="3">
        <v>6</v>
      </c>
      <c r="I18" s="34"/>
    </row>
    <row r="19" spans="4:10">
      <c r="D19" s="33"/>
      <c r="E19" s="3">
        <v>2</v>
      </c>
      <c r="F19" s="3"/>
      <c r="G19" s="3"/>
      <c r="H19" s="3">
        <v>7</v>
      </c>
      <c r="I19" s="34"/>
    </row>
    <row r="20" spans="4:10">
      <c r="D20" s="33"/>
      <c r="E20" s="3">
        <v>1</v>
      </c>
      <c r="F20" s="3"/>
      <c r="G20" s="3"/>
      <c r="H20" s="3">
        <v>8</v>
      </c>
      <c r="I20" s="34"/>
    </row>
    <row r="21" spans="4:10">
      <c r="D21" s="33"/>
      <c r="E21" s="2"/>
      <c r="F21" s="3">
        <v>10</v>
      </c>
      <c r="G21" s="3">
        <v>9</v>
      </c>
      <c r="H21" s="2"/>
      <c r="I21" s="34"/>
    </row>
    <row r="22" spans="4:10">
      <c r="D22" s="33"/>
      <c r="E22" s="35"/>
      <c r="F22" s="35"/>
      <c r="G22" s="35"/>
      <c r="H22" s="35"/>
      <c r="I22" s="34"/>
    </row>
    <row r="23" spans="4:10">
      <c r="D23" s="33"/>
      <c r="E23" s="35"/>
      <c r="F23" s="35"/>
      <c r="G23" s="35"/>
      <c r="H23" s="35"/>
      <c r="I23" s="34"/>
    </row>
    <row r="24" spans="4:10">
      <c r="D24" s="36"/>
      <c r="E24" s="37"/>
      <c r="F24" s="37"/>
      <c r="G24" s="37"/>
      <c r="H24" s="37"/>
      <c r="I24" s="38"/>
    </row>
    <row r="27" spans="4:10">
      <c r="E27" s="3">
        <v>4</v>
      </c>
      <c r="F27" s="3">
        <f>E27+1</f>
        <v>5</v>
      </c>
      <c r="G27" s="3">
        <f t="shared" ref="G27:I27" si="0">F27+1</f>
        <v>6</v>
      </c>
      <c r="H27" s="3">
        <f t="shared" si="0"/>
        <v>7</v>
      </c>
      <c r="I27" s="63">
        <f t="shared" si="0"/>
        <v>8</v>
      </c>
    </row>
    <row r="28" spans="4:10">
      <c r="D28" s="3">
        <v>3</v>
      </c>
      <c r="E28" s="51"/>
      <c r="F28" s="54"/>
      <c r="G28" s="55"/>
      <c r="H28" s="55"/>
      <c r="I28" s="56"/>
      <c r="J28" s="3">
        <v>9</v>
      </c>
    </row>
    <row r="29" spans="4:10">
      <c r="D29" s="3">
        <v>2</v>
      </c>
      <c r="E29" s="52"/>
      <c r="F29" s="57"/>
      <c r="G29" s="58"/>
      <c r="H29" s="58"/>
      <c r="I29" s="59"/>
      <c r="J29" s="3">
        <v>10</v>
      </c>
    </row>
    <row r="30" spans="4:10">
      <c r="D30" s="3">
        <v>1</v>
      </c>
      <c r="E30" s="53"/>
      <c r="F30" s="60"/>
      <c r="G30" s="61"/>
      <c r="H30" s="61"/>
      <c r="I30" s="62"/>
      <c r="J30" s="3">
        <v>11</v>
      </c>
    </row>
    <row r="31" spans="4:10">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zoomScale="115" zoomScaleNormal="115" workbookViewId="0"/>
  </sheetViews>
  <sheetFormatPr defaultRowHeight="13.5"/>
  <cols>
    <col min="7" max="7" width="9.25" bestFit="1" customWidth="1"/>
  </cols>
  <sheetData>
    <row r="2" spans="2:4">
      <c r="B2" t="s">
        <v>75</v>
      </c>
    </row>
    <row r="3" spans="2:4">
      <c r="B3" t="s">
        <v>76</v>
      </c>
    </row>
    <row r="5" spans="2:4">
      <c r="B5" t="s">
        <v>77</v>
      </c>
      <c r="C5" t="s">
        <v>78</v>
      </c>
    </row>
    <row r="6" spans="2:4">
      <c r="C6" t="s">
        <v>79</v>
      </c>
    </row>
    <row r="7" spans="2:4">
      <c r="D7" t="s">
        <v>80</v>
      </c>
    </row>
    <row r="8" spans="2:4">
      <c r="C8" t="s">
        <v>81</v>
      </c>
    </row>
    <row r="10" spans="2:4">
      <c r="B10" t="s">
        <v>90</v>
      </c>
    </row>
    <row r="11" spans="2:4">
      <c r="C11" t="s">
        <v>91</v>
      </c>
    </row>
    <row r="12" spans="2:4">
      <c r="C12" t="s">
        <v>92</v>
      </c>
    </row>
    <row r="13" spans="2:4">
      <c r="C13" t="s">
        <v>93</v>
      </c>
    </row>
    <row r="17" spans="2:6">
      <c r="B17" t="s">
        <v>82</v>
      </c>
    </row>
    <row r="18" spans="2:6">
      <c r="C18" t="s">
        <v>31</v>
      </c>
    </row>
    <row r="19" spans="2:6">
      <c r="D19" t="s">
        <v>32</v>
      </c>
    </row>
    <row r="21" spans="2:6">
      <c r="D21" t="s">
        <v>33</v>
      </c>
    </row>
    <row r="23" spans="2:6">
      <c r="D23" t="s">
        <v>51</v>
      </c>
    </row>
    <row r="24" spans="2:6">
      <c r="E24" t="s">
        <v>83</v>
      </c>
    </row>
    <row r="25" spans="2:6">
      <c r="F25" t="s">
        <v>34</v>
      </c>
    </row>
    <row r="26" spans="2:6">
      <c r="F26" t="s">
        <v>35</v>
      </c>
    </row>
    <row r="27" spans="2:6">
      <c r="E27" t="s">
        <v>52</v>
      </c>
    </row>
    <row r="30" spans="2:6">
      <c r="D30" t="s">
        <v>87</v>
      </c>
    </row>
    <row r="31" spans="2:6">
      <c r="E31" t="s">
        <v>89</v>
      </c>
    </row>
    <row r="32" spans="2:6">
      <c r="E32" t="s">
        <v>36</v>
      </c>
    </row>
    <row r="34" spans="4:9">
      <c r="E34" t="s">
        <v>86</v>
      </c>
      <c r="F34" t="s">
        <v>88</v>
      </c>
    </row>
    <row r="35" spans="4:9">
      <c r="G35" t="s">
        <v>37</v>
      </c>
    </row>
    <row r="36" spans="4:9">
      <c r="G36" t="s">
        <v>38</v>
      </c>
    </row>
    <row r="37" spans="4:9">
      <c r="G37" t="s">
        <v>39</v>
      </c>
    </row>
    <row r="38" spans="4:9">
      <c r="E38" t="s">
        <v>85</v>
      </c>
      <c r="H38" t="s">
        <v>40</v>
      </c>
    </row>
    <row r="40" spans="4:9">
      <c r="D40" t="s">
        <v>84</v>
      </c>
    </row>
    <row r="41" spans="4:9">
      <c r="E41" t="s">
        <v>41</v>
      </c>
      <c r="G41" t="s">
        <v>44</v>
      </c>
      <c r="I41" t="s">
        <v>45</v>
      </c>
    </row>
    <row r="42" spans="4:9">
      <c r="E42" t="s">
        <v>42</v>
      </c>
      <c r="G42" t="s">
        <v>43</v>
      </c>
      <c r="I42" t="s">
        <v>48</v>
      </c>
    </row>
    <row r="43" spans="4:9">
      <c r="G43" s="39" t="s">
        <v>46</v>
      </c>
      <c r="I43" t="s">
        <v>47</v>
      </c>
    </row>
    <row r="44" spans="4:9">
      <c r="G44" s="39" t="s">
        <v>49</v>
      </c>
      <c r="I44"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地図_外部設計</vt:lpstr>
      <vt:lpstr>地図_内部設計</vt:lpstr>
      <vt:lpstr>地図ジェネレータの配置</vt:lpstr>
      <vt:lpstr>work⇒</vt:lpstr>
      <vt:lpstr>地図ジェネレータ</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2018-09-24T12:02:06Z</dcterms:modified>
</cp:coreProperties>
</file>