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lo\Documents\Projeto WINE GUARD\Wine-Guard\Sprint 03\"/>
    </mc:Choice>
  </mc:AlternateContent>
  <xr:revisionPtr revIDLastSave="0" documentId="13_ncr:1_{98FA94CE-8BAF-498D-9E3E-987D9751FB1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odelo de proposta de alter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<sst xmlns="http://schemas.openxmlformats.org/spreadsheetml/2006/main" count="87" uniqueCount="67">
  <si>
    <t>POR QUE A MUDANÇA É NECESSÁRIA</t>
  </si>
  <si>
    <t>RESULTADO PRETENDIDO</t>
  </si>
  <si>
    <t>APROVAÇÃO</t>
  </si>
  <si>
    <t>PARTIDO PROPONDO MUDANÇA</t>
  </si>
  <si>
    <t>ASSINATURA</t>
  </si>
  <si>
    <t>COMENTÁRIOS ADICIONAIS</t>
  </si>
  <si>
    <t xml:space="preserve">É necessário para dar apoio ao cliente, agregando valor ao produto e contunuidade do negócio, vizando maior satisfação ao cliente. </t>
  </si>
  <si>
    <t>Integração da ferramenta de suporte Jira na dashboard do cliente.</t>
  </si>
  <si>
    <t>OK</t>
  </si>
  <si>
    <t>Setor de TI Wine Guard</t>
  </si>
  <si>
    <t xml:space="preserve">   Wine Guard</t>
  </si>
  <si>
    <t>CLASSIFICAÇÃO</t>
  </si>
  <si>
    <t>Com a utilização da plataforma Jira irá melhorar a comunicação e gerenciamento de problemas com o cliente.</t>
  </si>
  <si>
    <t>Mudança Normal.</t>
  </si>
  <si>
    <t>INTEGRANTES</t>
  </si>
  <si>
    <t>GRUPO</t>
  </si>
  <si>
    <t xml:space="preserve">   Grupo 11 - ADSB</t>
  </si>
  <si>
    <t>Inicialmente pode enfretar problemas de queda de desempenho na utilização na dashboard.</t>
  </si>
  <si>
    <t>JANELA DE MUDANÇA</t>
  </si>
  <si>
    <t>RISCOS</t>
  </si>
  <si>
    <t>EMPRESA</t>
  </si>
  <si>
    <t xml:space="preserve">   15/11/2024</t>
  </si>
  <si>
    <t xml:space="preserve">   20/11/2024</t>
  </si>
  <si>
    <t xml:space="preserve">    Danilo Oliveira, Gabriel de Pádua, Julia Kim, Nicolas Coelho, Rayra Galvão e Victor Trevisan</t>
  </si>
  <si>
    <t>DATA CRIAÇÃO GMUD</t>
  </si>
  <si>
    <t>DATA REALIZAÇÃO GMUD</t>
  </si>
  <si>
    <t>PROJETO</t>
  </si>
  <si>
    <t>Gerenciamento de Mudança (GMUD) - Jira</t>
  </si>
  <si>
    <t>OBJETIVO</t>
  </si>
  <si>
    <t>IMPACTOS POSITIVOS</t>
  </si>
  <si>
    <t>IMPACTOS NEGATIVOS</t>
  </si>
  <si>
    <t>Visa melhorar a comunicação com o cliente e agregar valor ao produto.</t>
  </si>
  <si>
    <r>
      <rPr>
        <b/>
        <sz val="10"/>
        <color theme="1"/>
        <rFont val="Century Gothic"/>
        <family val="2"/>
      </rPr>
      <t xml:space="preserve">Duração: </t>
    </r>
    <r>
      <rPr>
        <sz val="10"/>
        <color theme="1"/>
        <rFont val="Century Gothic"/>
        <family val="2"/>
      </rPr>
      <t>03:30</t>
    </r>
    <r>
      <rPr>
        <sz val="10"/>
        <color theme="1"/>
        <rFont val="Century Gothic"/>
        <family val="1"/>
      </rPr>
      <t xml:space="preserve"> horas                                                                                                                                                         </t>
    </r>
    <r>
      <rPr>
        <b/>
        <sz val="10"/>
        <color theme="1"/>
        <rFont val="Century Gothic"/>
        <family val="2"/>
      </rPr>
      <t>Início</t>
    </r>
    <r>
      <rPr>
        <sz val="10"/>
        <color theme="1"/>
        <rFont val="Century Gothic"/>
        <family val="1"/>
      </rPr>
      <t xml:space="preserve">: 23:00 horas                                                                                                                                                          </t>
    </r>
    <r>
      <rPr>
        <b/>
        <sz val="10"/>
        <color theme="1"/>
        <rFont val="Century Gothic"/>
        <family val="2"/>
      </rPr>
      <t>Término</t>
    </r>
    <r>
      <rPr>
        <sz val="10"/>
        <color theme="1"/>
        <rFont val="Century Gothic"/>
        <family val="1"/>
      </rPr>
      <t>: 02:30 horas</t>
    </r>
  </si>
  <si>
    <r>
      <rPr>
        <b/>
        <sz val="10"/>
        <color theme="1"/>
        <rFont val="Century Gothic"/>
        <family val="2"/>
      </rPr>
      <t>Duração</t>
    </r>
    <r>
      <rPr>
        <sz val="10"/>
        <color theme="1"/>
        <rFont val="Century Gothic"/>
        <family val="1"/>
      </rPr>
      <t>: 25 minutos</t>
    </r>
  </si>
  <si>
    <t>Falta de uma comunicação efetiva com o cliente na resolução de problemas.</t>
  </si>
  <si>
    <t>ROLLBACK</t>
  </si>
  <si>
    <t>ESCOPO DA ATIVIDADE</t>
  </si>
  <si>
    <t xml:space="preserve">  Implementação do Jira</t>
  </si>
  <si>
    <t>DETALHAMENTO DOS PROCESSOS</t>
  </si>
  <si>
    <t>ATIVIDADE</t>
  </si>
  <si>
    <t>TÉRMINO</t>
  </si>
  <si>
    <t>RESPONSÁVEL</t>
  </si>
  <si>
    <t>CONTATO</t>
  </si>
  <si>
    <t>RESPONSÁVEL BACKUP</t>
  </si>
  <si>
    <t>INÍCIO</t>
  </si>
  <si>
    <t xml:space="preserve">CONTATO </t>
  </si>
  <si>
    <t>Configuração Jira</t>
  </si>
  <si>
    <t>Personalização Jira</t>
  </si>
  <si>
    <t>Implementação Jira na Dashboard</t>
  </si>
  <si>
    <t>Criação do Widget</t>
  </si>
  <si>
    <t>Testes</t>
  </si>
  <si>
    <t>Validação</t>
  </si>
  <si>
    <t>Julia Kim</t>
  </si>
  <si>
    <t>Nicolas Coelho</t>
  </si>
  <si>
    <t>Victor Trevisan</t>
  </si>
  <si>
    <t>Danilo Oliveira</t>
  </si>
  <si>
    <t>Realização e teste Backup</t>
  </si>
  <si>
    <t>11 95772-2030</t>
  </si>
  <si>
    <t>11 96773-3480</t>
  </si>
  <si>
    <t>11 93456-5467</t>
  </si>
  <si>
    <t>Rayra Galvão</t>
  </si>
  <si>
    <t>Gabriel Silva</t>
  </si>
  <si>
    <t>11 99324-0761</t>
  </si>
  <si>
    <t>11 98541-6578</t>
  </si>
  <si>
    <t>11 91230-3129</t>
  </si>
  <si>
    <t>Documentar a ação (GMUD)</t>
  </si>
  <si>
    <t>A GMUD foi realizada com sucesso, sem problemas ou atrasos nos processos.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</si>
</sst>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6" tint="-0.249977111117893"/>
      <name val="Century Gothic"/>
      <family val="1"/>
    </font>
    <font>
      <b/>
      <sz val="22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u/>
      <sz val="12"/>
      <color theme="11"/>
      <name val="Calibri"/>
      <family val="2"/>
      <scheme val="minor"/>
    </font>
    <font>
      <b/>
      <sz val="10"/>
      <color theme="0"/>
      <name val="Century Gothic"/>
      <family val="2"/>
    </font>
    <font>
      <b/>
      <sz val="22"/>
      <color rgb="FF9A57CD"/>
      <name val="Century Gothic"/>
      <family val="2"/>
    </font>
    <font>
      <u/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u/>
      <sz val="22"/>
      <color theme="4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9" fontId="1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9" fillId="0" borderId="0" xfId="0" applyFont="1"/>
    <xf numFmtId="0" fontId="5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wrapText="1" indent="1"/>
    </xf>
    <xf numFmtId="0" fontId="10" fillId="0" borderId="0" xfId="0" applyFont="1"/>
    <xf numFmtId="0" fontId="6" fillId="3" borderId="1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left" vertical="center" wrapText="1"/>
    </xf>
    <xf numFmtId="0" fontId="13" fillId="0" borderId="0" xfId="0" applyFont="1"/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6" fillId="3" borderId="1" xfId="0" applyFont="1" applyFill="1" applyBorder="1" applyAlignment="1">
      <alignment horizontal="right" vertical="center" wrapText="1" indent="1"/>
    </xf>
    <xf numFmtId="0" fontId="0" fillId="3" borderId="1" xfId="0" applyFill="1" applyBorder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Hiperlink Visitado" xfId="2" builtinId="9" hidden="1"/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32"/>
  <sheetViews>
    <sheetView showGridLines="0" tabSelected="1" topLeftCell="D1" zoomScaleNormal="100" workbookViewId="0">
      <pane ySplit="1" topLeftCell="A21" activePane="bottomLeft" state="frozen"/>
      <selection pane="bottomLeft" activeCell="G28" sqref="G28"/>
    </sheetView>
  </sheetViews>
  <sheetFormatPr defaultColWidth="11" defaultRowHeight="15.75" x14ac:dyDescent="0.25"/>
  <cols>
    <col min="1" max="1" width="3" style="1" customWidth="1"/>
    <col min="2" max="2" width="27.375" style="4" customWidth="1"/>
    <col min="3" max="3" width="13" style="4" customWidth="1"/>
    <col min="4" max="4" width="13.5" style="4" customWidth="1"/>
    <col min="5" max="5" width="20.25" style="4" customWidth="1"/>
    <col min="6" max="6" width="5.625" style="4" hidden="1" customWidth="1"/>
    <col min="7" max="7" width="19.125" style="4" customWidth="1"/>
    <col min="8" max="8" width="29.625" style="2" customWidth="1"/>
    <col min="9" max="9" width="19" customWidth="1"/>
  </cols>
  <sheetData>
    <row r="1" spans="1:10" ht="48.75" customHeight="1" x14ac:dyDescent="0.4">
      <c r="B1" s="7" t="s">
        <v>27</v>
      </c>
      <c r="C1" s="6"/>
      <c r="D1" s="6"/>
      <c r="E1" s="6"/>
      <c r="F1" s="6"/>
      <c r="G1" s="15"/>
      <c r="H1" s="5"/>
    </row>
    <row r="2" spans="1:10" ht="34.5" customHeight="1" x14ac:dyDescent="0.25">
      <c r="B2" s="10" t="s">
        <v>20</v>
      </c>
      <c r="C2" s="31" t="s">
        <v>10</v>
      </c>
      <c r="D2" s="32"/>
      <c r="E2" s="32"/>
      <c r="F2" s="33"/>
      <c r="G2" s="9" t="s">
        <v>26</v>
      </c>
      <c r="H2" s="8" t="s">
        <v>37</v>
      </c>
    </row>
    <row r="3" spans="1:10" ht="28.5" customHeight="1" x14ac:dyDescent="0.25">
      <c r="B3" s="10" t="s">
        <v>24</v>
      </c>
      <c r="C3" s="29" t="s">
        <v>21</v>
      </c>
      <c r="D3" s="30"/>
      <c r="E3" s="30"/>
      <c r="F3" s="30"/>
      <c r="G3" s="10" t="s">
        <v>25</v>
      </c>
      <c r="H3" s="14" t="s">
        <v>22</v>
      </c>
    </row>
    <row r="4" spans="1:10" ht="28.5" customHeight="1" x14ac:dyDescent="0.25">
      <c r="B4" s="10" t="s">
        <v>14</v>
      </c>
      <c r="C4" s="29" t="s">
        <v>23</v>
      </c>
      <c r="D4" s="35"/>
      <c r="E4" s="35"/>
      <c r="F4" s="35"/>
      <c r="G4" s="10" t="s">
        <v>15</v>
      </c>
      <c r="H4" s="14" t="s">
        <v>16</v>
      </c>
    </row>
    <row r="6" spans="1:10" ht="21.95" customHeight="1" x14ac:dyDescent="0.25">
      <c r="B6" s="37" t="s">
        <v>36</v>
      </c>
      <c r="C6" s="38"/>
      <c r="D6" s="38"/>
      <c r="E6" s="38"/>
      <c r="F6" s="38"/>
      <c r="G6" s="38"/>
      <c r="H6" s="38"/>
    </row>
    <row r="7" spans="1:10" ht="54" customHeight="1" x14ac:dyDescent="0.25">
      <c r="A7" s="3"/>
      <c r="B7" s="13" t="s">
        <v>11</v>
      </c>
      <c r="C7" s="25" t="s">
        <v>13</v>
      </c>
      <c r="D7" s="26"/>
      <c r="E7" s="26"/>
      <c r="F7" s="26"/>
      <c r="G7" s="26"/>
      <c r="H7" s="26"/>
      <c r="J7" s="12"/>
    </row>
    <row r="8" spans="1:10" ht="54" customHeight="1" x14ac:dyDescent="0.25">
      <c r="A8" s="3"/>
      <c r="B8" s="13" t="s">
        <v>28</v>
      </c>
      <c r="C8" s="25" t="s">
        <v>7</v>
      </c>
      <c r="D8" s="26"/>
      <c r="E8" s="26"/>
      <c r="F8" s="26"/>
      <c r="G8" s="26"/>
      <c r="H8" s="26"/>
    </row>
    <row r="9" spans="1:10" ht="54" customHeight="1" x14ac:dyDescent="0.25">
      <c r="A9" s="3"/>
      <c r="B9" s="13" t="s">
        <v>0</v>
      </c>
      <c r="C9" s="25" t="s">
        <v>6</v>
      </c>
      <c r="D9" s="26"/>
      <c r="E9" s="26"/>
      <c r="F9" s="26"/>
      <c r="G9" s="26"/>
      <c r="H9" s="26"/>
    </row>
    <row r="10" spans="1:10" ht="54" customHeight="1" x14ac:dyDescent="0.25">
      <c r="A10" s="3"/>
      <c r="B10" s="13" t="s">
        <v>1</v>
      </c>
      <c r="C10" s="25" t="s">
        <v>31</v>
      </c>
      <c r="D10" s="26"/>
      <c r="E10" s="26"/>
      <c r="F10" s="26"/>
      <c r="G10" s="26"/>
      <c r="H10" s="26"/>
    </row>
    <row r="11" spans="1:10" ht="60.75" customHeight="1" x14ac:dyDescent="0.25">
      <c r="A11" s="3"/>
      <c r="B11" s="13" t="s">
        <v>18</v>
      </c>
      <c r="C11" s="34" t="s">
        <v>32</v>
      </c>
      <c r="D11" s="26"/>
      <c r="E11" s="26"/>
      <c r="F11" s="26"/>
      <c r="G11" s="26"/>
      <c r="H11" s="26"/>
    </row>
    <row r="12" spans="1:10" ht="54" customHeight="1" x14ac:dyDescent="0.25">
      <c r="A12" s="3"/>
      <c r="B12" s="13" t="s">
        <v>35</v>
      </c>
      <c r="C12" s="34" t="s">
        <v>33</v>
      </c>
      <c r="D12" s="25"/>
      <c r="E12" s="25"/>
      <c r="F12" s="25"/>
      <c r="G12" s="25"/>
      <c r="H12" s="25"/>
    </row>
    <row r="13" spans="1:10" ht="54" customHeight="1" x14ac:dyDescent="0.25">
      <c r="A13" s="3"/>
      <c r="B13" s="13" t="s">
        <v>19</v>
      </c>
      <c r="C13" s="25" t="s">
        <v>17</v>
      </c>
      <c r="D13" s="26"/>
      <c r="E13" s="26"/>
      <c r="F13" s="26"/>
      <c r="G13" s="26"/>
      <c r="H13" s="26"/>
    </row>
    <row r="14" spans="1:10" ht="54" customHeight="1" x14ac:dyDescent="0.25">
      <c r="A14" s="3"/>
      <c r="B14" s="13" t="s">
        <v>29</v>
      </c>
      <c r="C14" s="25" t="s">
        <v>12</v>
      </c>
      <c r="D14" s="26"/>
      <c r="E14" s="26"/>
      <c r="F14" s="26"/>
      <c r="G14" s="26"/>
      <c r="H14" s="26"/>
    </row>
    <row r="15" spans="1:10" ht="54" customHeight="1" x14ac:dyDescent="0.25">
      <c r="A15" s="3"/>
      <c r="B15" s="13" t="s">
        <v>30</v>
      </c>
      <c r="C15" s="25" t="s">
        <v>34</v>
      </c>
      <c r="D15" s="26"/>
      <c r="E15" s="26"/>
      <c r="F15" s="26"/>
      <c r="G15" s="26"/>
      <c r="H15" s="26"/>
    </row>
    <row r="16" spans="1:10" ht="21.95" customHeight="1" x14ac:dyDescent="0.25">
      <c r="B16" s="37" t="s">
        <v>2</v>
      </c>
      <c r="C16" s="38"/>
      <c r="D16" s="38"/>
      <c r="E16" s="38"/>
      <c r="F16" s="38"/>
      <c r="G16" s="38"/>
      <c r="H16" s="38"/>
    </row>
    <row r="17" spans="1:9" ht="24" customHeight="1" x14ac:dyDescent="0.25">
      <c r="A17" s="3"/>
      <c r="B17" s="27" t="s">
        <v>3</v>
      </c>
      <c r="C17" s="28"/>
      <c r="D17" s="36" t="s">
        <v>9</v>
      </c>
      <c r="E17" s="26"/>
      <c r="F17" s="11" t="s">
        <v>4</v>
      </c>
      <c r="G17" s="36" t="s">
        <v>8</v>
      </c>
      <c r="H17" s="26"/>
    </row>
    <row r="19" spans="1:9" ht="24" customHeight="1" x14ac:dyDescent="0.25">
      <c r="A19" s="3"/>
      <c r="B19" s="21" t="s">
        <v>38</v>
      </c>
      <c r="C19" s="21"/>
      <c r="D19" s="21"/>
      <c r="E19" s="21"/>
      <c r="F19" s="21"/>
      <c r="G19" s="21"/>
      <c r="H19" s="21"/>
      <c r="I19" s="21"/>
    </row>
    <row r="20" spans="1:9" x14ac:dyDescent="0.25">
      <c r="B20" s="16" t="s">
        <v>39</v>
      </c>
      <c r="C20" s="16" t="s">
        <v>44</v>
      </c>
      <c r="D20" s="16" t="s">
        <v>40</v>
      </c>
      <c r="E20" s="16" t="s">
        <v>41</v>
      </c>
      <c r="F20" s="16"/>
      <c r="G20" s="16" t="s">
        <v>45</v>
      </c>
      <c r="H20" s="17" t="s">
        <v>43</v>
      </c>
      <c r="I20" s="16" t="s">
        <v>42</v>
      </c>
    </row>
    <row r="21" spans="1:9" ht="18" customHeight="1" x14ac:dyDescent="0.25">
      <c r="B21" s="18" t="s">
        <v>56</v>
      </c>
      <c r="C21" s="19">
        <v>0.95833333333333337</v>
      </c>
      <c r="D21" s="19">
        <v>0.96875</v>
      </c>
      <c r="E21" s="18" t="s">
        <v>55</v>
      </c>
      <c r="F21" s="18"/>
      <c r="G21" s="18" t="s">
        <v>57</v>
      </c>
      <c r="H21" s="20" t="s">
        <v>60</v>
      </c>
      <c r="I21" s="18" t="s">
        <v>62</v>
      </c>
    </row>
    <row r="22" spans="1:9" ht="19.5" customHeight="1" x14ac:dyDescent="0.25">
      <c r="B22" s="18" t="s">
        <v>46</v>
      </c>
      <c r="C22" s="19">
        <v>0.96875</v>
      </c>
      <c r="D22" s="19">
        <v>0.99305555555555558</v>
      </c>
      <c r="E22" s="18" t="s">
        <v>52</v>
      </c>
      <c r="F22" s="18"/>
      <c r="G22" s="18" t="s">
        <v>58</v>
      </c>
      <c r="H22" s="20" t="s">
        <v>61</v>
      </c>
      <c r="I22" s="18" t="s">
        <v>64</v>
      </c>
    </row>
    <row r="23" spans="1:9" ht="20.25" customHeight="1" x14ac:dyDescent="0.25">
      <c r="B23" s="18" t="s">
        <v>47</v>
      </c>
      <c r="C23" s="19">
        <v>0.99305555555555558</v>
      </c>
      <c r="D23" s="19">
        <v>6.9444444444444441E-3</v>
      </c>
      <c r="E23" s="18" t="s">
        <v>52</v>
      </c>
      <c r="F23" s="18"/>
      <c r="G23" s="18" t="s">
        <v>58</v>
      </c>
      <c r="H23" s="20" t="s">
        <v>61</v>
      </c>
      <c r="I23" s="18" t="s">
        <v>64</v>
      </c>
    </row>
    <row r="24" spans="1:9" ht="27" x14ac:dyDescent="0.25">
      <c r="B24" s="18" t="s">
        <v>48</v>
      </c>
      <c r="C24" s="19">
        <v>6.9444444444444441E-3</v>
      </c>
      <c r="D24" s="19">
        <v>4.1666666666666664E-2</v>
      </c>
      <c r="E24" s="18" t="s">
        <v>53</v>
      </c>
      <c r="F24" s="18"/>
      <c r="G24" s="18" t="s">
        <v>59</v>
      </c>
      <c r="H24" s="20" t="s">
        <v>60</v>
      </c>
      <c r="I24" s="18" t="s">
        <v>62</v>
      </c>
    </row>
    <row r="25" spans="1:9" ht="21.75" customHeight="1" x14ac:dyDescent="0.25">
      <c r="B25" s="18" t="s">
        <v>49</v>
      </c>
      <c r="C25" s="19">
        <v>4.1666666666666664E-2</v>
      </c>
      <c r="D25" s="19">
        <v>4.8611111111111112E-2</v>
      </c>
      <c r="E25" s="18" t="s">
        <v>53</v>
      </c>
      <c r="F25" s="18"/>
      <c r="G25" s="18" t="s">
        <v>59</v>
      </c>
      <c r="H25" s="20" t="s">
        <v>60</v>
      </c>
      <c r="I25" s="18" t="s">
        <v>62</v>
      </c>
    </row>
    <row r="26" spans="1:9" ht="18" customHeight="1" x14ac:dyDescent="0.25">
      <c r="B26" s="18" t="s">
        <v>50</v>
      </c>
      <c r="C26" s="19">
        <v>4.8611111111111112E-2</v>
      </c>
      <c r="D26" s="19">
        <v>6.9444444444444448E-2</v>
      </c>
      <c r="E26" s="18" t="s">
        <v>54</v>
      </c>
      <c r="F26" s="18"/>
      <c r="G26" s="18" t="s">
        <v>63</v>
      </c>
      <c r="H26" s="20" t="s">
        <v>61</v>
      </c>
      <c r="I26" s="18" t="s">
        <v>64</v>
      </c>
    </row>
    <row r="27" spans="1:9" ht="18.75" customHeight="1" x14ac:dyDescent="0.25">
      <c r="B27" s="18" t="s">
        <v>51</v>
      </c>
      <c r="C27" s="19">
        <v>6.9444444444444448E-2</v>
      </c>
      <c r="D27" s="19">
        <v>8.3333333333333329E-2</v>
      </c>
      <c r="E27" s="18" t="s">
        <v>54</v>
      </c>
      <c r="F27" s="18"/>
      <c r="G27" s="18" t="s">
        <v>63</v>
      </c>
      <c r="H27" s="20" t="s">
        <v>61</v>
      </c>
      <c r="I27" s="18" t="s">
        <v>64</v>
      </c>
    </row>
    <row r="28" spans="1:9" ht="19.5" customHeight="1" x14ac:dyDescent="0.25">
      <c r="B28" s="18" t="s">
        <v>65</v>
      </c>
      <c r="C28" s="19">
        <v>8.3333333333333329E-2</v>
      </c>
      <c r="D28" s="19">
        <v>0.10416666666666667</v>
      </c>
      <c r="E28" s="18" t="s">
        <v>55</v>
      </c>
      <c r="F28" s="18"/>
      <c r="G28" s="18" t="s">
        <v>57</v>
      </c>
      <c r="H28" s="20" t="s">
        <v>60</v>
      </c>
      <c r="I28" s="18" t="s">
        <v>62</v>
      </c>
    </row>
    <row r="29" spans="1:9" ht="24" customHeight="1" x14ac:dyDescent="0.25">
      <c r="A29" s="3"/>
      <c r="B29" s="22" t="s">
        <v>5</v>
      </c>
      <c r="C29" s="23"/>
      <c r="D29" s="23"/>
      <c r="E29" s="23"/>
      <c r="F29" s="23"/>
      <c r="G29" s="23"/>
      <c r="H29" s="23"/>
      <c r="I29" s="23"/>
    </row>
    <row r="30" spans="1:9" ht="54" customHeight="1" x14ac:dyDescent="0.25">
      <c r="A30" s="3"/>
      <c r="B30" s="24" t="s">
        <v>66</v>
      </c>
      <c r="C30" s="24"/>
      <c r="D30" s="24"/>
      <c r="E30" s="24"/>
      <c r="F30" s="24"/>
      <c r="G30" s="24"/>
      <c r="H30" s="24"/>
      <c r="I30" s="24"/>
    </row>
    <row r="31" spans="1:9" ht="8.1" customHeight="1" x14ac:dyDescent="0.25"/>
    <row r="32" spans="1:9" ht="18" customHeight="1" x14ac:dyDescent="0.25"/>
  </sheetData>
  <mergeCells count="20">
    <mergeCell ref="C8:H8"/>
    <mergeCell ref="C3:F3"/>
    <mergeCell ref="C2:F2"/>
    <mergeCell ref="C15:H15"/>
    <mergeCell ref="C12:H12"/>
    <mergeCell ref="C4:F4"/>
    <mergeCell ref="C11:H11"/>
    <mergeCell ref="C13:H13"/>
    <mergeCell ref="B6:H6"/>
    <mergeCell ref="C9:H9"/>
    <mergeCell ref="C7:H7"/>
    <mergeCell ref="B19:I19"/>
    <mergeCell ref="B29:I29"/>
    <mergeCell ref="B30:I30"/>
    <mergeCell ref="C10:H10"/>
    <mergeCell ref="B17:C17"/>
    <mergeCell ref="C14:H14"/>
    <mergeCell ref="G17:H17"/>
    <mergeCell ref="D17:E17"/>
    <mergeCell ref="B16:H16"/>
  </mergeCells>
  <conditionalFormatting sqref="C21:D21">
    <cfRule type="timePeriod" dxfId="0" priority="1" timePeriod="lastMonth">
      <formula>AND(MONTH(C21)=MONTH(EDATE(TODAY(),0-1)),YEAR(C21)=YEAR(EDATE(TODAY(),0-1)))</formula>
    </cfRule>
  </conditionalFormatting>
  <pageMargins left="0.7" right="0.7" top="0.75" bottom="0.75" header="0.3" footer="0.3"/>
  <pageSetup paperSiz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proposta de alteração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DANILO FRANÇOSO DE OLIVEIRA .</cp:lastModifiedBy>
  <cp:lastPrinted>2024-11-24T20:31:38Z</cp:lastPrinted>
  <dcterms:created xsi:type="dcterms:W3CDTF">2016-05-31T16:01:17Z</dcterms:created>
  <dcterms:modified xsi:type="dcterms:W3CDTF">2024-12-02T13:15:52Z</dcterms:modified>
</cp:coreProperties>
</file>