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socce\4nd year\software labratory\0.オープンデータを用いた交通事故原因分析\オープンデータ\"/>
    </mc:Choice>
  </mc:AlternateContent>
  <xr:revisionPtr revIDLastSave="0" documentId="13_ncr:1_{39E5B97A-D4CA-4BDE-8CE3-7FB28BC53225}" xr6:coauthVersionLast="47" xr6:coauthVersionMax="47" xr10:uidLastSave="{00000000-0000-0000-0000-000000000000}"/>
  <bookViews>
    <workbookView xWindow="22290" yWindow="-110" windowWidth="22780" windowHeight="14540" tabRatio="1000" xr2:uid="{00000000-000D-0000-FFFF-FFFF00000000}"/>
  </bookViews>
  <sheets>
    <sheet name="時間帯別事故数、死亡事故件数、死亡率" sheetId="1" r:id="rId1"/>
    <sheet name="年齢別事故件数と死亡者数、死亡率" sheetId="5" r:id="rId2"/>
    <sheet name="車種別事故件数、死亡率" sheetId="2" r:id="rId3"/>
    <sheet name="路面状態と事故件数、死亡者数、死亡率" sheetId="4" r:id="rId4"/>
    <sheet name="事故件数ヒートマップ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<sst xmlns="http://schemas.openxmlformats.org/spreadsheetml/2006/main" count="38" uniqueCount="34">
  <si>
    <t>死亡率 (%)</t>
  </si>
  <si>
    <t>車種</t>
  </si>
  <si>
    <t>事故関与数</t>
  </si>
  <si>
    <t>乗用車</t>
  </si>
  <si>
    <t>貨物自動車</t>
  </si>
  <si>
    <t>歩行者</t>
  </si>
  <si>
    <t>自転車</t>
  </si>
  <si>
    <t>原付自転車</t>
  </si>
  <si>
    <t>自動二輪車</t>
  </si>
  <si>
    <t>軽車両</t>
  </si>
  <si>
    <t>特殊車</t>
  </si>
  <si>
    <t>路面電車</t>
  </si>
  <si>
    <t>年齢層</t>
  </si>
  <si>
    <t>死亡者数</t>
  </si>
  <si>
    <t>75歳以上</t>
  </si>
  <si>
    <t>路面状態</t>
  </si>
  <si>
    <t>事故件数</t>
  </si>
  <si>
    <t>死亡率（％）</t>
  </si>
  <si>
    <t>凍結する</t>
  </si>
  <si>
    <t>乾燥</t>
  </si>
  <si>
    <t>その他</t>
  </si>
  <si>
    <t>積雪</t>
  </si>
  <si>
    <t>湿潤</t>
  </si>
  <si>
    <t>交通事故当事者数</t>
  </si>
  <si>
    <t>15歳以下</t>
  </si>
  <si>
    <t>16-24歳</t>
  </si>
  <si>
    <t>25-34歳</t>
  </si>
  <si>
    <t>35-44歳</t>
  </si>
  <si>
    <t>45-54歳</t>
  </si>
  <si>
    <t>55-64歳</t>
  </si>
  <si>
    <t>65-74歳</t>
  </si>
  <si>
    <t>不明</t>
  </si>
  <si>
    <t>発生日時 時</t>
  </si>
  <si>
    <t>事故数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</si>
</sst>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Yu Gothic"/>
      <family val="2"/>
      <scheme val="minor"/>
    </font>
    <font>
      <sz val="10"/>
      <color theme="1"/>
      <name val="Arial"/>
      <family val="2"/>
    </font>
    <font>
      <sz val="6"/>
      <name val="Yu Gothic"/>
      <family val="3"/>
      <charset val="128"/>
      <scheme val="minor"/>
    </font>
    <font>
      <b/>
      <sz val="11"/>
      <color theme="1"/>
      <name val="Yu Gothic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wrapText="1"/>
    </xf>
    <xf numFmtId="3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horizontal="right" wrapText="1"/>
    </xf>
    <xf numFmtId="10" fontId="1" fillId="0" borderId="1" xfId="0" applyNumberFormat="1" applyFont="1" applyBorder="1" applyAlignment="1">
      <alignment horizontal="right" wrapText="1"/>
    </xf>
    <xf numFmtId="3" fontId="3" fillId="0" borderId="0" xfId="0" applyNumberFormat="1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'時間帯別事故数、死亡事故件数、死亡率'!$A$1</c:f>
              <c:strCache>
                <c:ptCount val="1"/>
                <c:pt idx="0">
                  <c:v>発生日時 時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'時間帯別事故数、死亡事故件数、死亡率'!$A$2:$A$25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DA-451B-84DF-303DDD0D6995}"/>
            </c:ext>
          </c:extLst>
        </c:ser>
        <c:ser>
          <c:idx val="1"/>
          <c:order val="1"/>
          <c:tx>
            <c:strRef>
              <c:f>'時間帯別事故数、死亡事故件数、死亡率'!$B$1</c:f>
              <c:strCache>
                <c:ptCount val="1"/>
                <c:pt idx="0">
                  <c:v>事故数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'時間帯別事故数、死亡事故件数、死亡率'!$B$2:$B$25</c:f>
              <c:numCache>
                <c:formatCode>#,##0</c:formatCode>
                <c:ptCount val="24"/>
                <c:pt idx="0">
                  <c:v>29800</c:v>
                </c:pt>
                <c:pt idx="1">
                  <c:v>22238</c:v>
                </c:pt>
                <c:pt idx="2">
                  <c:v>17984</c:v>
                </c:pt>
                <c:pt idx="3">
                  <c:v>15487</c:v>
                </c:pt>
                <c:pt idx="4">
                  <c:v>15903</c:v>
                </c:pt>
                <c:pt idx="5">
                  <c:v>27249</c:v>
                </c:pt>
                <c:pt idx="6">
                  <c:v>48157</c:v>
                </c:pt>
                <c:pt idx="7">
                  <c:v>81192</c:v>
                </c:pt>
                <c:pt idx="8">
                  <c:v>114357</c:v>
                </c:pt>
                <c:pt idx="9">
                  <c:v>94996</c:v>
                </c:pt>
                <c:pt idx="10">
                  <c:v>97778</c:v>
                </c:pt>
                <c:pt idx="11">
                  <c:v>96163</c:v>
                </c:pt>
                <c:pt idx="12">
                  <c:v>82925</c:v>
                </c:pt>
                <c:pt idx="13">
                  <c:v>85386</c:v>
                </c:pt>
                <c:pt idx="14">
                  <c:v>93428</c:v>
                </c:pt>
                <c:pt idx="15">
                  <c:v>100537</c:v>
                </c:pt>
                <c:pt idx="16">
                  <c:v>115221</c:v>
                </c:pt>
                <c:pt idx="17">
                  <c:v>129584</c:v>
                </c:pt>
                <c:pt idx="18">
                  <c:v>102965</c:v>
                </c:pt>
                <c:pt idx="19">
                  <c:v>69769</c:v>
                </c:pt>
                <c:pt idx="20">
                  <c:v>50713</c:v>
                </c:pt>
                <c:pt idx="21">
                  <c:v>42488</c:v>
                </c:pt>
                <c:pt idx="22">
                  <c:v>39403</c:v>
                </c:pt>
                <c:pt idx="23">
                  <c:v>34064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DA-451B-84DF-303DDD0D69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4858751"/>
        <c:axId val="124872191"/>
      </c:barChart>
      <c:lineChart>
        <c:grouping val="standard"/>
        <c:varyColors val="0"/>
        <c:ser>
          <c:idx val="2"/>
          <c:order val="2"/>
          <c:tx>
            <c:strRef>
              <c:f>'時間帯別事故数、死亡事故件数、死亡率'!$D$1</c:f>
              <c:strCache>
                <c:ptCount val="1"/>
                <c:pt idx="0">
                  <c:v>死亡率（％）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'時間帯別事故数、死亡事故件数、死亡率'!$D$2:$D$25</c:f>
              <c:numCache>
                <c:formatCode>General</c:formatCode>
                <c:ptCount val="24"/>
                <c:pt idx="0">
                  <c:v>1.631</c:v>
                </c:pt>
                <c:pt idx="1">
                  <c:v>1.9830000000000001</c:v>
                </c:pt>
                <c:pt idx="2">
                  <c:v>2.1240000000000001</c:v>
                </c:pt>
                <c:pt idx="3">
                  <c:v>2.3889999999999998</c:v>
                </c:pt>
                <c:pt idx="4">
                  <c:v>2.3889999999999998</c:v>
                </c:pt>
                <c:pt idx="5">
                  <c:v>1.6850000000000001</c:v>
                </c:pt>
                <c:pt idx="6">
                  <c:v>0.92600000000000005</c:v>
                </c:pt>
                <c:pt idx="7">
                  <c:v>0.66</c:v>
                </c:pt>
                <c:pt idx="8">
                  <c:v>0.496</c:v>
                </c:pt>
                <c:pt idx="9">
                  <c:v>0.52200000000000002</c:v>
                </c:pt>
                <c:pt idx="10">
                  <c:v>0.58199999999999996</c:v>
                </c:pt>
                <c:pt idx="11">
                  <c:v>0.56399999999999995</c:v>
                </c:pt>
                <c:pt idx="12">
                  <c:v>0.56999999999999995</c:v>
                </c:pt>
                <c:pt idx="13">
                  <c:v>0.57599999999999996</c:v>
                </c:pt>
                <c:pt idx="14">
                  <c:v>0.57499999999999996</c:v>
                </c:pt>
                <c:pt idx="15">
                  <c:v>0.55300000000000005</c:v>
                </c:pt>
                <c:pt idx="16">
                  <c:v>0.58899999999999997</c:v>
                </c:pt>
                <c:pt idx="17">
                  <c:v>0.71799999999999997</c:v>
                </c:pt>
                <c:pt idx="18">
                  <c:v>0.91200000000000003</c:v>
                </c:pt>
                <c:pt idx="19">
                  <c:v>1.147</c:v>
                </c:pt>
                <c:pt idx="20">
                  <c:v>1.2210000000000001</c:v>
                </c:pt>
                <c:pt idx="21">
                  <c:v>1.264</c:v>
                </c:pt>
                <c:pt idx="22">
                  <c:v>1.282</c:v>
                </c:pt>
                <c:pt idx="23">
                  <c:v>1.4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3DA-451B-84DF-303DDD0D69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860191"/>
        <c:axId val="124859711"/>
      </c:lineChart>
      <c:catAx>
        <c:axId val="12485875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4872191"/>
        <c:auto val="1"/>
        <c:lblAlgn val="ctr"/>
        <c:lblOffset val="100"/>
        <c:noMultiLvlLbl val="0"/>
      </c:catAx>
      <c:valAx>
        <c:axId val="124872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4858751"/>
        <c:crossBetween val="between"/>
      </c:valAx>
      <c:valAx>
        <c:axId val="124859711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4860191"/>
        <c:crosses val="max"/>
        <c:crossBetween val="between"/>
      </c:valAx>
      <c:catAx>
        <c:axId val="124860191"/>
        <c:scaling>
          <c:orientation val="minMax"/>
        </c:scaling>
        <c:delete val="1"/>
        <c:axPos val="b"/>
        <c:majorTickMark val="none"/>
        <c:minorTickMark val="none"/>
        <c:tickLblPos val="nextTo"/>
        <c:crossAx val="124859711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6227077865266843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'年齢別事故件数と死亡者数、死亡率'!$B$1</c:f>
              <c:strCache>
                <c:ptCount val="1"/>
                <c:pt idx="0">
                  <c:v>交通事故当事者数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'年齢別事故件数と死亡者数、死亡率'!$A$2:$A$10</c:f>
              <c:strCache>
                <c:ptCount val="9"/>
                <c:pt idx="0">
                  <c:v>15歳以下</c:v>
                </c:pt>
                <c:pt idx="1">
                  <c:v>16-24歳</c:v>
                </c:pt>
                <c:pt idx="2">
                  <c:v>25-34歳</c:v>
                </c:pt>
                <c:pt idx="3">
                  <c:v>35-44歳</c:v>
                </c:pt>
                <c:pt idx="4">
                  <c:v>45-54歳</c:v>
                </c:pt>
                <c:pt idx="5">
                  <c:v>55-64歳</c:v>
                </c:pt>
                <c:pt idx="6">
                  <c:v>65-74歳</c:v>
                </c:pt>
                <c:pt idx="7">
                  <c:v>75歳以上</c:v>
                </c:pt>
                <c:pt idx="8">
                  <c:v>不明</c:v>
                </c:pt>
              </c:strCache>
            </c:strRef>
          </c:cat>
          <c:val>
            <c:numRef>
              <c:f>'年齢別事故件数と死亡者数、死亡率'!$B$2:$B$10</c:f>
              <c:numCache>
                <c:formatCode>#,##0</c:formatCode>
                <c:ptCount val="9"/>
                <c:pt idx="0">
                  <c:v>74484</c:v>
                </c:pt>
                <c:pt idx="1">
                  <c:v>422963</c:v>
                </c:pt>
                <c:pt idx="2">
                  <c:v>363912</c:v>
                </c:pt>
                <c:pt idx="3">
                  <c:v>344453</c:v>
                </c:pt>
                <c:pt idx="4">
                  <c:v>430967</c:v>
                </c:pt>
                <c:pt idx="5">
                  <c:v>338367</c:v>
                </c:pt>
                <c:pt idx="6">
                  <c:v>280317</c:v>
                </c:pt>
                <c:pt idx="7">
                  <c:v>273028</c:v>
                </c:pt>
                <c:pt idx="8">
                  <c:v>49089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00-44DF-A236-A6AC681FBF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4797311"/>
        <c:axId val="124795871"/>
      </c:barChart>
      <c:lineChart>
        <c:grouping val="standard"/>
        <c:varyColors val="0"/>
        <c:ser>
          <c:idx val="1"/>
          <c:order val="1"/>
          <c:tx>
            <c:strRef>
              <c:f>'年齢別事故件数と死亡者数、死亡率'!$D$1</c:f>
              <c:strCache>
                <c:ptCount val="1"/>
                <c:pt idx="0">
                  <c:v>死亡率 (%)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'年齢別事故件数と死亡者数、死亡率'!$A$2:$A$10</c:f>
              <c:strCache>
                <c:ptCount val="9"/>
                <c:pt idx="0">
                  <c:v>15歳以下</c:v>
                </c:pt>
                <c:pt idx="1">
                  <c:v>16-24歳</c:v>
                </c:pt>
                <c:pt idx="2">
                  <c:v>25-34歳</c:v>
                </c:pt>
                <c:pt idx="3">
                  <c:v>35-44歳</c:v>
                </c:pt>
                <c:pt idx="4">
                  <c:v>45-54歳</c:v>
                </c:pt>
                <c:pt idx="5">
                  <c:v>55-64歳</c:v>
                </c:pt>
                <c:pt idx="6">
                  <c:v>65-74歳</c:v>
                </c:pt>
                <c:pt idx="7">
                  <c:v>75歳以上</c:v>
                </c:pt>
                <c:pt idx="8">
                  <c:v>不明</c:v>
                </c:pt>
              </c:strCache>
            </c:strRef>
          </c:cat>
          <c:val>
            <c:numRef>
              <c:f>'年齢別事故件数と死亡者数、死亡率'!$D$2:$D$10</c:f>
              <c:numCache>
                <c:formatCode>0.00%</c:formatCode>
                <c:ptCount val="9"/>
                <c:pt idx="0">
                  <c:v>2.5999999999999999E-3</c:v>
                </c:pt>
                <c:pt idx="1">
                  <c:v>2.8999999999999998E-3</c:v>
                </c:pt>
                <c:pt idx="2">
                  <c:v>2.8E-3</c:v>
                </c:pt>
                <c:pt idx="3">
                  <c:v>2.8999999999999998E-3</c:v>
                </c:pt>
                <c:pt idx="4">
                  <c:v>3.3E-3</c:v>
                </c:pt>
                <c:pt idx="5">
                  <c:v>4.4000000000000003E-3</c:v>
                </c:pt>
                <c:pt idx="6">
                  <c:v>6.8999999999999999E-3</c:v>
                </c:pt>
                <c:pt idx="7">
                  <c:v>1.01E-2</c:v>
                </c:pt>
                <c:pt idx="8">
                  <c:v>2.2000000000000001E-3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200-44DF-A236-A6AC681FBF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806431"/>
        <c:axId val="124799711"/>
      </c:lineChart>
      <c:catAx>
        <c:axId val="124797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4795871"/>
        <c:auto val="1"/>
        <c:lblAlgn val="ctr"/>
        <c:lblOffset val="100"/>
        <c:noMultiLvlLbl val="0"/>
      </c:catAx>
      <c:valAx>
        <c:axId val="124795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4797311"/>
        <c:crossBetween val="between"/>
      </c:valAx>
      <c:valAx>
        <c:axId val="124799711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4806431"/>
        <c:crosses val="max"/>
        <c:crossBetween val="between"/>
      </c:valAx>
      <c:catAx>
        <c:axId val="12480643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24799711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'年齢別事故件数と死亡者数、死亡率'!$C$1</c:f>
              <c:strCache>
                <c:ptCount val="1"/>
                <c:pt idx="0">
                  <c:v>死亡者数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'年齢別事故件数と死亡者数、死亡率'!$C$2:$C$10</c:f>
              <c:numCache>
                <c:formatCode>#,##0</c:formatCode>
                <c:ptCount val="9"/>
                <c:pt idx="0" formatCode="General">
                  <c:v>192</c:v>
                </c:pt>
                <c:pt idx="1">
                  <c:v>1228</c:v>
                </c:pt>
                <c:pt idx="2">
                  <c:v>1034</c:v>
                </c:pt>
                <c:pt idx="3" formatCode="General">
                  <c:v>993</c:v>
                </c:pt>
                <c:pt idx="4">
                  <c:v>1444</c:v>
                </c:pt>
                <c:pt idx="5">
                  <c:v>1496</c:v>
                </c:pt>
                <c:pt idx="6">
                  <c:v>1940</c:v>
                </c:pt>
                <c:pt idx="7">
                  <c:v>2752</c:v>
                </c:pt>
                <c:pt idx="8" formatCode="General">
                  <c:v>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7E-454C-AB97-C787AFA345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4814591"/>
        <c:axId val="124815071"/>
      </c:barChart>
      <c:catAx>
        <c:axId val="12481459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4815071"/>
        <c:crosses val="autoZero"/>
        <c:auto val="1"/>
        <c:lblAlgn val="ctr"/>
        <c:lblOffset val="100"/>
        <c:noMultiLvlLbl val="0"/>
      </c:catAx>
      <c:valAx>
        <c:axId val="124815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48145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4516447944006999"/>
          <c:y val="0.19643518518518518"/>
          <c:w val="0.78472681539807521"/>
          <c:h val="0.439857830271216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'車種別事故件数、死亡率'!$B$1</c:f>
              <c:strCache>
                <c:ptCount val="1"/>
                <c:pt idx="0">
                  <c:v>事故関与数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'車種別事故件数、死亡率'!$A$2:$A$10</c:f>
              <c:strCache>
                <c:ptCount val="9"/>
                <c:pt idx="0">
                  <c:v>乗用車</c:v>
                </c:pt>
                <c:pt idx="1">
                  <c:v>貨物自動車</c:v>
                </c:pt>
                <c:pt idx="2">
                  <c:v>歩行者</c:v>
                </c:pt>
                <c:pt idx="3">
                  <c:v>自転車</c:v>
                </c:pt>
                <c:pt idx="4">
                  <c:v>原付自転車</c:v>
                </c:pt>
                <c:pt idx="5">
                  <c:v>自動二輪車</c:v>
                </c:pt>
                <c:pt idx="6">
                  <c:v>軽車両</c:v>
                </c:pt>
                <c:pt idx="7">
                  <c:v>特殊車</c:v>
                </c:pt>
                <c:pt idx="8">
                  <c:v>路面電車</c:v>
                </c:pt>
              </c:strCache>
            </c:strRef>
          </c:cat>
          <c:val>
            <c:numRef>
              <c:f>'車種別事故件数、死亡率'!$B$2:$B$10</c:f>
              <c:numCache>
                <c:formatCode>#,##0</c:formatCode>
                <c:ptCount val="9"/>
                <c:pt idx="0">
                  <c:v>2787069</c:v>
                </c:pt>
                <c:pt idx="1">
                  <c:v>1879483</c:v>
                </c:pt>
                <c:pt idx="2">
                  <c:v>551118</c:v>
                </c:pt>
                <c:pt idx="3">
                  <c:v>358819</c:v>
                </c:pt>
                <c:pt idx="4">
                  <c:v>277322</c:v>
                </c:pt>
                <c:pt idx="5">
                  <c:v>165338</c:v>
                </c:pt>
                <c:pt idx="6">
                  <c:v>240659</c:v>
                </c:pt>
                <c:pt idx="7">
                  <c:v>100683</c:v>
                </c:pt>
                <c:pt idx="8">
                  <c:v>50736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8D-4767-9B67-4230B47FA35B}"/>
            </c:ext>
          </c:extLst>
        </c:ser>
        <c:ser>
          <c:idx val="1"/>
          <c:order val="1"/>
          <c:tx>
            <c:strRef>
              <c:f>'車種別事故件数、死亡率'!$C$1</c:f>
              <c:strCache>
                <c:ptCount val="1"/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'車種別事故件数、死亡率'!$A$2:$A$10</c:f>
              <c:strCache>
                <c:ptCount val="9"/>
                <c:pt idx="0">
                  <c:v>乗用車</c:v>
                </c:pt>
                <c:pt idx="1">
                  <c:v>貨物自動車</c:v>
                </c:pt>
                <c:pt idx="2">
                  <c:v>歩行者</c:v>
                </c:pt>
                <c:pt idx="3">
                  <c:v>自転車</c:v>
                </c:pt>
                <c:pt idx="4">
                  <c:v>原付自転車</c:v>
                </c:pt>
                <c:pt idx="5">
                  <c:v>自動二輪車</c:v>
                </c:pt>
                <c:pt idx="6">
                  <c:v>軽車両</c:v>
                </c:pt>
                <c:pt idx="7">
                  <c:v>特殊車</c:v>
                </c:pt>
                <c:pt idx="8">
                  <c:v>路面電車</c:v>
                </c:pt>
              </c:strCache>
            </c:strRef>
          </c:cat>
          <c:val>
            <c:numRef>
              <c:f>'車種別事故件数、死亡率'!$C$2:$C$10</c:f>
              <c:numCache>
                <c:formatCode>General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1-D18D-4767-9B67-4230B47FA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646719"/>
        <c:axId val="8643359"/>
      </c:barChart>
      <c:lineChart>
        <c:grouping val="standard"/>
        <c:varyColors val="0"/>
        <c:ser>
          <c:idx val="2"/>
          <c:order val="2"/>
          <c:tx>
            <c:strRef>
              <c:f>'車種別事故件数、死亡率'!$D$1</c:f>
              <c:strCache>
                <c:ptCount val="1"/>
                <c:pt idx="0">
                  <c:v>死亡率 (%)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'車種別事故件数、死亡率'!$A$2:$A$10</c:f>
              <c:strCache>
                <c:ptCount val="9"/>
                <c:pt idx="0">
                  <c:v>乗用車</c:v>
                </c:pt>
                <c:pt idx="1">
                  <c:v>貨物自動車</c:v>
                </c:pt>
                <c:pt idx="2">
                  <c:v>歩行者</c:v>
                </c:pt>
                <c:pt idx="3">
                  <c:v>自転車</c:v>
                </c:pt>
                <c:pt idx="4">
                  <c:v>原付自転車</c:v>
                </c:pt>
                <c:pt idx="5">
                  <c:v>自動二輪車</c:v>
                </c:pt>
                <c:pt idx="6">
                  <c:v>軽車両</c:v>
                </c:pt>
                <c:pt idx="7">
                  <c:v>特殊車</c:v>
                </c:pt>
                <c:pt idx="8">
                  <c:v>路面電車</c:v>
                </c:pt>
              </c:strCache>
            </c:strRef>
          </c:cat>
          <c:val>
            <c:numRef>
              <c:f>'車種別事故件数、死亡率'!$D$2:$D$10</c:f>
              <c:numCache>
                <c:formatCode>General</c:formatCode>
                <c:ptCount val="9"/>
                <c:pt idx="0">
                  <c:v>0.20100000000000001</c:v>
                </c:pt>
                <c:pt idx="1">
                  <c:v>0.11700000000000001</c:v>
                </c:pt>
                <c:pt idx="2">
                  <c:v>1.1819999999999999</c:v>
                </c:pt>
                <c:pt idx="3">
                  <c:v>0.44800000000000001</c:v>
                </c:pt>
                <c:pt idx="4">
                  <c:v>0.69599999999999995</c:v>
                </c:pt>
                <c:pt idx="5">
                  <c:v>0.61899999999999999</c:v>
                </c:pt>
                <c:pt idx="6">
                  <c:v>0.34200000000000003</c:v>
                </c:pt>
                <c:pt idx="7">
                  <c:v>0.23799999999999999</c:v>
                </c:pt>
                <c:pt idx="8">
                  <c:v>0.21099999999999999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18D-4767-9B67-4230B47FA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47199"/>
        <c:axId val="8645759"/>
      </c:lineChart>
      <c:catAx>
        <c:axId val="8646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643359"/>
        <c:auto val="1"/>
        <c:lblAlgn val="ctr"/>
        <c:lblOffset val="100"/>
        <c:noMultiLvlLbl val="0"/>
      </c:catAx>
      <c:valAx>
        <c:axId val="8643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646719"/>
        <c:crossBetween val="between"/>
      </c:valAx>
      <c:valAx>
        <c:axId val="8645759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647199"/>
        <c:crosses val="max"/>
        <c:crossBetween val="between"/>
      </c:valAx>
      <c:catAx>
        <c:axId val="864719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645759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'路面状態と事故件数、死亡者数、死亡率'!$B$1</c:f>
              <c:strCache>
                <c:ptCount val="1"/>
                <c:pt idx="0">
                  <c:v>事故件数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'路面状態と事故件数、死亡者数、死亡率'!$A$2:$A$6</c:f>
              <c:strCache>
                <c:ptCount val="5"/>
                <c:pt idx="0">
                  <c:v>乾燥</c:v>
                </c:pt>
                <c:pt idx="1">
                  <c:v>湿潤</c:v>
                </c:pt>
                <c:pt idx="2">
                  <c:v>積雪</c:v>
                </c:pt>
                <c:pt idx="3">
                  <c:v>凍結する</c:v>
                </c:pt>
                <c:pt idx="4">
                  <c:v>その他</c:v>
                </c:pt>
              </c:strCache>
            </c:strRef>
          </c:cat>
          <c:val>
            <c:numRef>
              <c:f>'路面状態と事故件数、死亡者数、死亡率'!$B$2:$B$6</c:f>
              <c:numCache>
                <c:formatCode>#,##0</c:formatCode>
                <c:ptCount val="5"/>
                <c:pt idx="0">
                  <c:v>1281438</c:v>
                </c:pt>
                <c:pt idx="1">
                  <c:v>232042</c:v>
                </c:pt>
                <c:pt idx="2">
                  <c:v>21379</c:v>
                </c:pt>
                <c:pt idx="3">
                  <c:v>13854</c:v>
                </c:pt>
                <c:pt idx="4">
                  <c:v>2752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D6-4C66-896D-03BC8AAC86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4901951"/>
        <c:axId val="124885631"/>
      </c:barChart>
      <c:lineChart>
        <c:grouping val="standard"/>
        <c:varyColors val="0"/>
        <c:ser>
          <c:idx val="1"/>
          <c:order val="1"/>
          <c:tx>
            <c:strRef>
              <c:f>'路面状態と事故件数、死亡者数、死亡率'!$D$1</c:f>
              <c:strCache>
                <c:ptCount val="1"/>
                <c:pt idx="0">
                  <c:v>死亡率（％）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'路面状態と事故件数、死亡者数、死亡率'!$A$2:$A$6</c:f>
              <c:strCache>
                <c:ptCount val="5"/>
                <c:pt idx="0">
                  <c:v>乾燥</c:v>
                </c:pt>
                <c:pt idx="1">
                  <c:v>湿潤</c:v>
                </c:pt>
                <c:pt idx="2">
                  <c:v>積雪</c:v>
                </c:pt>
                <c:pt idx="3">
                  <c:v>凍結する</c:v>
                </c:pt>
                <c:pt idx="4">
                  <c:v>その他</c:v>
                </c:pt>
              </c:strCache>
            </c:strRef>
          </c:cat>
          <c:val>
            <c:numRef>
              <c:f>'路面状態と事故件数、死亡者数、死亡率'!$D$2:$D$6</c:f>
              <c:numCache>
                <c:formatCode>0.00%</c:formatCode>
                <c:ptCount val="5"/>
                <c:pt idx="0">
                  <c:v>1.04E-2</c:v>
                </c:pt>
                <c:pt idx="1">
                  <c:v>8.2000000000000007E-3</c:v>
                </c:pt>
                <c:pt idx="2">
                  <c:v>8.8999999999999999E-3</c:v>
                </c:pt>
                <c:pt idx="3">
                  <c:v>1.4200000000000001E-2</c:v>
                </c:pt>
                <c:pt idx="4">
                  <c:v>9.4999999999999998E-3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D6-4C66-896D-03BC8AAC86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906271"/>
        <c:axId val="124886111"/>
      </c:lineChart>
      <c:catAx>
        <c:axId val="124901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4885631"/>
        <c:auto val="1"/>
        <c:lblAlgn val="ctr"/>
        <c:lblOffset val="100"/>
        <c:noMultiLvlLbl val="0"/>
      </c:catAx>
      <c:valAx>
        <c:axId val="124885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4901951"/>
        <c:crossBetween val="between"/>
      </c:valAx>
      <c:valAx>
        <c:axId val="124886111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4906271"/>
        <c:crosses val="max"/>
        <c:crossBetween val="between"/>
      </c:valAx>
      <c:catAx>
        <c:axId val="12490627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24886111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476250</xdr:colOff>
      <xdr:row>6</xdr:row>
      <xdr:rowOff>57150</xdr:rowOff>
    </xdr:from>
    <xdr:to>
      <xdr:col>13</xdr:col>
      <xdr:colOff>425450</xdr:colOff>
      <xdr:row>17</xdr:row>
      <xdr:rowOff>215900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909A0BA9-1EF7-07E2-00A8-E791987F12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565150</xdr:colOff>
      <xdr:row>13</xdr:row>
      <xdr:rowOff>215900</xdr:rowOff>
    </xdr:from>
    <xdr:to>
      <xdr:col>14</xdr:col>
      <xdr:colOff>514350</xdr:colOff>
      <xdr:row>25</xdr:row>
      <xdr:rowOff>215900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D2034EE5-11CA-F99F-F8BB-6569CB5ECF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279400</xdr:colOff>
      <xdr:row>14</xdr:row>
      <xdr:rowOff>19050</xdr:rowOff>
    </xdr:from>
    <xdr:to>
      <xdr:col>7</xdr:col>
      <xdr:colOff>228600</xdr:colOff>
      <xdr:row>26</xdr:row>
      <xdr:rowOff>19050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B04EAD06-F245-5FD7-BFA8-43E50549AD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196850</xdr:colOff>
      <xdr:row>4</xdr:row>
      <xdr:rowOff>114300</xdr:rowOff>
    </xdr:from>
    <xdr:to>
      <xdr:col>13</xdr:col>
      <xdr:colOff>146050</xdr:colOff>
      <xdr:row>15</xdr:row>
      <xdr:rowOff>50800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BE55F51-EECF-57B8-64C8-F013CBD24F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387350</xdr:colOff>
      <xdr:row>4</xdr:row>
      <xdr:rowOff>177800</xdr:rowOff>
    </xdr:from>
    <xdr:to>
      <xdr:col>13</xdr:col>
      <xdr:colOff>336550</xdr:colOff>
      <xdr:row>16</xdr:row>
      <xdr:rowOff>165100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E9D201A4-8313-433A-F8A3-5890183009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508000</xdr:colOff>
      <xdr:row>34</xdr:row>
      <xdr:rowOff>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D99E8533-2CFB-C8B7-C751-9F75217113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772400" cy="777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tabSelected="1" workbookViewId="0">
      <selection activeCell="O12" sqref="O12"/>
    </sheetView>
  </sheetViews>
  <sheetFormatPr defaultRowHeight="18"/>
  <sheetData>
    <row r="1" spans="1:4" ht="28.5" thickBot="1">
      <c r="A1" s="1" t="s">
        <v>32</v>
      </c>
      <c r="B1" s="1" t="s">
        <v>33</v>
      </c>
      <c r="C1" s="1" t="s">
        <v>13</v>
      </c>
      <c r="D1" s="1" t="s">
        <v>17</v>
      </c>
    </row>
    <row r="2" spans="1:4" ht="18.5" thickBot="1">
      <c r="A2" s="3">
        <v>0</v>
      </c>
      <c r="B2" s="2">
        <v>29800</v>
      </c>
      <c r="C2" s="3">
        <v>486</v>
      </c>
      <c r="D2" s="3">
        <v>1.631</v>
      </c>
    </row>
    <row r="3" spans="1:4" ht="18.5" thickBot="1">
      <c r="A3" s="3">
        <v>1</v>
      </c>
      <c r="B3" s="2">
        <v>22238</v>
      </c>
      <c r="C3" s="3">
        <v>441</v>
      </c>
      <c r="D3" s="3">
        <v>1.9830000000000001</v>
      </c>
    </row>
    <row r="4" spans="1:4" ht="18.5" thickBot="1">
      <c r="A4" s="3">
        <v>2</v>
      </c>
      <c r="B4" s="2">
        <v>17984</v>
      </c>
      <c r="C4" s="3">
        <v>382</v>
      </c>
      <c r="D4" s="3">
        <v>2.1240000000000001</v>
      </c>
    </row>
    <row r="5" spans="1:4" ht="18.5" thickBot="1">
      <c r="A5" s="3">
        <v>3</v>
      </c>
      <c r="B5" s="2">
        <v>15487</v>
      </c>
      <c r="C5" s="3">
        <v>370</v>
      </c>
      <c r="D5" s="3">
        <v>2.3889999999999998</v>
      </c>
    </row>
    <row r="6" spans="1:4" ht="18.5" thickBot="1">
      <c r="A6" s="3">
        <v>4</v>
      </c>
      <c r="B6" s="2">
        <v>15903</v>
      </c>
      <c r="C6" s="3">
        <v>380</v>
      </c>
      <c r="D6" s="3">
        <v>2.3889999999999998</v>
      </c>
    </row>
    <row r="7" spans="1:4" ht="18.5" thickBot="1">
      <c r="A7" s="3">
        <v>5</v>
      </c>
      <c r="B7" s="2">
        <v>27249</v>
      </c>
      <c r="C7" s="3">
        <v>459</v>
      </c>
      <c r="D7" s="3">
        <v>1.6850000000000001</v>
      </c>
    </row>
    <row r="8" spans="1:4" ht="18.5" thickBot="1">
      <c r="A8" s="3">
        <v>6</v>
      </c>
      <c r="B8" s="2">
        <v>48157</v>
      </c>
      <c r="C8" s="3">
        <v>446</v>
      </c>
      <c r="D8" s="3">
        <v>0.92600000000000005</v>
      </c>
    </row>
    <row r="9" spans="1:4" ht="18.5" thickBot="1">
      <c r="A9" s="3">
        <v>7</v>
      </c>
      <c r="B9" s="2">
        <v>81192</v>
      </c>
      <c r="C9" s="3">
        <v>536</v>
      </c>
      <c r="D9" s="3">
        <v>0.66</v>
      </c>
    </row>
    <row r="10" spans="1:4" ht="18.5" thickBot="1">
      <c r="A10" s="3">
        <v>8</v>
      </c>
      <c r="B10" s="2">
        <v>114357</v>
      </c>
      <c r="C10" s="3">
        <v>567</v>
      </c>
      <c r="D10" s="3">
        <v>0.496</v>
      </c>
    </row>
    <row r="11" spans="1:4" ht="18.5" thickBot="1">
      <c r="A11" s="3">
        <v>9</v>
      </c>
      <c r="B11" s="2">
        <v>94996</v>
      </c>
      <c r="C11" s="3">
        <v>496</v>
      </c>
      <c r="D11" s="3">
        <v>0.52200000000000002</v>
      </c>
    </row>
    <row r="12" spans="1:4" ht="18.5" thickBot="1">
      <c r="A12" s="3">
        <v>10</v>
      </c>
      <c r="B12" s="2">
        <v>97778</v>
      </c>
      <c r="C12" s="3">
        <v>569</v>
      </c>
      <c r="D12" s="3">
        <v>0.58199999999999996</v>
      </c>
    </row>
    <row r="13" spans="1:4" ht="18.5" thickBot="1">
      <c r="A13" s="3">
        <v>11</v>
      </c>
      <c r="B13" s="2">
        <v>96163</v>
      </c>
      <c r="C13" s="3">
        <v>542</v>
      </c>
      <c r="D13" s="3">
        <v>0.56399999999999995</v>
      </c>
    </row>
    <row r="14" spans="1:4" ht="18.5" thickBot="1">
      <c r="A14" s="3">
        <v>12</v>
      </c>
      <c r="B14" s="2">
        <v>82925</v>
      </c>
      <c r="C14" s="3">
        <v>473</v>
      </c>
      <c r="D14" s="3">
        <v>0.56999999999999995</v>
      </c>
    </row>
    <row r="15" spans="1:4" ht="18.5" thickBot="1">
      <c r="A15" s="3">
        <v>13</v>
      </c>
      <c r="B15" s="2">
        <v>85386</v>
      </c>
      <c r="C15" s="3">
        <v>492</v>
      </c>
      <c r="D15" s="3">
        <v>0.57599999999999996</v>
      </c>
    </row>
    <row r="16" spans="1:4" ht="18.5" thickBot="1">
      <c r="A16" s="3">
        <v>14</v>
      </c>
      <c r="B16" s="2">
        <v>93428</v>
      </c>
      <c r="C16" s="3">
        <v>537</v>
      </c>
      <c r="D16" s="3">
        <v>0.57499999999999996</v>
      </c>
    </row>
    <row r="17" spans="1:4" ht="18.5" thickBot="1">
      <c r="A17" s="3">
        <v>15</v>
      </c>
      <c r="B17" s="2">
        <v>100537</v>
      </c>
      <c r="C17" s="3">
        <v>556</v>
      </c>
      <c r="D17" s="3">
        <v>0.55300000000000005</v>
      </c>
    </row>
    <row r="18" spans="1:4" ht="18.5" thickBot="1">
      <c r="A18" s="3">
        <v>16</v>
      </c>
      <c r="B18" s="2">
        <v>115221</v>
      </c>
      <c r="C18" s="3">
        <v>679</v>
      </c>
      <c r="D18" s="3">
        <v>0.58899999999999997</v>
      </c>
    </row>
    <row r="19" spans="1:4" ht="18.5" thickBot="1">
      <c r="A19" s="3">
        <v>17</v>
      </c>
      <c r="B19" s="2">
        <v>129584</v>
      </c>
      <c r="C19" s="3">
        <v>930</v>
      </c>
      <c r="D19" s="3">
        <v>0.71799999999999997</v>
      </c>
    </row>
    <row r="20" spans="1:4" ht="18.5" thickBot="1">
      <c r="A20" s="3">
        <v>18</v>
      </c>
      <c r="B20" s="2">
        <v>102965</v>
      </c>
      <c r="C20" s="3">
        <v>939</v>
      </c>
      <c r="D20" s="3">
        <v>0.91200000000000003</v>
      </c>
    </row>
    <row r="21" spans="1:4" ht="18.5" thickBot="1">
      <c r="A21" s="3">
        <v>19</v>
      </c>
      <c r="B21" s="2">
        <v>69769</v>
      </c>
      <c r="C21" s="3">
        <v>800</v>
      </c>
      <c r="D21" s="3">
        <v>1.147</v>
      </c>
    </row>
    <row r="22" spans="1:4" ht="18.5" thickBot="1">
      <c r="A22" s="3">
        <v>20</v>
      </c>
      <c r="B22" s="2">
        <v>50713</v>
      </c>
      <c r="C22" s="3">
        <v>619</v>
      </c>
      <c r="D22" s="3">
        <v>1.2210000000000001</v>
      </c>
    </row>
    <row r="23" spans="1:4" ht="18.5" thickBot="1">
      <c r="A23" s="3">
        <v>21</v>
      </c>
      <c r="B23" s="2">
        <v>42488</v>
      </c>
      <c r="C23" s="3">
        <v>537</v>
      </c>
      <c r="D23" s="3">
        <v>1.264</v>
      </c>
    </row>
    <row r="24" spans="1:4" ht="18.5" thickBot="1">
      <c r="A24" s="3">
        <v>22</v>
      </c>
      <c r="B24" s="2">
        <v>39403</v>
      </c>
      <c r="C24" s="3">
        <v>505</v>
      </c>
      <c r="D24" s="3">
        <v>1.282</v>
      </c>
    </row>
    <row r="25" spans="1:4" ht="18.5" thickBot="1">
      <c r="A25" s="3">
        <v>23</v>
      </c>
      <c r="B25" s="2">
        <v>34064</v>
      </c>
      <c r="C25" s="3">
        <v>477</v>
      </c>
      <c r="D25" s="3">
        <v>1.4</v>
      </c>
    </row>
    <row r="26" spans="1:4">
      <c r="B26" s="5"/>
    </row>
  </sheetData>
  <phoneticPr fontId="2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A84F6-0DFD-459F-BF83-1976B50CA048}">
  <dimension ref="A1:D10"/>
  <sheetViews>
    <sheetView workbookViewId="0">
      <selection activeCell="C1" sqref="C1:C10"/>
    </sheetView>
  </sheetViews>
  <sheetFormatPr defaultRowHeight="18"/>
  <sheetData>
    <row r="1" spans="1:4" ht="28.5" thickBot="1">
      <c r="A1" s="1" t="s">
        <v>12</v>
      </c>
      <c r="B1" s="1" t="s">
        <v>23</v>
      </c>
      <c r="C1" s="1" t="s">
        <v>13</v>
      </c>
      <c r="D1" s="1" t="s">
        <v>0</v>
      </c>
    </row>
    <row r="2" spans="1:4" ht="18.5" thickBot="1">
      <c r="A2" s="1" t="s">
        <v>24</v>
      </c>
      <c r="B2" s="2">
        <v>74484</v>
      </c>
      <c r="C2" s="3">
        <v>192</v>
      </c>
      <c r="D2" s="4">
        <v>2.5999999999999999E-3</v>
      </c>
    </row>
    <row r="3" spans="1:4" ht="18.5" thickBot="1">
      <c r="A3" s="1" t="s">
        <v>25</v>
      </c>
      <c r="B3" s="2">
        <v>422963</v>
      </c>
      <c r="C3" s="2">
        <v>1228</v>
      </c>
      <c r="D3" s="4">
        <v>2.8999999999999998E-3</v>
      </c>
    </row>
    <row r="4" spans="1:4" ht="18.5" thickBot="1">
      <c r="A4" s="1" t="s">
        <v>26</v>
      </c>
      <c r="B4" s="2">
        <v>363912</v>
      </c>
      <c r="C4" s="2">
        <v>1034</v>
      </c>
      <c r="D4" s="4">
        <v>2.8E-3</v>
      </c>
    </row>
    <row r="5" spans="1:4" ht="18.5" thickBot="1">
      <c r="A5" s="1" t="s">
        <v>27</v>
      </c>
      <c r="B5" s="2">
        <v>344453</v>
      </c>
      <c r="C5" s="3">
        <v>993</v>
      </c>
      <c r="D5" s="4">
        <v>2.8999999999999998E-3</v>
      </c>
    </row>
    <row r="6" spans="1:4" ht="18.5" thickBot="1">
      <c r="A6" s="1" t="s">
        <v>28</v>
      </c>
      <c r="B6" s="2">
        <v>430967</v>
      </c>
      <c r="C6" s="2">
        <v>1444</v>
      </c>
      <c r="D6" s="4">
        <v>3.3E-3</v>
      </c>
    </row>
    <row r="7" spans="1:4" ht="18.5" thickBot="1">
      <c r="A7" s="1" t="s">
        <v>29</v>
      </c>
      <c r="B7" s="2">
        <v>338367</v>
      </c>
      <c r="C7" s="2">
        <v>1496</v>
      </c>
      <c r="D7" s="4">
        <v>4.4000000000000003E-3</v>
      </c>
    </row>
    <row r="8" spans="1:4" ht="18.5" thickBot="1">
      <c r="A8" s="1" t="s">
        <v>30</v>
      </c>
      <c r="B8" s="2">
        <v>280317</v>
      </c>
      <c r="C8" s="2">
        <v>1940</v>
      </c>
      <c r="D8" s="4">
        <v>6.8999999999999999E-3</v>
      </c>
    </row>
    <row r="9" spans="1:4" ht="18.5" thickBot="1">
      <c r="A9" s="1" t="s">
        <v>14</v>
      </c>
      <c r="B9" s="2">
        <v>273028</v>
      </c>
      <c r="C9" s="2">
        <v>2752</v>
      </c>
      <c r="D9" s="4">
        <v>1.01E-2</v>
      </c>
    </row>
    <row r="10" spans="1:4" ht="18.5" thickBot="1">
      <c r="A10" s="1" t="s">
        <v>31</v>
      </c>
      <c r="B10" s="2">
        <v>49089</v>
      </c>
      <c r="C10" s="3">
        <v>108</v>
      </c>
      <c r="D10" s="4">
        <v>2.2000000000000001E-3</v>
      </c>
    </row>
  </sheetData>
  <phoneticPr fontId="2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7D9E8-D0B0-47B4-B2E7-23821ADA72BC}">
  <dimension ref="A1:D10"/>
  <sheetViews>
    <sheetView workbookViewId="0">
      <selection activeCell="N12" sqref="N12"/>
    </sheetView>
  </sheetViews>
  <sheetFormatPr defaultRowHeight="18"/>
  <sheetData>
    <row r="1" spans="1:4" ht="28.5" thickBot="1">
      <c r="A1" s="1" t="s">
        <v>1</v>
      </c>
      <c r="B1" s="1" t="s">
        <v>2</v>
      </c>
      <c r="C1" s="1"/>
      <c r="D1" s="1" t="s">
        <v>0</v>
      </c>
    </row>
    <row r="2" spans="1:4" ht="18.5" thickBot="1">
      <c r="A2" s="1" t="s">
        <v>3</v>
      </c>
      <c r="B2" s="2">
        <v>2787069</v>
      </c>
      <c r="C2" s="1"/>
      <c r="D2" s="3">
        <v>0.20100000000000001</v>
      </c>
    </row>
    <row r="3" spans="1:4" ht="28.5" thickBot="1">
      <c r="A3" s="1" t="s">
        <v>4</v>
      </c>
      <c r="B3" s="2">
        <v>1879483</v>
      </c>
      <c r="C3" s="1"/>
      <c r="D3" s="3">
        <v>0.11700000000000001</v>
      </c>
    </row>
    <row r="4" spans="1:4" ht="18.5" thickBot="1">
      <c r="A4" s="1" t="s">
        <v>5</v>
      </c>
      <c r="B4" s="2">
        <v>551118</v>
      </c>
      <c r="C4" s="1"/>
      <c r="D4" s="3">
        <v>1.1819999999999999</v>
      </c>
    </row>
    <row r="5" spans="1:4" ht="18.5" thickBot="1">
      <c r="A5" s="1" t="s">
        <v>6</v>
      </c>
      <c r="B5" s="2">
        <v>358819</v>
      </c>
      <c r="C5" s="1"/>
      <c r="D5" s="3">
        <v>0.44800000000000001</v>
      </c>
    </row>
    <row r="6" spans="1:4" ht="28.5" thickBot="1">
      <c r="A6" s="1" t="s">
        <v>7</v>
      </c>
      <c r="B6" s="2">
        <v>277322</v>
      </c>
      <c r="C6" s="1"/>
      <c r="D6" s="3">
        <v>0.69599999999999995</v>
      </c>
    </row>
    <row r="7" spans="1:4" ht="28.5" thickBot="1">
      <c r="A7" s="1" t="s">
        <v>8</v>
      </c>
      <c r="B7" s="2">
        <v>165338</v>
      </c>
      <c r="C7" s="1"/>
      <c r="D7" s="3">
        <v>0.61899999999999999</v>
      </c>
    </row>
    <row r="8" spans="1:4" ht="18.5" thickBot="1">
      <c r="A8" s="1" t="s">
        <v>9</v>
      </c>
      <c r="B8" s="2">
        <v>240659</v>
      </c>
      <c r="C8" s="1"/>
      <c r="D8" s="3">
        <v>0.34200000000000003</v>
      </c>
    </row>
    <row r="9" spans="1:4" ht="18.5" thickBot="1">
      <c r="A9" s="1" t="s">
        <v>10</v>
      </c>
      <c r="B9" s="2">
        <v>100683</v>
      </c>
      <c r="C9" s="1"/>
      <c r="D9" s="3">
        <v>0.23799999999999999</v>
      </c>
    </row>
    <row r="10" spans="1:4" ht="18.5" thickBot="1">
      <c r="A10" s="1" t="s">
        <v>11</v>
      </c>
      <c r="B10" s="2">
        <v>50736</v>
      </c>
      <c r="C10" s="1"/>
      <c r="D10" s="3">
        <v>0.21099999999999999</v>
      </c>
    </row>
  </sheetData>
  <phoneticPr fontId="2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9EE47-4373-4D7E-94D1-A70D8B7D2404}">
  <dimension ref="A1:D6"/>
  <sheetViews>
    <sheetView workbookViewId="0">
      <selection activeCell="D18" sqref="D18"/>
    </sheetView>
  </sheetViews>
  <sheetFormatPr defaultRowHeight="18"/>
  <sheetData>
    <row r="1" spans="1:4" ht="28.5" thickBot="1">
      <c r="A1" s="1" t="s">
        <v>15</v>
      </c>
      <c r="B1" s="1" t="s">
        <v>16</v>
      </c>
      <c r="C1" s="1" t="s">
        <v>13</v>
      </c>
      <c r="D1" s="1" t="s">
        <v>17</v>
      </c>
    </row>
    <row r="2" spans="1:4" ht="18.5" thickBot="1">
      <c r="A2" s="1" t="s">
        <v>19</v>
      </c>
      <c r="B2" s="2">
        <v>1281438</v>
      </c>
      <c r="C2" s="2">
        <v>13322</v>
      </c>
      <c r="D2" s="4">
        <v>1.04E-2</v>
      </c>
    </row>
    <row r="3" spans="1:4" ht="18.5" thickBot="1">
      <c r="A3" s="1" t="s">
        <v>22</v>
      </c>
      <c r="B3" s="2">
        <v>232042</v>
      </c>
      <c r="C3" s="2">
        <v>1894</v>
      </c>
      <c r="D3" s="4">
        <v>8.2000000000000007E-3</v>
      </c>
    </row>
    <row r="4" spans="1:4" ht="18.5" thickBot="1">
      <c r="A4" s="1" t="s">
        <v>21</v>
      </c>
      <c r="B4" s="2">
        <v>21379</v>
      </c>
      <c r="C4" s="3">
        <v>191</v>
      </c>
      <c r="D4" s="4">
        <v>8.8999999999999999E-3</v>
      </c>
    </row>
    <row r="5" spans="1:4" ht="18.5" thickBot="1">
      <c r="A5" s="1" t="s">
        <v>18</v>
      </c>
      <c r="B5" s="2">
        <v>13854</v>
      </c>
      <c r="C5" s="3">
        <v>196</v>
      </c>
      <c r="D5" s="4">
        <v>1.4200000000000001E-2</v>
      </c>
    </row>
    <row r="6" spans="1:4" ht="18.5" thickBot="1">
      <c r="A6" s="1" t="s">
        <v>20</v>
      </c>
      <c r="B6" s="2">
        <v>2752</v>
      </c>
      <c r="C6" s="3">
        <v>26</v>
      </c>
      <c r="D6" s="4">
        <v>9.4999999999999998E-3</v>
      </c>
    </row>
  </sheetData>
  <sortState xmlns:xlrd2="http://schemas.microsoft.com/office/spreadsheetml/2017/richdata2" ref="A2:D6">
    <sortCondition descending="1" ref="B2:B6"/>
  </sortState>
  <phoneticPr fontId="2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793AE-3E5B-4C3A-A47B-DA7C437003B7}">
  <dimension ref="A1"/>
  <sheetViews>
    <sheetView zoomScale="65" workbookViewId="0"/>
  </sheetViews>
  <sheetFormatPr defaultRowHeight="18"/>
  <sheetData/>
  <phoneticPr fontId="2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時間帯別事故数、死亡事故件数、死亡率</vt:lpstr>
      <vt:lpstr>年齢別事故件数と死亡者数、死亡率</vt:lpstr>
      <vt:lpstr>車種別事故件数、死亡率</vt:lpstr>
      <vt:lpstr>路面状態と事故件数、死亡者数、死亡率</vt:lpstr>
      <vt:lpstr>事故件数ヒートマップ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原田裕大</dc:creator>
  <cp:lastModifiedBy>裕大 原田</cp:lastModifiedBy>
  <dcterms:created xsi:type="dcterms:W3CDTF">2015-06-05T18:19:34Z</dcterms:created>
  <dcterms:modified xsi:type="dcterms:W3CDTF">2025-08-30T12:59:24Z</dcterms:modified>
</cp:coreProperties>
</file>