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workbookViewId="0">
      <selection activeCell="R33" sqref="R33"/>
    </sheetView>
  </sheetViews>
  <sheetFormatPr defaultColWidth="9" defaultRowHeight="13.5"/>
  <cols>
    <col min="1" max="17" width="2.625" customWidth="1"/>
    <col min="18" max="18" width="33.75" customWidth="1"/>
  </cols>
  <sheetData>
    <row r="1" spans="2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8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R2" t="str">
        <f>"{"&amp;B2&amp;","&amp;C2&amp;","&amp;D2&amp;","&amp;E2&amp;","&amp;F2&amp;","&amp;G2&amp;","&amp;H2&amp;","&amp;I2&amp;","&amp;J2&amp;","&amp;K2&amp;","&amp;L2&amp;","&amp;M2&amp;","&amp;N2&amp;","&amp;O2&amp;"},"</f>
        <v>{0,0,0,0,0,0,0,0,0,0,0,0,0,0},</v>
      </c>
    </row>
    <row r="3" spans="1:18">
      <c r="A3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R3" t="str">
        <f t="shared" ref="R3:R25" si="0">"{"&amp;B3&amp;","&amp;C3&amp;","&amp;D3&amp;","&amp;E3&amp;","&amp;F3&amp;","&amp;G3&amp;","&amp;H3&amp;","&amp;I3&amp;","&amp;J3&amp;","&amp;K3&amp;","&amp;L3&amp;","&amp;M3&amp;","&amp;N3&amp;","&amp;O3&amp;"},"</f>
        <v>{0,0,0,0,0,0,0,0,0,0,0,0,0,0},</v>
      </c>
    </row>
    <row r="4" spans="1:18">
      <c r="A4">
        <v>3</v>
      </c>
      <c r="B4" s="3">
        <v>0</v>
      </c>
      <c r="C4" s="3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3">
        <v>0</v>
      </c>
      <c r="O4" s="3">
        <v>0</v>
      </c>
      <c r="R4" t="str">
        <f t="shared" si="0"/>
        <v>{0,0,0,0,0,0,0,0,0,0,0,0,0,0},</v>
      </c>
    </row>
    <row r="5" spans="1:18">
      <c r="A5">
        <v>4</v>
      </c>
      <c r="B5" s="3">
        <v>0</v>
      </c>
      <c r="C5" s="3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3">
        <v>0</v>
      </c>
      <c r="O5" s="3">
        <v>0</v>
      </c>
      <c r="R5" t="str">
        <f t="shared" si="0"/>
        <v>{0,0,0,0,0,0,0,0,0,0,0,0,0,0},</v>
      </c>
    </row>
    <row r="6" spans="1:18">
      <c r="A6">
        <v>5</v>
      </c>
      <c r="B6" s="3">
        <v>0</v>
      </c>
      <c r="C6" s="3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3">
        <v>0</v>
      </c>
      <c r="O6" s="3">
        <v>0</v>
      </c>
      <c r="R6" t="str">
        <f t="shared" si="0"/>
        <v>{0,0,0,0,0,0,0,0,0,0,0,0,0,0},</v>
      </c>
    </row>
    <row r="7" spans="1:18">
      <c r="A7">
        <v>6</v>
      </c>
      <c r="B7" s="3">
        <v>0</v>
      </c>
      <c r="C7" s="3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3">
        <v>0</v>
      </c>
      <c r="O7" s="3">
        <v>0</v>
      </c>
      <c r="R7" t="str">
        <f t="shared" si="0"/>
        <v>{0,0,0,0,0,0,0,0,0,0,0,0,0,0},</v>
      </c>
    </row>
    <row r="8" spans="1:18">
      <c r="A8">
        <v>7</v>
      </c>
      <c r="B8" s="3">
        <v>0</v>
      </c>
      <c r="C8" s="3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3">
        <v>0</v>
      </c>
      <c r="O8" s="3">
        <v>0</v>
      </c>
      <c r="R8" t="str">
        <f t="shared" si="0"/>
        <v>{0,0,0,0,0,0,0,0,0,0,0,0,0,0},</v>
      </c>
    </row>
    <row r="9" spans="1:18">
      <c r="A9">
        <v>8</v>
      </c>
      <c r="B9" s="3">
        <v>0</v>
      </c>
      <c r="C9" s="3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3">
        <v>0</v>
      </c>
      <c r="O9" s="3">
        <v>0</v>
      </c>
      <c r="R9" t="str">
        <f t="shared" si="0"/>
        <v>{0,0,0,0,0,0,0,0,0,0,0,0,0,0},</v>
      </c>
    </row>
    <row r="10" spans="1:18">
      <c r="A10">
        <v>9</v>
      </c>
      <c r="B10" s="3">
        <v>0</v>
      </c>
      <c r="C10" s="3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3">
        <v>0</v>
      </c>
      <c r="O10" s="3">
        <v>0</v>
      </c>
      <c r="R10" t="str">
        <f t="shared" si="0"/>
        <v>{0,0,0,0,0,0,0,0,0,0,0,0,0,0},</v>
      </c>
    </row>
    <row r="11" spans="1:18">
      <c r="A11">
        <v>10</v>
      </c>
      <c r="B11" s="3">
        <v>0</v>
      </c>
      <c r="C11" s="3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3">
        <v>0</v>
      </c>
      <c r="O11" s="3">
        <v>0</v>
      </c>
      <c r="R11" t="str">
        <f t="shared" si="0"/>
        <v>{0,0,0,0,0,0,0,0,0,0,0,0,0,0},</v>
      </c>
    </row>
    <row r="12" spans="1:18">
      <c r="A12">
        <v>11</v>
      </c>
      <c r="B12" s="3">
        <v>0</v>
      </c>
      <c r="C12" s="3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3">
        <v>0</v>
      </c>
      <c r="O12" s="3">
        <v>0</v>
      </c>
      <c r="R12" t="str">
        <f t="shared" si="0"/>
        <v>{0,0,0,0,0,0,0,0,0,0,0,0,0,0},</v>
      </c>
    </row>
    <row r="13" spans="1:18">
      <c r="A13">
        <v>12</v>
      </c>
      <c r="B13" s="3">
        <v>0</v>
      </c>
      <c r="C13" s="3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3">
        <v>0</v>
      </c>
      <c r="O13" s="3">
        <v>0</v>
      </c>
      <c r="R13" t="str">
        <f t="shared" si="0"/>
        <v>{0,0,0,0,0,0,0,0,0,0,0,0,0,0},</v>
      </c>
    </row>
    <row r="14" spans="1:18">
      <c r="A14">
        <v>13</v>
      </c>
      <c r="B14" s="3">
        <v>0</v>
      </c>
      <c r="C14" s="3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3">
        <v>0</v>
      </c>
      <c r="O14" s="3">
        <v>0</v>
      </c>
      <c r="R14" t="str">
        <f t="shared" si="0"/>
        <v>{0,0,0,0,0,0,0,0,0,0,0,0,0,0},</v>
      </c>
    </row>
    <row r="15" spans="1:18">
      <c r="A15">
        <v>14</v>
      </c>
      <c r="B15" s="3">
        <v>0</v>
      </c>
      <c r="C15" s="3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3">
        <v>0</v>
      </c>
      <c r="O15" s="3">
        <v>0</v>
      </c>
      <c r="R15" t="str">
        <f t="shared" si="0"/>
        <v>{0,0,0,0,0,0,0,0,0,0,0,0,0,0},</v>
      </c>
    </row>
    <row r="16" spans="1:18">
      <c r="A16">
        <v>15</v>
      </c>
      <c r="B16" s="3">
        <v>0</v>
      </c>
      <c r="C16" s="3">
        <v>0</v>
      </c>
      <c r="D16" s="4">
        <v>0</v>
      </c>
      <c r="E16" s="4">
        <v>0</v>
      </c>
      <c r="F16" s="4">
        <v>0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3">
        <v>0</v>
      </c>
      <c r="O16" s="3">
        <v>0</v>
      </c>
      <c r="R16" t="str">
        <f t="shared" si="0"/>
        <v>{0,0,0,0,0,2,2,0,0,0,0,0,0,0},</v>
      </c>
    </row>
    <row r="17" spans="1:18">
      <c r="A17">
        <v>16</v>
      </c>
      <c r="B17" s="3">
        <v>0</v>
      </c>
      <c r="C17" s="3">
        <v>0</v>
      </c>
      <c r="D17" s="4">
        <v>4</v>
      </c>
      <c r="E17" s="4">
        <v>4</v>
      </c>
      <c r="F17" s="4">
        <v>2</v>
      </c>
      <c r="G17" s="4">
        <v>2</v>
      </c>
      <c r="H17" s="4">
        <v>5</v>
      </c>
      <c r="I17" s="4">
        <v>7</v>
      </c>
      <c r="J17" s="4">
        <v>7</v>
      </c>
      <c r="K17" s="4">
        <v>0</v>
      </c>
      <c r="L17" s="4">
        <v>5</v>
      </c>
      <c r="M17" s="4">
        <v>0</v>
      </c>
      <c r="N17" s="3">
        <v>0</v>
      </c>
      <c r="O17" s="3">
        <v>0</v>
      </c>
      <c r="R17" t="str">
        <f t="shared" si="0"/>
        <v>{0,0,4,4,2,2,5,7,7,0,5,0,0,0},</v>
      </c>
    </row>
    <row r="18" spans="1:18">
      <c r="A18">
        <v>17</v>
      </c>
      <c r="B18" s="3">
        <v>0</v>
      </c>
      <c r="C18" s="3">
        <v>0</v>
      </c>
      <c r="D18" s="4">
        <v>3</v>
      </c>
      <c r="E18" s="4">
        <v>4</v>
      </c>
      <c r="F18" s="4">
        <v>4</v>
      </c>
      <c r="G18" s="4">
        <v>5</v>
      </c>
      <c r="H18" s="4">
        <v>5</v>
      </c>
      <c r="I18" s="4">
        <v>1</v>
      </c>
      <c r="J18" s="4">
        <v>7</v>
      </c>
      <c r="K18" s="4">
        <v>5</v>
      </c>
      <c r="L18" s="4">
        <v>5</v>
      </c>
      <c r="M18" s="4">
        <v>0</v>
      </c>
      <c r="N18" s="3">
        <v>0</v>
      </c>
      <c r="O18" s="3">
        <v>0</v>
      </c>
      <c r="R18" t="str">
        <f t="shared" si="0"/>
        <v>{0,0,3,4,4,5,5,1,7,5,5,0,0,0},</v>
      </c>
    </row>
    <row r="19" spans="1:18">
      <c r="A19">
        <v>18</v>
      </c>
      <c r="B19" s="3">
        <v>0</v>
      </c>
      <c r="C19" s="3">
        <v>0</v>
      </c>
      <c r="D19" s="4">
        <v>3</v>
      </c>
      <c r="E19" s="4">
        <v>6</v>
      </c>
      <c r="F19" s="4">
        <v>6</v>
      </c>
      <c r="G19" s="4">
        <v>7</v>
      </c>
      <c r="H19" s="4">
        <v>5</v>
      </c>
      <c r="I19" s="4">
        <v>1</v>
      </c>
      <c r="J19" s="4">
        <v>7</v>
      </c>
      <c r="K19" s="4">
        <v>5</v>
      </c>
      <c r="L19" s="4">
        <v>5</v>
      </c>
      <c r="M19" s="4">
        <v>0</v>
      </c>
      <c r="N19" s="3">
        <v>0</v>
      </c>
      <c r="O19" s="3">
        <v>0</v>
      </c>
      <c r="R19" t="str">
        <f t="shared" si="0"/>
        <v>{0,0,3,6,6,7,5,1,7,5,5,0,0,0},</v>
      </c>
    </row>
    <row r="20" spans="1:18">
      <c r="A20">
        <v>19</v>
      </c>
      <c r="B20" s="3">
        <v>0</v>
      </c>
      <c r="C20" s="3">
        <v>0</v>
      </c>
      <c r="D20" s="4">
        <v>3</v>
      </c>
      <c r="E20" s="4">
        <v>6</v>
      </c>
      <c r="F20" s="4">
        <v>6</v>
      </c>
      <c r="G20" s="4">
        <v>7</v>
      </c>
      <c r="H20" s="4">
        <v>1</v>
      </c>
      <c r="I20" s="4">
        <v>1</v>
      </c>
      <c r="J20" s="4">
        <v>5</v>
      </c>
      <c r="K20" s="4">
        <v>5</v>
      </c>
      <c r="L20" s="4">
        <v>5</v>
      </c>
      <c r="M20" s="4">
        <v>0</v>
      </c>
      <c r="N20" s="3">
        <v>0</v>
      </c>
      <c r="O20" s="3">
        <v>0</v>
      </c>
      <c r="R20" t="str">
        <f t="shared" si="0"/>
        <v>{0,0,3,6,6,7,1,1,5,5,5,0,0,0},</v>
      </c>
    </row>
    <row r="21" spans="1:18">
      <c r="A21">
        <v>20</v>
      </c>
      <c r="B21" s="3">
        <v>0</v>
      </c>
      <c r="C21" s="3">
        <v>0</v>
      </c>
      <c r="D21" s="4">
        <v>3</v>
      </c>
      <c r="E21" s="4">
        <v>4</v>
      </c>
      <c r="F21" s="4">
        <v>1</v>
      </c>
      <c r="G21" s="4">
        <v>7</v>
      </c>
      <c r="H21" s="4">
        <v>7</v>
      </c>
      <c r="I21" s="4">
        <v>7</v>
      </c>
      <c r="J21" s="4">
        <v>7</v>
      </c>
      <c r="K21" s="4">
        <v>7</v>
      </c>
      <c r="L21" s="4">
        <v>1</v>
      </c>
      <c r="M21" s="4">
        <v>0</v>
      </c>
      <c r="N21" s="3">
        <v>0</v>
      </c>
      <c r="O21" s="3">
        <v>0</v>
      </c>
      <c r="R21" t="str">
        <f t="shared" si="0"/>
        <v>{0,0,3,4,1,7,7,7,7,7,1,0,0,0},</v>
      </c>
    </row>
    <row r="22" spans="1:18">
      <c r="A22">
        <v>21</v>
      </c>
      <c r="B22" s="3">
        <v>0</v>
      </c>
      <c r="C22" s="3">
        <v>0</v>
      </c>
      <c r="D22" s="4">
        <v>4</v>
      </c>
      <c r="E22" s="4">
        <v>4</v>
      </c>
      <c r="F22" s="4">
        <v>1</v>
      </c>
      <c r="G22" s="4">
        <v>6</v>
      </c>
      <c r="H22" s="4">
        <v>6</v>
      </c>
      <c r="I22" s="4">
        <v>7</v>
      </c>
      <c r="J22" s="4">
        <v>2</v>
      </c>
      <c r="K22" s="4">
        <v>2</v>
      </c>
      <c r="L22" s="4">
        <v>1</v>
      </c>
      <c r="M22" s="4">
        <v>0</v>
      </c>
      <c r="N22" s="3">
        <v>0</v>
      </c>
      <c r="O22" s="3">
        <v>0</v>
      </c>
      <c r="R22" t="str">
        <f t="shared" si="0"/>
        <v>{0,0,4,4,1,6,6,7,2,2,1,0,0,0},</v>
      </c>
    </row>
    <row r="23" spans="1:18">
      <c r="A23">
        <v>22</v>
      </c>
      <c r="B23" s="3">
        <v>0</v>
      </c>
      <c r="C23" s="3">
        <v>0</v>
      </c>
      <c r="D23" s="4">
        <v>4</v>
      </c>
      <c r="E23" s="4">
        <v>1</v>
      </c>
      <c r="F23" s="4">
        <v>1</v>
      </c>
      <c r="G23" s="4">
        <v>6</v>
      </c>
      <c r="H23" s="4">
        <v>6</v>
      </c>
      <c r="I23" s="4">
        <v>2</v>
      </c>
      <c r="J23" s="4">
        <v>2</v>
      </c>
      <c r="K23" s="4">
        <v>1</v>
      </c>
      <c r="L23" s="4">
        <v>1</v>
      </c>
      <c r="M23" s="4">
        <v>0</v>
      </c>
      <c r="N23" s="3">
        <v>0</v>
      </c>
      <c r="O23" s="3">
        <v>0</v>
      </c>
      <c r="R23" t="str">
        <f t="shared" si="0"/>
        <v>{0,0,4,1,1,6,6,2,2,1,1,0,0,0},</v>
      </c>
    </row>
    <row r="24" spans="1:18">
      <c r="A2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R24" t="str">
        <f t="shared" si="0"/>
        <v>{0,0,0,0,0,0,0,0,0,0,0,0,0,0},</v>
      </c>
    </row>
    <row r="25" spans="1:18">
      <c r="A25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R25" t="str">
        <f t="shared" si="0"/>
        <v>{0,0,0,0,0,0,0,0,0,0,0,0,0,0},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O21" sqref="O21"/>
    </sheetView>
  </sheetViews>
  <sheetFormatPr defaultColWidth="9" defaultRowHeight="13.5"/>
  <cols>
    <col min="1" max="6" width="2.625" customWidth="1"/>
    <col min="7" max="7" width="13.75" customWidth="1"/>
    <col min="8" max="9" width="6.375" customWidth="1"/>
    <col min="10" max="10" width="31.5" customWidth="1"/>
  </cols>
  <sheetData>
    <row r="1" spans="1:10">
      <c r="A1">
        <v>0</v>
      </c>
      <c r="B1">
        <v>0</v>
      </c>
      <c r="C1">
        <v>0</v>
      </c>
      <c r="D1">
        <v>0</v>
      </c>
      <c r="E1">
        <v>0</v>
      </c>
      <c r="G1" t="str">
        <f>"{"&amp;A1&amp;","&amp;B1&amp;","&amp;C1&amp;","&amp;D1&amp;","&amp;E1&amp;"},"</f>
        <v>{0,0,0,0,0},</v>
      </c>
      <c r="H1" t="str">
        <f>IF(A1=0,0,1)&amp;IF(B1=0,0,1)&amp;IF(C1=0,0,1)&amp;IF(D1=0,0,1)&amp;IF(E1=0,0,1)</f>
        <v>00000</v>
      </c>
      <c r="I1" t="str">
        <f>"0x"&amp;BIN2HEX(H1,2)&amp;","</f>
        <v>0x00,</v>
      </c>
      <c r="J1" t="str">
        <f>"{"&amp;I1&amp;I2&amp;I3&amp;I4&amp;I5&amp;"},"</f>
        <v>{0x00,0x08,0x0E,0x00,0x00},</v>
      </c>
    </row>
    <row r="2" spans="1:9">
      <c r="A2">
        <v>0</v>
      </c>
      <c r="B2" s="1">
        <v>1</v>
      </c>
      <c r="C2">
        <v>0</v>
      </c>
      <c r="D2">
        <v>0</v>
      </c>
      <c r="E2">
        <v>0</v>
      </c>
      <c r="G2" t="str">
        <f>"{"&amp;A2&amp;","&amp;B2&amp;","&amp;C2&amp;","&amp;D2&amp;","&amp;E2&amp;"},"</f>
        <v>{0,1,0,0,0},</v>
      </c>
      <c r="H2" t="str">
        <f>IF(A2=0,0,1)&amp;IF(B2=0,0,1)&amp;IF(C2=0,0,1)&amp;IF(D2=0,0,1)&amp;IF(E2=0,0,1)</f>
        <v>01000</v>
      </c>
      <c r="I2" t="str">
        <f>"0x"&amp;BIN2HEX(H2,2)&amp;","</f>
        <v>0x08,</v>
      </c>
    </row>
    <row r="3" spans="1:9">
      <c r="A3">
        <v>0</v>
      </c>
      <c r="B3" s="1">
        <v>1</v>
      </c>
      <c r="C3" s="1">
        <v>1</v>
      </c>
      <c r="D3" s="1">
        <v>1</v>
      </c>
      <c r="E3">
        <v>0</v>
      </c>
      <c r="G3" t="str">
        <f>"{"&amp;A3&amp;","&amp;B3&amp;","&amp;C3&amp;","&amp;D3&amp;","&amp;E3&amp;"},"</f>
        <v>{0,1,1,1,0},</v>
      </c>
      <c r="H3" t="str">
        <f>IF(A3=0,0,1)&amp;IF(B3=0,0,1)&amp;IF(C3=0,0,1)&amp;IF(D3=0,0,1)&amp;IF(E3=0,0,1)</f>
        <v>01110</v>
      </c>
      <c r="I3" t="str">
        <f>"0x"&amp;BIN2HEX(H3,2)&amp;","</f>
        <v>0x0E,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G4" t="str">
        <f>"{"&amp;A4&amp;","&amp;B4&amp;","&amp;C4&amp;","&amp;D4&amp;","&amp;E4&amp;"},"</f>
        <v>{0,0,0,0,0},</v>
      </c>
      <c r="H4" t="str">
        <f>IF(A4=0,0,1)&amp;IF(B4=0,0,1)&amp;IF(C4=0,0,1)&amp;IF(D4=0,0,1)&amp;IF(E4=0,0,1)</f>
        <v>00000</v>
      </c>
      <c r="I4" t="str">
        <f>"0x"&amp;BIN2HEX(H4,2)&amp;","</f>
        <v>0x00,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G5" t="str">
        <f>"{"&amp;A5&amp;","&amp;B5&amp;","&amp;C5&amp;","&amp;D5&amp;","&amp;E5&amp;"},"</f>
        <v>{0,0,0,0,0},</v>
      </c>
      <c r="H5" t="str">
        <f>IF(A5=0,0,1)&amp;IF(B5=0,0,1)&amp;IF(C5=0,0,1)&amp;IF(D5=0,0,1)&amp;IF(E5=0,0,1)</f>
        <v>00000</v>
      </c>
      <c r="I5" t="str">
        <f>"0x"&amp;BIN2HEX(H5,2)</f>
        <v>0x00</v>
      </c>
    </row>
    <row r="7" spans="1:10">
      <c r="A7">
        <v>0</v>
      </c>
      <c r="B7">
        <v>0</v>
      </c>
      <c r="C7">
        <v>0</v>
      </c>
      <c r="D7">
        <v>0</v>
      </c>
      <c r="E7">
        <v>0</v>
      </c>
      <c r="G7" t="str">
        <f t="shared" ref="G6:G41" si="0">"{"&amp;A7&amp;","&amp;B7&amp;","&amp;C7&amp;","&amp;D7&amp;","&amp;E7&amp;"},"</f>
        <v>{0,0,0,0,0},</v>
      </c>
      <c r="H7" t="str">
        <f t="shared" ref="H6:H41" si="1">IF(A7=0,0,1)&amp;IF(B7=0,0,1)&amp;IF(C7=0,0,1)&amp;IF(D7=0,0,1)&amp;IF(E7=0,0,1)</f>
        <v>00000</v>
      </c>
      <c r="I7" t="str">
        <f t="shared" ref="I7:I41" si="2">"0x"&amp;BIN2HEX(H7,2)&amp;","</f>
        <v>0x00,</v>
      </c>
      <c r="J7" t="str">
        <f>"{"&amp;I7&amp;I8&amp;I9&amp;I10&amp;I11&amp;"},"</f>
        <v>{0x00,0x02,0x0E,0x00,0x00},</v>
      </c>
    </row>
    <row r="8" spans="1:9">
      <c r="A8">
        <v>0</v>
      </c>
      <c r="B8" s="2">
        <v>0</v>
      </c>
      <c r="C8">
        <v>0</v>
      </c>
      <c r="D8" s="1">
        <v>7</v>
      </c>
      <c r="E8">
        <v>0</v>
      </c>
      <c r="G8" t="str">
        <f t="shared" si="0"/>
        <v>{0,0,0,7,0},</v>
      </c>
      <c r="H8" t="str">
        <f t="shared" si="1"/>
        <v>00010</v>
      </c>
      <c r="I8" t="str">
        <f t="shared" si="2"/>
        <v>0x02,</v>
      </c>
    </row>
    <row r="9" spans="1:9">
      <c r="A9">
        <v>0</v>
      </c>
      <c r="B9" s="1">
        <v>7</v>
      </c>
      <c r="C9" s="1">
        <v>7</v>
      </c>
      <c r="D9" s="1">
        <v>7</v>
      </c>
      <c r="E9">
        <v>0</v>
      </c>
      <c r="G9" t="str">
        <f t="shared" si="0"/>
        <v>{0,7,7,7,0},</v>
      </c>
      <c r="H9" t="str">
        <f t="shared" si="1"/>
        <v>01110</v>
      </c>
      <c r="I9" t="str">
        <f t="shared" si="2"/>
        <v>0x0E,</v>
      </c>
    </row>
    <row r="10" spans="1:9">
      <c r="A10">
        <v>0</v>
      </c>
      <c r="B10">
        <v>0</v>
      </c>
      <c r="C10">
        <v>0</v>
      </c>
      <c r="D10">
        <v>0</v>
      </c>
      <c r="E10">
        <v>0</v>
      </c>
      <c r="G10" t="str">
        <f t="shared" si="0"/>
        <v>{0,0,0,0,0},</v>
      </c>
      <c r="H10" t="str">
        <f t="shared" si="1"/>
        <v>00000</v>
      </c>
      <c r="I10" t="str">
        <f t="shared" si="2"/>
        <v>0x00,</v>
      </c>
    </row>
    <row r="11" spans="1:9">
      <c r="A11">
        <v>0</v>
      </c>
      <c r="B11">
        <v>0</v>
      </c>
      <c r="C11">
        <v>0</v>
      </c>
      <c r="D11">
        <v>0</v>
      </c>
      <c r="E11">
        <v>0</v>
      </c>
      <c r="G11" t="str">
        <f t="shared" si="0"/>
        <v>{0,0,0,0,0},</v>
      </c>
      <c r="H11" t="str">
        <f t="shared" si="1"/>
        <v>00000</v>
      </c>
      <c r="I11" t="str">
        <f>"0x"&amp;BIN2HEX(H11,2)</f>
        <v>0x00</v>
      </c>
    </row>
    <row r="13" spans="1:10">
      <c r="A13">
        <v>0</v>
      </c>
      <c r="B13">
        <v>0</v>
      </c>
      <c r="C13">
        <v>0</v>
      </c>
      <c r="D13">
        <v>0</v>
      </c>
      <c r="E13">
        <v>0</v>
      </c>
      <c r="G13" t="str">
        <f t="shared" si="0"/>
        <v>{0,0,0,0,0},</v>
      </c>
      <c r="H13" t="str">
        <f t="shared" si="1"/>
        <v>00000</v>
      </c>
      <c r="I13" t="str">
        <f t="shared" si="2"/>
        <v>0x00,</v>
      </c>
      <c r="J13" t="str">
        <f>"{"&amp;I13&amp;I14&amp;I15&amp;I16&amp;I17&amp;"},"</f>
        <v>{0x00,0x06,0x06,0x00,0x00},</v>
      </c>
    </row>
    <row r="14" spans="1:9">
      <c r="A14">
        <v>0</v>
      </c>
      <c r="B14" s="2">
        <v>0</v>
      </c>
      <c r="C14" s="1">
        <v>6</v>
      </c>
      <c r="D14" s="1">
        <v>6</v>
      </c>
      <c r="E14">
        <v>0</v>
      </c>
      <c r="G14" t="str">
        <f t="shared" si="0"/>
        <v>{0,0,6,6,0},</v>
      </c>
      <c r="H14" t="str">
        <f t="shared" si="1"/>
        <v>00110</v>
      </c>
      <c r="I14" t="str">
        <f t="shared" si="2"/>
        <v>0x06,</v>
      </c>
    </row>
    <row r="15" spans="1:9">
      <c r="A15">
        <v>0</v>
      </c>
      <c r="B15" s="2">
        <v>0</v>
      </c>
      <c r="C15" s="1">
        <v>6</v>
      </c>
      <c r="D15" s="1">
        <v>6</v>
      </c>
      <c r="E15">
        <v>0</v>
      </c>
      <c r="G15" t="str">
        <f t="shared" si="0"/>
        <v>{0,0,6,6,0},</v>
      </c>
      <c r="H15" t="str">
        <f t="shared" si="1"/>
        <v>00110</v>
      </c>
      <c r="I15" t="str">
        <f t="shared" si="2"/>
        <v>0x06,</v>
      </c>
    </row>
    <row r="16" spans="1:9">
      <c r="A16">
        <v>0</v>
      </c>
      <c r="B16">
        <v>0</v>
      </c>
      <c r="C16">
        <v>0</v>
      </c>
      <c r="D16">
        <v>0</v>
      </c>
      <c r="E16">
        <v>0</v>
      </c>
      <c r="G16" t="str">
        <f t="shared" si="0"/>
        <v>{0,0,0,0,0},</v>
      </c>
      <c r="H16" t="str">
        <f t="shared" si="1"/>
        <v>00000</v>
      </c>
      <c r="I16" t="str">
        <f t="shared" si="2"/>
        <v>0x00,</v>
      </c>
    </row>
    <row r="17" spans="1:9">
      <c r="A17">
        <v>0</v>
      </c>
      <c r="B17">
        <v>0</v>
      </c>
      <c r="C17">
        <v>0</v>
      </c>
      <c r="D17">
        <v>0</v>
      </c>
      <c r="E17">
        <v>0</v>
      </c>
      <c r="G17" t="str">
        <f t="shared" si="0"/>
        <v>{0,0,0,0,0},</v>
      </c>
      <c r="H17" t="str">
        <f t="shared" si="1"/>
        <v>00000</v>
      </c>
      <c r="I17" t="str">
        <f>"0x"&amp;BIN2HEX(H17,2)</f>
        <v>0x00</v>
      </c>
    </row>
    <row r="19" spans="1:10">
      <c r="A19">
        <v>0</v>
      </c>
      <c r="B19">
        <v>0</v>
      </c>
      <c r="C19">
        <v>0</v>
      </c>
      <c r="D19">
        <v>0</v>
      </c>
      <c r="E19">
        <v>0</v>
      </c>
      <c r="G19" t="str">
        <f t="shared" si="0"/>
        <v>{0,0,0,0,0},</v>
      </c>
      <c r="H19" t="str">
        <f t="shared" si="1"/>
        <v>00000</v>
      </c>
      <c r="I19" t="str">
        <f t="shared" si="2"/>
        <v>0x00,</v>
      </c>
      <c r="J19" t="str">
        <f>"{"&amp;I19&amp;I20&amp;I21&amp;I22&amp;I23&amp;"},"</f>
        <v>{0x00,0x06,0x0C,0x00,0x00},</v>
      </c>
    </row>
    <row r="20" spans="1:9">
      <c r="A20">
        <v>0</v>
      </c>
      <c r="B20" s="2">
        <v>0</v>
      </c>
      <c r="C20" s="1">
        <v>2</v>
      </c>
      <c r="D20" s="1">
        <v>2</v>
      </c>
      <c r="E20">
        <v>0</v>
      </c>
      <c r="G20" t="str">
        <f t="shared" si="0"/>
        <v>{0,0,2,2,0},</v>
      </c>
      <c r="H20" t="str">
        <f t="shared" si="1"/>
        <v>00110</v>
      </c>
      <c r="I20" t="str">
        <f t="shared" si="2"/>
        <v>0x06,</v>
      </c>
    </row>
    <row r="21" spans="1:9">
      <c r="A21">
        <v>0</v>
      </c>
      <c r="B21" s="1">
        <v>2</v>
      </c>
      <c r="C21" s="1">
        <v>2</v>
      </c>
      <c r="D21" s="2">
        <v>0</v>
      </c>
      <c r="E21">
        <v>0</v>
      </c>
      <c r="G21" t="str">
        <f t="shared" si="0"/>
        <v>{0,2,2,0,0},</v>
      </c>
      <c r="H21" t="str">
        <f t="shared" si="1"/>
        <v>01100</v>
      </c>
      <c r="I21" t="str">
        <f t="shared" si="2"/>
        <v>0x0C,</v>
      </c>
    </row>
    <row r="22" spans="1:9">
      <c r="A22">
        <v>0</v>
      </c>
      <c r="B22">
        <v>0</v>
      </c>
      <c r="C22">
        <v>0</v>
      </c>
      <c r="D22">
        <v>0</v>
      </c>
      <c r="E22">
        <v>0</v>
      </c>
      <c r="G22" t="str">
        <f t="shared" si="0"/>
        <v>{0,0,0,0,0},</v>
      </c>
      <c r="H22" t="str">
        <f t="shared" si="1"/>
        <v>00000</v>
      </c>
      <c r="I22" t="str">
        <f t="shared" si="2"/>
        <v>0x00,</v>
      </c>
    </row>
    <row r="23" spans="1:9">
      <c r="A23">
        <v>0</v>
      </c>
      <c r="B23">
        <v>0</v>
      </c>
      <c r="C23">
        <v>0</v>
      </c>
      <c r="D23">
        <v>0</v>
      </c>
      <c r="E23">
        <v>0</v>
      </c>
      <c r="G23" t="str">
        <f t="shared" si="0"/>
        <v>{0,0,0,0,0},</v>
      </c>
      <c r="H23" t="str">
        <f t="shared" si="1"/>
        <v>00000</v>
      </c>
      <c r="I23" t="str">
        <f>"0x"&amp;BIN2HEX(H23,2)</f>
        <v>0x00</v>
      </c>
    </row>
    <row r="25" spans="1:10">
      <c r="A25">
        <v>0</v>
      </c>
      <c r="B25">
        <v>0</v>
      </c>
      <c r="C25">
        <v>0</v>
      </c>
      <c r="D25">
        <v>0</v>
      </c>
      <c r="E25">
        <v>0</v>
      </c>
      <c r="G25" t="str">
        <f t="shared" si="0"/>
        <v>{0,0,0,0,0},</v>
      </c>
      <c r="H25" t="str">
        <f t="shared" si="1"/>
        <v>00000</v>
      </c>
      <c r="I25" t="str">
        <f t="shared" si="2"/>
        <v>0x00,</v>
      </c>
      <c r="J25" t="str">
        <f>"{"&amp;I25&amp;I26&amp;I27&amp;I28&amp;I29&amp;"},"</f>
        <v>{0x00,0x0C,0x06,0x00,0x00},</v>
      </c>
    </row>
    <row r="26" spans="1:9">
      <c r="A26">
        <v>0</v>
      </c>
      <c r="B26" s="1">
        <v>4</v>
      </c>
      <c r="C26" s="1">
        <v>4</v>
      </c>
      <c r="D26">
        <v>0</v>
      </c>
      <c r="E26">
        <v>0</v>
      </c>
      <c r="G26" t="str">
        <f t="shared" si="0"/>
        <v>{0,4,4,0,0},</v>
      </c>
      <c r="H26" t="str">
        <f t="shared" si="1"/>
        <v>01100</v>
      </c>
      <c r="I26" t="str">
        <f t="shared" si="2"/>
        <v>0x0C,</v>
      </c>
    </row>
    <row r="27" spans="1:9">
      <c r="A27">
        <v>0</v>
      </c>
      <c r="B27">
        <v>0</v>
      </c>
      <c r="C27" s="1">
        <v>4</v>
      </c>
      <c r="D27" s="1">
        <v>4</v>
      </c>
      <c r="E27">
        <v>0</v>
      </c>
      <c r="G27" t="str">
        <f t="shared" si="0"/>
        <v>{0,0,4,4,0},</v>
      </c>
      <c r="H27" t="str">
        <f t="shared" si="1"/>
        <v>00110</v>
      </c>
      <c r="I27" t="str">
        <f t="shared" si="2"/>
        <v>0x06,</v>
      </c>
    </row>
    <row r="28" spans="1:9">
      <c r="A28">
        <v>0</v>
      </c>
      <c r="B28">
        <v>0</v>
      </c>
      <c r="C28">
        <v>0</v>
      </c>
      <c r="D28">
        <v>0</v>
      </c>
      <c r="E28">
        <v>0</v>
      </c>
      <c r="G28" t="str">
        <f t="shared" si="0"/>
        <v>{0,0,0,0,0},</v>
      </c>
      <c r="H28" t="str">
        <f t="shared" si="1"/>
        <v>00000</v>
      </c>
      <c r="I28" t="str">
        <f t="shared" si="2"/>
        <v>0x00,</v>
      </c>
    </row>
    <row r="29" spans="1:9">
      <c r="A29">
        <v>0</v>
      </c>
      <c r="B29">
        <v>0</v>
      </c>
      <c r="C29">
        <v>0</v>
      </c>
      <c r="D29">
        <v>0</v>
      </c>
      <c r="E29">
        <v>0</v>
      </c>
      <c r="G29" t="str">
        <f t="shared" si="0"/>
        <v>{0,0,0,0,0},</v>
      </c>
      <c r="H29" t="str">
        <f t="shared" si="1"/>
        <v>00000</v>
      </c>
      <c r="I29" t="str">
        <f>"0x"&amp;BIN2HEX(H29,2)</f>
        <v>0x00</v>
      </c>
    </row>
    <row r="31" spans="1:10">
      <c r="A31">
        <v>0</v>
      </c>
      <c r="B31">
        <v>0</v>
      </c>
      <c r="C31">
        <v>0</v>
      </c>
      <c r="D31">
        <v>0</v>
      </c>
      <c r="E31">
        <v>0</v>
      </c>
      <c r="G31" t="str">
        <f t="shared" si="0"/>
        <v>{0,0,0,0,0},</v>
      </c>
      <c r="H31" t="str">
        <f t="shared" si="1"/>
        <v>00000</v>
      </c>
      <c r="I31" t="str">
        <f t="shared" si="2"/>
        <v>0x00,</v>
      </c>
      <c r="J31" t="str">
        <f>"{"&amp;I31&amp;I32&amp;I33&amp;I34&amp;I35&amp;"},"</f>
        <v>{0x00,0x04,0x0E,0x00,0x00},</v>
      </c>
    </row>
    <row r="32" spans="1:9">
      <c r="A32">
        <v>0</v>
      </c>
      <c r="B32">
        <v>0</v>
      </c>
      <c r="C32" s="1">
        <v>5</v>
      </c>
      <c r="D32">
        <v>0</v>
      </c>
      <c r="E32">
        <v>0</v>
      </c>
      <c r="G32" t="str">
        <f t="shared" si="0"/>
        <v>{0,0,5,0,0},</v>
      </c>
      <c r="H32" t="str">
        <f t="shared" si="1"/>
        <v>00100</v>
      </c>
      <c r="I32" t="str">
        <f t="shared" si="2"/>
        <v>0x04,</v>
      </c>
    </row>
    <row r="33" spans="1:9">
      <c r="A33">
        <v>0</v>
      </c>
      <c r="B33" s="1">
        <v>5</v>
      </c>
      <c r="C33" s="1">
        <v>5</v>
      </c>
      <c r="D33" s="1">
        <v>5</v>
      </c>
      <c r="E33">
        <v>0</v>
      </c>
      <c r="G33" t="str">
        <f t="shared" si="0"/>
        <v>{0,5,5,5,0},</v>
      </c>
      <c r="H33" t="str">
        <f t="shared" si="1"/>
        <v>01110</v>
      </c>
      <c r="I33" t="str">
        <f t="shared" si="2"/>
        <v>0x0E,</v>
      </c>
    </row>
    <row r="34" spans="1:9">
      <c r="A34">
        <v>0</v>
      </c>
      <c r="B34">
        <v>0</v>
      </c>
      <c r="C34">
        <v>0</v>
      </c>
      <c r="D34">
        <v>0</v>
      </c>
      <c r="E34">
        <v>0</v>
      </c>
      <c r="G34" t="str">
        <f t="shared" si="0"/>
        <v>{0,0,0,0,0},</v>
      </c>
      <c r="H34" t="str">
        <f t="shared" si="1"/>
        <v>00000</v>
      </c>
      <c r="I34" t="str">
        <f t="shared" si="2"/>
        <v>0x00,</v>
      </c>
    </row>
    <row r="35" spans="1:9">
      <c r="A35">
        <v>0</v>
      </c>
      <c r="B35">
        <v>0</v>
      </c>
      <c r="C35">
        <v>0</v>
      </c>
      <c r="D35">
        <v>0</v>
      </c>
      <c r="E35">
        <v>0</v>
      </c>
      <c r="G35" t="str">
        <f t="shared" si="0"/>
        <v>{0,0,0,0,0},</v>
      </c>
      <c r="H35" t="str">
        <f t="shared" si="1"/>
        <v>00000</v>
      </c>
      <c r="I35" t="str">
        <f>"0x"&amp;BIN2HEX(H35,2)</f>
        <v>0x00</v>
      </c>
    </row>
    <row r="37" spans="1:10">
      <c r="A37">
        <v>0</v>
      </c>
      <c r="B37">
        <v>0</v>
      </c>
      <c r="C37">
        <v>0</v>
      </c>
      <c r="D37">
        <v>0</v>
      </c>
      <c r="E37">
        <v>0</v>
      </c>
      <c r="G37" t="str">
        <f t="shared" si="0"/>
        <v>{0,0,0,0,0},</v>
      </c>
      <c r="H37" t="str">
        <f t="shared" si="1"/>
        <v>00000</v>
      </c>
      <c r="I37" t="str">
        <f t="shared" si="2"/>
        <v>0x00,</v>
      </c>
      <c r="J37" t="str">
        <f>"{"&amp;I37&amp;I38&amp;I39&amp;I40&amp;I41&amp;"},"</f>
        <v>{0x00,0x00,0x1E,0x00,0x00},</v>
      </c>
    </row>
    <row r="38" spans="1:9">
      <c r="A38">
        <v>0</v>
      </c>
      <c r="B38">
        <v>0</v>
      </c>
      <c r="C38">
        <v>0</v>
      </c>
      <c r="D38">
        <v>0</v>
      </c>
      <c r="E38">
        <v>0</v>
      </c>
      <c r="G38" t="str">
        <f t="shared" si="0"/>
        <v>{0,0,0,0,0},</v>
      </c>
      <c r="H38" t="str">
        <f t="shared" si="1"/>
        <v>00000</v>
      </c>
      <c r="I38" t="str">
        <f t="shared" si="2"/>
        <v>0x00,</v>
      </c>
    </row>
    <row r="39" spans="1:9">
      <c r="A39" s="1">
        <v>3</v>
      </c>
      <c r="B39" s="1">
        <v>3</v>
      </c>
      <c r="C39" s="1">
        <v>3</v>
      </c>
      <c r="D39" s="1">
        <v>3</v>
      </c>
      <c r="E39">
        <v>0</v>
      </c>
      <c r="G39" t="str">
        <f t="shared" si="0"/>
        <v>{3,3,3,3,0},</v>
      </c>
      <c r="H39" t="str">
        <f t="shared" si="1"/>
        <v>11110</v>
      </c>
      <c r="I39" t="str">
        <f t="shared" si="2"/>
        <v>0x1E,</v>
      </c>
    </row>
    <row r="40" spans="1:9">
      <c r="A40">
        <v>0</v>
      </c>
      <c r="B40">
        <v>0</v>
      </c>
      <c r="C40">
        <v>0</v>
      </c>
      <c r="D40">
        <v>0</v>
      </c>
      <c r="E40">
        <v>0</v>
      </c>
      <c r="G40" t="str">
        <f t="shared" si="0"/>
        <v>{0,0,0,0,0},</v>
      </c>
      <c r="H40" t="str">
        <f t="shared" si="1"/>
        <v>00000</v>
      </c>
      <c r="I40" t="str">
        <f t="shared" si="2"/>
        <v>0x00,</v>
      </c>
    </row>
    <row r="41" spans="1:9">
      <c r="A41">
        <v>0</v>
      </c>
      <c r="B41">
        <v>0</v>
      </c>
      <c r="C41">
        <v>0</v>
      </c>
      <c r="D41">
        <v>0</v>
      </c>
      <c r="E41">
        <v>0</v>
      </c>
      <c r="G41" t="str">
        <f t="shared" si="0"/>
        <v>{0,0,0,0,0},</v>
      </c>
      <c r="H41" t="str">
        <f t="shared" si="1"/>
        <v>00000</v>
      </c>
      <c r="I41" t="str">
        <f>"0x"&amp;BIN2HEX(H41,2)</f>
        <v>0x00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ryots</dc:creator>
  <cp:lastModifiedBy>大野秀樹HidekiOno</cp:lastModifiedBy>
  <dcterms:created xsi:type="dcterms:W3CDTF">2020-06-15T05:33:00Z</dcterms:created>
  <dcterms:modified xsi:type="dcterms:W3CDTF">2020-07-05T08:57:15Z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