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m. rugsėjo mėn." sheetId="1" state="visible" r:id="rId1"/>
    <sheet xmlns:r="http://schemas.openxmlformats.org/officeDocument/2006/relationships" name="Lapas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F1" t="inlineStr">
        <is>
          <t>Mokinių pietūs, pavakariai ir kiti mokesčiai 2026 m. rugsėjo mėn</t>
        </is>
      </c>
    </row>
    <row r="4">
      <c r="H4" t="n">
        <v>4.8</v>
      </c>
      <c r="I4" t="n">
        <v>3</v>
      </c>
      <c r="J4" t="n">
        <v>2.6</v>
      </c>
    </row>
    <row r="5">
      <c r="B5" t="inlineStr">
        <is>
          <t>Vardas, pavardė</t>
        </is>
      </c>
      <c r="C5" t="inlineStr">
        <is>
          <t>Klasė</t>
        </is>
      </c>
      <c r="D5" t="inlineStr">
        <is>
          <t>Tėveliai</t>
        </is>
      </c>
      <c r="E5" t="inlineStr">
        <is>
          <t>Tėvelių el paštas</t>
        </is>
      </c>
      <c r="F5" t="inlineStr">
        <is>
          <t xml:space="preserve">Pietūs ir pavakariai vnt </t>
        </is>
      </c>
      <c r="G5" t="inlineStr">
        <is>
          <t>Tik pietūs vnt.</t>
        </is>
      </c>
      <c r="H5" t="inlineStr">
        <is>
          <t>Pietūs 4.80  Eur.</t>
        </is>
      </c>
      <c r="I5" t="inlineStr">
        <is>
          <t>Pavakariai 3 Eur.</t>
        </is>
      </c>
      <c r="J5" t="inlineStr">
        <is>
          <t>Taikoma nuolaida -2,6 Eur</t>
        </is>
      </c>
      <c r="K5" t="inlineStr">
        <is>
          <t>Kita</t>
        </is>
      </c>
      <c r="L5" t="inlineStr">
        <is>
          <t>Iš viso už maistą</t>
        </is>
      </c>
      <c r="M5" t="inlineStr">
        <is>
          <t>Užimtumas po pamokų</t>
        </is>
      </c>
      <c r="N5" t="inlineStr">
        <is>
          <t>Iš viso mokėti</t>
        </is>
      </c>
      <c r="O5" t="inlineStr">
        <is>
          <t>Komentarai</t>
        </is>
      </c>
    </row>
    <row r="7">
      <c r="A7" t="n">
        <v>1</v>
      </c>
      <c r="B7" t="inlineStr">
        <is>
          <t>Augustas Červonikovas</t>
        </is>
      </c>
      <c r="C7" t="inlineStr">
        <is>
          <t>1VDL</t>
        </is>
      </c>
      <c r="D7" t="inlineStr">
        <is>
          <t>Gintarė Sakalauskė</t>
        </is>
      </c>
      <c r="E7" t="inlineStr">
        <is>
          <t>gintareskl@example.com</t>
        </is>
      </c>
      <c r="F7" t="n">
        <v>21</v>
      </c>
      <c r="H7" t="n">
        <v>100.8</v>
      </c>
      <c r="I7" t="n">
        <v>63</v>
      </c>
      <c r="J7" t="n">
        <v>54.6</v>
      </c>
      <c r="L7" t="n">
        <v>109.2</v>
      </c>
      <c r="M7" t="n">
        <v>10</v>
      </c>
      <c r="N7" t="n">
        <v>119.2</v>
      </c>
    </row>
    <row r="8">
      <c r="A8" t="n">
        <v>2</v>
      </c>
      <c r="B8" t="inlineStr">
        <is>
          <t>Lilija Červonikovaitė</t>
        </is>
      </c>
      <c r="C8" t="inlineStr">
        <is>
          <t>4</t>
        </is>
      </c>
      <c r="D8" t="inlineStr">
        <is>
          <t>Gintarė Sakalauskė</t>
        </is>
      </c>
      <c r="E8" t="inlineStr">
        <is>
          <t>gintareskl@example.com</t>
        </is>
      </c>
      <c r="F8" t="n">
        <v>21</v>
      </c>
      <c r="H8" t="n">
        <v>100.8</v>
      </c>
      <c r="I8" t="n">
        <v>63</v>
      </c>
      <c r="L8" t="n">
        <v>163.8</v>
      </c>
      <c r="M8" t="n">
        <v>10</v>
      </c>
      <c r="N8" t="n">
        <v>173.8</v>
      </c>
    </row>
    <row r="9">
      <c r="A9" t="n">
        <v>3</v>
      </c>
      <c r="B9" t="inlineStr">
        <is>
          <t>Emma Karlė</t>
        </is>
      </c>
      <c r="C9" t="inlineStr">
        <is>
          <t>2</t>
        </is>
      </c>
      <c r="D9" t="inlineStr">
        <is>
          <t>Romantė Karlienė</t>
        </is>
      </c>
      <c r="E9" t="inlineStr">
        <is>
          <t>romante@example.com</t>
        </is>
      </c>
      <c r="F9" t="n">
        <v>21</v>
      </c>
      <c r="H9" t="n">
        <v>100.8</v>
      </c>
      <c r="I9" t="n">
        <v>63</v>
      </c>
      <c r="J9" t="n">
        <v>54.6</v>
      </c>
      <c r="K9" t="n">
        <v>50</v>
      </c>
      <c r="L9" t="n">
        <v>109.2</v>
      </c>
      <c r="N9" t="n">
        <v>159.2</v>
      </c>
      <c r="O9" t="inlineStr">
        <is>
          <t>2 papildomos pamokos po 25 eur.</t>
        </is>
      </c>
    </row>
    <row r="10">
      <c r="A10" t="n">
        <v>4</v>
      </c>
      <c r="B10" t="inlineStr">
        <is>
          <t>Leonas Bunikis</t>
        </is>
      </c>
      <c r="C10" t="inlineStr">
        <is>
          <t>1VDL</t>
        </is>
      </c>
      <c r="D10" t="inlineStr">
        <is>
          <t>Gintarė Bunikienė</t>
        </is>
      </c>
      <c r="E10" t="inlineStr">
        <is>
          <t>gintarebun@example.com</t>
        </is>
      </c>
      <c r="G10" t="n">
        <v>21</v>
      </c>
      <c r="H10" t="n">
        <v>54.6</v>
      </c>
      <c r="I10" t="n">
        <v>0</v>
      </c>
      <c r="J10" t="n">
        <v>54.6</v>
      </c>
      <c r="L10" t="n">
        <v>0</v>
      </c>
      <c r="M10" t="n">
        <v>30</v>
      </c>
      <c r="N10" t="n">
        <v>30</v>
      </c>
    </row>
    <row r="11">
      <c r="A11" t="n">
        <v>5</v>
      </c>
      <c r="B11" t="inlineStr">
        <is>
          <t>Rea Ana Nissen</t>
        </is>
      </c>
      <c r="C11" t="inlineStr">
        <is>
          <t>1VDL</t>
        </is>
      </c>
      <c r="D11" t="inlineStr">
        <is>
          <t>Rūta Nissen</t>
        </is>
      </c>
      <c r="E11" t="inlineStr">
        <is>
          <t>ruta@example.com</t>
        </is>
      </c>
      <c r="F11" t="n">
        <v>21</v>
      </c>
      <c r="H11" t="n">
        <v>100.8</v>
      </c>
      <c r="I11" t="n">
        <v>63</v>
      </c>
      <c r="J11" t="n">
        <v>54.6</v>
      </c>
      <c r="K11" t="n">
        <v>25</v>
      </c>
      <c r="L11" t="n">
        <v>109.2</v>
      </c>
      <c r="N11" t="n">
        <v>134.2</v>
      </c>
      <c r="O11" t="inlineStr">
        <is>
          <t>1 papildoma pamoka</t>
        </is>
      </c>
    </row>
    <row r="12">
      <c r="A12" t="n">
        <v>6</v>
      </c>
      <c r="B12" t="inlineStr">
        <is>
          <t>Viltė Sipavičiūtė</t>
        </is>
      </c>
      <c r="C12" t="inlineStr">
        <is>
          <t>8</t>
        </is>
      </c>
      <c r="D12" t="inlineStr">
        <is>
          <t>Nerijus Sipavičius</t>
        </is>
      </c>
      <c r="H12" t="n">
        <v>50</v>
      </c>
      <c r="L12" t="n">
        <v>50</v>
      </c>
      <c r="N12" t="n">
        <v>50</v>
      </c>
    </row>
    <row r="14">
      <c r="A14" t="n">
        <v>7</v>
      </c>
      <c r="B14" t="inlineStr">
        <is>
          <t>Matas Ivanauskas</t>
        </is>
      </c>
      <c r="C14" t="inlineStr">
        <is>
          <t>3</t>
        </is>
      </c>
      <c r="D14" t="inlineStr">
        <is>
          <t>Gabrielė Ivanauskienė</t>
        </is>
      </c>
      <c r="E14" t="inlineStr">
        <is>
          <t>gabriele@example.com</t>
        </is>
      </c>
      <c r="H14" t="n">
        <v>100</v>
      </c>
      <c r="J14" t="n">
        <v>100</v>
      </c>
      <c r="L14" t="n">
        <v>0</v>
      </c>
      <c r="N14" t="n">
        <v>0</v>
      </c>
    </row>
    <row r="15">
      <c r="A15" t="n">
        <v>8</v>
      </c>
      <c r="B15" t="inlineStr">
        <is>
          <t>Jonas Druktenis</t>
        </is>
      </c>
      <c r="C15" t="inlineStr">
        <is>
          <t>1VDL</t>
        </is>
      </c>
      <c r="D15" t="inlineStr">
        <is>
          <t>Viktorija Druktenienė</t>
        </is>
      </c>
      <c r="E15" t="inlineStr">
        <is>
          <t>viktorija@example.com</t>
        </is>
      </c>
      <c r="F15" t="n">
        <v>21</v>
      </c>
      <c r="H15" t="n">
        <v>100.8</v>
      </c>
      <c r="I15" t="n">
        <v>63</v>
      </c>
      <c r="L15" t="n">
        <v>163.8</v>
      </c>
      <c r="N15">
        <f>H15+I15+M15</f>
        <v/>
      </c>
    </row>
    <row r="16">
      <c r="A16" t="n">
        <v>9</v>
      </c>
      <c r="B16" t="inlineStr">
        <is>
          <t>Paulina Balčiūtė</t>
        </is>
      </c>
      <c r="C16" t="inlineStr">
        <is>
          <t>2</t>
        </is>
      </c>
      <c r="D16" t="inlineStr">
        <is>
          <t>Ieva Balčienė</t>
        </is>
      </c>
      <c r="E16" t="inlineStr">
        <is>
          <t>ieva@example.com</t>
        </is>
      </c>
      <c r="F16" t="n">
        <v>21</v>
      </c>
      <c r="H16" t="n">
        <v>100.8</v>
      </c>
      <c r="L16" t="n">
        <v>100.8</v>
      </c>
      <c r="N16" t="n">
        <v>90</v>
      </c>
    </row>
    <row r="18">
      <c r="M18" t="n">
        <v>557</v>
      </c>
    </row>
    <row r="19">
      <c r="M19" t="inlineStr">
        <is>
          <t>BLIC 88 potyrių ir tobulėjimo studija:</t>
        </is>
      </c>
    </row>
    <row r="20">
      <c r="M20" t="inlineStr">
        <is>
          <t>MAX - 90 Eur/mėn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2026-10-29T14:14:49Z</dcterms:created>
  <dcterms:modified xmlns:dcterms="http://purl.org/dc/terms/" xmlns:xsi="http://www.w3.org/2001/XMLSchema-instance" xsi:type="dcterms:W3CDTF">2026-10-29T14:14:49Z</dcterms:modified>
</cp:coreProperties>
</file>