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  <c r="F7"/>
  <c r="F6"/>
  <c r="F5"/>
  <c r="F4"/>
  <c r="F8"/>
  <c r="F3"/>
  <c r="F2"/>
</calcChain>
</file>

<file path=xl/sharedStrings.xml><?xml version="1.0" encoding="utf-8"?>
<sst xmlns="http://schemas.openxmlformats.org/spreadsheetml/2006/main" count="29" uniqueCount="26">
  <si>
    <t>no</t>
  </si>
  <si>
    <t>name</t>
  </si>
  <si>
    <t>modal</t>
  </si>
  <si>
    <t>rate</t>
  </si>
  <si>
    <t>quantity</t>
  </si>
  <si>
    <t>total</t>
  </si>
  <si>
    <t>link in daraz</t>
  </si>
  <si>
    <t>esp32</t>
  </si>
  <si>
    <t>ESP32-S3 A7670E 4G Development Board Blue Board PCB Supports 4G LTE Cat-1/2G Bluetooth5 GNSS Positioning WiFi Development Board</t>
  </si>
  <si>
    <t>https://www.daraz.com.np/products/esp32-a7670e-4g-development-board-blue-board-pcb-supports-4g-lte-cat-12g-bluetooth5-gnss-positioning-wifi-development-board-i140287248-s1073312821.html?c=&amp;channelLpJumpArgs=&amp;clickTrackInfo=query%253AESP32-S3%252BA7670E%252B4G%252BDevelopment%252BBoard%252BBlue%252BBoard%252BPCB%252BSupports%252B4G%252BLTE%252BCat-1%25252F2G%252BBluetooth5%252BGNSS%252BPositioning%252BWiFi%252BDevelopment%252BBoard%253Bnid%253A140287248%253Bsrc%253ALazadaMainSrp%253Brn%253A833f9d5dc41061ae6f9d444dc81e6d59%253Bregion%253Anp%253Bsku%253A140287248_NP%253Bprice%253A10748%253Bclient%253Adesktop%253Bsupplier_id%253A900216784025%253Bbiz_source%253Ah5_external%253Bslot%253A0%253Butlog_bucket_id%253A470687%253Basc_category_id%253A9733%253Bitem_id%253A140287248%253Bsku_id%253A1073312821%253Bshop_id%253A133979%253BtemplateInfo%253A&amp;freeshipping=0&amp;fs_ab=1&amp;fuse_fs=&amp;lang=en&amp;location=Overseas&amp;price=10748&amp;priceCompare=skuId%3A1073312821%3Bsource%3Alazada-search-voucher%3Bsn%3A833f9d5dc41061ae6f9d444dc81e6d59%3BoriginPrice%3A1074800%3BdisplayPrice%3A1074800%3BsinglePromotionId%3A-1%3BsingleToolCode%3AmockedSalePrice%3BvoucherPricePlugin%3A0%3Btimestamp%3A1735378607707&amp;ratingscore=5.0&amp;request_id=833f9d5dc41061ae6f9d444dc81e6d59&amp;review=1&amp;sale=1&amp;search=1&amp;source=search&amp;spm=a2a0e.searchlist.list.0&amp;stock=1</t>
  </si>
  <si>
    <t>servo motor</t>
  </si>
  <si>
    <t>Original MG995 Metal Gear Servo Motor</t>
  </si>
  <si>
    <t>jumper wire</t>
  </si>
  <si>
    <t>40pcs 20cm 2.54mm Male to Female</t>
  </si>
  <si>
    <t>https://www.daraz.com.np/products/40pcs-20cm-254mm-male-to-female-dupont-wire-jumper-cable-i129086146-s1037086419.html?c=&amp;channelLpJumpArgs=&amp;clickTrackInfo=query%253Ajumper%252Bwire%253Bnid%253A129086146%253Bsrc%253ALazadaMainSrp%253Brn%253Adc8521bba328b42011b786c9fd0d82ed%253Bregion%253Anp%253Bsku%253A129086146_NP%253Bprice%253A210%253Bclient%253Adesktop%253Bsupplier_id%253A900169312046%253Bbiz_source%253Ah5_external%253Bslot%253A0%253Butlog_bucket_id%253A470687%253Basc_category_id%253A10488%253Bitem_id%253A129086146%253Bsku_id%253A1037086419%253Bshop_id%253A106938%253BtemplateInfo%253A&amp;freeshipping=0&amp;fs_ab=1&amp;fuse_fs=&amp;lang=en&amp;location=Bagmati%20Province&amp;price=2.1E%202&amp;priceCompare=skuId%3A1037086419%3Bsource%3Alazada-search-voucher%3Bsn%3Adc8521bba328b42011b786c9fd0d82ed%3BoriginPrice%3A21000%3BdisplayPrice%3A21000%3BsinglePromotionId%3A50000007218007%3BsingleToolCode%3ApromPrice%3BvoucherPricePlugin%3A0%3Btimestamp%3A1734182597032&amp;ratingscore=4.0&amp;request_id=dc8521bba328b42011b786c9fd0d82ed&amp;review=2&amp;sale=36&amp;search=1&amp;source=search&amp;spm=a2a0e.searchlist.list.0&amp;stock=1</t>
  </si>
  <si>
    <t>buck</t>
  </si>
  <si>
    <t>LM2596 DC-DC Buck Converter Step-Down</t>
  </si>
  <si>
    <t>https://www.daraz.com.np/products/lm2596-dc-dc-buck-converter-step-down-power-module-i132750934-s1047435167.html?c=&amp;channelLpJumpArgs=&amp;clickTrackInfo=query%253Astep-down%252B%252528buck%252529%253Bnid%253A132750934%253Bsrc%253ALazadaMainSrp%253Brn%253A20d3e3826c10073e0a44da7abe321d19%253Bregion%253Anp%253Bsku%253A132750934_NP%253Bprice%253A160%253Bclient%253Adesktop%253Bsupplier_id%253A597%253Bbiz_source%253Ah5_external%253Bslot%253A0%253Butlog_bucket_id%253A470687%253Basc_category_id%253A10000489%253Bitem_id%253A132750934%253Bsku_id%253A1047435167%253Bshop_id%253A8820%253BtemplateInfo%253A&amp;freeshipping=0&amp;fs_ab=1&amp;fuse_fs=&amp;lang=en&amp;location=Bagmati%20Province&amp;price=1.6E%202&amp;priceCompare=skuId%3A1047435167%3Bsource%3Alazada-search-voucher%3Bsn%3A20d3e3826c10073e0a44da7abe321d19%3BoriginPrice%3A16000%3BdisplayPrice%3A16000%3BsinglePromotionId%3A50000007218007%3BsingleToolCode%3ApromPrice%3BvoucherPricePlugin%3A0%3Btimestamp%3A1734188890526&amp;ratingscore=4.6521739130434785&amp;request_id=20d3e3826c10073e0a44da7abe321d19&amp;review=23&amp;sale=98&amp;search=1&amp;source=search&amp;spm=a2a0e.searchlist.list.0&amp;stock=1</t>
  </si>
  <si>
    <t>9v  battery connector</t>
  </si>
  <si>
    <t>---</t>
  </si>
  <si>
    <t>local</t>
  </si>
  <si>
    <t>9v power supply</t>
  </si>
  <si>
    <t>microphone</t>
  </si>
  <si>
    <t>https://www.daraz.com.np/products/k9-dual-wireless-collar-clip-professional-microphone-for-live-video-sound-recorded-type-c-iphone-i128475869-s1035973532.html?c=&amp;channelLpJumpArgs=&amp;clickTrackInfo=query%253Amicrophone%253Bnid%253A128475869%253Bsrc%253ALazadaMainSrp%253Brn%253A2173ce44ea915067b3bf9e4809129873%253Bregion%253Anp%253Bsku%253A128475869_NP%253Bprice%253A873%253Bclient%253Adesktop%253Bsupplier_id%253A900181728047%253Bbiz_source%253Ah5_external%253Bslot%253A1%253Butlog_bucket_id%253A470687%253Basc_category_id%253A7488%253Bitem_id%253A128475869%253Bsku_id%253A1035973532%253Bshop_id%253A110239%253BtemplateInfo%253A&amp;freeshipping=0&amp;fs_ab=1&amp;fuse_fs=&amp;lang=en&amp;location=Madhesh%20Province&amp;price=873&amp;priceCompare=skuId%3A1035973532%3Bsource%3Alazada-search-voucher%3Bsn%3A2173ce44ea915067b3bf9e4809129873%3BoriginPrice%3A87300%3BdisplayPrice%3A87300%3BsinglePromotionId%3A50000008218011%3BsingleToolCode%3ApromPrice%3BvoucherPricePlugin%3A0%3Btimestamp%3A1735380565879&amp;ratingscore=3.5675675675675675&amp;request_id=2173ce44ea915067b3bf9e4809129873&amp;review=74&amp;sale=662&amp;search=1&amp;source=search&amp;spm=a2a0e.searchlist.list.1&amp;stock=1</t>
  </si>
  <si>
    <t>K9 Dual Wireless Collar Clip Professional Microphone For Live, Video, Sound Recorded Type-C &amp; Iphone</t>
  </si>
  <si>
    <t>https://www.daraz.com.np/products/original-mg995-metal-gear-servo-motor-i128183917-s1035310447.html?c=&amp;channelLpJumpArgs=&amp;clickTrackInfo=query%253AOriginal%252BMG995%252BMetal%252BGear%252BServo%252BMotor%253Bnid%253A128183917%253Bsrc%253ALazadaMainSrp%253Brn%253Ac6b8cf69cd5b167ae607924d56c86815%253Bregion%253Anp%253Bsku%253A128183917_NP%253Bprice%253A599%253Bclient%253Adesktop%253Bsupplier_id%253A900152367068%253Bbiz_source%253Ah5_external%253Bslot%253A0%253Butlog_bucket_id%253A470687%253Basc_category_id%253A10000489%253Bitem_id%253A128183917%253Bsku_id%253A1035310447%253Bshop_id%253A45034%253BtemplateInfo%253A&amp;freeshipping=0&amp;fs_ab=1&amp;fuse_fs=&amp;lang=en&amp;location=Bagmati%20Province&amp;price=599&amp;priceCompare=skuId%3A1035310447%3Bsource%3Alazada-search-voucher%3Bsn%3Ac6b8cf69cd5b167ae607924d56c86815%3BoriginPrice%3A59900%3BdisplayPrice%3A59900%3BsinglePromotionId%3A-1%3BsingleToolCode%3A-1%3BvoucherPricePlugin%3A0%3Btimestamp%3A1735381266778&amp;ratingscore=5.0&amp;request_id=c6b8cf69cd5b167ae607924d56c86815&amp;review=2&amp;sale=16&amp;search=1&amp;source=search&amp;spm=a2a0e.searchlist.list.0&amp;stock=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</si>
</sst>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E17" sqref="E17"/>
    </sheetView>
  </sheetViews>
  <sheetFormatPr defaultRowHeight="15"/>
  <cols>
    <col min="1" max="1" width="3.42578125" customWidth="1"/>
    <col min="2" max="2" width="20" customWidth="1"/>
    <col min="3" max="3" width="41.42578125" customWidth="1"/>
    <col min="7" max="7" width="12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45">
      <c r="A2">
        <v>1</v>
      </c>
      <c r="B2" t="s">
        <v>7</v>
      </c>
      <c r="C2" s="2" t="s">
        <v>8</v>
      </c>
      <c r="D2">
        <v>10748</v>
      </c>
      <c r="E2">
        <v>1</v>
      </c>
      <c r="F2">
        <f>D2*E2</f>
        <v>10748</v>
      </c>
      <c r="G2" s="1" t="s">
        <v>9</v>
      </c>
    </row>
    <row r="3" spans="1:7">
      <c r="A3">
        <v>2</v>
      </c>
      <c r="B3" t="s">
        <v>10</v>
      </c>
      <c r="C3" t="s">
        <v>11</v>
      </c>
      <c r="D3">
        <v>599</v>
      </c>
      <c r="E3">
        <v>4</v>
      </c>
      <c r="F3">
        <f>D3*E3</f>
        <v>2396</v>
      </c>
      <c r="G3" s="3" t="s">
        <v>25</v>
      </c>
    </row>
    <row r="4" spans="1:7">
      <c r="A4">
        <v>3</v>
      </c>
      <c r="B4" t="s">
        <v>12</v>
      </c>
      <c r="C4" t="s">
        <v>13</v>
      </c>
      <c r="D4">
        <v>220</v>
      </c>
      <c r="E4">
        <v>1</v>
      </c>
      <c r="F4">
        <f t="shared" ref="F4:F7" si="0">D4*E4</f>
        <v>220</v>
      </c>
      <c r="G4" s="3" t="s">
        <v>14</v>
      </c>
    </row>
    <row r="5" spans="1:7">
      <c r="A5">
        <v>4</v>
      </c>
      <c r="B5" t="s">
        <v>15</v>
      </c>
      <c r="C5" s="4" t="s">
        <v>16</v>
      </c>
      <c r="D5">
        <v>175</v>
      </c>
      <c r="E5">
        <v>4</v>
      </c>
      <c r="F5">
        <f t="shared" si="0"/>
        <v>700</v>
      </c>
      <c r="G5" s="3" t="s">
        <v>17</v>
      </c>
    </row>
    <row r="6" spans="1:7">
      <c r="A6">
        <v>5</v>
      </c>
      <c r="B6" t="s">
        <v>18</v>
      </c>
      <c r="C6" s="5" t="s">
        <v>19</v>
      </c>
      <c r="D6">
        <v>20</v>
      </c>
      <c r="E6">
        <v>1</v>
      </c>
      <c r="F6">
        <f t="shared" si="0"/>
        <v>20</v>
      </c>
      <c r="G6" s="3" t="s">
        <v>20</v>
      </c>
    </row>
    <row r="7" spans="1:7">
      <c r="A7">
        <v>6</v>
      </c>
      <c r="B7" t="s">
        <v>21</v>
      </c>
      <c r="C7" s="5" t="s">
        <v>19</v>
      </c>
      <c r="D7">
        <v>60</v>
      </c>
      <c r="E7">
        <v>9</v>
      </c>
      <c r="F7">
        <f t="shared" si="0"/>
        <v>540</v>
      </c>
      <c r="G7" s="3" t="s">
        <v>20</v>
      </c>
    </row>
    <row r="8" spans="1:7" ht="45">
      <c r="A8">
        <v>7</v>
      </c>
      <c r="B8" t="s">
        <v>22</v>
      </c>
      <c r="C8" s="2" t="s">
        <v>24</v>
      </c>
      <c r="D8">
        <v>1800</v>
      </c>
      <c r="E8">
        <v>2</v>
      </c>
      <c r="F8">
        <f t="shared" ref="F4:F9" si="1">D8*E8</f>
        <v>3600</v>
      </c>
      <c r="G8" s="1" t="s">
        <v>23</v>
      </c>
    </row>
    <row r="11" spans="1:7">
      <c r="E11" t="s">
        <v>5</v>
      </c>
      <c r="F11">
        <f>F2+F3+F4+F5+F6+F7+F8</f>
        <v>18224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2024-12-28T10:21:57Z</dcterms:modified>
</cp:coreProperties>
</file>