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nc\OneDrive\Documentos\2-curso-2-cuatri\Algoritmia\Practica\Entrega 3\"/>
    </mc:Choice>
  </mc:AlternateContent>
  <xr:revisionPtr revIDLastSave="0" documentId="13_ncr:1_{152FDBD6-087F-4176-95CB-040888E942E4}" xr6:coauthVersionLast="47" xr6:coauthVersionMax="47" xr10:uidLastSave="{00000000-0000-0000-0000-000000000000}"/>
  <bookViews>
    <workbookView xWindow="0" yWindow="2505" windowWidth="21600" windowHeight="1138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6" i="1" l="1"/>
  <c r="C75" i="1"/>
  <c r="C74" i="1"/>
  <c r="C73" i="1"/>
  <c r="C72" i="1"/>
  <c r="C66" i="1"/>
  <c r="C65" i="1"/>
  <c r="C64" i="1"/>
  <c r="C63" i="1"/>
  <c r="C57" i="1"/>
  <c r="C56" i="1"/>
  <c r="C55" i="1"/>
  <c r="C54" i="1"/>
  <c r="C53" i="1"/>
  <c r="C47" i="1"/>
  <c r="C46" i="1"/>
  <c r="C45" i="1"/>
  <c r="C44" i="1"/>
  <c r="C43" i="1"/>
  <c r="C37" i="1"/>
  <c r="C36" i="1"/>
  <c r="C35" i="1"/>
  <c r="C34" i="1"/>
  <c r="C28" i="1"/>
  <c r="C26" i="1"/>
  <c r="C27" i="1"/>
  <c r="C25" i="1"/>
  <c r="C24" i="1"/>
  <c r="C23" i="1"/>
  <c r="C22" i="1"/>
  <c r="C16" i="1"/>
  <c r="C15" i="1"/>
  <c r="C14" i="1"/>
  <c r="C13" i="1"/>
  <c r="C5" i="1"/>
  <c r="C6" i="1"/>
  <c r="C7" i="1"/>
  <c r="C4" i="1"/>
</calcChain>
</file>

<file path=xl/sharedStrings.xml><?xml version="1.0" encoding="utf-8"?>
<sst xmlns="http://schemas.openxmlformats.org/spreadsheetml/2006/main" count="53" uniqueCount="22">
  <si>
    <t>Substracción 1</t>
  </si>
  <si>
    <t>nVeces=10e6</t>
  </si>
  <si>
    <t>Complejidad= O(n)</t>
  </si>
  <si>
    <t>n</t>
  </si>
  <si>
    <t>t(ms)</t>
  </si>
  <si>
    <t>t teórico(ms)</t>
  </si>
  <si>
    <t>Substracción 2</t>
  </si>
  <si>
    <t>Complejidad= O(n^4)</t>
  </si>
  <si>
    <t>No se parece mucho</t>
  </si>
  <si>
    <t>Complejidad= O(2^n)</t>
  </si>
  <si>
    <t>Substracción 3</t>
  </si>
  <si>
    <t>No cuadra mucho</t>
  </si>
  <si>
    <t>Complejidad= O(n^2)</t>
  </si>
  <si>
    <t>División 1</t>
  </si>
  <si>
    <t>División 2</t>
  </si>
  <si>
    <t>Complejidad= O(n^2log(n))</t>
  </si>
  <si>
    <t>División 3</t>
  </si>
  <si>
    <t>Substracción 4</t>
  </si>
  <si>
    <t>Complejidad= O(3^(n/2))</t>
  </si>
  <si>
    <t>no coincide del todo</t>
  </si>
  <si>
    <t>no coincide casi nada</t>
  </si>
  <si>
    <t>División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</si>
</sst>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6"/>
  <sheetViews>
    <sheetView tabSelected="1" topLeftCell="A49" workbookViewId="0">
      <selection activeCell="E72" sqref="E72"/>
    </sheetView>
  </sheetViews>
  <sheetFormatPr baseColWidth="10" defaultRowHeight="15" x14ac:dyDescent="0.25"/>
  <cols>
    <col min="1" max="2" width="16.140625" customWidth="1"/>
    <col min="3" max="3" width="13.5703125" customWidth="1"/>
  </cols>
  <sheetData>
    <row r="1" spans="1:4" x14ac:dyDescent="0.25">
      <c r="A1" s="1" t="s">
        <v>0</v>
      </c>
      <c r="B1" s="1" t="s">
        <v>1</v>
      </c>
      <c r="C1" s="5" t="s">
        <v>2</v>
      </c>
      <c r="D1" s="5"/>
    </row>
    <row r="2" spans="1:4" x14ac:dyDescent="0.25">
      <c r="A2" s="3" t="s">
        <v>3</v>
      </c>
      <c r="B2" s="3" t="s">
        <v>4</v>
      </c>
      <c r="C2" s="3" t="s">
        <v>5</v>
      </c>
    </row>
    <row r="3" spans="1:4" x14ac:dyDescent="0.25">
      <c r="A3" s="3">
        <v>1024</v>
      </c>
      <c r="B3" s="3">
        <v>1512</v>
      </c>
      <c r="C3" s="3"/>
    </row>
    <row r="4" spans="1:4" x14ac:dyDescent="0.25">
      <c r="A4" s="3">
        <v>2048</v>
      </c>
      <c r="B4" s="3">
        <v>5800</v>
      </c>
      <c r="C4" s="3">
        <f>($A4/$A3)*$B3</f>
        <v>3024</v>
      </c>
    </row>
    <row r="5" spans="1:4" x14ac:dyDescent="0.25">
      <c r="A5" s="3">
        <v>4096</v>
      </c>
      <c r="B5" s="3">
        <v>12141</v>
      </c>
      <c r="C5" s="3">
        <f>($A5/$A4)*$B4</f>
        <v>11600</v>
      </c>
    </row>
    <row r="6" spans="1:4" x14ac:dyDescent="0.25">
      <c r="A6" s="3">
        <v>8192</v>
      </c>
      <c r="B6" s="3">
        <v>25354</v>
      </c>
      <c r="C6" s="3">
        <f>($A6/$A5)*$B5</f>
        <v>24282</v>
      </c>
    </row>
    <row r="7" spans="1:4" x14ac:dyDescent="0.25">
      <c r="A7" s="3">
        <v>16384</v>
      </c>
      <c r="B7" s="3">
        <v>52907</v>
      </c>
      <c r="C7" s="3">
        <f>($A7/$A6)*$B6</f>
        <v>50708</v>
      </c>
    </row>
    <row r="10" spans="1:4" x14ac:dyDescent="0.25">
      <c r="A10" s="1" t="s">
        <v>6</v>
      </c>
      <c r="B10" s="1" t="s">
        <v>1</v>
      </c>
      <c r="C10" s="5" t="s">
        <v>7</v>
      </c>
      <c r="D10" s="5"/>
    </row>
    <row r="11" spans="1:4" x14ac:dyDescent="0.25">
      <c r="A11" s="3" t="s">
        <v>3</v>
      </c>
      <c r="B11" s="3" t="s">
        <v>4</v>
      </c>
      <c r="C11" s="3" t="s">
        <v>5</v>
      </c>
    </row>
    <row r="12" spans="1:4" x14ac:dyDescent="0.25">
      <c r="A12" s="3">
        <v>64</v>
      </c>
      <c r="B12" s="3">
        <v>3213</v>
      </c>
      <c r="C12" s="3"/>
    </row>
    <row r="13" spans="1:4" x14ac:dyDescent="0.25">
      <c r="A13" s="3">
        <v>128</v>
      </c>
      <c r="B13" s="3">
        <v>12494</v>
      </c>
      <c r="C13" s="3">
        <f>($A13/$A12)*$B12</f>
        <v>6426</v>
      </c>
    </row>
    <row r="14" spans="1:4" x14ac:dyDescent="0.25">
      <c r="A14" s="3">
        <v>256</v>
      </c>
      <c r="B14" s="3">
        <v>46832</v>
      </c>
      <c r="C14" s="3">
        <f>($A14/$A13)*$B13</f>
        <v>24988</v>
      </c>
    </row>
    <row r="15" spans="1:4" x14ac:dyDescent="0.25">
      <c r="A15" s="3">
        <v>512</v>
      </c>
      <c r="B15" s="3">
        <v>178203</v>
      </c>
      <c r="C15" s="3">
        <f>($A15/$A14)*$B14</f>
        <v>93664</v>
      </c>
    </row>
    <row r="16" spans="1:4" x14ac:dyDescent="0.25">
      <c r="A16" s="3">
        <v>1028</v>
      </c>
      <c r="B16" s="3">
        <v>309574</v>
      </c>
      <c r="C16" s="3">
        <f>($A16/$A15)*$B15</f>
        <v>357798.2109375</v>
      </c>
      <c r="D16" t="s">
        <v>8</v>
      </c>
    </row>
    <row r="19" spans="1:4" x14ac:dyDescent="0.25">
      <c r="A19" s="1" t="s">
        <v>10</v>
      </c>
      <c r="B19" s="1" t="s">
        <v>1</v>
      </c>
      <c r="C19" s="5" t="s">
        <v>9</v>
      </c>
      <c r="D19" s="5"/>
    </row>
    <row r="20" spans="1:4" x14ac:dyDescent="0.25">
      <c r="A20" s="3" t="s">
        <v>3</v>
      </c>
      <c r="B20" s="3" t="s">
        <v>4</v>
      </c>
      <c r="C20" s="3" t="s">
        <v>5</v>
      </c>
    </row>
    <row r="21" spans="1:4" x14ac:dyDescent="0.25">
      <c r="A21" s="3">
        <v>10</v>
      </c>
      <c r="B21" s="3">
        <v>3215</v>
      </c>
      <c r="C21" s="3"/>
    </row>
    <row r="22" spans="1:4" x14ac:dyDescent="0.25">
      <c r="A22" s="3">
        <v>11</v>
      </c>
      <c r="B22" s="3">
        <v>3584</v>
      </c>
      <c r="C22" s="3">
        <f t="shared" ref="C22:C28" si="0">($A22/$A21)*$B21</f>
        <v>3536.5000000000005</v>
      </c>
    </row>
    <row r="23" spans="1:4" x14ac:dyDescent="0.25">
      <c r="A23" s="3">
        <v>12</v>
      </c>
      <c r="B23" s="3">
        <v>12729</v>
      </c>
      <c r="C23" s="3">
        <f t="shared" si="0"/>
        <v>3909.8181818181815</v>
      </c>
    </row>
    <row r="24" spans="1:4" x14ac:dyDescent="0.25">
      <c r="A24" s="3">
        <v>13</v>
      </c>
      <c r="B24" s="3">
        <v>14393</v>
      </c>
      <c r="C24" s="3">
        <f t="shared" si="0"/>
        <v>13789.749999999998</v>
      </c>
    </row>
    <row r="25" spans="1:4" x14ac:dyDescent="0.25">
      <c r="A25" s="3">
        <v>14</v>
      </c>
      <c r="B25" s="3">
        <v>50772</v>
      </c>
      <c r="C25" s="3">
        <f t="shared" si="0"/>
        <v>15500.153846153846</v>
      </c>
    </row>
    <row r="26" spans="1:4" x14ac:dyDescent="0.25">
      <c r="A26" s="3">
        <v>15</v>
      </c>
      <c r="B26" s="3">
        <v>59048</v>
      </c>
      <c r="C26" s="3">
        <f t="shared" si="0"/>
        <v>54398.571428571428</v>
      </c>
    </row>
    <row r="27" spans="1:4" x14ac:dyDescent="0.25">
      <c r="A27" s="3">
        <v>16</v>
      </c>
      <c r="B27" s="3">
        <v>206490</v>
      </c>
      <c r="C27" s="3">
        <f t="shared" si="0"/>
        <v>62984.533333333333</v>
      </c>
    </row>
    <row r="28" spans="1:4" x14ac:dyDescent="0.25">
      <c r="A28" s="4">
        <v>17</v>
      </c>
      <c r="B28" s="2">
        <v>230203</v>
      </c>
      <c r="C28" s="3">
        <f t="shared" si="0"/>
        <v>219395.625</v>
      </c>
      <c r="D28" t="s">
        <v>11</v>
      </c>
    </row>
    <row r="31" spans="1:4" x14ac:dyDescent="0.25">
      <c r="A31" s="1" t="s">
        <v>13</v>
      </c>
      <c r="B31" s="1" t="s">
        <v>1</v>
      </c>
      <c r="C31" s="5" t="s">
        <v>12</v>
      </c>
      <c r="D31" s="5"/>
    </row>
    <row r="32" spans="1:4" x14ac:dyDescent="0.25">
      <c r="A32" s="3" t="s">
        <v>3</v>
      </c>
      <c r="B32" s="3" t="s">
        <v>4</v>
      </c>
      <c r="C32" s="3" t="s">
        <v>5</v>
      </c>
    </row>
    <row r="33" spans="1:4" x14ac:dyDescent="0.25">
      <c r="A33" s="3">
        <v>1024</v>
      </c>
      <c r="B33" s="3">
        <v>909</v>
      </c>
      <c r="C33" s="3"/>
    </row>
    <row r="34" spans="1:4" x14ac:dyDescent="0.25">
      <c r="A34" s="3">
        <v>2048</v>
      </c>
      <c r="B34" s="3">
        <v>1824</v>
      </c>
      <c r="C34" s="3">
        <f>($A34/$A33)*$B33</f>
        <v>1818</v>
      </c>
    </row>
    <row r="35" spans="1:4" x14ac:dyDescent="0.25">
      <c r="A35" s="3">
        <v>4096</v>
      </c>
      <c r="B35" s="3">
        <v>3658</v>
      </c>
      <c r="C35" s="3">
        <f>($A35/$A34)*$B34</f>
        <v>3648</v>
      </c>
    </row>
    <row r="36" spans="1:4" x14ac:dyDescent="0.25">
      <c r="A36" s="3">
        <v>8192</v>
      </c>
      <c r="B36" s="3">
        <v>7187</v>
      </c>
      <c r="C36" s="3">
        <f>($A36/$A35)*$B35</f>
        <v>7316</v>
      </c>
    </row>
    <row r="37" spans="1:4" x14ac:dyDescent="0.25">
      <c r="A37" s="3">
        <v>16384</v>
      </c>
      <c r="B37" s="3">
        <v>14562</v>
      </c>
      <c r="C37" s="3">
        <f>($A37/$A36)*$B36</f>
        <v>14374</v>
      </c>
    </row>
    <row r="40" spans="1:4" x14ac:dyDescent="0.25">
      <c r="A40" s="1" t="s">
        <v>14</v>
      </c>
      <c r="B40" s="1" t="s">
        <v>1</v>
      </c>
      <c r="C40" s="5" t="s">
        <v>15</v>
      </c>
      <c r="D40" s="5"/>
    </row>
    <row r="41" spans="1:4" x14ac:dyDescent="0.25">
      <c r="A41" s="3" t="s">
        <v>3</v>
      </c>
      <c r="B41" s="3" t="s">
        <v>4</v>
      </c>
      <c r="C41" s="3" t="s">
        <v>5</v>
      </c>
    </row>
    <row r="42" spans="1:4" x14ac:dyDescent="0.25">
      <c r="A42" s="3">
        <v>128</v>
      </c>
      <c r="B42" s="3">
        <v>1301</v>
      </c>
      <c r="C42" s="3"/>
    </row>
    <row r="43" spans="1:4" x14ac:dyDescent="0.25">
      <c r="A43" s="3">
        <v>256</v>
      </c>
      <c r="B43" s="3">
        <v>2128</v>
      </c>
      <c r="C43" s="3">
        <f>($A43/$A42)*$B42</f>
        <v>2602</v>
      </c>
    </row>
    <row r="44" spans="1:4" x14ac:dyDescent="0.25">
      <c r="A44" s="3">
        <v>512</v>
      </c>
      <c r="B44" s="3">
        <v>5708</v>
      </c>
      <c r="C44" s="3">
        <f>($A44/$A43)*$B43</f>
        <v>4256</v>
      </c>
    </row>
    <row r="45" spans="1:4" x14ac:dyDescent="0.25">
      <c r="A45" s="3">
        <v>1024</v>
      </c>
      <c r="B45" s="3">
        <v>9419</v>
      </c>
      <c r="C45" s="3">
        <f>($A45/$A44)*$B44</f>
        <v>11416</v>
      </c>
    </row>
    <row r="46" spans="1:4" x14ac:dyDescent="0.25">
      <c r="A46" s="3">
        <v>2048</v>
      </c>
      <c r="B46" s="3">
        <v>24788</v>
      </c>
      <c r="C46" s="3">
        <f>($A46/$A45)*$B45</f>
        <v>18838</v>
      </c>
    </row>
    <row r="47" spans="1:4" x14ac:dyDescent="0.25">
      <c r="A47" s="3">
        <v>4096</v>
      </c>
      <c r="B47" s="3">
        <v>42366</v>
      </c>
      <c r="C47" s="3">
        <f>($A47/$A46)*$B46</f>
        <v>49576</v>
      </c>
    </row>
    <row r="50" spans="1:4" x14ac:dyDescent="0.25">
      <c r="A50" s="1" t="s">
        <v>16</v>
      </c>
      <c r="B50" s="1" t="s">
        <v>1</v>
      </c>
      <c r="C50" s="5" t="s">
        <v>2</v>
      </c>
      <c r="D50" s="5"/>
    </row>
    <row r="51" spans="1:4" x14ac:dyDescent="0.25">
      <c r="A51" s="3" t="s">
        <v>3</v>
      </c>
      <c r="B51" s="3" t="s">
        <v>4</v>
      </c>
      <c r="C51" s="3" t="s">
        <v>5</v>
      </c>
    </row>
    <row r="52" spans="1:4" x14ac:dyDescent="0.25">
      <c r="A52" s="3">
        <v>128</v>
      </c>
      <c r="B52" s="3">
        <v>826</v>
      </c>
      <c r="C52" s="3"/>
    </row>
    <row r="53" spans="1:4" x14ac:dyDescent="0.25">
      <c r="A53" s="3">
        <v>256</v>
      </c>
      <c r="B53" s="3">
        <v>1012</v>
      </c>
      <c r="C53" s="3">
        <f>($A53/$A52)*$B52</f>
        <v>1652</v>
      </c>
    </row>
    <row r="54" spans="1:4" x14ac:dyDescent="0.25">
      <c r="A54" s="3">
        <v>512</v>
      </c>
      <c r="B54" s="3">
        <v>3294</v>
      </c>
      <c r="C54" s="3">
        <f>($A54/$A53)*$B53</f>
        <v>2024</v>
      </c>
    </row>
    <row r="55" spans="1:4" x14ac:dyDescent="0.25">
      <c r="A55" s="3">
        <v>1024</v>
      </c>
      <c r="B55" s="3">
        <v>4094</v>
      </c>
      <c r="C55" s="3">
        <f>($A55/$A54)*$B54</f>
        <v>6588</v>
      </c>
    </row>
    <row r="56" spans="1:4" x14ac:dyDescent="0.25">
      <c r="A56" s="3">
        <v>2048</v>
      </c>
      <c r="B56" s="3">
        <v>13543</v>
      </c>
      <c r="C56" s="3">
        <f>($A56/$A55)*$B55</f>
        <v>8188</v>
      </c>
    </row>
    <row r="57" spans="1:4" x14ac:dyDescent="0.25">
      <c r="A57" s="3">
        <v>4096</v>
      </c>
      <c r="B57" s="3">
        <v>16233</v>
      </c>
      <c r="C57" s="3">
        <f>($A57/$A56)*$B56</f>
        <v>27086</v>
      </c>
      <c r="D57" t="s">
        <v>19</v>
      </c>
    </row>
    <row r="60" spans="1:4" x14ac:dyDescent="0.25">
      <c r="A60" s="1" t="s">
        <v>17</v>
      </c>
      <c r="B60" s="1" t="s">
        <v>1</v>
      </c>
      <c r="C60" s="5" t="s">
        <v>18</v>
      </c>
      <c r="D60" s="5"/>
    </row>
    <row r="61" spans="1:4" x14ac:dyDescent="0.25">
      <c r="A61" s="3" t="s">
        <v>3</v>
      </c>
      <c r="B61" s="3" t="s">
        <v>4</v>
      </c>
      <c r="C61" s="3" t="s">
        <v>5</v>
      </c>
    </row>
    <row r="62" spans="1:4" x14ac:dyDescent="0.25">
      <c r="A62" s="3">
        <v>13</v>
      </c>
      <c r="B62" s="3">
        <v>2185</v>
      </c>
      <c r="C62" s="3"/>
    </row>
    <row r="63" spans="1:4" x14ac:dyDescent="0.25">
      <c r="A63" s="3">
        <v>16</v>
      </c>
      <c r="B63" s="3">
        <v>17898</v>
      </c>
      <c r="C63" s="3">
        <f t="shared" ref="C63:C69" si="1">($A63/$A62)*$B62</f>
        <v>2689.2307692307695</v>
      </c>
    </row>
    <row r="64" spans="1:4" x14ac:dyDescent="0.25">
      <c r="A64" s="3">
        <v>19</v>
      </c>
      <c r="B64" s="3">
        <v>160077</v>
      </c>
      <c r="C64" s="3">
        <f t="shared" si="1"/>
        <v>21253.875</v>
      </c>
    </row>
    <row r="65" spans="1:4" x14ac:dyDescent="0.25">
      <c r="A65" s="3">
        <v>22</v>
      </c>
      <c r="B65" s="3">
        <v>172985</v>
      </c>
      <c r="C65" s="3">
        <f t="shared" si="1"/>
        <v>185352.31578947368</v>
      </c>
    </row>
    <row r="66" spans="1:4" x14ac:dyDescent="0.25">
      <c r="A66" s="3">
        <v>25</v>
      </c>
      <c r="B66" s="3">
        <v>1493699</v>
      </c>
      <c r="C66" s="3">
        <f t="shared" si="1"/>
        <v>196573.86363636365</v>
      </c>
      <c r="D66" t="s">
        <v>20</v>
      </c>
    </row>
    <row r="67" spans="1:4" x14ac:dyDescent="0.25">
      <c r="A67" s="6"/>
      <c r="B67" s="6"/>
      <c r="C67" s="6"/>
    </row>
    <row r="68" spans="1:4" x14ac:dyDescent="0.25">
      <c r="A68" s="6"/>
      <c r="B68" s="6"/>
      <c r="C68" s="6"/>
    </row>
    <row r="69" spans="1:4" x14ac:dyDescent="0.25">
      <c r="A69" s="1" t="s">
        <v>21</v>
      </c>
      <c r="B69" s="1" t="s">
        <v>1</v>
      </c>
      <c r="C69" s="5" t="s">
        <v>12</v>
      </c>
      <c r="D69" s="5"/>
    </row>
    <row r="70" spans="1:4" x14ac:dyDescent="0.25">
      <c r="A70" s="3" t="s">
        <v>3</v>
      </c>
      <c r="B70" s="3" t="s">
        <v>4</v>
      </c>
      <c r="C70" s="3" t="s">
        <v>5</v>
      </c>
    </row>
    <row r="71" spans="1:4" x14ac:dyDescent="0.25">
      <c r="A71" s="3">
        <v>8</v>
      </c>
      <c r="B71" s="3">
        <v>695</v>
      </c>
      <c r="C71" s="3"/>
    </row>
    <row r="72" spans="1:4" x14ac:dyDescent="0.25">
      <c r="A72" s="3">
        <v>16</v>
      </c>
      <c r="B72" s="3">
        <v>1308</v>
      </c>
      <c r="C72" s="3">
        <f>($A72/$A71)*$B71</f>
        <v>1390</v>
      </c>
    </row>
    <row r="73" spans="1:4" x14ac:dyDescent="0.25">
      <c r="A73" s="3">
        <v>32</v>
      </c>
      <c r="B73" s="3">
        <v>11126</v>
      </c>
      <c r="C73" s="3">
        <f>($A73/$A72)*$B72</f>
        <v>2616</v>
      </c>
    </row>
    <row r="74" spans="1:4" x14ac:dyDescent="0.25">
      <c r="A74" s="3">
        <v>64</v>
      </c>
      <c r="B74" s="3">
        <v>22243</v>
      </c>
      <c r="C74" s="3">
        <f>($A74/$A73)*$B73</f>
        <v>22252</v>
      </c>
    </row>
    <row r="75" spans="1:4" x14ac:dyDescent="0.25">
      <c r="A75" s="3">
        <v>128</v>
      </c>
      <c r="B75" s="3">
        <v>173935</v>
      </c>
      <c r="C75" s="3">
        <f>($A75/$A74)*$B74</f>
        <v>44486</v>
      </c>
    </row>
    <row r="76" spans="1:4" x14ac:dyDescent="0.25">
      <c r="A76" s="3">
        <v>256</v>
      </c>
      <c r="B76" s="3">
        <v>350934</v>
      </c>
      <c r="C76" s="3">
        <f>($A76/$A75)*$B75</f>
        <v>347870</v>
      </c>
      <c r="D76" t="s">
        <v>19</v>
      </c>
    </row>
  </sheetData>
  <mergeCells count="8">
    <mergeCell ref="C50:D50"/>
    <mergeCell ref="C60:D60"/>
    <mergeCell ref="C69:D69"/>
    <mergeCell ref="C1:D1"/>
    <mergeCell ref="C10:D10"/>
    <mergeCell ref="C19:D19"/>
    <mergeCell ref="C31:D31"/>
    <mergeCell ref="C40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Blanco Bielsa</dc:creator>
  <cp:lastModifiedBy>Eduardo Blanco Bielsa</cp:lastModifiedBy>
  <dcterms:created xsi:type="dcterms:W3CDTF">2022-03-05T23:13:37Z</dcterms:created>
  <dcterms:modified xsi:type="dcterms:W3CDTF">2022-03-07T00:57:51Z</dcterms:modified>
</cp:coreProperties>
</file>