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nc/Desktop/3rd grade/SEW/Seminarios/"/>
    </mc:Choice>
  </mc:AlternateContent>
  <xr:revisionPtr revIDLastSave="0" documentId="8_{2AF44A49-5CBF-694A-93BB-EDECACAEE255}" xr6:coauthVersionLast="47" xr6:coauthVersionMax="47" xr10:uidLastSave="{00000000-0000-0000-0000-000000000000}"/>
  <bookViews>
    <workbookView xWindow="0" yWindow="0" windowWidth="25600" windowHeight="16000" xr2:uid="{8AFFECDC-F163-504F-9BE7-A1DC03CA151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<sst xmlns="http://schemas.openxmlformats.org/spreadsheetml/2006/main" count="37" uniqueCount="21">
  <si>
    <t xml:space="preserve">Edad media </t>
  </si>
  <si>
    <t>18 &lt;= edad &lt;= 30</t>
  </si>
  <si>
    <t>30 &lt;= edad</t>
  </si>
  <si>
    <t>% Hombres</t>
  </si>
  <si>
    <t>% Mujeres</t>
  </si>
  <si>
    <t>T1</t>
  </si>
  <si>
    <t>T2</t>
  </si>
  <si>
    <t>T3</t>
  </si>
  <si>
    <t>Tiempos medios (s):</t>
  </si>
  <si>
    <t>% De tareas realizadas correctamente:</t>
  </si>
  <si>
    <t>Puntuación media</t>
  </si>
  <si>
    <t>Persona</t>
  </si>
  <si>
    <t>Sexo</t>
  </si>
  <si>
    <t>Valoración</t>
  </si>
  <si>
    <t>Edades</t>
  </si>
  <si>
    <t>M</t>
  </si>
  <si>
    <t>H</t>
  </si>
  <si>
    <t>T1 Correcta</t>
  </si>
  <si>
    <t>T2 Correcta</t>
  </si>
  <si>
    <t>T3 Correcta</t>
  </si>
  <si>
    <t xml:space="preserve">% meFALSOres de edad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</si>
</sst>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indent="4"/>
    </xf>
    <xf numFmtId="0" fontId="1" fillId="0" borderId="0" xfId="0" applyFont="1" applyAlignment="1">
      <alignment horizontal="left"/>
    </xf>
    <xf numFmtId="10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vertical="center"/>
    </xf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Hoja1!$B$16:$B$27</c:f>
              <c:numCache>
                <c:formatCode>General</c:formatCode>
                <c:ptCount val="12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38</c:v>
                </c:pt>
                <c:pt idx="4">
                  <c:v>46</c:v>
                </c:pt>
                <c:pt idx="5">
                  <c:v>52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22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C-A841-8260-BC45B42AAE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64187712"/>
        <c:axId val="263755968"/>
      </c:barChart>
      <c:catAx>
        <c:axId val="26418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3755968"/>
        <c:crosses val="autoZero"/>
        <c:auto val="1"/>
        <c:lblAlgn val="ctr"/>
        <c:lblOffset val="100"/>
        <c:noMultiLvlLbl val="0"/>
      </c:catAx>
      <c:valAx>
        <c:axId val="263755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418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TIEMPOS TAREA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FE0-2247-A06B-84111AFC367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FE0-2247-A06B-84111AFC367B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FE0-2247-A06B-84111AFC367B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8FE0-2247-A06B-84111AFC367B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FE0-2247-A06B-84111AFC367B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8FE0-2247-A06B-84111AFC367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FE0-2247-A06B-84111AFC367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8FE0-2247-A06B-84111AFC367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FE0-2247-A06B-84111AFC367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8FE0-2247-A06B-84111AFC367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FE0-2247-A06B-84111AFC367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8FE0-2247-A06B-84111AFC367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FE0-2247-A06B-84111AFC367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FE0-2247-A06B-84111AFC367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FE0-2247-A06B-84111AFC367B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FE0-2247-A06B-84111AFC367B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FE0-2247-A06B-84111AFC367B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8FE0-2247-A06B-84111AFC367B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FE0-2247-A06B-84111AFC367B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8FE0-2247-A06B-84111AFC367B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8FE0-2247-A06B-84111AFC367B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8FE0-2247-A06B-84111AFC367B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8FE0-2247-A06B-84111AFC367B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8FE0-2247-A06B-84111AFC367B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Hoja1!$D$16:$D$27</c:f>
              <c:numCache>
                <c:formatCode>General</c:formatCode>
                <c:ptCount val="12"/>
                <c:pt idx="0">
                  <c:v>68</c:v>
                </c:pt>
                <c:pt idx="1">
                  <c:v>54.7</c:v>
                </c:pt>
                <c:pt idx="2">
                  <c:v>14.2</c:v>
                </c:pt>
                <c:pt idx="3">
                  <c:v>45.5</c:v>
                </c:pt>
                <c:pt idx="4">
                  <c:v>70.3</c:v>
                </c:pt>
                <c:pt idx="5">
                  <c:v>23</c:v>
                </c:pt>
                <c:pt idx="6">
                  <c:v>32.4</c:v>
                </c:pt>
                <c:pt idx="7">
                  <c:v>15.5</c:v>
                </c:pt>
                <c:pt idx="8">
                  <c:v>105.3</c:v>
                </c:pt>
                <c:pt idx="9">
                  <c:v>43</c:v>
                </c:pt>
                <c:pt idx="10">
                  <c:v>243.6</c:v>
                </c:pt>
                <c:pt idx="1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0-2247-A06B-84111AFC367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TIEMPOS</a:t>
            </a:r>
            <a:r>
              <a:rPr lang="es-ES_tradnl" baseline="0"/>
              <a:t> TAREA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D0B-B147-9F02-1003E46679A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D0B-B147-9F02-1003E46679AF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D0B-B147-9F02-1003E46679AF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9D0B-B147-9F02-1003E46679AF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D0B-B147-9F02-1003E46679AF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9D0B-B147-9F02-1003E46679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D0B-B147-9F02-1003E46679A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9D0B-B147-9F02-1003E46679A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D0B-B147-9F02-1003E46679A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9D0B-B147-9F02-1003E46679A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D0B-B147-9F02-1003E46679A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9D0B-B147-9F02-1003E46679A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D0B-B147-9F02-1003E46679A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9D0B-B147-9F02-1003E46679AF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D0B-B147-9F02-1003E46679AF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D0B-B147-9F02-1003E46679AF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D0B-B147-9F02-1003E46679AF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9D0B-B147-9F02-1003E46679AF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9D0B-B147-9F02-1003E46679AF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9D0B-B147-9F02-1003E46679AF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D0B-B147-9F02-1003E46679AF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9D0B-B147-9F02-1003E46679AF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9D0B-B147-9F02-1003E46679AF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9D0B-B147-9F02-1003E46679AF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Hoja1!$E$16:$E$27</c:f>
              <c:numCache>
                <c:formatCode>General</c:formatCode>
                <c:ptCount val="12"/>
                <c:pt idx="0">
                  <c:v>34.299999999999997</c:v>
                </c:pt>
                <c:pt idx="1">
                  <c:v>12.3</c:v>
                </c:pt>
                <c:pt idx="2">
                  <c:v>8</c:v>
                </c:pt>
                <c:pt idx="3">
                  <c:v>10.1</c:v>
                </c:pt>
                <c:pt idx="4">
                  <c:v>23.6</c:v>
                </c:pt>
                <c:pt idx="5">
                  <c:v>6</c:v>
                </c:pt>
                <c:pt idx="6">
                  <c:v>12.2</c:v>
                </c:pt>
                <c:pt idx="7">
                  <c:v>4.8</c:v>
                </c:pt>
                <c:pt idx="8">
                  <c:v>22.5</c:v>
                </c:pt>
                <c:pt idx="9">
                  <c:v>10</c:v>
                </c:pt>
                <c:pt idx="10">
                  <c:v>31.4</c:v>
                </c:pt>
                <c:pt idx="11">
                  <c:v>14.3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B-B147-9F02-1003E46679A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Tiempos</a:t>
            </a:r>
            <a:r>
              <a:rPr lang="es-ES_tradnl" baseline="0"/>
              <a:t> tarea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793-8E4C-8CDC-F605FD33E4D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793-8E4C-8CDC-F605FD33E4D4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793-8E4C-8CDC-F605FD33E4D4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793-8E4C-8CDC-F605FD33E4D4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793-8E4C-8CDC-F605FD33E4D4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C793-8E4C-8CDC-F605FD33E4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793-8E4C-8CDC-F605FD33E4D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C793-8E4C-8CDC-F605FD33E4D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793-8E4C-8CDC-F605FD33E4D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C793-8E4C-8CDC-F605FD33E4D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793-8E4C-8CDC-F605FD33E4D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C793-8E4C-8CDC-F605FD33E4D4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793-8E4C-8CDC-F605FD33E4D4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793-8E4C-8CDC-F605FD33E4D4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793-8E4C-8CDC-F605FD33E4D4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793-8E4C-8CDC-F605FD33E4D4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793-8E4C-8CDC-F605FD33E4D4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793-8E4C-8CDC-F605FD33E4D4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793-8E4C-8CDC-F605FD33E4D4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793-8E4C-8CDC-F605FD33E4D4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C793-8E4C-8CDC-F605FD33E4D4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793-8E4C-8CDC-F605FD33E4D4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C793-8E4C-8CDC-F605FD33E4D4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C793-8E4C-8CDC-F605FD33E4D4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Hoja1!$F$16:$F$27</c:f>
              <c:numCache>
                <c:formatCode>General</c:formatCode>
                <c:ptCount val="12"/>
                <c:pt idx="0">
                  <c:v>28.1</c:v>
                </c:pt>
                <c:pt idx="1">
                  <c:v>43.2</c:v>
                </c:pt>
                <c:pt idx="2">
                  <c:v>23.2</c:v>
                </c:pt>
                <c:pt idx="3">
                  <c:v>37.200000000000003</c:v>
                </c:pt>
                <c:pt idx="4">
                  <c:v>60.4</c:v>
                </c:pt>
                <c:pt idx="5">
                  <c:v>28.4</c:v>
                </c:pt>
                <c:pt idx="6">
                  <c:v>43.9</c:v>
                </c:pt>
                <c:pt idx="7">
                  <c:v>26.1</c:v>
                </c:pt>
                <c:pt idx="8">
                  <c:v>154</c:v>
                </c:pt>
                <c:pt idx="9">
                  <c:v>54.9</c:v>
                </c:pt>
                <c:pt idx="10">
                  <c:v>138</c:v>
                </c:pt>
                <c:pt idx="11">
                  <c:v>64.400000000000006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3-8E4C-8CDC-F605FD33E4D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Valoraciones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F1C-E74C-9112-4DF587896AB2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F1C-E74C-9112-4DF587896AB2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F1C-E74C-9112-4DF587896AB2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3F1C-E74C-9112-4DF587896AB2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F1C-E74C-9112-4DF587896AB2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3F1C-E74C-9112-4DF587896AB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F1C-E74C-9112-4DF587896AB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3F1C-E74C-9112-4DF587896AB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F1C-E74C-9112-4DF587896AB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3F1C-E74C-9112-4DF587896AB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F1C-E74C-9112-4DF587896AB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3F1C-E74C-9112-4DF587896AB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F1C-E74C-9112-4DF587896AB2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3F1C-E74C-9112-4DF587896AB2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F1C-E74C-9112-4DF587896AB2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3F1C-E74C-9112-4DF587896AB2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F1C-E74C-9112-4DF587896AB2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3F1C-E74C-9112-4DF587896AB2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3F1C-E74C-9112-4DF587896AB2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3F1C-E74C-9112-4DF587896AB2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3F1C-E74C-9112-4DF587896AB2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3F1C-E74C-9112-4DF587896AB2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3F1C-E74C-9112-4DF587896AB2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3F1C-E74C-9112-4DF587896AB2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Hoja1!$J$16:$J$27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9</c:v>
                </c:pt>
                <c:pt idx="5">
                  <c:v>9</c:v>
                </c:pt>
                <c:pt idx="6">
                  <c:v>3</c:v>
                </c:pt>
                <c:pt idx="7">
                  <c:v>4</c:v>
                </c:pt>
                <c:pt idx="8">
                  <c:v>9</c:v>
                </c:pt>
                <c:pt idx="9">
                  <c:v>7</c:v>
                </c:pt>
                <c:pt idx="10">
                  <c:v>2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C-E74C-9112-4DF587896AB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tarea 1 correcta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120-5249-B5EF-D4B9630E0C62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120-5249-B5EF-D4B9630E0C62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120-5249-B5EF-D4B9630E0C62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3120-5249-B5EF-D4B9630E0C62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120-5249-B5EF-D4B9630E0C62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3120-5249-B5EF-D4B9630E0C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120-5249-B5EF-D4B9630E0C6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3120-5249-B5EF-D4B9630E0C6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120-5249-B5EF-D4B9630E0C6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3120-5249-B5EF-D4B9630E0C6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120-5249-B5EF-D4B9630E0C6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3120-5249-B5EF-D4B9630E0C6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120-5249-B5EF-D4B9630E0C62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3120-5249-B5EF-D4B9630E0C62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120-5249-B5EF-D4B9630E0C62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3120-5249-B5EF-D4B9630E0C62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120-5249-B5EF-D4B9630E0C62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3120-5249-B5EF-D4B9630E0C62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3120-5249-B5EF-D4B9630E0C62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3120-5249-B5EF-D4B9630E0C62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3120-5249-B5EF-D4B9630E0C62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3120-5249-B5EF-D4B9630E0C62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3120-5249-B5EF-D4B9630E0C62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3120-5249-B5EF-D4B9630E0C62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Hoja1!$G$16:$G$27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0-5249-B5EF-D4B9630E0C6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TAREA 2 CORRECTA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596-DD46-BA8D-5679A8D81B5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596-DD46-BA8D-5679A8D81B57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596-DD46-BA8D-5679A8D81B57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1596-DD46-BA8D-5679A8D81B57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596-DD46-BA8D-5679A8D81B57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1596-DD46-BA8D-5679A8D81B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596-DD46-BA8D-5679A8D81B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1596-DD46-BA8D-5679A8D81B5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596-DD46-BA8D-5679A8D81B5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1596-DD46-BA8D-5679A8D81B5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596-DD46-BA8D-5679A8D81B5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1596-DD46-BA8D-5679A8D81B5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596-DD46-BA8D-5679A8D81B5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596-DD46-BA8D-5679A8D81B57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596-DD46-BA8D-5679A8D81B57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596-DD46-BA8D-5679A8D81B57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596-DD46-BA8D-5679A8D81B57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1596-DD46-BA8D-5679A8D81B57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1596-DD46-BA8D-5679A8D81B57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1596-DD46-BA8D-5679A8D81B57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1596-DD46-BA8D-5679A8D81B57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1596-DD46-BA8D-5679A8D81B57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1596-DD46-BA8D-5679A8D81B57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1596-DD46-BA8D-5679A8D81B57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Hoja1!$H$16:$H$27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6-DD46-BA8D-5679A8D81B5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tarea 3</a:t>
            </a:r>
            <a:r>
              <a:rPr lang="es-ES_tradnl" baseline="0"/>
              <a:t> correcta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DC8-ED43-869C-DAC8CFB9165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DC8-ED43-869C-DAC8CFB9165D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DC8-ED43-869C-DAC8CFB9165D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2DC8-ED43-869C-DAC8CFB9165D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DC8-ED43-869C-DAC8CFB9165D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2DC8-ED43-869C-DAC8CFB9165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DC8-ED43-869C-DAC8CFB9165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2DC8-ED43-869C-DAC8CFB9165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DC8-ED43-869C-DAC8CFB9165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2DC8-ED43-869C-DAC8CFB9165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DC8-ED43-869C-DAC8CFB9165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2DC8-ED43-869C-DAC8CFB9165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DC8-ED43-869C-DAC8CFB9165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DC8-ED43-869C-DAC8CFB9165D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DC8-ED43-869C-DAC8CFB9165D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2DC8-ED43-869C-DAC8CFB9165D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DC8-ED43-869C-DAC8CFB9165D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2DC8-ED43-869C-DAC8CFB9165D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2DC8-ED43-869C-DAC8CFB9165D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2DC8-ED43-869C-DAC8CFB9165D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2DC8-ED43-869C-DAC8CFB9165D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2DC8-ED43-869C-DAC8CFB9165D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2DC8-ED43-869C-DAC8CFB9165D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2DC8-ED43-869C-DAC8CFB9165D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Hoja1!$I$16:$I$27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8-ED43-869C-DAC8CFB9165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Tiempos Tarea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Hoja1!$D$16:$D$27</c:f>
              <c:numCache>
                <c:formatCode>General</c:formatCode>
                <c:ptCount val="12"/>
                <c:pt idx="0">
                  <c:v>68</c:v>
                </c:pt>
                <c:pt idx="1">
                  <c:v>54.7</c:v>
                </c:pt>
                <c:pt idx="2">
                  <c:v>14.2</c:v>
                </c:pt>
                <c:pt idx="3">
                  <c:v>45.5</c:v>
                </c:pt>
                <c:pt idx="4">
                  <c:v>70.3</c:v>
                </c:pt>
                <c:pt idx="5">
                  <c:v>23</c:v>
                </c:pt>
                <c:pt idx="6">
                  <c:v>32.4</c:v>
                </c:pt>
                <c:pt idx="7">
                  <c:v>15.5</c:v>
                </c:pt>
                <c:pt idx="8">
                  <c:v>105.3</c:v>
                </c:pt>
                <c:pt idx="9">
                  <c:v>43</c:v>
                </c:pt>
                <c:pt idx="10">
                  <c:v>243.6</c:v>
                </c:pt>
                <c:pt idx="1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E-8642-B36A-6F849B276C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12820112"/>
        <c:axId val="612654176"/>
      </c:barChart>
      <c:catAx>
        <c:axId val="61282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654176"/>
        <c:crosses val="autoZero"/>
        <c:auto val="1"/>
        <c:lblAlgn val="ctr"/>
        <c:lblOffset val="100"/>
        <c:noMultiLvlLbl val="0"/>
      </c:catAx>
      <c:valAx>
        <c:axId val="6126541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28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Tiempos</a:t>
            </a:r>
            <a:r>
              <a:rPr lang="es-ES_tradnl" baseline="0"/>
              <a:t> Tarea 2</a:t>
            </a:r>
          </a:p>
          <a:p>
            <a:pPr>
              <a:defRPr/>
            </a:pP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Hoja1!$E$16:$E$27</c:f>
              <c:numCache>
                <c:formatCode>General</c:formatCode>
                <c:ptCount val="12"/>
                <c:pt idx="0">
                  <c:v>34.299999999999997</c:v>
                </c:pt>
                <c:pt idx="1">
                  <c:v>12.3</c:v>
                </c:pt>
                <c:pt idx="2">
                  <c:v>8</c:v>
                </c:pt>
                <c:pt idx="3">
                  <c:v>10.1</c:v>
                </c:pt>
                <c:pt idx="4">
                  <c:v>23.6</c:v>
                </c:pt>
                <c:pt idx="5">
                  <c:v>6</c:v>
                </c:pt>
                <c:pt idx="6">
                  <c:v>12.2</c:v>
                </c:pt>
                <c:pt idx="7">
                  <c:v>4.8</c:v>
                </c:pt>
                <c:pt idx="8">
                  <c:v>22.5</c:v>
                </c:pt>
                <c:pt idx="9">
                  <c:v>10</c:v>
                </c:pt>
                <c:pt idx="10">
                  <c:v>31.4</c:v>
                </c:pt>
                <c:pt idx="11">
                  <c:v>14.3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F-7F4C-BFBB-2398D84672C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43899472"/>
        <c:axId val="343901120"/>
      </c:barChart>
      <c:catAx>
        <c:axId val="34389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3901120"/>
        <c:crosses val="autoZero"/>
        <c:auto val="1"/>
        <c:lblAlgn val="ctr"/>
        <c:lblOffset val="100"/>
        <c:noMultiLvlLbl val="0"/>
      </c:catAx>
      <c:valAx>
        <c:axId val="3439011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389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Tiempos Tarea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Hoja1!$F$16:$F$27</c:f>
              <c:numCache>
                <c:formatCode>General</c:formatCode>
                <c:ptCount val="12"/>
                <c:pt idx="0">
                  <c:v>28.1</c:v>
                </c:pt>
                <c:pt idx="1">
                  <c:v>43.2</c:v>
                </c:pt>
                <c:pt idx="2">
                  <c:v>23.2</c:v>
                </c:pt>
                <c:pt idx="3">
                  <c:v>37.200000000000003</c:v>
                </c:pt>
                <c:pt idx="4">
                  <c:v>60.4</c:v>
                </c:pt>
                <c:pt idx="5">
                  <c:v>28.4</c:v>
                </c:pt>
                <c:pt idx="6">
                  <c:v>43.9</c:v>
                </c:pt>
                <c:pt idx="7">
                  <c:v>26.1</c:v>
                </c:pt>
                <c:pt idx="8">
                  <c:v>154</c:v>
                </c:pt>
                <c:pt idx="9">
                  <c:v>54.9</c:v>
                </c:pt>
                <c:pt idx="10">
                  <c:v>138</c:v>
                </c:pt>
                <c:pt idx="11">
                  <c:v>64.400000000000006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A-E043-924D-B8AACDBCB1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12452720"/>
        <c:axId val="612454368"/>
      </c:barChart>
      <c:catAx>
        <c:axId val="61245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454368"/>
        <c:crosses val="autoZero"/>
        <c:auto val="1"/>
        <c:lblAlgn val="ctr"/>
        <c:lblOffset val="100"/>
        <c:noMultiLvlLbl val="0"/>
      </c:catAx>
      <c:valAx>
        <c:axId val="6124543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245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Valoraciones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Hoja1!$J$16:$J$27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9</c:v>
                </c:pt>
                <c:pt idx="5">
                  <c:v>9</c:v>
                </c:pt>
                <c:pt idx="6">
                  <c:v>3</c:v>
                </c:pt>
                <c:pt idx="7">
                  <c:v>4</c:v>
                </c:pt>
                <c:pt idx="8">
                  <c:v>9</c:v>
                </c:pt>
                <c:pt idx="9">
                  <c:v>7</c:v>
                </c:pt>
                <c:pt idx="10">
                  <c:v>2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2-AB4D-B28B-1309572BB4C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75943440"/>
        <c:axId val="276247440"/>
      </c:barChart>
      <c:catAx>
        <c:axId val="27594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6247440"/>
        <c:crosses val="autoZero"/>
        <c:auto val="1"/>
        <c:lblAlgn val="ctr"/>
        <c:lblOffset val="100"/>
        <c:noMultiLvlLbl val="0"/>
      </c:catAx>
      <c:valAx>
        <c:axId val="2762474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594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Tarea</a:t>
            </a:r>
            <a:r>
              <a:rPr lang="es-ES_tradnl" baseline="0"/>
              <a:t> 1 correcta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Hoja1!$G$16:$G$27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A34B-977E-F788D1E342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44014895"/>
        <c:axId val="392581456"/>
      </c:barChart>
      <c:catAx>
        <c:axId val="1944014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581456"/>
        <c:crosses val="autoZero"/>
        <c:auto val="1"/>
        <c:lblAlgn val="ctr"/>
        <c:lblOffset val="100"/>
        <c:noMultiLvlLbl val="0"/>
      </c:catAx>
      <c:valAx>
        <c:axId val="3925814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4401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Tarea 2 correcta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Hoja1!$H$16:$H$27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6-D44D-BE9F-F699986645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16646656"/>
        <c:axId val="916648304"/>
      </c:barChart>
      <c:catAx>
        <c:axId val="91664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6648304"/>
        <c:crosses val="autoZero"/>
        <c:auto val="1"/>
        <c:lblAlgn val="ctr"/>
        <c:lblOffset val="100"/>
        <c:noMultiLvlLbl val="0"/>
      </c:catAx>
      <c:valAx>
        <c:axId val="916648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1664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Tarea 3 correcta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Hoja1!$I$16:$I$27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E-674E-BBA5-FAD78B6A6C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64190960"/>
        <c:axId val="364003280"/>
      </c:barChart>
      <c:catAx>
        <c:axId val="36419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4003280"/>
        <c:crosses val="autoZero"/>
        <c:auto val="1"/>
        <c:lblAlgn val="ctr"/>
        <c:lblOffset val="100"/>
        <c:noMultiLvlLbl val="0"/>
      </c:catAx>
      <c:valAx>
        <c:axId val="364003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419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E53-394A-8C32-853CB1E769A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E53-394A-8C32-853CB1E769A6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E53-394A-8C32-853CB1E769A6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AE53-394A-8C32-853CB1E769A6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E53-394A-8C32-853CB1E769A6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AE53-394A-8C32-853CB1E769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E53-394A-8C32-853CB1E769A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AE53-394A-8C32-853CB1E769A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E53-394A-8C32-853CB1E769A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AE53-394A-8C32-853CB1E769A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E53-394A-8C32-853CB1E769A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AE53-394A-8C32-853CB1E769A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E53-394A-8C32-853CB1E769A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AE53-394A-8C32-853CB1E769A6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E53-394A-8C32-853CB1E769A6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AE53-394A-8C32-853CB1E769A6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E53-394A-8C32-853CB1E769A6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AE53-394A-8C32-853CB1E769A6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AE53-394A-8C32-853CB1E769A6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AE53-394A-8C32-853CB1E769A6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AE53-394A-8C32-853CB1E769A6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AE53-394A-8C32-853CB1E769A6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AE53-394A-8C32-853CB1E769A6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AE53-394A-8C32-853CB1E769A6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Hoja1!$B$16:$B$27</c:f>
              <c:numCache>
                <c:formatCode>General</c:formatCode>
                <c:ptCount val="12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38</c:v>
                </c:pt>
                <c:pt idx="4">
                  <c:v>46</c:v>
                </c:pt>
                <c:pt idx="5">
                  <c:v>52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22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3-394A-8C32-853CB1E769A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196850</xdr:rowOff>
    </xdr:from>
    <xdr:to>
      <xdr:col>2</xdr:col>
      <xdr:colOff>800100</xdr:colOff>
      <xdr:row>41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B634BC7-30FC-7699-A95E-49F2BAC45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107950</xdr:rowOff>
    </xdr:from>
    <xdr:to>
      <xdr:col>2</xdr:col>
      <xdr:colOff>800100</xdr:colOff>
      <xdr:row>55</xdr:row>
      <xdr:rowOff>6350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4F7B00E-1C88-6589-C7B3-E1F43067F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19050</xdr:rowOff>
    </xdr:from>
    <xdr:to>
      <xdr:col>2</xdr:col>
      <xdr:colOff>800100</xdr:colOff>
      <xdr:row>68</xdr:row>
      <xdr:rowOff>120650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F391ED3-0ED1-9CDD-81A0-60C998BC8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68</xdr:row>
      <xdr:rowOff>120650</xdr:rowOff>
    </xdr:from>
    <xdr:to>
      <xdr:col>2</xdr:col>
      <xdr:colOff>800100</xdr:colOff>
      <xdr:row>82</xdr:row>
      <xdr:rowOff>19050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53943F5-3D73-8BAD-3B28-A8DA92B6F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12700</xdr:colOff>
      <xdr:row>28</xdr:row>
      <xdr:rowOff>6350</xdr:rowOff>
    </xdr:from>
    <xdr:to>
      <xdr:col>12</xdr:col>
      <xdr:colOff>355600</xdr:colOff>
      <xdr:row>41</xdr:row>
      <xdr:rowOff>107950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680F344-30D9-4941-7A97-AF1903CDA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41</xdr:row>
      <xdr:rowOff>120650</xdr:rowOff>
    </xdr:from>
    <xdr:to>
      <xdr:col>12</xdr:col>
      <xdr:colOff>342900</xdr:colOff>
      <xdr:row>55</xdr:row>
      <xdr:rowOff>19050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8C5C2FB-EDBA-C5E0-8C52-E30399DC0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25400</xdr:colOff>
      <xdr:row>55</xdr:row>
      <xdr:rowOff>31750</xdr:rowOff>
    </xdr:from>
    <xdr:to>
      <xdr:col>12</xdr:col>
      <xdr:colOff>368300</xdr:colOff>
      <xdr:row>68</xdr:row>
      <xdr:rowOff>133350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2559A6FA-7DE4-7AD0-AEDD-9D4AB7B68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</xdr:colOff>
      <xdr:row>68</xdr:row>
      <xdr:rowOff>120650</xdr:rowOff>
    </xdr:from>
    <xdr:to>
      <xdr:col>12</xdr:col>
      <xdr:colOff>355600</xdr:colOff>
      <xdr:row>82</xdr:row>
      <xdr:rowOff>19050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E58FF116-47F0-6DF5-E0FC-D56AB1C53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812800</xdr:colOff>
      <xdr:row>28</xdr:row>
      <xdr:rowOff>6350</xdr:rowOff>
    </xdr:from>
    <xdr:to>
      <xdr:col>7</xdr:col>
      <xdr:colOff>76200</xdr:colOff>
      <xdr:row>41</xdr:row>
      <xdr:rowOff>107950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FD5B0CCD-C52E-B398-37C8-667E72633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812800</xdr:colOff>
      <xdr:row>41</xdr:row>
      <xdr:rowOff>120650</xdr:rowOff>
    </xdr:from>
    <xdr:to>
      <xdr:col>7</xdr:col>
      <xdr:colOff>76200</xdr:colOff>
      <xdr:row>55</xdr:row>
      <xdr:rowOff>19050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D89C1C56-C066-B75F-CAE8-E207312D2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800100</xdr:colOff>
      <xdr:row>55</xdr:row>
      <xdr:rowOff>31750</xdr:rowOff>
    </xdr:from>
    <xdr:to>
      <xdr:col>7</xdr:col>
      <xdr:colOff>63500</xdr:colOff>
      <xdr:row>68</xdr:row>
      <xdr:rowOff>133350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E4CF45B7-36A4-3A60-C5B2-F54279BAF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800100</xdr:colOff>
      <xdr:row>68</xdr:row>
      <xdr:rowOff>133350</xdr:rowOff>
    </xdr:from>
    <xdr:to>
      <xdr:col>7</xdr:col>
      <xdr:colOff>63500</xdr:colOff>
      <xdr:row>82</xdr:row>
      <xdr:rowOff>31750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8F6FD175-56BB-5DF9-DA5C-FB5F149AC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368300</xdr:colOff>
      <xdr:row>28</xdr:row>
      <xdr:rowOff>19050</xdr:rowOff>
    </xdr:from>
    <xdr:to>
      <xdr:col>17</xdr:col>
      <xdr:colOff>812800</xdr:colOff>
      <xdr:row>41</xdr:row>
      <xdr:rowOff>120650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47DAF8FF-4C26-6C61-0364-81EF8519C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330200</xdr:colOff>
      <xdr:row>41</xdr:row>
      <xdr:rowOff>95250</xdr:rowOff>
    </xdr:from>
    <xdr:to>
      <xdr:col>17</xdr:col>
      <xdr:colOff>774700</xdr:colOff>
      <xdr:row>54</xdr:row>
      <xdr:rowOff>196850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92687D10-7374-60C3-8EA8-8336E76A3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342900</xdr:colOff>
      <xdr:row>55</xdr:row>
      <xdr:rowOff>19050</xdr:rowOff>
    </xdr:from>
    <xdr:to>
      <xdr:col>17</xdr:col>
      <xdr:colOff>787400</xdr:colOff>
      <xdr:row>68</xdr:row>
      <xdr:rowOff>120650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46B28130-5D7B-4F2C-B9D2-51D90DF8B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342900</xdr:colOff>
      <xdr:row>68</xdr:row>
      <xdr:rowOff>133350</xdr:rowOff>
    </xdr:from>
    <xdr:to>
      <xdr:col>17</xdr:col>
      <xdr:colOff>787400</xdr:colOff>
      <xdr:row>82</xdr:row>
      <xdr:rowOff>31750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D032B8EE-9A26-E1D6-245F-2563B5C78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0CBF-058F-834C-8E08-65D23074CD5D}">
  <dimension ref="A1:J27"/>
  <sheetViews>
    <sheetView tabSelected="1" zoomScale="36" zoomScaleNormal="100" workbookViewId="0">
      <selection activeCell="T85" sqref="A30:T85"/>
    </sheetView>
  </sheetViews>
  <sheetFormatPr baseColWidth="10" defaultRowHeight="16" x14ac:dyDescent="0.2"/>
  <cols>
    <col min="1" max="1" width="29.1640625" customWidth="1"/>
    <col min="2" max="2" width="20.33203125" customWidth="1"/>
    <col min="3" max="3" width="16.6640625" customWidth="1"/>
    <col min="7" max="7" width="20.5" customWidth="1"/>
    <col min="8" max="9" width="11.5" bestFit="1" customWidth="1"/>
  </cols>
  <sheetData>
    <row r="1" spans="1:10" x14ac:dyDescent="0.2">
      <c r="A1" s="7" t="s">
        <v>0</v>
      </c>
      <c r="B1" s="7" t="s">
        <v>20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10</v>
      </c>
    </row>
    <row r="2" spans="1:10" x14ac:dyDescent="0.2">
      <c r="A2" s="9">
        <f>(B16+B17+B18+B19+B20+B21+B22+B24+B23+B25+B26+B27)/12</f>
        <v>25.833333333333332</v>
      </c>
      <c r="B2" s="4">
        <v>8.3299999999999999E-2</v>
      </c>
      <c r="C2" s="4">
        <v>0.66669999999999996</v>
      </c>
      <c r="D2" s="5">
        <v>0.25</v>
      </c>
      <c r="E2" s="5">
        <v>0.5</v>
      </c>
      <c r="F2" s="5">
        <v>0.5</v>
      </c>
      <c r="G2" s="6">
        <v>7.79</v>
      </c>
    </row>
    <row r="4" spans="1:10" x14ac:dyDescent="0.2">
      <c r="A4" s="8" t="s">
        <v>8</v>
      </c>
    </row>
    <row r="5" spans="1:10" x14ac:dyDescent="0.2">
      <c r="A5" s="2" t="s">
        <v>5</v>
      </c>
      <c r="B5" s="1">
        <v>56.67</v>
      </c>
    </row>
    <row r="6" spans="1:10" x14ac:dyDescent="0.2">
      <c r="A6" s="2" t="s">
        <v>6</v>
      </c>
      <c r="B6" s="1">
        <v>14.37</v>
      </c>
    </row>
    <row r="7" spans="1:10" x14ac:dyDescent="0.2">
      <c r="A7" s="2" t="s">
        <v>7</v>
      </c>
      <c r="B7" s="1">
        <v>58.48</v>
      </c>
    </row>
    <row r="9" spans="1:10" x14ac:dyDescent="0.2">
      <c r="A9" s="8" t="s">
        <v>9</v>
      </c>
    </row>
    <row r="10" spans="1:10" x14ac:dyDescent="0.2">
      <c r="A10" s="2" t="s">
        <v>5</v>
      </c>
      <c r="B10" s="1">
        <v>83.33</v>
      </c>
    </row>
    <row r="11" spans="1:10" x14ac:dyDescent="0.2">
      <c r="A11" s="2" t="s">
        <v>6</v>
      </c>
      <c r="B11" s="3">
        <v>100</v>
      </c>
    </row>
    <row r="12" spans="1:10" x14ac:dyDescent="0.2">
      <c r="A12" s="2" t="s">
        <v>7</v>
      </c>
      <c r="B12" s="1">
        <v>91.66</v>
      </c>
    </row>
    <row r="15" spans="1:10" ht="16" customHeight="1" x14ac:dyDescent="0.2">
      <c r="A15" s="12" t="s">
        <v>11</v>
      </c>
      <c r="B15" s="12" t="s">
        <v>14</v>
      </c>
      <c r="C15" s="13" t="s">
        <v>12</v>
      </c>
      <c r="D15" s="13" t="s">
        <v>5</v>
      </c>
      <c r="E15" s="13" t="s">
        <v>6</v>
      </c>
      <c r="F15" s="13" t="s">
        <v>7</v>
      </c>
      <c r="G15" s="13" t="s">
        <v>17</v>
      </c>
      <c r="H15" s="13" t="s">
        <v>18</v>
      </c>
      <c r="I15" s="13" t="s">
        <v>19</v>
      </c>
      <c r="J15" s="13" t="s">
        <v>13</v>
      </c>
    </row>
    <row r="16" spans="1:10" x14ac:dyDescent="0.2">
      <c r="A16" s="6">
        <v>1</v>
      </c>
      <c r="B16" s="6">
        <v>20</v>
      </c>
      <c r="C16" s="6" t="s">
        <v>15</v>
      </c>
      <c r="D16" s="10">
        <v>68</v>
      </c>
      <c r="E16" s="10">
        <v>34.299999999999997</v>
      </c>
      <c r="F16" s="11">
        <v>28.1</v>
      </c>
      <c r="G16" s="6" t="b">
        <v>1</v>
      </c>
      <c r="H16" s="6" t="b">
        <v>1</v>
      </c>
      <c r="I16" s="6" t="b">
        <v>1</v>
      </c>
      <c r="J16">
        <v>8</v>
      </c>
    </row>
    <row r="17" spans="1:10" x14ac:dyDescent="0.2">
      <c r="A17" s="6">
        <v>2</v>
      </c>
      <c r="B17" s="6">
        <v>19</v>
      </c>
      <c r="C17" s="6" t="s">
        <v>15</v>
      </c>
      <c r="D17" s="10">
        <v>54.7</v>
      </c>
      <c r="E17" s="10">
        <v>12.3</v>
      </c>
      <c r="F17" s="11">
        <v>43.2</v>
      </c>
      <c r="G17" s="6" t="b">
        <v>1</v>
      </c>
      <c r="H17" s="6" t="b">
        <v>1</v>
      </c>
      <c r="I17" s="6" t="b">
        <v>1</v>
      </c>
      <c r="J17">
        <v>9</v>
      </c>
    </row>
    <row r="18" spans="1:10" x14ac:dyDescent="0.2">
      <c r="A18" s="6">
        <v>3</v>
      </c>
      <c r="B18" s="6">
        <v>19</v>
      </c>
      <c r="C18" s="6" t="s">
        <v>16</v>
      </c>
      <c r="D18" s="10">
        <v>14.2</v>
      </c>
      <c r="E18" s="10">
        <v>8</v>
      </c>
      <c r="F18" s="11">
        <v>23.2</v>
      </c>
      <c r="G18" s="6" t="b">
        <v>1</v>
      </c>
      <c r="H18" s="6" t="b">
        <v>1</v>
      </c>
      <c r="I18" s="6" t="b">
        <v>1</v>
      </c>
      <c r="J18">
        <v>9</v>
      </c>
    </row>
    <row r="19" spans="1:10" x14ac:dyDescent="0.2">
      <c r="A19" s="6">
        <v>4</v>
      </c>
      <c r="B19" s="6">
        <v>38</v>
      </c>
      <c r="C19" s="6" t="s">
        <v>15</v>
      </c>
      <c r="D19" s="10">
        <v>45.5</v>
      </c>
      <c r="E19" s="10">
        <v>10.1</v>
      </c>
      <c r="F19" s="11">
        <v>37.200000000000003</v>
      </c>
      <c r="G19" s="6" t="b">
        <v>0</v>
      </c>
      <c r="H19" s="6" t="b">
        <v>1</v>
      </c>
      <c r="I19" s="6" t="b">
        <v>1</v>
      </c>
      <c r="J19">
        <v>8.5</v>
      </c>
    </row>
    <row r="20" spans="1:10" x14ac:dyDescent="0.2">
      <c r="A20" s="6">
        <v>5</v>
      </c>
      <c r="B20" s="6">
        <v>46</v>
      </c>
      <c r="C20" s="6" t="s">
        <v>15</v>
      </c>
      <c r="D20" s="10">
        <v>70.3</v>
      </c>
      <c r="E20" s="10">
        <v>23.6</v>
      </c>
      <c r="F20" s="11">
        <v>60.4</v>
      </c>
      <c r="G20" s="14" t="b">
        <v>1</v>
      </c>
      <c r="H20" s="14" t="b">
        <v>1</v>
      </c>
      <c r="I20" s="14" t="b">
        <v>1</v>
      </c>
      <c r="J20">
        <v>9</v>
      </c>
    </row>
    <row r="21" spans="1:10" x14ac:dyDescent="0.2">
      <c r="A21" s="6">
        <v>6</v>
      </c>
      <c r="B21" s="6">
        <v>52</v>
      </c>
      <c r="C21" s="6" t="s">
        <v>16</v>
      </c>
      <c r="D21" s="10">
        <v>23</v>
      </c>
      <c r="E21" s="10">
        <v>6</v>
      </c>
      <c r="F21" s="11">
        <v>28.4</v>
      </c>
      <c r="G21" s="14" t="b">
        <v>1</v>
      </c>
      <c r="H21" s="14" t="b">
        <v>1</v>
      </c>
      <c r="I21" s="14" t="b">
        <v>1</v>
      </c>
      <c r="J21">
        <v>9</v>
      </c>
    </row>
    <row r="22" spans="1:10" x14ac:dyDescent="0.2">
      <c r="A22" s="6">
        <v>7</v>
      </c>
      <c r="B22" s="6">
        <v>17</v>
      </c>
      <c r="C22" s="6" t="s">
        <v>16</v>
      </c>
      <c r="D22" s="10">
        <v>32.4</v>
      </c>
      <c r="E22" s="10">
        <v>12.2</v>
      </c>
      <c r="F22" s="11">
        <v>43.9</v>
      </c>
      <c r="G22" s="14" t="b">
        <v>1</v>
      </c>
      <c r="H22" s="14" t="b">
        <v>1</v>
      </c>
      <c r="I22" s="14" t="b">
        <v>1</v>
      </c>
      <c r="J22">
        <v>3</v>
      </c>
    </row>
    <row r="23" spans="1:10" x14ac:dyDescent="0.2">
      <c r="A23" s="6">
        <v>8</v>
      </c>
      <c r="B23" s="6">
        <v>18</v>
      </c>
      <c r="C23" s="6" t="s">
        <v>16</v>
      </c>
      <c r="D23" s="10">
        <v>15.5</v>
      </c>
      <c r="E23" s="10">
        <v>4.8</v>
      </c>
      <c r="F23" s="11">
        <v>26.1</v>
      </c>
      <c r="G23" s="14" t="b">
        <v>1</v>
      </c>
      <c r="H23" s="14" t="b">
        <v>1</v>
      </c>
      <c r="I23" s="14" t="b">
        <v>1</v>
      </c>
      <c r="J23">
        <v>4</v>
      </c>
    </row>
    <row r="24" spans="1:10" x14ac:dyDescent="0.2">
      <c r="A24" s="6">
        <v>9</v>
      </c>
      <c r="B24" s="6">
        <v>19</v>
      </c>
      <c r="C24" s="6" t="s">
        <v>16</v>
      </c>
      <c r="D24" s="10">
        <v>105.3</v>
      </c>
      <c r="E24" s="10">
        <v>22.5</v>
      </c>
      <c r="F24" s="11">
        <v>154</v>
      </c>
      <c r="G24" s="14" t="b">
        <v>1</v>
      </c>
      <c r="H24" s="14" t="b">
        <v>1</v>
      </c>
      <c r="I24" s="14" t="b">
        <v>0</v>
      </c>
      <c r="J24">
        <v>9</v>
      </c>
    </row>
    <row r="25" spans="1:10" x14ac:dyDescent="0.2">
      <c r="A25" s="6">
        <v>10</v>
      </c>
      <c r="B25" s="6">
        <v>22</v>
      </c>
      <c r="C25" s="6" t="s">
        <v>16</v>
      </c>
      <c r="D25" s="10">
        <v>43</v>
      </c>
      <c r="E25" s="10">
        <v>10</v>
      </c>
      <c r="F25" s="11">
        <v>54.9</v>
      </c>
      <c r="G25" s="14" t="b">
        <v>1</v>
      </c>
      <c r="H25" s="14" t="b">
        <v>1</v>
      </c>
      <c r="I25" s="14" t="b">
        <v>1</v>
      </c>
      <c r="J25">
        <v>7</v>
      </c>
    </row>
    <row r="26" spans="1:10" x14ac:dyDescent="0.2">
      <c r="A26" s="6">
        <v>11</v>
      </c>
      <c r="B26" s="6">
        <v>20</v>
      </c>
      <c r="C26" s="6" t="s">
        <v>15</v>
      </c>
      <c r="D26" s="10">
        <v>243.6</v>
      </c>
      <c r="E26" s="10">
        <v>31.4</v>
      </c>
      <c r="F26" s="11">
        <v>138</v>
      </c>
      <c r="G26" s="14" t="b">
        <v>0</v>
      </c>
      <c r="H26" s="14" t="b">
        <v>1</v>
      </c>
      <c r="I26" s="14" t="b">
        <v>1</v>
      </c>
      <c r="J26">
        <v>2</v>
      </c>
    </row>
    <row r="27" spans="1:10" x14ac:dyDescent="0.2">
      <c r="A27" s="6">
        <v>12</v>
      </c>
      <c r="B27" s="6">
        <v>20</v>
      </c>
      <c r="C27" s="6" t="s">
        <v>15</v>
      </c>
      <c r="D27" s="10">
        <v>79</v>
      </c>
      <c r="E27" s="10">
        <v>14.3</v>
      </c>
      <c r="F27" s="11">
        <v>64.400000000000006</v>
      </c>
      <c r="G27" s="14" t="b">
        <v>1</v>
      </c>
      <c r="H27" s="14" t="b">
        <v>1</v>
      </c>
      <c r="I27" s="14" t="b">
        <v>1</v>
      </c>
      <c r="J27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2022-12-13T18:25:45Z</dcterms:created>
  <dcterms:modified xsi:type="dcterms:W3CDTF">2022-12-13T20:58:28Z</dcterms:modified>
</cp:coreProperties>
</file>